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Data-Analysis\스타벅스 분석\"/>
    </mc:Choice>
  </mc:AlternateContent>
  <xr:revisionPtr revIDLastSave="0" documentId="13_ncr:1_{F913C99F-5C19-47F4-99BB-8A69052DEDCA}" xr6:coauthVersionLast="45" xr6:coauthVersionMax="45" xr10:uidLastSave="{00000000-0000-0000-0000-000000000000}"/>
  <bookViews>
    <workbookView xWindow="-28920" yWindow="-195" windowWidth="29040" windowHeight="15840" xr2:uid="{F28D4A62-A5C2-49F7-9A73-B9BA85A99D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139" i="1" l="1"/>
  <c r="E17138" i="1"/>
  <c r="E17137" i="1"/>
  <c r="E17136" i="1"/>
  <c r="E17135" i="1"/>
  <c r="E17134" i="1"/>
  <c r="E17133" i="1"/>
  <c r="E17132" i="1"/>
  <c r="E17131" i="1"/>
  <c r="E17130" i="1"/>
  <c r="E17129" i="1"/>
  <c r="E17128" i="1"/>
  <c r="E17127" i="1"/>
  <c r="E17126" i="1"/>
  <c r="E17125" i="1"/>
  <c r="E17124" i="1"/>
  <c r="E17123" i="1"/>
  <c r="E17122" i="1"/>
  <c r="E17121" i="1"/>
  <c r="E17120" i="1"/>
  <c r="E17119" i="1"/>
  <c r="E17118" i="1"/>
  <c r="E17117" i="1"/>
  <c r="E17116" i="1"/>
  <c r="E17115" i="1"/>
  <c r="E17114" i="1"/>
  <c r="E17113" i="1"/>
  <c r="E17112" i="1"/>
  <c r="E17111" i="1"/>
  <c r="E17110" i="1"/>
  <c r="E17109" i="1"/>
  <c r="E17108" i="1"/>
  <c r="E17107" i="1"/>
  <c r="E17106" i="1"/>
  <c r="E17105" i="1"/>
  <c r="E17104" i="1"/>
  <c r="E17103" i="1"/>
  <c r="E17102" i="1"/>
  <c r="E17101" i="1"/>
  <c r="E17100" i="1"/>
  <c r="E17099" i="1"/>
  <c r="E17098" i="1"/>
  <c r="E17097" i="1"/>
  <c r="E17096" i="1"/>
  <c r="E17095" i="1"/>
  <c r="E17094" i="1"/>
  <c r="E17093" i="1"/>
  <c r="E17092" i="1"/>
  <c r="E17091" i="1"/>
  <c r="E17090" i="1"/>
  <c r="E17089" i="1"/>
  <c r="E17088" i="1"/>
  <c r="E17087" i="1"/>
  <c r="E17086" i="1"/>
  <c r="E17085" i="1"/>
  <c r="E17084" i="1"/>
  <c r="E17083" i="1"/>
  <c r="E17082" i="1"/>
  <c r="E17081" i="1"/>
  <c r="E17080" i="1"/>
  <c r="E17079" i="1"/>
  <c r="E17078" i="1"/>
  <c r="E17077" i="1"/>
  <c r="E17076" i="1"/>
  <c r="E17075" i="1"/>
  <c r="E17074" i="1"/>
  <c r="E17073" i="1"/>
  <c r="E17072" i="1"/>
  <c r="E17071" i="1"/>
  <c r="E17070" i="1"/>
  <c r="E17069" i="1"/>
  <c r="E17068" i="1"/>
  <c r="E17067" i="1"/>
  <c r="E17066" i="1"/>
  <c r="E17065" i="1"/>
  <c r="E17064" i="1"/>
  <c r="E17063" i="1"/>
  <c r="E17062" i="1"/>
  <c r="E17061" i="1"/>
  <c r="E17060" i="1"/>
  <c r="E17059" i="1"/>
  <c r="E17058" i="1"/>
  <c r="E17057" i="1"/>
  <c r="E17056" i="1"/>
  <c r="E17055" i="1"/>
  <c r="E17054" i="1"/>
  <c r="E17053" i="1"/>
  <c r="E17052" i="1"/>
  <c r="E17051" i="1"/>
  <c r="E17050" i="1"/>
  <c r="E17049" i="1"/>
  <c r="E17048" i="1"/>
  <c r="E17047" i="1"/>
  <c r="E17046" i="1"/>
  <c r="E17045" i="1"/>
  <c r="E17044" i="1"/>
  <c r="E17043" i="1"/>
  <c r="E17042" i="1"/>
  <c r="E17041" i="1"/>
  <c r="E17040" i="1"/>
  <c r="E17039" i="1"/>
  <c r="E17038" i="1"/>
  <c r="E17037" i="1"/>
  <c r="E17036" i="1"/>
  <c r="E17035" i="1"/>
  <c r="E17034" i="1"/>
  <c r="E17033" i="1"/>
  <c r="E17032" i="1"/>
  <c r="E17031" i="1"/>
  <c r="E17030" i="1"/>
  <c r="E17029" i="1"/>
  <c r="E17028" i="1"/>
  <c r="E17027" i="1"/>
  <c r="E17026" i="1"/>
  <c r="E17025" i="1"/>
  <c r="E17024" i="1"/>
  <c r="E17023" i="1"/>
  <c r="E17022" i="1"/>
  <c r="E17021" i="1"/>
  <c r="E17020" i="1"/>
  <c r="E17019" i="1"/>
  <c r="E17018" i="1"/>
  <c r="E17017" i="1"/>
  <c r="E17016" i="1"/>
  <c r="E17015" i="1"/>
  <c r="E17014" i="1"/>
  <c r="E17013" i="1"/>
  <c r="E17012" i="1"/>
  <c r="E17011" i="1"/>
  <c r="E17010" i="1"/>
  <c r="E17009" i="1"/>
  <c r="E17008" i="1"/>
  <c r="E17007" i="1"/>
  <c r="E17006" i="1"/>
  <c r="E17005" i="1"/>
  <c r="E17004" i="1"/>
  <c r="E17003" i="1"/>
  <c r="E17002" i="1"/>
  <c r="E17001" i="1"/>
  <c r="E17000" i="1"/>
  <c r="E16999" i="1"/>
  <c r="E16998" i="1"/>
  <c r="E16997" i="1"/>
  <c r="E16996" i="1"/>
  <c r="E16995" i="1"/>
  <c r="E16994" i="1"/>
  <c r="E16993" i="1"/>
  <c r="E16992" i="1"/>
  <c r="E16991" i="1"/>
  <c r="E16990" i="1"/>
  <c r="E16989" i="1"/>
  <c r="E16988" i="1"/>
  <c r="E16987" i="1"/>
  <c r="E16986" i="1"/>
  <c r="E16985" i="1"/>
  <c r="E16984" i="1"/>
  <c r="E16983" i="1"/>
  <c r="E16982" i="1"/>
  <c r="E16981" i="1"/>
  <c r="E16980" i="1"/>
  <c r="E16979" i="1"/>
  <c r="E16978" i="1"/>
  <c r="E16977" i="1"/>
  <c r="E16976" i="1"/>
  <c r="E16975" i="1"/>
  <c r="E16974" i="1"/>
  <c r="E16973" i="1"/>
  <c r="E16972" i="1"/>
  <c r="E16971" i="1"/>
  <c r="E16970" i="1"/>
  <c r="E16969" i="1"/>
  <c r="E16968" i="1"/>
  <c r="E16967" i="1"/>
  <c r="E16966" i="1"/>
  <c r="E16965" i="1"/>
  <c r="E16964" i="1"/>
  <c r="E16963" i="1"/>
  <c r="E16962" i="1"/>
  <c r="E16961" i="1"/>
  <c r="E16960" i="1"/>
  <c r="E16959" i="1"/>
  <c r="E16958" i="1"/>
  <c r="E16957" i="1"/>
  <c r="E16956" i="1"/>
  <c r="E16955" i="1"/>
  <c r="E16954" i="1"/>
  <c r="E16953" i="1"/>
  <c r="E16952" i="1"/>
  <c r="E16951" i="1"/>
  <c r="E16950" i="1"/>
  <c r="E16949" i="1"/>
  <c r="E16948" i="1"/>
  <c r="E16947" i="1"/>
  <c r="E16946" i="1"/>
  <c r="E16945" i="1"/>
  <c r="E16944" i="1"/>
  <c r="E16943" i="1"/>
  <c r="E16942" i="1"/>
  <c r="E16941" i="1"/>
  <c r="E16940" i="1"/>
  <c r="E16939" i="1"/>
  <c r="E16938" i="1"/>
  <c r="E16937" i="1"/>
  <c r="E16936" i="1"/>
  <c r="E16935" i="1"/>
  <c r="E16934" i="1"/>
  <c r="E16933" i="1"/>
  <c r="E16932" i="1"/>
  <c r="E16931" i="1"/>
  <c r="E16930" i="1"/>
  <c r="E16929" i="1"/>
  <c r="E16928" i="1"/>
  <c r="E16927" i="1"/>
  <c r="E16926" i="1"/>
  <c r="E16925" i="1"/>
  <c r="E16924" i="1"/>
  <c r="E16923" i="1"/>
  <c r="E16922" i="1"/>
  <c r="E16921" i="1"/>
  <c r="E16920" i="1"/>
  <c r="E16919" i="1"/>
  <c r="E16918" i="1"/>
  <c r="E16917" i="1"/>
  <c r="E16916" i="1"/>
  <c r="E16915" i="1"/>
  <c r="E16914" i="1"/>
  <c r="E16913" i="1"/>
  <c r="E16912" i="1"/>
  <c r="E16911" i="1"/>
  <c r="E16910" i="1"/>
  <c r="E16909" i="1"/>
  <c r="E16908" i="1"/>
  <c r="E16907" i="1"/>
  <c r="E16906" i="1"/>
  <c r="E16905" i="1"/>
  <c r="E16904" i="1"/>
  <c r="E16903" i="1"/>
  <c r="E16902" i="1"/>
  <c r="E16901" i="1"/>
  <c r="E16900" i="1"/>
  <c r="E16899" i="1"/>
  <c r="E16898" i="1"/>
  <c r="E16897" i="1"/>
  <c r="E16896" i="1"/>
  <c r="E16895" i="1"/>
  <c r="E16894" i="1"/>
  <c r="E16893" i="1"/>
  <c r="E16892" i="1"/>
  <c r="E16891" i="1"/>
  <c r="E16890" i="1"/>
  <c r="E16889" i="1"/>
  <c r="E16888" i="1"/>
  <c r="E16887" i="1"/>
  <c r="E16886" i="1"/>
  <c r="E16885" i="1"/>
  <c r="E16884" i="1"/>
  <c r="E16883" i="1"/>
  <c r="E16882" i="1"/>
  <c r="E16881" i="1"/>
  <c r="E16880" i="1"/>
  <c r="E16879" i="1"/>
  <c r="E16878" i="1"/>
  <c r="E16877" i="1"/>
  <c r="E16876" i="1"/>
  <c r="E16875" i="1"/>
  <c r="E16874" i="1"/>
  <c r="E16873" i="1"/>
  <c r="E16872" i="1"/>
  <c r="E16871" i="1"/>
  <c r="E16870" i="1"/>
  <c r="E16869" i="1"/>
  <c r="E16868" i="1"/>
  <c r="E16867" i="1"/>
  <c r="E16866" i="1"/>
  <c r="E16865" i="1"/>
  <c r="E16864" i="1"/>
  <c r="E16863" i="1"/>
  <c r="E16862" i="1"/>
  <c r="E16861" i="1"/>
  <c r="E16860" i="1"/>
  <c r="E16859" i="1"/>
  <c r="E16858" i="1"/>
  <c r="E16857" i="1"/>
  <c r="E16856" i="1"/>
  <c r="E16855" i="1"/>
  <c r="E16854" i="1"/>
  <c r="E16853" i="1"/>
  <c r="E16852" i="1"/>
  <c r="E16851" i="1"/>
  <c r="E16850" i="1"/>
  <c r="E16849" i="1"/>
  <c r="E16848" i="1"/>
  <c r="E16847" i="1"/>
  <c r="E16846" i="1"/>
  <c r="E16845" i="1"/>
  <c r="E16844" i="1"/>
  <c r="E16843" i="1"/>
  <c r="E16842" i="1"/>
  <c r="E16841" i="1"/>
  <c r="E16840" i="1"/>
  <c r="E16839" i="1"/>
  <c r="E16838" i="1"/>
  <c r="E16837" i="1"/>
  <c r="E16836" i="1"/>
  <c r="E16835" i="1"/>
  <c r="E16834" i="1"/>
  <c r="E16833" i="1"/>
  <c r="E16832" i="1"/>
  <c r="E16831" i="1"/>
  <c r="E16830" i="1"/>
  <c r="E16829" i="1"/>
  <c r="E16828" i="1"/>
  <c r="E16827" i="1"/>
  <c r="E16826" i="1"/>
  <c r="E16825" i="1"/>
  <c r="E16824" i="1"/>
  <c r="E16823" i="1"/>
  <c r="E16822" i="1"/>
  <c r="E16821" i="1"/>
  <c r="E16820" i="1"/>
  <c r="E16819" i="1"/>
  <c r="E16818" i="1"/>
  <c r="E16817" i="1"/>
  <c r="E16816" i="1"/>
  <c r="E16815" i="1"/>
  <c r="E16814" i="1"/>
  <c r="E16813" i="1"/>
  <c r="E16812" i="1"/>
  <c r="E16811" i="1"/>
  <c r="E16810" i="1"/>
  <c r="E16809" i="1"/>
  <c r="E16808" i="1"/>
  <c r="E16807" i="1"/>
  <c r="E16806" i="1"/>
  <c r="E16805" i="1"/>
  <c r="E16804" i="1"/>
  <c r="E16803" i="1"/>
  <c r="E16802" i="1"/>
  <c r="E16801" i="1"/>
  <c r="E16800" i="1"/>
  <c r="E16799" i="1"/>
  <c r="E16798" i="1"/>
  <c r="E16797" i="1"/>
  <c r="E16796" i="1"/>
  <c r="E16795" i="1"/>
  <c r="E16794" i="1"/>
  <c r="E16793" i="1"/>
  <c r="E16792" i="1"/>
  <c r="E16791" i="1"/>
  <c r="E16790" i="1"/>
  <c r="E16789" i="1"/>
  <c r="E16788" i="1"/>
  <c r="E16787" i="1"/>
  <c r="E16786" i="1"/>
  <c r="E16785" i="1"/>
  <c r="E16784" i="1"/>
  <c r="E16783" i="1"/>
  <c r="E16782" i="1"/>
  <c r="E16781" i="1"/>
  <c r="E16780" i="1"/>
  <c r="E16779" i="1"/>
  <c r="E16778" i="1"/>
  <c r="E16777" i="1"/>
  <c r="E16776" i="1"/>
  <c r="E16775" i="1"/>
  <c r="E16774" i="1"/>
  <c r="E16773" i="1"/>
  <c r="E16772" i="1"/>
  <c r="E16771" i="1"/>
  <c r="E16770" i="1"/>
  <c r="E16769" i="1"/>
  <c r="E16768" i="1"/>
  <c r="E16767" i="1"/>
  <c r="E16766" i="1"/>
  <c r="E16765" i="1"/>
  <c r="E16764" i="1"/>
  <c r="E16763" i="1"/>
  <c r="E16762" i="1"/>
  <c r="E16761" i="1"/>
  <c r="E16760" i="1"/>
  <c r="E16759" i="1"/>
  <c r="E16758" i="1"/>
  <c r="E16757" i="1"/>
  <c r="E16756" i="1"/>
  <c r="E16755" i="1"/>
  <c r="E16754" i="1"/>
  <c r="E16753" i="1"/>
  <c r="E16752" i="1"/>
  <c r="E16751" i="1"/>
  <c r="E16750" i="1"/>
  <c r="E16749" i="1"/>
  <c r="E16748" i="1"/>
  <c r="E16747" i="1"/>
  <c r="E16746" i="1"/>
  <c r="E16745" i="1"/>
  <c r="E16744" i="1"/>
  <c r="E16743" i="1"/>
  <c r="E16742" i="1"/>
  <c r="E16741" i="1"/>
  <c r="E16740" i="1"/>
  <c r="E16739" i="1"/>
  <c r="E16738" i="1"/>
  <c r="E16737" i="1"/>
  <c r="E16736" i="1"/>
  <c r="E16735" i="1"/>
  <c r="E16734" i="1"/>
  <c r="E16733" i="1"/>
  <c r="E16732" i="1"/>
  <c r="E16731" i="1"/>
  <c r="E16730" i="1"/>
  <c r="E16729" i="1"/>
  <c r="E16728" i="1"/>
  <c r="E16727" i="1"/>
  <c r="E16726" i="1"/>
  <c r="E16725" i="1"/>
  <c r="E16724" i="1"/>
  <c r="E16723" i="1"/>
  <c r="E16722" i="1"/>
  <c r="E16721" i="1"/>
  <c r="E16720" i="1"/>
  <c r="E16719" i="1"/>
  <c r="E16718" i="1"/>
  <c r="E16717" i="1"/>
  <c r="E16716" i="1"/>
  <c r="E16715" i="1"/>
  <c r="E16714" i="1"/>
  <c r="E16713" i="1"/>
  <c r="E16712" i="1"/>
  <c r="E16711" i="1"/>
  <c r="E16710" i="1"/>
  <c r="E16709" i="1"/>
  <c r="E16708" i="1"/>
  <c r="E16707" i="1"/>
  <c r="E16706" i="1"/>
  <c r="E16705" i="1"/>
  <c r="E16704" i="1"/>
  <c r="E16703" i="1"/>
  <c r="E16702" i="1"/>
  <c r="E16701" i="1"/>
  <c r="E16700" i="1"/>
  <c r="E16699" i="1"/>
  <c r="E16698" i="1"/>
  <c r="E16697" i="1"/>
  <c r="E16696" i="1"/>
  <c r="E16695" i="1"/>
  <c r="E16694" i="1"/>
  <c r="E16693" i="1"/>
  <c r="E16692" i="1"/>
  <c r="E16691" i="1"/>
  <c r="E16690" i="1"/>
  <c r="E16689" i="1"/>
  <c r="E16688" i="1"/>
  <c r="E16687" i="1"/>
  <c r="E16686" i="1"/>
  <c r="E16685" i="1"/>
  <c r="E16684" i="1"/>
  <c r="E16683" i="1"/>
  <c r="E16682" i="1"/>
  <c r="E16681" i="1"/>
  <c r="E16680" i="1"/>
  <c r="E16679" i="1"/>
  <c r="E16678" i="1"/>
  <c r="E16677" i="1"/>
  <c r="E16676" i="1"/>
  <c r="E16675" i="1"/>
  <c r="E16674" i="1"/>
  <c r="E16673" i="1"/>
  <c r="E16672" i="1"/>
  <c r="E16671" i="1"/>
  <c r="E16670" i="1"/>
  <c r="E16669" i="1"/>
  <c r="E16668" i="1"/>
  <c r="E16667" i="1"/>
  <c r="E16666" i="1"/>
  <c r="E16665" i="1"/>
  <c r="E16664" i="1"/>
  <c r="E16663" i="1"/>
  <c r="E16662" i="1"/>
  <c r="E16661" i="1"/>
  <c r="E16660" i="1"/>
  <c r="E16659" i="1"/>
  <c r="E16658" i="1"/>
  <c r="E16657" i="1"/>
  <c r="E16656" i="1"/>
  <c r="E16655" i="1"/>
  <c r="E16654" i="1"/>
  <c r="E16653" i="1"/>
  <c r="E16652" i="1"/>
  <c r="E16651" i="1"/>
  <c r="E16650" i="1"/>
  <c r="E16649" i="1"/>
  <c r="E16648" i="1"/>
  <c r="E16647" i="1"/>
  <c r="E16646" i="1"/>
  <c r="E16645" i="1"/>
  <c r="E16644" i="1"/>
  <c r="E16643" i="1"/>
  <c r="E16642" i="1"/>
  <c r="E16641" i="1"/>
  <c r="E16640" i="1"/>
  <c r="E16639" i="1"/>
  <c r="E16638" i="1"/>
  <c r="E16637" i="1"/>
  <c r="E16636" i="1"/>
  <c r="E16635" i="1"/>
  <c r="E16634" i="1"/>
  <c r="E16633" i="1"/>
  <c r="E16632" i="1"/>
  <c r="E16631" i="1"/>
  <c r="E16630" i="1"/>
  <c r="E16629" i="1"/>
  <c r="E16628" i="1"/>
  <c r="E16627" i="1"/>
  <c r="E16626" i="1"/>
  <c r="E16625" i="1"/>
  <c r="E16624" i="1"/>
  <c r="E16623" i="1"/>
  <c r="E16622" i="1"/>
  <c r="E16621" i="1"/>
  <c r="E16620" i="1"/>
  <c r="E16619" i="1"/>
  <c r="E16618" i="1"/>
  <c r="E16617" i="1"/>
  <c r="E16616" i="1"/>
  <c r="E16615" i="1"/>
  <c r="E16614" i="1"/>
  <c r="E16613" i="1"/>
  <c r="E16612" i="1"/>
  <c r="E16611" i="1"/>
  <c r="E16610" i="1"/>
  <c r="E16609" i="1"/>
  <c r="E16608" i="1"/>
  <c r="E16607" i="1"/>
  <c r="E16606" i="1"/>
  <c r="E16605" i="1"/>
  <c r="E16604" i="1"/>
  <c r="E16603" i="1"/>
  <c r="E16602" i="1"/>
  <c r="E16601" i="1"/>
  <c r="E16600" i="1"/>
  <c r="E16599" i="1"/>
  <c r="E16598" i="1"/>
  <c r="E16597" i="1"/>
  <c r="E16596" i="1"/>
  <c r="E16595" i="1"/>
  <c r="E16594" i="1"/>
  <c r="E16593" i="1"/>
  <c r="E16592" i="1"/>
  <c r="E16591" i="1"/>
  <c r="E16590" i="1"/>
  <c r="E16589" i="1"/>
  <c r="E16588" i="1"/>
  <c r="E16587" i="1"/>
  <c r="E16586" i="1"/>
  <c r="E16585" i="1"/>
  <c r="E16584" i="1"/>
  <c r="E16583" i="1"/>
  <c r="E16582" i="1"/>
  <c r="E16581" i="1"/>
  <c r="E16580" i="1"/>
  <c r="E16579" i="1"/>
  <c r="E16578" i="1"/>
  <c r="E16577" i="1"/>
  <c r="E16576" i="1"/>
  <c r="E16575" i="1"/>
  <c r="E16574" i="1"/>
  <c r="E16573" i="1"/>
  <c r="E16572" i="1"/>
  <c r="E16571" i="1"/>
  <c r="E16570" i="1"/>
  <c r="E16569" i="1"/>
  <c r="E16568" i="1"/>
  <c r="E16567" i="1"/>
  <c r="E16566" i="1"/>
  <c r="E16565" i="1"/>
  <c r="E16564" i="1"/>
  <c r="E16563" i="1"/>
  <c r="E16562" i="1"/>
  <c r="E16561" i="1"/>
  <c r="E16560" i="1"/>
  <c r="E16559" i="1"/>
  <c r="E16558" i="1"/>
  <c r="E16557" i="1"/>
  <c r="E16556" i="1"/>
  <c r="E16555" i="1"/>
  <c r="E16554" i="1"/>
  <c r="E16553" i="1"/>
  <c r="E16552" i="1"/>
  <c r="E16551" i="1"/>
  <c r="E16550" i="1"/>
  <c r="E16549" i="1"/>
  <c r="E16548" i="1"/>
  <c r="E16547" i="1"/>
  <c r="E16546" i="1"/>
  <c r="E16545" i="1"/>
  <c r="E16544" i="1"/>
  <c r="E16543" i="1"/>
  <c r="E16542" i="1"/>
  <c r="E16541" i="1"/>
  <c r="E16540" i="1"/>
  <c r="E16539" i="1"/>
  <c r="E16538" i="1"/>
  <c r="E16537" i="1"/>
  <c r="E16536" i="1"/>
  <c r="E16535" i="1"/>
  <c r="E16534" i="1"/>
  <c r="E16533" i="1"/>
  <c r="E16532" i="1"/>
  <c r="E16531" i="1"/>
  <c r="E16530" i="1"/>
  <c r="E16529" i="1"/>
  <c r="E16528" i="1"/>
  <c r="E16527" i="1"/>
  <c r="E16526" i="1"/>
  <c r="E16525" i="1"/>
  <c r="E16524" i="1"/>
  <c r="E16523" i="1"/>
  <c r="E16522" i="1"/>
  <c r="E16521" i="1"/>
  <c r="E16520" i="1"/>
  <c r="E16519" i="1"/>
  <c r="E16518" i="1"/>
  <c r="E16517" i="1"/>
  <c r="E16516" i="1"/>
  <c r="E16515" i="1"/>
  <c r="E16514" i="1"/>
  <c r="E16513" i="1"/>
  <c r="E16512" i="1"/>
  <c r="E16511" i="1"/>
  <c r="E16510" i="1"/>
  <c r="E16509" i="1"/>
  <c r="E16508" i="1"/>
  <c r="E16507" i="1"/>
  <c r="E16506" i="1"/>
  <c r="E16505" i="1"/>
  <c r="E16504" i="1"/>
  <c r="E16503" i="1"/>
  <c r="E16502" i="1"/>
  <c r="E16501" i="1"/>
  <c r="E16500" i="1"/>
  <c r="E16499" i="1"/>
  <c r="E16498" i="1"/>
  <c r="E16497" i="1"/>
  <c r="E16496" i="1"/>
  <c r="E16495" i="1"/>
  <c r="E16494" i="1"/>
  <c r="E16493" i="1"/>
  <c r="E16492" i="1"/>
  <c r="E16491" i="1"/>
  <c r="E16490" i="1"/>
  <c r="E16489" i="1"/>
  <c r="E16488" i="1"/>
  <c r="E16487" i="1"/>
  <c r="E16486" i="1"/>
  <c r="E16485" i="1"/>
  <c r="E16484" i="1"/>
  <c r="E16483" i="1"/>
  <c r="E16482" i="1"/>
  <c r="E16481" i="1"/>
  <c r="E16480" i="1"/>
  <c r="E16479" i="1"/>
  <c r="E16478" i="1"/>
  <c r="E16477" i="1"/>
  <c r="E16476" i="1"/>
  <c r="E16475" i="1"/>
  <c r="E16474" i="1"/>
  <c r="E16473" i="1"/>
  <c r="E16472" i="1"/>
  <c r="E16471" i="1"/>
  <c r="E16470" i="1"/>
  <c r="E16469" i="1"/>
  <c r="E16468" i="1"/>
  <c r="E16467" i="1"/>
  <c r="E16466" i="1"/>
  <c r="E16465" i="1"/>
  <c r="E16464" i="1"/>
  <c r="E16463" i="1"/>
  <c r="E16462" i="1"/>
  <c r="E16461" i="1"/>
  <c r="E16460" i="1"/>
  <c r="E16459" i="1"/>
  <c r="E16458" i="1"/>
  <c r="E16457" i="1"/>
  <c r="E16456" i="1"/>
  <c r="E16455" i="1"/>
  <c r="E16454" i="1"/>
  <c r="E16453" i="1"/>
  <c r="E16452" i="1"/>
  <c r="E16451" i="1"/>
  <c r="E16450" i="1"/>
  <c r="E16449" i="1"/>
  <c r="E16448" i="1"/>
  <c r="E16447" i="1"/>
  <c r="E16446" i="1"/>
  <c r="E16445" i="1"/>
  <c r="E16444" i="1"/>
  <c r="E16443" i="1"/>
  <c r="E16442" i="1"/>
  <c r="E16441" i="1"/>
  <c r="E16440" i="1"/>
  <c r="E16439" i="1"/>
  <c r="E16438" i="1"/>
  <c r="E16437" i="1"/>
  <c r="E16436" i="1"/>
  <c r="E16435" i="1"/>
  <c r="E16434" i="1"/>
  <c r="E16433" i="1"/>
  <c r="E16432" i="1"/>
  <c r="E16431" i="1"/>
  <c r="E16430" i="1"/>
  <c r="E16429" i="1"/>
  <c r="E16428" i="1"/>
  <c r="E16427" i="1"/>
  <c r="E16426" i="1"/>
  <c r="E16425" i="1"/>
  <c r="E16424" i="1"/>
  <c r="E16423" i="1"/>
  <c r="E16422" i="1"/>
  <c r="E16421" i="1"/>
  <c r="E16420" i="1"/>
  <c r="E16419" i="1"/>
  <c r="E16418" i="1"/>
  <c r="E16417" i="1"/>
  <c r="E16416" i="1"/>
  <c r="E16415" i="1"/>
  <c r="E16414" i="1"/>
  <c r="E16413" i="1"/>
  <c r="E16412" i="1"/>
  <c r="E16411" i="1"/>
  <c r="E16410" i="1"/>
  <c r="E16409" i="1"/>
  <c r="E16408" i="1"/>
  <c r="E16407" i="1"/>
  <c r="E16406" i="1"/>
  <c r="E16405" i="1"/>
  <c r="E16404" i="1"/>
  <c r="E16403" i="1"/>
  <c r="E16402" i="1"/>
  <c r="E16401" i="1"/>
  <c r="E16400" i="1"/>
  <c r="E16399" i="1"/>
  <c r="E16398" i="1"/>
  <c r="E16397" i="1"/>
  <c r="E16396" i="1"/>
  <c r="E16395" i="1"/>
  <c r="E16394" i="1"/>
  <c r="E16393" i="1"/>
  <c r="E16392" i="1"/>
  <c r="E16391" i="1"/>
  <c r="E16390" i="1"/>
  <c r="E16389" i="1"/>
  <c r="E16388" i="1"/>
  <c r="E16387" i="1"/>
  <c r="E16386" i="1"/>
  <c r="E16385" i="1"/>
  <c r="E16384" i="1"/>
  <c r="E16383" i="1"/>
  <c r="E16382" i="1"/>
  <c r="E16381" i="1"/>
  <c r="E16380" i="1"/>
  <c r="E16379" i="1"/>
  <c r="E16378" i="1"/>
  <c r="E16377" i="1"/>
  <c r="E16376" i="1"/>
  <c r="E16375" i="1"/>
  <c r="E16374" i="1"/>
  <c r="E16373" i="1"/>
  <c r="E16372" i="1"/>
  <c r="E16371" i="1"/>
  <c r="E16370" i="1"/>
  <c r="E16369" i="1"/>
  <c r="E16368" i="1"/>
  <c r="E16367" i="1"/>
  <c r="E16366" i="1"/>
  <c r="E16365" i="1"/>
  <c r="E16364" i="1"/>
  <c r="E16363" i="1"/>
  <c r="E16362" i="1"/>
  <c r="E16361" i="1"/>
  <c r="E16360" i="1"/>
  <c r="E16359" i="1"/>
  <c r="E16358" i="1"/>
  <c r="E16357" i="1"/>
  <c r="E16356" i="1"/>
  <c r="E16355" i="1"/>
  <c r="E16354" i="1"/>
  <c r="E16353" i="1"/>
  <c r="E16352" i="1"/>
  <c r="E16351" i="1"/>
  <c r="E16350" i="1"/>
  <c r="E16349" i="1"/>
  <c r="E16348" i="1"/>
  <c r="E16347" i="1"/>
  <c r="E16346" i="1"/>
  <c r="E16345" i="1"/>
  <c r="E16344" i="1"/>
  <c r="E16343" i="1"/>
  <c r="E16342" i="1"/>
  <c r="E16341" i="1"/>
  <c r="E16340" i="1"/>
  <c r="E16339" i="1"/>
  <c r="E16338" i="1"/>
  <c r="E16337" i="1"/>
  <c r="E16336" i="1"/>
  <c r="E16335" i="1"/>
  <c r="E16334" i="1"/>
  <c r="E16333" i="1"/>
  <c r="E16332" i="1"/>
  <c r="E16331" i="1"/>
  <c r="E16330" i="1"/>
  <c r="E16329" i="1"/>
  <c r="E16328" i="1"/>
  <c r="E16327" i="1"/>
  <c r="E16326" i="1"/>
  <c r="E16325" i="1"/>
  <c r="E16324" i="1"/>
  <c r="E16323" i="1"/>
  <c r="E16322" i="1"/>
  <c r="E16321" i="1"/>
  <c r="E16320" i="1"/>
  <c r="E16319" i="1"/>
  <c r="E16318" i="1"/>
  <c r="E16317" i="1"/>
  <c r="E16316" i="1"/>
  <c r="E16315" i="1"/>
  <c r="E16314" i="1"/>
  <c r="E16313" i="1"/>
  <c r="E16312" i="1"/>
  <c r="E16311" i="1"/>
  <c r="E16310" i="1"/>
  <c r="E16309" i="1"/>
  <c r="E16308" i="1"/>
  <c r="E16307" i="1"/>
  <c r="E16306" i="1"/>
  <c r="E16305" i="1"/>
  <c r="E16304" i="1"/>
  <c r="E16303" i="1"/>
  <c r="E16302" i="1"/>
  <c r="E16301" i="1"/>
  <c r="E16300" i="1"/>
  <c r="E16299" i="1"/>
  <c r="E16298" i="1"/>
  <c r="E16297" i="1"/>
  <c r="E16296" i="1"/>
  <c r="E16295" i="1"/>
  <c r="E16294" i="1"/>
  <c r="E16293" i="1"/>
  <c r="E16292" i="1"/>
  <c r="E16291" i="1"/>
  <c r="E16290" i="1"/>
  <c r="E16289" i="1"/>
  <c r="E16288" i="1"/>
  <c r="E16287" i="1"/>
  <c r="E16286" i="1"/>
  <c r="E16285" i="1"/>
  <c r="E16284" i="1"/>
  <c r="E16283" i="1"/>
  <c r="E16282" i="1"/>
  <c r="E16281" i="1"/>
  <c r="E16280" i="1"/>
  <c r="E16279" i="1"/>
  <c r="E16278" i="1"/>
  <c r="E16277" i="1"/>
  <c r="E16276" i="1"/>
  <c r="E16275" i="1"/>
  <c r="E16274" i="1"/>
  <c r="E16273" i="1"/>
  <c r="E16272" i="1"/>
  <c r="E16271" i="1"/>
  <c r="E16270" i="1"/>
  <c r="E16269" i="1"/>
  <c r="E16268" i="1"/>
  <c r="E16267" i="1"/>
  <c r="E16266" i="1"/>
  <c r="E16265" i="1"/>
  <c r="E16264" i="1"/>
  <c r="E16263" i="1"/>
  <c r="E16262" i="1"/>
  <c r="E16261" i="1"/>
  <c r="E16260" i="1"/>
  <c r="E16259" i="1"/>
  <c r="E16258" i="1"/>
  <c r="E16257" i="1"/>
  <c r="E16256" i="1"/>
  <c r="E16255" i="1"/>
  <c r="E16254" i="1"/>
  <c r="E16253" i="1"/>
  <c r="E16252" i="1"/>
  <c r="E16251" i="1"/>
  <c r="E16250" i="1"/>
  <c r="E16249" i="1"/>
  <c r="E16248" i="1"/>
  <c r="E16247" i="1"/>
  <c r="E16246" i="1"/>
  <c r="E16245" i="1"/>
  <c r="E16244" i="1"/>
  <c r="E16243" i="1"/>
  <c r="E16242" i="1"/>
  <c r="E16241" i="1"/>
  <c r="E16240" i="1"/>
  <c r="E16239" i="1"/>
  <c r="E16238" i="1"/>
  <c r="E16237" i="1"/>
  <c r="E16236" i="1"/>
  <c r="E16235" i="1"/>
  <c r="E16234" i="1"/>
  <c r="E16233" i="1"/>
  <c r="E16232" i="1"/>
  <c r="E16231" i="1"/>
  <c r="E16230" i="1"/>
  <c r="E16229" i="1"/>
  <c r="E16228" i="1"/>
  <c r="E16227" i="1"/>
  <c r="E16226" i="1"/>
  <c r="E16225" i="1"/>
  <c r="E16224" i="1"/>
  <c r="E16223" i="1"/>
  <c r="E16222" i="1"/>
  <c r="E16221" i="1"/>
  <c r="E16220" i="1"/>
  <c r="E16219" i="1"/>
  <c r="E16218" i="1"/>
  <c r="E16217" i="1"/>
  <c r="E16216" i="1"/>
  <c r="E16215" i="1"/>
  <c r="E16214" i="1"/>
  <c r="E16213" i="1"/>
  <c r="E16212" i="1"/>
  <c r="E16211" i="1"/>
  <c r="E16210" i="1"/>
  <c r="E16209" i="1"/>
  <c r="E16208" i="1"/>
  <c r="E16207" i="1"/>
  <c r="E16206" i="1"/>
  <c r="E16205" i="1"/>
  <c r="E16204" i="1"/>
  <c r="E16203" i="1"/>
  <c r="E16202" i="1"/>
  <c r="E16201" i="1"/>
  <c r="E16200" i="1"/>
  <c r="E16199" i="1"/>
  <c r="E16198" i="1"/>
  <c r="E16197" i="1"/>
  <c r="E16196" i="1"/>
  <c r="E16195" i="1"/>
  <c r="E16194" i="1"/>
  <c r="E16193" i="1"/>
  <c r="E16192" i="1"/>
  <c r="E16191" i="1"/>
  <c r="E16190" i="1"/>
  <c r="E16189" i="1"/>
  <c r="E16188" i="1"/>
  <c r="E16187" i="1"/>
  <c r="E16186" i="1"/>
  <c r="E16185" i="1"/>
  <c r="E16184" i="1"/>
  <c r="E16183" i="1"/>
  <c r="E16182" i="1"/>
  <c r="E16181" i="1"/>
  <c r="E16180" i="1"/>
  <c r="E16179" i="1"/>
  <c r="E16178" i="1"/>
  <c r="E16177" i="1"/>
  <c r="E16176" i="1"/>
  <c r="E16175" i="1"/>
  <c r="E16174" i="1"/>
  <c r="E16173" i="1"/>
  <c r="E16172" i="1"/>
  <c r="E16171" i="1"/>
  <c r="E16170" i="1"/>
  <c r="E16169" i="1"/>
  <c r="E16168" i="1"/>
  <c r="E16167" i="1"/>
  <c r="E16166" i="1"/>
  <c r="E16165" i="1"/>
  <c r="E16164" i="1"/>
  <c r="E16163" i="1"/>
  <c r="E16162" i="1"/>
  <c r="E16161" i="1"/>
  <c r="E16160" i="1"/>
  <c r="E16159" i="1"/>
  <c r="E16158" i="1"/>
  <c r="E16157" i="1"/>
  <c r="E16156" i="1"/>
  <c r="E16155" i="1"/>
  <c r="E16154" i="1"/>
  <c r="E16153" i="1"/>
  <c r="E16152" i="1"/>
  <c r="E16151" i="1"/>
  <c r="E16150" i="1"/>
  <c r="E16149" i="1"/>
  <c r="E16148" i="1"/>
  <c r="E16147" i="1"/>
  <c r="E16146" i="1"/>
  <c r="E16145" i="1"/>
  <c r="E16144" i="1"/>
  <c r="E16143" i="1"/>
  <c r="E16142" i="1"/>
  <c r="E16141" i="1"/>
  <c r="E16140" i="1"/>
  <c r="E16139" i="1"/>
  <c r="E16138" i="1"/>
  <c r="E16137" i="1"/>
  <c r="E16136" i="1"/>
  <c r="E16135" i="1"/>
  <c r="E16134" i="1"/>
  <c r="E16133" i="1"/>
  <c r="E16132" i="1"/>
  <c r="E16131" i="1"/>
  <c r="E16130" i="1"/>
  <c r="E16129" i="1"/>
  <c r="E16128" i="1"/>
  <c r="E16127" i="1"/>
  <c r="E16126" i="1"/>
  <c r="E16125" i="1"/>
  <c r="E16124" i="1"/>
  <c r="E16123" i="1"/>
  <c r="E16122" i="1"/>
  <c r="E16121" i="1"/>
  <c r="E16120" i="1"/>
  <c r="E16119" i="1"/>
  <c r="E16118" i="1"/>
  <c r="E16117" i="1"/>
  <c r="E16116" i="1"/>
  <c r="E16115" i="1"/>
  <c r="E16114" i="1"/>
  <c r="E16113" i="1"/>
  <c r="E16112" i="1"/>
  <c r="E16111" i="1"/>
  <c r="E16110" i="1"/>
  <c r="E16109" i="1"/>
  <c r="E16108" i="1"/>
  <c r="E16107" i="1"/>
  <c r="E16106" i="1"/>
  <c r="E16105" i="1"/>
  <c r="E16104" i="1"/>
  <c r="E16103" i="1"/>
  <c r="E16102" i="1"/>
  <c r="E16101" i="1"/>
  <c r="E16100" i="1"/>
  <c r="E16099" i="1"/>
  <c r="E16098" i="1"/>
  <c r="E16097" i="1"/>
  <c r="E16096" i="1"/>
  <c r="E16095" i="1"/>
  <c r="E16094" i="1"/>
  <c r="E16093" i="1"/>
  <c r="E16092" i="1"/>
  <c r="E16091" i="1"/>
  <c r="E16090" i="1"/>
  <c r="E16089" i="1"/>
  <c r="E16088" i="1"/>
  <c r="E16087" i="1"/>
  <c r="E16086" i="1"/>
  <c r="E16085" i="1"/>
  <c r="E16084" i="1"/>
  <c r="E16083" i="1"/>
  <c r="E16082" i="1"/>
  <c r="E16081" i="1"/>
  <c r="E16080" i="1"/>
  <c r="E16079" i="1"/>
  <c r="E16078" i="1"/>
  <c r="E16077" i="1"/>
  <c r="E16076" i="1"/>
  <c r="E16075" i="1"/>
  <c r="E16074" i="1"/>
  <c r="E16073" i="1"/>
  <c r="E16072" i="1"/>
  <c r="E16071" i="1"/>
  <c r="E16070" i="1"/>
  <c r="E16069" i="1"/>
  <c r="E16068" i="1"/>
  <c r="E16067" i="1"/>
  <c r="E16066" i="1"/>
  <c r="E16065" i="1"/>
  <c r="E16064" i="1"/>
  <c r="E16063" i="1"/>
  <c r="E16062" i="1"/>
  <c r="E16061" i="1"/>
  <c r="E16060" i="1"/>
  <c r="E16059" i="1"/>
  <c r="E16058" i="1"/>
  <c r="E16057" i="1"/>
  <c r="E16056" i="1"/>
  <c r="E16055" i="1"/>
  <c r="E16054" i="1"/>
  <c r="E16053" i="1"/>
  <c r="E16052" i="1"/>
  <c r="E16051" i="1"/>
  <c r="E16050" i="1"/>
  <c r="E16049" i="1"/>
  <c r="E16048" i="1"/>
  <c r="E16047" i="1"/>
  <c r="E16046" i="1"/>
  <c r="E16045" i="1"/>
  <c r="E16044" i="1"/>
  <c r="E16043" i="1"/>
  <c r="E16042" i="1"/>
  <c r="E16041" i="1"/>
  <c r="E16040" i="1"/>
  <c r="E16039" i="1"/>
  <c r="E16038" i="1"/>
  <c r="E16037" i="1"/>
  <c r="E16036" i="1"/>
  <c r="E16035" i="1"/>
  <c r="E16034" i="1"/>
  <c r="E16033" i="1"/>
  <c r="E16032" i="1"/>
  <c r="E16031" i="1"/>
  <c r="E16030" i="1"/>
  <c r="E16029" i="1"/>
  <c r="E16028" i="1"/>
  <c r="E16027" i="1"/>
  <c r="E16026" i="1"/>
  <c r="E16025" i="1"/>
  <c r="E16024" i="1"/>
  <c r="E16023" i="1"/>
  <c r="E16022" i="1"/>
  <c r="E16021" i="1"/>
  <c r="E16020" i="1"/>
  <c r="E16019" i="1"/>
  <c r="E16018" i="1"/>
  <c r="E16017" i="1"/>
  <c r="E16016" i="1"/>
  <c r="E16015" i="1"/>
  <c r="E16014" i="1"/>
  <c r="E16013" i="1"/>
  <c r="E16012" i="1"/>
  <c r="E16011" i="1"/>
  <c r="E16010" i="1"/>
  <c r="E16009" i="1"/>
  <c r="E16008" i="1"/>
  <c r="E16007" i="1"/>
  <c r="E16006" i="1"/>
  <c r="E16005" i="1"/>
  <c r="E16004" i="1"/>
  <c r="E16003" i="1"/>
  <c r="E16002" i="1"/>
  <c r="E16001" i="1"/>
  <c r="E16000" i="1"/>
  <c r="E15999" i="1"/>
  <c r="E15998" i="1"/>
  <c r="E15997" i="1"/>
  <c r="E15996" i="1"/>
  <c r="E15995" i="1"/>
  <c r="E15994" i="1"/>
  <c r="E15993" i="1"/>
  <c r="E15992" i="1"/>
  <c r="E15991" i="1"/>
  <c r="E15990" i="1"/>
  <c r="E15989" i="1"/>
  <c r="E15988" i="1"/>
  <c r="E15987" i="1"/>
  <c r="E15986" i="1"/>
  <c r="E15985" i="1"/>
  <c r="E15984" i="1"/>
  <c r="E15983" i="1"/>
  <c r="E15982" i="1"/>
  <c r="E15981" i="1"/>
  <c r="E15980" i="1"/>
  <c r="E15979" i="1"/>
  <c r="E15978" i="1"/>
  <c r="E15977" i="1"/>
  <c r="E15976" i="1"/>
  <c r="E15975" i="1"/>
  <c r="E15974" i="1"/>
  <c r="E15973" i="1"/>
  <c r="E15972" i="1"/>
  <c r="E15971" i="1"/>
  <c r="E15970" i="1"/>
  <c r="E15969" i="1"/>
  <c r="E15968" i="1"/>
  <c r="E15967" i="1"/>
  <c r="E15966" i="1"/>
  <c r="E15965" i="1"/>
  <c r="E15964" i="1"/>
  <c r="E15963" i="1"/>
  <c r="E15962" i="1"/>
  <c r="E15961" i="1"/>
  <c r="E15960" i="1"/>
  <c r="E15959" i="1"/>
  <c r="E15958" i="1"/>
  <c r="E15957" i="1"/>
  <c r="E15956" i="1"/>
  <c r="E15955" i="1"/>
  <c r="E15954" i="1"/>
  <c r="E15953" i="1"/>
  <c r="E15952" i="1"/>
  <c r="E15951" i="1"/>
  <c r="E15950" i="1"/>
  <c r="E15949" i="1"/>
  <c r="E15948" i="1"/>
  <c r="E15947" i="1"/>
  <c r="E15946" i="1"/>
  <c r="E15945" i="1"/>
  <c r="E15944" i="1"/>
  <c r="E15943" i="1"/>
  <c r="E15942" i="1"/>
  <c r="E15941" i="1"/>
  <c r="E15940" i="1"/>
  <c r="E15939" i="1"/>
  <c r="E15938" i="1"/>
  <c r="E15937" i="1"/>
  <c r="E15936" i="1"/>
  <c r="E15935" i="1"/>
  <c r="E15934" i="1"/>
  <c r="E15933" i="1"/>
  <c r="E15932" i="1"/>
  <c r="E15931" i="1"/>
  <c r="E15930" i="1"/>
  <c r="E15929" i="1"/>
  <c r="E15928" i="1"/>
  <c r="E15927" i="1"/>
  <c r="E15926" i="1"/>
  <c r="E15925" i="1"/>
  <c r="E15924" i="1"/>
  <c r="E15923" i="1"/>
  <c r="E15922" i="1"/>
  <c r="E15921" i="1"/>
  <c r="E15920" i="1"/>
  <c r="E15919" i="1"/>
  <c r="E15918" i="1"/>
  <c r="E15917" i="1"/>
  <c r="E15916" i="1"/>
  <c r="E15915" i="1"/>
  <c r="E15914" i="1"/>
  <c r="E15913" i="1"/>
  <c r="E15912" i="1"/>
  <c r="E15911" i="1"/>
  <c r="E15910" i="1"/>
  <c r="E15909" i="1"/>
  <c r="E15908" i="1"/>
  <c r="E15907" i="1"/>
  <c r="E15906" i="1"/>
  <c r="E15905" i="1"/>
  <c r="E15904" i="1"/>
  <c r="E15903" i="1"/>
  <c r="E15902" i="1"/>
  <c r="E15901" i="1"/>
  <c r="E15900" i="1"/>
  <c r="E15899" i="1"/>
  <c r="E15898" i="1"/>
  <c r="E15897" i="1"/>
  <c r="E15896" i="1"/>
  <c r="E15895" i="1"/>
  <c r="E15894" i="1"/>
  <c r="E15893" i="1"/>
  <c r="E15892" i="1"/>
  <c r="E15891" i="1"/>
  <c r="E15890" i="1"/>
  <c r="E15889" i="1"/>
  <c r="E15888" i="1"/>
  <c r="E15887" i="1"/>
  <c r="E15886" i="1"/>
  <c r="E15885" i="1"/>
  <c r="E15884" i="1"/>
  <c r="E15883" i="1"/>
  <c r="E15882" i="1"/>
  <c r="E15881" i="1"/>
  <c r="E15880" i="1"/>
  <c r="E15879" i="1"/>
  <c r="E15878" i="1"/>
  <c r="E15877" i="1"/>
  <c r="E15876" i="1"/>
  <c r="E15875" i="1"/>
  <c r="E15874" i="1"/>
  <c r="E15873" i="1"/>
  <c r="E15872" i="1"/>
  <c r="E15871" i="1"/>
  <c r="E15870" i="1"/>
  <c r="E15869" i="1"/>
  <c r="E15868" i="1"/>
  <c r="E15867" i="1"/>
  <c r="E15866" i="1"/>
  <c r="E15865" i="1"/>
  <c r="E15864" i="1"/>
  <c r="E15863" i="1"/>
  <c r="E15862" i="1"/>
  <c r="E15861" i="1"/>
  <c r="E15860" i="1"/>
  <c r="E15859" i="1"/>
  <c r="E15858" i="1"/>
  <c r="E15857" i="1"/>
  <c r="E15856" i="1"/>
  <c r="E15855" i="1"/>
  <c r="E15854" i="1"/>
  <c r="E15853" i="1"/>
  <c r="E15852" i="1"/>
  <c r="E15851" i="1"/>
  <c r="E15850" i="1"/>
  <c r="E15849" i="1"/>
  <c r="E15848" i="1"/>
  <c r="E15847" i="1"/>
  <c r="E15846" i="1"/>
  <c r="E15845" i="1"/>
  <c r="E15844" i="1"/>
  <c r="E15843" i="1"/>
  <c r="E15842" i="1"/>
  <c r="E15841" i="1"/>
  <c r="E15840" i="1"/>
  <c r="E15839" i="1"/>
  <c r="E15838" i="1"/>
  <c r="E15837" i="1"/>
  <c r="E15836" i="1"/>
  <c r="E15835" i="1"/>
  <c r="E15834" i="1"/>
  <c r="E15833" i="1"/>
  <c r="E15832" i="1"/>
  <c r="E15831" i="1"/>
  <c r="E15830" i="1"/>
  <c r="E15829" i="1"/>
  <c r="E15828" i="1"/>
  <c r="E15827" i="1"/>
  <c r="E15826" i="1"/>
  <c r="E15825" i="1"/>
  <c r="E15824" i="1"/>
  <c r="E15823" i="1"/>
  <c r="E15822" i="1"/>
  <c r="E15821" i="1"/>
  <c r="E15820" i="1"/>
  <c r="E15819" i="1"/>
  <c r="E15818" i="1"/>
  <c r="E15817" i="1"/>
  <c r="E15816" i="1"/>
  <c r="E15815" i="1"/>
  <c r="E15814" i="1"/>
  <c r="E15813" i="1"/>
  <c r="E15812" i="1"/>
  <c r="E15811" i="1"/>
  <c r="E15810" i="1"/>
  <c r="E15809" i="1"/>
  <c r="E15808" i="1"/>
  <c r="E15807" i="1"/>
  <c r="E15806" i="1"/>
  <c r="E15805" i="1"/>
  <c r="E15804" i="1"/>
  <c r="E15803" i="1"/>
  <c r="E15802" i="1"/>
  <c r="E15801" i="1"/>
  <c r="E15800" i="1"/>
  <c r="E15799" i="1"/>
  <c r="E15798" i="1"/>
  <c r="E15797" i="1"/>
  <c r="E15796" i="1"/>
  <c r="E15795" i="1"/>
  <c r="E15794" i="1"/>
  <c r="E15793" i="1"/>
  <c r="E15792" i="1"/>
  <c r="E15791" i="1"/>
  <c r="E15790" i="1"/>
  <c r="E15789" i="1"/>
  <c r="E15788" i="1"/>
  <c r="E15787" i="1"/>
  <c r="E15786" i="1"/>
  <c r="E15785" i="1"/>
  <c r="E15784" i="1"/>
  <c r="E15783" i="1"/>
  <c r="E15782" i="1"/>
  <c r="E15781" i="1"/>
  <c r="E15780" i="1"/>
  <c r="E15779" i="1"/>
  <c r="E15778" i="1"/>
  <c r="E15777" i="1"/>
  <c r="E15776" i="1"/>
  <c r="E15775" i="1"/>
  <c r="E15774" i="1"/>
  <c r="E15773" i="1"/>
  <c r="E15772" i="1"/>
  <c r="E15771" i="1"/>
  <c r="E15770" i="1"/>
  <c r="E15769" i="1"/>
  <c r="E15768" i="1"/>
  <c r="E15767" i="1"/>
  <c r="E15766" i="1"/>
  <c r="E15765" i="1"/>
  <c r="E15764" i="1"/>
  <c r="E15763" i="1"/>
  <c r="E15762" i="1"/>
  <c r="E15761" i="1"/>
  <c r="E15760" i="1"/>
  <c r="E15759" i="1"/>
  <c r="E15758" i="1"/>
  <c r="E15757" i="1"/>
  <c r="E15756" i="1"/>
  <c r="E15755" i="1"/>
  <c r="E15754" i="1"/>
  <c r="E15753" i="1"/>
  <c r="E15752" i="1"/>
  <c r="E15751" i="1"/>
  <c r="E15750" i="1"/>
  <c r="E15749" i="1"/>
  <c r="E15748" i="1"/>
  <c r="E15747" i="1"/>
  <c r="E15746" i="1"/>
  <c r="E15745" i="1"/>
  <c r="E15744" i="1"/>
  <c r="E15743" i="1"/>
  <c r="E15742" i="1"/>
  <c r="E15741" i="1"/>
  <c r="E15740" i="1"/>
  <c r="E15739" i="1"/>
  <c r="E15738" i="1"/>
  <c r="E15737" i="1"/>
  <c r="E15736" i="1"/>
  <c r="E15735" i="1"/>
  <c r="E15734" i="1"/>
  <c r="E15733" i="1"/>
  <c r="E15732" i="1"/>
  <c r="E15731" i="1"/>
  <c r="E15730" i="1"/>
  <c r="E15729" i="1"/>
  <c r="E15728" i="1"/>
  <c r="E15727" i="1"/>
  <c r="E15726" i="1"/>
  <c r="E15725" i="1"/>
  <c r="E15724" i="1"/>
  <c r="E15723" i="1"/>
  <c r="E15722" i="1"/>
  <c r="E15721" i="1"/>
  <c r="E15720" i="1"/>
  <c r="E15719" i="1"/>
  <c r="E15718" i="1"/>
  <c r="E15717" i="1"/>
  <c r="E15716" i="1"/>
  <c r="E15715" i="1"/>
  <c r="E15714" i="1"/>
  <c r="E15713" i="1"/>
  <c r="E15712" i="1"/>
  <c r="E15711" i="1"/>
  <c r="E15710" i="1"/>
  <c r="E15709" i="1"/>
  <c r="E15708" i="1"/>
  <c r="E15707" i="1"/>
  <c r="E15706" i="1"/>
  <c r="E15705" i="1"/>
  <c r="E15704" i="1"/>
  <c r="E15703" i="1"/>
  <c r="E15702" i="1"/>
  <c r="E15701" i="1"/>
  <c r="E15700" i="1"/>
  <c r="E15699" i="1"/>
  <c r="E15698" i="1"/>
  <c r="E15697" i="1"/>
  <c r="E15696" i="1"/>
  <c r="E15695" i="1"/>
  <c r="E15694" i="1"/>
  <c r="E15693" i="1"/>
  <c r="E15692" i="1"/>
  <c r="E15691" i="1"/>
  <c r="E15690" i="1"/>
  <c r="E15689" i="1"/>
  <c r="E15688" i="1"/>
  <c r="E15687" i="1"/>
  <c r="E15686" i="1"/>
  <c r="E15685" i="1"/>
  <c r="E15684" i="1"/>
  <c r="E15683" i="1"/>
  <c r="E15682" i="1"/>
  <c r="E15681" i="1"/>
  <c r="E15680" i="1"/>
  <c r="E15679" i="1"/>
  <c r="E15678" i="1"/>
  <c r="E15677" i="1"/>
  <c r="E15676" i="1"/>
  <c r="E15675" i="1"/>
  <c r="E15674" i="1"/>
  <c r="E15673" i="1"/>
  <c r="E15672" i="1"/>
  <c r="E15671" i="1"/>
  <c r="E15670" i="1"/>
  <c r="E15669" i="1"/>
  <c r="E15668" i="1"/>
  <c r="E15667" i="1"/>
  <c r="E15666" i="1"/>
  <c r="E15665" i="1"/>
  <c r="E15664" i="1"/>
  <c r="E15663" i="1"/>
  <c r="E15662" i="1"/>
  <c r="E15661" i="1"/>
  <c r="E15660" i="1"/>
  <c r="E15659" i="1"/>
  <c r="E15658" i="1"/>
  <c r="E15657" i="1"/>
  <c r="E15656" i="1"/>
  <c r="E15655" i="1"/>
  <c r="E15654" i="1"/>
  <c r="E15653" i="1"/>
  <c r="E15652" i="1"/>
  <c r="E15651" i="1"/>
  <c r="E15650" i="1"/>
  <c r="E15649" i="1"/>
  <c r="E15648" i="1"/>
  <c r="E15647" i="1"/>
  <c r="E15646" i="1"/>
  <c r="E15645" i="1"/>
  <c r="E15644" i="1"/>
  <c r="E15643" i="1"/>
  <c r="E15642" i="1"/>
  <c r="E15641" i="1"/>
  <c r="E15640" i="1"/>
  <c r="E15639" i="1"/>
  <c r="E15638" i="1"/>
  <c r="E15637" i="1"/>
  <c r="E15636" i="1"/>
  <c r="E15635" i="1"/>
  <c r="E15634" i="1"/>
  <c r="E15633" i="1"/>
  <c r="E15632" i="1"/>
  <c r="E15631" i="1"/>
  <c r="E15630" i="1"/>
  <c r="E15629" i="1"/>
  <c r="E15628" i="1"/>
  <c r="E15627" i="1"/>
  <c r="E15626" i="1"/>
  <c r="E15625" i="1"/>
  <c r="E15624" i="1"/>
  <c r="E15623" i="1"/>
  <c r="E15622" i="1"/>
  <c r="E15621" i="1"/>
  <c r="E15620" i="1"/>
  <c r="E15619" i="1"/>
  <c r="E15618" i="1"/>
  <c r="E15617" i="1"/>
  <c r="E15616" i="1"/>
  <c r="E15615" i="1"/>
  <c r="E15614" i="1"/>
  <c r="E15613" i="1"/>
  <c r="E15612" i="1"/>
  <c r="E15611" i="1"/>
  <c r="E15610" i="1"/>
  <c r="E15609" i="1"/>
  <c r="E15608" i="1"/>
  <c r="E15607" i="1"/>
  <c r="E15606" i="1"/>
  <c r="E15605" i="1"/>
  <c r="E15604" i="1"/>
  <c r="E15603" i="1"/>
  <c r="E15602" i="1"/>
  <c r="E15601" i="1"/>
  <c r="E15600" i="1"/>
  <c r="E15599" i="1"/>
  <c r="E15598" i="1"/>
  <c r="E15597" i="1"/>
  <c r="E15596" i="1"/>
  <c r="E15595" i="1"/>
  <c r="E15594" i="1"/>
  <c r="E15593" i="1"/>
  <c r="E15592" i="1"/>
  <c r="E15591" i="1"/>
  <c r="E15590" i="1"/>
  <c r="E15589" i="1"/>
  <c r="E15588" i="1"/>
  <c r="E15587" i="1"/>
  <c r="E15586" i="1"/>
  <c r="E15585" i="1"/>
  <c r="E15584" i="1"/>
  <c r="E15583" i="1"/>
  <c r="E15582" i="1"/>
  <c r="E15581" i="1"/>
  <c r="E15580" i="1"/>
  <c r="E15579" i="1"/>
  <c r="E15578" i="1"/>
  <c r="E15577" i="1"/>
  <c r="E15576" i="1"/>
  <c r="E15575" i="1"/>
  <c r="E15574" i="1"/>
  <c r="E15573" i="1"/>
  <c r="E15572" i="1"/>
  <c r="E15571" i="1"/>
  <c r="E15570" i="1"/>
  <c r="E15569" i="1"/>
  <c r="E15568" i="1"/>
  <c r="E15567" i="1"/>
  <c r="E15566" i="1"/>
  <c r="E15565" i="1"/>
  <c r="E15564" i="1"/>
  <c r="E15563" i="1"/>
  <c r="E15562" i="1"/>
  <c r="E15561" i="1"/>
  <c r="E15560" i="1"/>
  <c r="E15559" i="1"/>
  <c r="E15558" i="1"/>
  <c r="E15557" i="1"/>
  <c r="E15556" i="1"/>
  <c r="E15555" i="1"/>
  <c r="E15554" i="1"/>
  <c r="E15553" i="1"/>
  <c r="E15552" i="1"/>
  <c r="E15551" i="1"/>
  <c r="E15550" i="1"/>
  <c r="E15549" i="1"/>
  <c r="E15548" i="1"/>
  <c r="E15547" i="1"/>
  <c r="E15546" i="1"/>
  <c r="E15545" i="1"/>
  <c r="E15544" i="1"/>
  <c r="E15543" i="1"/>
  <c r="E15542" i="1"/>
  <c r="E15541" i="1"/>
  <c r="E15540" i="1"/>
  <c r="E15539" i="1"/>
  <c r="E15538" i="1"/>
  <c r="E15537" i="1"/>
  <c r="E15536" i="1"/>
  <c r="E15535" i="1"/>
  <c r="E15534" i="1"/>
  <c r="E15533" i="1"/>
  <c r="E15532" i="1"/>
  <c r="E15531" i="1"/>
  <c r="E15530" i="1"/>
  <c r="E15529" i="1"/>
  <c r="E15528" i="1"/>
  <c r="E15527" i="1"/>
  <c r="E15526" i="1"/>
  <c r="E15525" i="1"/>
  <c r="E15524" i="1"/>
  <c r="E15523" i="1"/>
  <c r="E15522" i="1"/>
  <c r="E15521" i="1"/>
  <c r="E15520" i="1"/>
  <c r="E15519" i="1"/>
  <c r="E15518" i="1"/>
  <c r="E15517" i="1"/>
  <c r="E15516" i="1"/>
  <c r="E15515" i="1"/>
  <c r="E15514" i="1"/>
  <c r="E15513" i="1"/>
  <c r="E15512" i="1"/>
  <c r="E15511" i="1"/>
  <c r="E15510" i="1"/>
  <c r="E15509" i="1"/>
  <c r="E15508" i="1"/>
  <c r="E15507" i="1"/>
  <c r="E15506" i="1"/>
  <c r="E15505" i="1"/>
  <c r="E15504" i="1"/>
  <c r="E15503" i="1"/>
  <c r="E15502" i="1"/>
  <c r="E15501" i="1"/>
  <c r="E15500" i="1"/>
  <c r="E15499" i="1"/>
  <c r="E15498" i="1"/>
  <c r="E15497" i="1"/>
  <c r="E15496" i="1"/>
  <c r="E15495" i="1"/>
  <c r="E15494" i="1"/>
  <c r="E15493" i="1"/>
  <c r="E15492" i="1"/>
  <c r="E15491" i="1"/>
  <c r="E15490" i="1"/>
  <c r="E15489" i="1"/>
  <c r="E15488" i="1"/>
  <c r="E15487" i="1"/>
  <c r="E15486" i="1"/>
  <c r="E15485" i="1"/>
  <c r="E15484" i="1"/>
  <c r="E15483" i="1"/>
  <c r="E15482" i="1"/>
  <c r="E15481" i="1"/>
  <c r="E15480" i="1"/>
  <c r="E15479" i="1"/>
  <c r="E15478" i="1"/>
  <c r="E15477" i="1"/>
  <c r="E15476" i="1"/>
  <c r="E15475" i="1"/>
  <c r="E15474" i="1"/>
  <c r="E15473" i="1"/>
  <c r="E15472" i="1"/>
  <c r="E15471" i="1"/>
  <c r="E15470" i="1"/>
  <c r="E15469" i="1"/>
  <c r="E15468" i="1"/>
  <c r="E15467" i="1"/>
  <c r="E15466" i="1"/>
  <c r="E15465" i="1"/>
  <c r="E15464" i="1"/>
  <c r="E15463" i="1"/>
  <c r="E15462" i="1"/>
  <c r="E15461" i="1"/>
  <c r="E15460" i="1"/>
  <c r="E15459" i="1"/>
  <c r="E15458" i="1"/>
  <c r="E15457" i="1"/>
  <c r="E15456" i="1"/>
  <c r="E15455" i="1"/>
  <c r="E15454" i="1"/>
  <c r="E15453" i="1"/>
  <c r="E15452" i="1"/>
  <c r="E15451" i="1"/>
  <c r="E15450" i="1"/>
  <c r="E15449" i="1"/>
  <c r="E15448" i="1"/>
  <c r="E15447" i="1"/>
  <c r="E15446" i="1"/>
  <c r="E15445" i="1"/>
  <c r="E15444" i="1"/>
  <c r="E15443" i="1"/>
  <c r="E15442" i="1"/>
  <c r="E15441" i="1"/>
  <c r="E15440" i="1"/>
  <c r="E15439" i="1"/>
  <c r="E15438" i="1"/>
  <c r="E15437" i="1"/>
  <c r="E15436" i="1"/>
  <c r="E15435" i="1"/>
  <c r="E15434" i="1"/>
  <c r="E15433" i="1"/>
  <c r="E15432" i="1"/>
  <c r="E15431" i="1"/>
  <c r="E15430" i="1"/>
  <c r="E15429" i="1"/>
  <c r="E15428" i="1"/>
  <c r="E15427" i="1"/>
  <c r="E15426" i="1"/>
  <c r="E15425" i="1"/>
  <c r="E15424" i="1"/>
  <c r="E15423" i="1"/>
  <c r="E15422" i="1"/>
  <c r="E15421" i="1"/>
  <c r="E15420" i="1"/>
  <c r="E15419" i="1"/>
  <c r="E15418" i="1"/>
  <c r="E15417" i="1"/>
  <c r="E15416" i="1"/>
  <c r="E15415" i="1"/>
  <c r="E15414" i="1"/>
  <c r="E15413" i="1"/>
  <c r="E15412" i="1"/>
  <c r="E15411" i="1"/>
  <c r="E15410" i="1"/>
  <c r="E15409" i="1"/>
  <c r="E15408" i="1"/>
  <c r="E15407" i="1"/>
  <c r="E15406" i="1"/>
  <c r="E15405" i="1"/>
  <c r="E15404" i="1"/>
  <c r="E15403" i="1"/>
  <c r="E15402" i="1"/>
  <c r="E15401" i="1"/>
  <c r="E15400" i="1"/>
  <c r="E15399" i="1"/>
  <c r="E15398" i="1"/>
  <c r="E15397" i="1"/>
  <c r="E15396" i="1"/>
  <c r="E15395" i="1"/>
  <c r="E15394" i="1"/>
  <c r="E15393" i="1"/>
  <c r="E15392" i="1"/>
  <c r="E15391" i="1"/>
  <c r="E15390" i="1"/>
  <c r="E15389" i="1"/>
  <c r="E15388" i="1"/>
  <c r="E15387" i="1"/>
  <c r="E15386" i="1"/>
  <c r="E15385" i="1"/>
  <c r="E15384" i="1"/>
  <c r="E15383" i="1"/>
  <c r="E15382" i="1"/>
  <c r="E15381" i="1"/>
  <c r="E15380" i="1"/>
  <c r="E15379" i="1"/>
  <c r="E15378" i="1"/>
  <c r="E15377" i="1"/>
  <c r="E15376" i="1"/>
  <c r="E15375" i="1"/>
  <c r="E15374" i="1"/>
  <c r="E15373" i="1"/>
  <c r="E15372" i="1"/>
  <c r="E15371" i="1"/>
  <c r="E15370" i="1"/>
  <c r="E15369" i="1"/>
  <c r="E15368" i="1"/>
  <c r="E15367" i="1"/>
  <c r="E15366" i="1"/>
  <c r="E15365" i="1"/>
  <c r="E15364" i="1"/>
  <c r="E15363" i="1"/>
  <c r="E15362" i="1"/>
  <c r="E15361" i="1"/>
  <c r="E15360" i="1"/>
  <c r="E15359" i="1"/>
  <c r="E15358" i="1"/>
  <c r="E15357" i="1"/>
  <c r="E15356" i="1"/>
  <c r="E15355" i="1"/>
  <c r="E15354" i="1"/>
  <c r="E15353" i="1"/>
  <c r="E15352" i="1"/>
  <c r="E15351" i="1"/>
  <c r="E15350" i="1"/>
  <c r="E15349" i="1"/>
  <c r="E15348" i="1"/>
  <c r="E15347" i="1"/>
  <c r="E15346" i="1"/>
  <c r="E15345" i="1"/>
  <c r="E15344" i="1"/>
  <c r="E15343" i="1"/>
  <c r="E15342" i="1"/>
  <c r="E15341" i="1"/>
  <c r="E15340" i="1"/>
  <c r="E15339" i="1"/>
  <c r="E15338" i="1"/>
  <c r="E15337" i="1"/>
  <c r="E15336" i="1"/>
  <c r="E15335" i="1"/>
  <c r="E15334" i="1"/>
  <c r="E15333" i="1"/>
  <c r="E15332" i="1"/>
  <c r="E15331" i="1"/>
  <c r="E15330" i="1"/>
  <c r="E15329" i="1"/>
  <c r="E15328" i="1"/>
  <c r="E15327" i="1"/>
  <c r="E15326" i="1"/>
  <c r="E15325" i="1"/>
  <c r="E15324" i="1"/>
  <c r="E15323" i="1"/>
  <c r="E15322" i="1"/>
  <c r="E15321" i="1"/>
  <c r="E15320" i="1"/>
  <c r="E15319" i="1"/>
  <c r="E15318" i="1"/>
  <c r="E15317" i="1"/>
  <c r="E15316" i="1"/>
  <c r="E15315" i="1"/>
  <c r="E15314" i="1"/>
  <c r="E15313" i="1"/>
  <c r="E15312" i="1"/>
  <c r="E15311" i="1"/>
  <c r="E15310" i="1"/>
  <c r="E15309" i="1"/>
  <c r="E15308" i="1"/>
  <c r="E15307" i="1"/>
  <c r="E15306" i="1"/>
  <c r="E15305" i="1"/>
  <c r="E15304" i="1"/>
  <c r="E15303" i="1"/>
  <c r="E15302" i="1"/>
  <c r="E15301" i="1"/>
  <c r="E15300" i="1"/>
  <c r="E15299" i="1"/>
  <c r="E15298" i="1"/>
  <c r="E15297" i="1"/>
  <c r="E15296" i="1"/>
  <c r="E15295" i="1"/>
  <c r="E15294" i="1"/>
  <c r="E15293" i="1"/>
  <c r="E15292" i="1"/>
  <c r="E15291" i="1"/>
  <c r="E15290" i="1"/>
  <c r="E15289" i="1"/>
  <c r="E15288" i="1"/>
  <c r="E15287" i="1"/>
  <c r="E15286" i="1"/>
  <c r="E15285" i="1"/>
  <c r="E15284" i="1"/>
  <c r="E15283" i="1"/>
  <c r="E15282" i="1"/>
  <c r="E15281" i="1"/>
  <c r="E15280" i="1"/>
  <c r="E15279" i="1"/>
  <c r="E15278" i="1"/>
  <c r="E15277" i="1"/>
  <c r="E15276" i="1"/>
  <c r="E15275" i="1"/>
  <c r="E15274" i="1"/>
  <c r="E15273" i="1"/>
  <c r="E15272" i="1"/>
  <c r="E15271" i="1"/>
  <c r="E15270" i="1"/>
  <c r="E15269" i="1"/>
  <c r="E15268" i="1"/>
  <c r="E15267" i="1"/>
  <c r="E15266" i="1"/>
  <c r="E15265" i="1"/>
  <c r="E15264" i="1"/>
  <c r="E15263" i="1"/>
  <c r="E15262" i="1"/>
  <c r="E15261" i="1"/>
  <c r="E15260" i="1"/>
  <c r="E15259" i="1"/>
  <c r="E15258" i="1"/>
  <c r="E15257" i="1"/>
  <c r="E15256" i="1"/>
  <c r="E15255" i="1"/>
  <c r="E15254" i="1"/>
  <c r="E15253" i="1"/>
  <c r="E15252" i="1"/>
  <c r="E15251" i="1"/>
  <c r="E15250" i="1"/>
  <c r="E15249" i="1"/>
  <c r="E15248" i="1"/>
  <c r="E15247" i="1"/>
  <c r="E15246" i="1"/>
  <c r="E15245" i="1"/>
  <c r="E15244" i="1"/>
  <c r="E15243" i="1"/>
  <c r="E15242" i="1"/>
  <c r="E15241" i="1"/>
  <c r="E15240" i="1"/>
  <c r="E15239" i="1"/>
  <c r="E15238" i="1"/>
  <c r="E15237" i="1"/>
  <c r="E15236" i="1"/>
  <c r="E15235" i="1"/>
  <c r="E15234" i="1"/>
  <c r="E15233" i="1"/>
  <c r="E15232" i="1"/>
  <c r="E15231" i="1"/>
  <c r="E15230" i="1"/>
  <c r="E15229" i="1"/>
  <c r="E15228" i="1"/>
  <c r="E15227" i="1"/>
  <c r="E15226" i="1"/>
  <c r="E15225" i="1"/>
  <c r="E15224" i="1"/>
  <c r="E15223" i="1"/>
  <c r="E15222" i="1"/>
  <c r="E15221" i="1"/>
  <c r="E15220" i="1"/>
  <c r="E15219" i="1"/>
  <c r="E15218" i="1"/>
  <c r="E15217" i="1"/>
  <c r="E15216" i="1"/>
  <c r="E15215" i="1"/>
  <c r="E15214" i="1"/>
  <c r="E15213" i="1"/>
  <c r="E15212" i="1"/>
  <c r="E15211" i="1"/>
  <c r="E15210" i="1"/>
  <c r="E15209" i="1"/>
  <c r="E15208" i="1"/>
  <c r="E15207" i="1"/>
  <c r="E15206" i="1"/>
  <c r="E15205" i="1"/>
  <c r="E15204" i="1"/>
  <c r="E15203" i="1"/>
  <c r="E15202" i="1"/>
  <c r="E15201" i="1"/>
  <c r="E15200" i="1"/>
  <c r="E15199" i="1"/>
  <c r="E15198" i="1"/>
  <c r="E15197" i="1"/>
  <c r="E15196" i="1"/>
  <c r="E15195" i="1"/>
  <c r="E15194" i="1"/>
  <c r="E15193" i="1"/>
  <c r="E15192" i="1"/>
  <c r="E15191" i="1"/>
  <c r="E15190" i="1"/>
  <c r="E15189" i="1"/>
  <c r="E15188" i="1"/>
  <c r="E15187" i="1"/>
  <c r="E15186" i="1"/>
  <c r="E15185" i="1"/>
  <c r="E15184" i="1"/>
  <c r="E15183" i="1"/>
  <c r="E15182" i="1"/>
  <c r="E15181" i="1"/>
  <c r="E15180" i="1"/>
  <c r="E15179" i="1"/>
  <c r="E15178" i="1"/>
  <c r="E15177" i="1"/>
  <c r="E15176" i="1"/>
  <c r="E15175" i="1"/>
  <c r="E15174" i="1"/>
  <c r="E15173" i="1"/>
  <c r="E15172" i="1"/>
  <c r="E15171" i="1"/>
  <c r="E15170" i="1"/>
  <c r="E15169" i="1"/>
  <c r="E15168" i="1"/>
  <c r="E15167" i="1"/>
  <c r="E15166" i="1"/>
  <c r="E15165" i="1"/>
  <c r="E15164" i="1"/>
  <c r="E15163" i="1"/>
  <c r="E15162" i="1"/>
  <c r="E15161" i="1"/>
  <c r="E15160" i="1"/>
  <c r="E15159" i="1"/>
  <c r="E15158" i="1"/>
  <c r="E15157" i="1"/>
  <c r="E15156" i="1"/>
  <c r="E15155" i="1"/>
  <c r="E15154" i="1"/>
  <c r="E15153" i="1"/>
  <c r="E15152" i="1"/>
  <c r="E15151" i="1"/>
  <c r="E15150" i="1"/>
  <c r="E15149" i="1"/>
  <c r="E15148" i="1"/>
  <c r="E15147" i="1"/>
  <c r="E15146" i="1"/>
  <c r="E15145" i="1"/>
  <c r="E15144" i="1"/>
  <c r="E15143" i="1"/>
  <c r="E15142" i="1"/>
  <c r="E15141" i="1"/>
  <c r="E15140" i="1"/>
  <c r="E15139" i="1"/>
  <c r="E15138" i="1"/>
  <c r="E15137" i="1"/>
  <c r="E15136" i="1"/>
  <c r="E15135" i="1"/>
  <c r="E15134" i="1"/>
  <c r="E15133" i="1"/>
  <c r="E15132" i="1"/>
  <c r="E15131" i="1"/>
  <c r="E15130" i="1"/>
  <c r="E15129" i="1"/>
  <c r="E15128" i="1"/>
  <c r="E15127" i="1"/>
  <c r="E15126" i="1"/>
  <c r="E15125" i="1"/>
  <c r="E15124" i="1"/>
  <c r="E15123" i="1"/>
  <c r="E15122" i="1"/>
  <c r="E15121" i="1"/>
  <c r="E15120" i="1"/>
  <c r="E15119" i="1"/>
  <c r="E15118" i="1"/>
  <c r="E15117" i="1"/>
  <c r="E15116" i="1"/>
  <c r="E15115" i="1"/>
  <c r="E15114" i="1"/>
  <c r="E15113" i="1"/>
  <c r="E15112" i="1"/>
  <c r="E15111" i="1"/>
  <c r="E15110" i="1"/>
  <c r="E15109" i="1"/>
  <c r="E15108" i="1"/>
  <c r="E15107" i="1"/>
  <c r="E15106" i="1"/>
  <c r="E15105" i="1"/>
  <c r="E15104" i="1"/>
  <c r="E15103" i="1"/>
  <c r="E15102" i="1"/>
  <c r="E15101" i="1"/>
  <c r="E15100" i="1"/>
  <c r="E15099" i="1"/>
  <c r="E15098" i="1"/>
  <c r="E15097" i="1"/>
  <c r="E15096" i="1"/>
  <c r="E15095" i="1"/>
  <c r="E15094" i="1"/>
  <c r="E15093" i="1"/>
  <c r="E15092" i="1"/>
  <c r="E15091" i="1"/>
  <c r="E15090" i="1"/>
  <c r="E15089" i="1"/>
  <c r="E15088" i="1"/>
  <c r="E15087" i="1"/>
  <c r="E15086" i="1"/>
  <c r="E15085" i="1"/>
  <c r="E15084" i="1"/>
  <c r="E15083" i="1"/>
  <c r="E15082" i="1"/>
  <c r="E15081" i="1"/>
  <c r="E15080" i="1"/>
  <c r="E15079" i="1"/>
  <c r="E15078" i="1"/>
  <c r="E15077" i="1"/>
  <c r="E15076" i="1"/>
  <c r="E15075" i="1"/>
  <c r="E15074" i="1"/>
  <c r="E15073" i="1"/>
  <c r="E15072" i="1"/>
  <c r="E15071" i="1"/>
  <c r="E15070" i="1"/>
  <c r="E15069" i="1"/>
  <c r="E15068" i="1"/>
  <c r="E15067" i="1"/>
  <c r="E15066" i="1"/>
  <c r="E15065" i="1"/>
  <c r="E15064" i="1"/>
  <c r="E15063" i="1"/>
  <c r="E15062" i="1"/>
  <c r="E15061" i="1"/>
  <c r="E15060" i="1"/>
  <c r="E15059" i="1"/>
  <c r="E15058" i="1"/>
  <c r="E15057" i="1"/>
  <c r="E15056" i="1"/>
  <c r="E15055" i="1"/>
  <c r="E15054" i="1"/>
  <c r="E15053" i="1"/>
  <c r="E15052" i="1"/>
  <c r="E15051" i="1"/>
  <c r="E15050" i="1"/>
  <c r="E15049" i="1"/>
  <c r="E15048" i="1"/>
  <c r="E15047" i="1"/>
  <c r="E15046" i="1"/>
  <c r="E15045" i="1"/>
  <c r="E15044" i="1"/>
  <c r="E15043" i="1"/>
  <c r="E15042" i="1"/>
  <c r="E15041" i="1"/>
  <c r="E15040" i="1"/>
  <c r="E15039" i="1"/>
  <c r="E15038" i="1"/>
  <c r="E15037" i="1"/>
  <c r="E15036" i="1"/>
  <c r="E15035" i="1"/>
  <c r="E15034" i="1"/>
  <c r="E15033" i="1"/>
  <c r="E15032" i="1"/>
  <c r="E15031" i="1"/>
  <c r="E15030" i="1"/>
  <c r="E15029" i="1"/>
  <c r="E15028" i="1"/>
  <c r="E15027" i="1"/>
  <c r="E15026" i="1"/>
  <c r="E15025" i="1"/>
  <c r="E15024" i="1"/>
  <c r="E15023" i="1"/>
  <c r="E15022" i="1"/>
  <c r="E15021" i="1"/>
  <c r="E15020" i="1"/>
  <c r="E15019" i="1"/>
  <c r="E15018" i="1"/>
  <c r="E15017" i="1"/>
  <c r="E15016" i="1"/>
  <c r="E15015" i="1"/>
  <c r="E15014" i="1"/>
  <c r="E15013" i="1"/>
  <c r="E15012" i="1"/>
  <c r="E15011" i="1"/>
  <c r="E15010" i="1"/>
  <c r="E15009" i="1"/>
  <c r="E15008" i="1"/>
  <c r="E15007" i="1"/>
  <c r="E15006" i="1"/>
  <c r="E15005" i="1"/>
  <c r="E15004" i="1"/>
  <c r="E15003" i="1"/>
  <c r="E15002" i="1"/>
  <c r="E15001" i="1"/>
  <c r="E15000" i="1"/>
  <c r="E14999" i="1"/>
  <c r="E14998" i="1"/>
  <c r="E14997" i="1"/>
  <c r="E14996" i="1"/>
  <c r="E14995" i="1"/>
  <c r="E14994" i="1"/>
  <c r="E14993" i="1"/>
  <c r="E14992" i="1"/>
  <c r="E14991" i="1"/>
  <c r="E14990" i="1"/>
  <c r="E14989" i="1"/>
  <c r="E14988" i="1"/>
  <c r="E14987" i="1"/>
  <c r="E14986" i="1"/>
  <c r="E14985" i="1"/>
  <c r="E14984" i="1"/>
  <c r="E14983" i="1"/>
  <c r="E14982" i="1"/>
  <c r="E14981" i="1"/>
  <c r="E14980" i="1"/>
  <c r="E14979" i="1"/>
  <c r="E14978" i="1"/>
  <c r="E14977" i="1"/>
  <c r="E14976" i="1"/>
  <c r="E14975" i="1"/>
  <c r="E14974" i="1"/>
  <c r="E14973" i="1"/>
  <c r="E14972" i="1"/>
  <c r="E14971" i="1"/>
  <c r="E14970" i="1"/>
  <c r="E14969" i="1"/>
  <c r="E14968" i="1"/>
  <c r="E14967" i="1"/>
  <c r="E14966" i="1"/>
  <c r="E14965" i="1"/>
  <c r="E14964" i="1"/>
  <c r="E14963" i="1"/>
  <c r="E14962" i="1"/>
  <c r="E14961" i="1"/>
  <c r="E14960" i="1"/>
  <c r="E14959" i="1"/>
  <c r="E14958" i="1"/>
  <c r="E14957" i="1"/>
  <c r="E14956" i="1"/>
  <c r="E14955" i="1"/>
  <c r="E14954" i="1"/>
  <c r="E14953" i="1"/>
  <c r="E14952" i="1"/>
  <c r="E14951" i="1"/>
  <c r="E14950" i="1"/>
  <c r="E14949" i="1"/>
  <c r="E14948" i="1"/>
  <c r="E14947" i="1"/>
  <c r="E14946" i="1"/>
  <c r="E14945" i="1"/>
  <c r="E14944" i="1"/>
  <c r="E14943" i="1"/>
  <c r="E14942" i="1"/>
  <c r="E14941" i="1"/>
  <c r="E14940" i="1"/>
  <c r="E14939" i="1"/>
  <c r="E14938" i="1"/>
  <c r="E14937" i="1"/>
  <c r="E14936" i="1"/>
  <c r="E14935" i="1"/>
  <c r="E14934" i="1"/>
  <c r="E14933" i="1"/>
  <c r="E14932" i="1"/>
  <c r="E14931" i="1"/>
  <c r="E14930" i="1"/>
  <c r="E14929" i="1"/>
  <c r="E14928" i="1"/>
  <c r="E14927" i="1"/>
  <c r="E14926" i="1"/>
  <c r="E14925" i="1"/>
  <c r="E14924" i="1"/>
  <c r="E14923" i="1"/>
  <c r="E14922" i="1"/>
  <c r="E14921" i="1"/>
  <c r="E14920" i="1"/>
  <c r="E14919" i="1"/>
  <c r="E14918" i="1"/>
  <c r="E14917" i="1"/>
  <c r="E14916" i="1"/>
  <c r="E14915" i="1"/>
  <c r="E14914" i="1"/>
  <c r="E14913" i="1"/>
  <c r="E14912" i="1"/>
  <c r="E14911" i="1"/>
  <c r="E14910" i="1"/>
  <c r="E14909" i="1"/>
  <c r="E14908" i="1"/>
  <c r="E14907" i="1"/>
  <c r="E14906" i="1"/>
  <c r="E14905" i="1"/>
  <c r="E14904" i="1"/>
  <c r="E14903" i="1"/>
  <c r="E14902" i="1"/>
  <c r="E14901" i="1"/>
  <c r="E14900" i="1"/>
  <c r="E14899" i="1"/>
  <c r="E14898" i="1"/>
  <c r="E14897" i="1"/>
  <c r="E14896" i="1"/>
  <c r="E14895" i="1"/>
  <c r="E14894" i="1"/>
  <c r="E14893" i="1"/>
  <c r="E14892" i="1"/>
  <c r="E14891" i="1"/>
  <c r="E14890" i="1"/>
  <c r="E14889" i="1"/>
  <c r="E14888" i="1"/>
  <c r="E14887" i="1"/>
  <c r="E14886" i="1"/>
  <c r="E14885" i="1"/>
  <c r="E14884" i="1"/>
  <c r="E14883" i="1"/>
  <c r="E14882" i="1"/>
  <c r="E14881" i="1"/>
  <c r="E14880" i="1"/>
  <c r="E14879" i="1"/>
  <c r="E14878" i="1"/>
  <c r="E14877" i="1"/>
  <c r="E14876" i="1"/>
  <c r="E14875" i="1"/>
  <c r="E14874" i="1"/>
  <c r="E14873" i="1"/>
  <c r="E14872" i="1"/>
  <c r="E14871" i="1"/>
  <c r="E14870" i="1"/>
  <c r="E14869" i="1"/>
  <c r="E14868" i="1"/>
  <c r="E14867" i="1"/>
  <c r="E14866" i="1"/>
  <c r="E14865" i="1"/>
  <c r="E14864" i="1"/>
  <c r="E14863" i="1"/>
  <c r="E14862" i="1"/>
  <c r="E14861" i="1"/>
  <c r="E14860" i="1"/>
  <c r="E14859" i="1"/>
  <c r="E14858" i="1"/>
  <c r="E14857" i="1"/>
  <c r="E14856" i="1"/>
  <c r="E14855" i="1"/>
  <c r="E14854" i="1"/>
  <c r="E14853" i="1"/>
  <c r="E14852" i="1"/>
  <c r="E14851" i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2" i="1"/>
  <c r="E2" i="1"/>
  <c r="I1" i="1"/>
</calcChain>
</file>

<file path=xl/sharedStrings.xml><?xml version="1.0" encoding="utf-8"?>
<sst xmlns="http://schemas.openxmlformats.org/spreadsheetml/2006/main" count="36345" uniqueCount="28866">
  <si>
    <t>공원명</t>
  </si>
  <si>
    <t>소재지지번주소</t>
  </si>
  <si>
    <t>위도</t>
  </si>
  <si>
    <t>경도</t>
  </si>
  <si>
    <t>적용1</t>
    <phoneticPr fontId="2" type="noConversion"/>
  </si>
  <si>
    <t>특별/광역시 적용함수(구이름 2글자) :</t>
    <phoneticPr fontId="2" type="noConversion"/>
  </si>
  <si>
    <t>16호공원</t>
  </si>
  <si>
    <t>강원도 강릉시 교동 1727</t>
  </si>
  <si>
    <t xml:space="preserve">일반도시 : </t>
    <phoneticPr fontId="2" type="noConversion"/>
  </si>
  <si>
    <t>35호공원</t>
  </si>
  <si>
    <t>강원도 강릉시 교동 1752</t>
  </si>
  <si>
    <t>38호공원</t>
  </si>
  <si>
    <t>강원도 강릉시 교동 1761</t>
  </si>
  <si>
    <t>37호공원</t>
  </si>
  <si>
    <t>강원도 강릉시 교동 1774</t>
  </si>
  <si>
    <t>교동4공원</t>
  </si>
  <si>
    <t>강원도 강릉시 교동 1796-7</t>
  </si>
  <si>
    <t>교동3공원</t>
  </si>
  <si>
    <t>강원도 강릉시 교동 1813-1</t>
  </si>
  <si>
    <t>33호공원</t>
  </si>
  <si>
    <t>강원도 강릉시 교동 1820-2</t>
  </si>
  <si>
    <t>36호공원</t>
  </si>
  <si>
    <t>강원도 강릉시 교동 1855-4</t>
  </si>
  <si>
    <t>34호공원</t>
  </si>
  <si>
    <t>강원도 강릉시 교동 1899-2</t>
  </si>
  <si>
    <t>오솔길공원</t>
  </si>
  <si>
    <t>강원도 강릉시 교동 774</t>
  </si>
  <si>
    <t>32호공원</t>
  </si>
  <si>
    <t>강원도 강릉시 교동 997</t>
  </si>
  <si>
    <t>14호공원</t>
  </si>
  <si>
    <t>강원도 강릉시 교동 997-4</t>
  </si>
  <si>
    <t>교동1공원</t>
  </si>
  <si>
    <t>강원도 강릉시 교동 산 153-3</t>
  </si>
  <si>
    <t>13호공원</t>
  </si>
  <si>
    <t>강원도 강릉시 내곡동 620</t>
  </si>
  <si>
    <t>남산공원</t>
  </si>
  <si>
    <t>강원도 강릉시 노암동 643</t>
  </si>
  <si>
    <t>42호공원</t>
  </si>
  <si>
    <t>강원도 강릉시 노암동 722-4,5</t>
  </si>
  <si>
    <t>12호공원</t>
  </si>
  <si>
    <t>강원도 강릉시 노암동 835-1</t>
  </si>
  <si>
    <t>대전공원</t>
  </si>
  <si>
    <t>강원도 강릉시 대전동 926</t>
  </si>
  <si>
    <t>사천진공원</t>
  </si>
  <si>
    <t>강원도 강릉시 사천면 사천진리 86-58</t>
  </si>
  <si>
    <t>44호공원</t>
  </si>
  <si>
    <t>강원도 강릉시 유천동 780</t>
  </si>
  <si>
    <t>유천공원</t>
  </si>
  <si>
    <t>강원도 강릉시 유천동 785</t>
  </si>
  <si>
    <t>25호공원</t>
  </si>
  <si>
    <t>강원도 강릉시 입암동 710-3</t>
  </si>
  <si>
    <t>성덕공원</t>
  </si>
  <si>
    <t>강원도 강릉시 입암동 산102</t>
  </si>
  <si>
    <t>교항7공원</t>
  </si>
  <si>
    <t>강원도 강릉시 주문진읍 교항리 1160-3</t>
  </si>
  <si>
    <t>주문진 3 소공원</t>
  </si>
  <si>
    <t>강원도 강릉시 주문진읍 교항리 1266-9</t>
  </si>
  <si>
    <t>교항6공원</t>
  </si>
  <si>
    <t>강원도 강릉시 주문진읍 교항리 328-2</t>
  </si>
  <si>
    <t>주문진 4 소공원</t>
  </si>
  <si>
    <t>강원도 강릉시 주문진읍 교항리 산302-3</t>
  </si>
  <si>
    <t>주문진 2 소공원</t>
  </si>
  <si>
    <t>강원도 강릉시 주문진읍 교항리 산303-1</t>
  </si>
  <si>
    <t>주문2공원</t>
  </si>
  <si>
    <t>강원도 강릉시 주문진읍 주문리 316-2</t>
  </si>
  <si>
    <t>3호공원</t>
  </si>
  <si>
    <t>강원도 강릉시 포남동 1071</t>
  </si>
  <si>
    <t>4호공원</t>
  </si>
  <si>
    <t>강원도 강릉시 포남동 1096</t>
  </si>
  <si>
    <t>27호공원</t>
  </si>
  <si>
    <t>강원도 강릉시 포남동 1111</t>
  </si>
  <si>
    <t>9호공원</t>
  </si>
  <si>
    <t>강원도 강릉시 포남동 1119-5</t>
  </si>
  <si>
    <t>10호공원</t>
  </si>
  <si>
    <t>강원도 강릉시 포남동 1130-15</t>
  </si>
  <si>
    <t>8호공원</t>
  </si>
  <si>
    <t>강원도 강릉시 포남동 1159</t>
  </si>
  <si>
    <t>7호공원</t>
  </si>
  <si>
    <t>강원도 강릉시 포남동 1175-5</t>
  </si>
  <si>
    <t>6호공원</t>
  </si>
  <si>
    <t>강원도 강릉시 포남동 1182-9</t>
  </si>
  <si>
    <t>5호공원</t>
  </si>
  <si>
    <t>강원도 강릉시 포남동 1192</t>
  </si>
  <si>
    <t>2호공원</t>
  </si>
  <si>
    <t>강원도 강릉시 포남동 1223-1</t>
  </si>
  <si>
    <t>17호공원</t>
  </si>
  <si>
    <t>강원도 강릉시 포남동 1293</t>
  </si>
  <si>
    <t>18호공원</t>
  </si>
  <si>
    <t>강원도 강릉시 포남동 1293-3</t>
  </si>
  <si>
    <t>19호공원</t>
  </si>
  <si>
    <t>강원도 강릉시 포남동 1307</t>
  </si>
  <si>
    <t>11호공원</t>
  </si>
  <si>
    <t>강원도 강릉시 포남동 898-18</t>
  </si>
  <si>
    <t>45호공원</t>
  </si>
  <si>
    <t>강원도 강릉시 홍제동 1038</t>
  </si>
  <si>
    <t>46호공원</t>
  </si>
  <si>
    <t>강원도 강릉시 홍제동 1042</t>
  </si>
  <si>
    <t>소공원</t>
  </si>
  <si>
    <t>강원도 강릉시 홍제동 111-32</t>
  </si>
  <si>
    <t>강원도 강릉시 홍제동 192-5</t>
  </si>
  <si>
    <t>강원도 강릉시 홍제동 202-4</t>
  </si>
  <si>
    <t>15호공원</t>
  </si>
  <si>
    <t>강원도 강릉시 홍제동 990</t>
  </si>
  <si>
    <t>광산리 도로쉼터</t>
  </si>
  <si>
    <t>강원도 고성군 간성읍 광산리 산52외 2개소</t>
  </si>
  <si>
    <t>고성(강원)</t>
    <phoneticPr fontId="2" type="noConversion"/>
  </si>
  <si>
    <t>남천하구 체육공원</t>
  </si>
  <si>
    <t>강원도 고성군 간성읍 동호리 12-1</t>
  </si>
  <si>
    <t>간성읍 동호1리 쌈지공원</t>
  </si>
  <si>
    <t>강원도 고성군 간성읍 동호리 492-1</t>
  </si>
  <si>
    <t>고성중고입구 쌈지공원</t>
  </si>
  <si>
    <t>강원도 고성군 간성읍 상리 135-5</t>
  </si>
  <si>
    <t>쇠룽골길 공공주차장 쉼터</t>
  </si>
  <si>
    <t>강원도 고성군 간성읍 상리 189-2</t>
  </si>
  <si>
    <t>상리 소나무거리 도시숲</t>
  </si>
  <si>
    <t>강원도 고성군 간성읍 상리 214-1</t>
  </si>
  <si>
    <t>상리공공센터 앞 쌈지공원</t>
  </si>
  <si>
    <t>강원도 고성군 간성읍 상리 217</t>
  </si>
  <si>
    <t>토골샘터 쌈지공원</t>
  </si>
  <si>
    <t>강원도 고성군 간성읍 상리 388</t>
  </si>
  <si>
    <t>2012년 수성로 장송 쌈지공원</t>
  </si>
  <si>
    <t>강원도 고성군 간성읍 상리 440번지 외 1필지</t>
  </si>
  <si>
    <t>상리 경노당 쌈지공원</t>
  </si>
  <si>
    <t>강원도 고성군 간성읍 상리 446-3</t>
  </si>
  <si>
    <t>상리 소규모 쉼터</t>
  </si>
  <si>
    <t>강원도 고성군 간성읍 상리 474-3</t>
  </si>
  <si>
    <t>금수리1길 녹색쌈지공원</t>
  </si>
  <si>
    <t>강원도 고성군 간성읍 상리 530번지 외 6필지</t>
  </si>
  <si>
    <t>2013년 수성로 장송 쌈지공원</t>
  </si>
  <si>
    <t>강원도 고성군 간성읍 상리 533번지 외 5필지</t>
  </si>
  <si>
    <t>간성 수성샘터 산림욕장</t>
  </si>
  <si>
    <t>강원도 고성군 간성읍 상리 산19-1번지 외 4필지</t>
  </si>
  <si>
    <t>신안 근린공원</t>
  </si>
  <si>
    <t>강원도 고성군 간성읍 신안리 137</t>
  </si>
  <si>
    <t>간성 소규모 쉼터</t>
  </si>
  <si>
    <t>강원도 고성군 간성읍 신안리 184-2</t>
  </si>
  <si>
    <t>간성 소공원</t>
  </si>
  <si>
    <t>강원도 고성군 간성읍 신안리 259-5</t>
  </si>
  <si>
    <t>신안리 녹색쌈지공원</t>
  </si>
  <si>
    <t>강원도 고성군 간성읍 신안리 400</t>
  </si>
  <si>
    <t>고성경찰서 소공원</t>
  </si>
  <si>
    <t>강원도 고성군 간성읍 신안리 산8-8</t>
  </si>
  <si>
    <t>흘리 백두대간표지석 공원</t>
  </si>
  <si>
    <t>강원도 고성군 간성읍 진부리 산1-3번지 일원</t>
  </si>
  <si>
    <t>진부령 도로쉼터</t>
  </si>
  <si>
    <t>강원도 고성군 간성읍 진부리 산1-9번지 일원</t>
  </si>
  <si>
    <t>하리 소공원</t>
  </si>
  <si>
    <t>강원도 고성군 간성읍 하리 2-4</t>
  </si>
  <si>
    <t>연당마을 녹색쌈지공원</t>
  </si>
  <si>
    <t>강원도 고성군 간성읍 하리 28</t>
  </si>
  <si>
    <t>흘리 은행나무 소공원</t>
  </si>
  <si>
    <t>강원도 고성군 간성읍 흘리 산45-1</t>
  </si>
  <si>
    <t>거성초등학교 명상숲</t>
  </si>
  <si>
    <t>강원도 고성군 거진읍 거진리 180</t>
  </si>
  <si>
    <t>거진 철둑길 쌈지공원</t>
  </si>
  <si>
    <t>강원도 고성군 거진읍 거진리 220-3</t>
  </si>
  <si>
    <t>거진 소규모 쉼터</t>
  </si>
  <si>
    <t>강원도 고성군 거진읍 거진리 241-1</t>
  </si>
  <si>
    <t>거진 어린이공원</t>
  </si>
  <si>
    <t>강원도 고성군 거진읍 거진리 245-1</t>
  </si>
  <si>
    <t>거진만남의 광장</t>
  </si>
  <si>
    <t>강원도 고성군 거진읍 거진리 340-56번지 일원</t>
  </si>
  <si>
    <t>자산교 소공원</t>
  </si>
  <si>
    <t>강원도 고성군 거진읍 거진리 448-2</t>
  </si>
  <si>
    <t>거진종합 스포츠타운 쌈지공원</t>
  </si>
  <si>
    <t>강원도 고성군 거진읍 거진리 475-1</t>
  </si>
  <si>
    <t>거진 해맞이봉 산림욕장</t>
  </si>
  <si>
    <t>강원도 고성군 거진읍 거진리 산1번지 외 2필지</t>
  </si>
  <si>
    <t>대대리 소공원</t>
  </si>
  <si>
    <t>강원도 고성군 거진읍 대대리 197-3</t>
  </si>
  <si>
    <t>북천 수변공원</t>
  </si>
  <si>
    <t>강원도 고성군 거진읍 대대리 37</t>
  </si>
  <si>
    <t>대대리 충혼탑 소공원</t>
  </si>
  <si>
    <t>강원도 고성군 거진읍 대대리 510-8</t>
  </si>
  <si>
    <t>석문리 녹색쉼터</t>
  </si>
  <si>
    <t>강원도 고성군 거진읍 석문리 148-2</t>
  </si>
  <si>
    <t>거진랜드마크 공원</t>
  </si>
  <si>
    <t>강원도 고성군 거진읍 송포리 138-3</t>
  </si>
  <si>
    <t>화포3거리 공원</t>
  </si>
  <si>
    <t>강원도 고성군 거진읍 화포리 산3</t>
  </si>
  <si>
    <t>화진포 소나무숲 산림욕장</t>
  </si>
  <si>
    <t>강원도 고성군 거진읍 화포리 산3번지외 11필지</t>
  </si>
  <si>
    <t>공현진 농어촌마을 다목적광장</t>
  </si>
  <si>
    <t>강원도 고성군 죽왕면 공현진리 353-1</t>
  </si>
  <si>
    <t>야촌리 녹색쉼터</t>
  </si>
  <si>
    <t>강원도 고성군 죽왕면 야촌리 696</t>
  </si>
  <si>
    <t>새마을지도자 공원</t>
  </si>
  <si>
    <t>강원도 고성군 죽왕면 오봉리 1-2</t>
  </si>
  <si>
    <t>송지호 경관도로 쉼터</t>
  </si>
  <si>
    <t>강원도 고성군 죽왕면 오봉리 산171-1</t>
  </si>
  <si>
    <t>오호리 붕어섬 소공원</t>
  </si>
  <si>
    <t>강원도 고성군 죽왕면 오호리 329</t>
  </si>
  <si>
    <t>봉포리 소공원</t>
  </si>
  <si>
    <t>강원도 고성군 토성면 봉포리 374-1</t>
  </si>
  <si>
    <t>아야진 소공원</t>
  </si>
  <si>
    <t>강원도 고성군 토성면 아야진리 25-13</t>
  </si>
  <si>
    <t>애기미 쉼터</t>
  </si>
  <si>
    <t>강원도 고성군 토성면 아야진리 49-2</t>
  </si>
  <si>
    <t>용촌리 장승 소공원</t>
  </si>
  <si>
    <t>강원도 고성군 토성면 용촌리 산45-2</t>
  </si>
  <si>
    <t>천진 소공원</t>
  </si>
  <si>
    <t>강원도 고성군 토성면 천진리 82-14</t>
  </si>
  <si>
    <t>통일전망대 공원</t>
  </si>
  <si>
    <t>강원도 고성군 현내면 명호리 산31</t>
  </si>
  <si>
    <t>산학리 녹색쉼터</t>
  </si>
  <si>
    <t>강원도 고성군 현내면 산학리 596-1</t>
  </si>
  <si>
    <t>대진고등학교 명상숲</t>
  </si>
  <si>
    <t>강원도 고성군 현내면 초도리 75</t>
  </si>
  <si>
    <t>초도리 통일공원</t>
  </si>
  <si>
    <t>강원도 고성군 현내면 초도리 산2-2</t>
  </si>
  <si>
    <t>구미2호공원</t>
  </si>
  <si>
    <t>강원도 동해시 구미동 149-1</t>
  </si>
  <si>
    <t>구미1호공원</t>
  </si>
  <si>
    <t>강원도 동해시 구미동 468-2</t>
  </si>
  <si>
    <t>단봉3호공원</t>
  </si>
  <si>
    <t>강원도 동해시 구미동 591</t>
  </si>
  <si>
    <t>구미공원</t>
  </si>
  <si>
    <t>강원도 동해시 구미동 산2</t>
  </si>
  <si>
    <t>북평산단제2공원</t>
  </si>
  <si>
    <t>강원도 동해시 구호동 218</t>
  </si>
  <si>
    <t>북평산단제1공원</t>
  </si>
  <si>
    <t>강원도 동해시 구호동 234</t>
  </si>
  <si>
    <t>북평제2공원</t>
  </si>
  <si>
    <t>강원도 동해시 구호동 239</t>
  </si>
  <si>
    <t>귀운1호공원</t>
  </si>
  <si>
    <t>강원도 동해시 귀운동 122-2</t>
  </si>
  <si>
    <t>강원도 동해시 귀운동 147</t>
  </si>
  <si>
    <t>나안1호공원</t>
  </si>
  <si>
    <t>강원도 동해시 나안동 1-5</t>
  </si>
  <si>
    <t>동회1호공원</t>
  </si>
  <si>
    <t>강원도 동해시 동회동 270</t>
  </si>
  <si>
    <t>동회2호공원</t>
  </si>
  <si>
    <t>강원도 동해시 동회동 443</t>
  </si>
  <si>
    <t>강원도 동해시 동회동 산10</t>
  </si>
  <si>
    <t>동회공원</t>
  </si>
  <si>
    <t>강원도 동해시 동회동 산8</t>
  </si>
  <si>
    <t>망상공원</t>
  </si>
  <si>
    <t>강원도 동해시 망상동 152-1</t>
  </si>
  <si>
    <t>어달4호공원</t>
  </si>
  <si>
    <t>강원도 동해시 묵호진동 122</t>
  </si>
  <si>
    <t>묵호3호소공원</t>
  </si>
  <si>
    <t>강원도 동해시 묵호진동 2-297</t>
  </si>
  <si>
    <t>어달3호공원</t>
  </si>
  <si>
    <t>강원도 동해시 묵호진동 2-502</t>
  </si>
  <si>
    <t>묵호1호공원</t>
  </si>
  <si>
    <t>강원도 동해시 묵호진동 78-127</t>
  </si>
  <si>
    <t>강원도 동해시 묵호진동 88-72</t>
  </si>
  <si>
    <t>묵호2호소공원</t>
  </si>
  <si>
    <t>강원도 동해시 묵호진동 산4-3</t>
  </si>
  <si>
    <t>발한공원</t>
  </si>
  <si>
    <t>강원도 동해시 발한동 249-1</t>
  </si>
  <si>
    <t>발한1호공원</t>
  </si>
  <si>
    <t>강원도 동해시 발한동 산146-1</t>
  </si>
  <si>
    <t>부곡1호공원</t>
  </si>
  <si>
    <t>강원도 동해시 부곡동 5-85</t>
  </si>
  <si>
    <t>부곡공원</t>
  </si>
  <si>
    <t>강원도 동해시 부곡동 86-25</t>
  </si>
  <si>
    <t>단봉1호공원</t>
  </si>
  <si>
    <t>강원도 동해시 북평동 325</t>
  </si>
  <si>
    <t>송정7호공원</t>
  </si>
  <si>
    <t>강원도 동해시 송정동 1064-13</t>
  </si>
  <si>
    <t>송정6호공원</t>
  </si>
  <si>
    <t>강원도 동해시 송정동 1471-3</t>
  </si>
  <si>
    <t>송정산단소공원</t>
  </si>
  <si>
    <t>강원도 동해시 송정동 1695</t>
  </si>
  <si>
    <t>송정산단수변공원</t>
  </si>
  <si>
    <t>강원도 동해시 송정동 1703</t>
  </si>
  <si>
    <t>송정4호공원</t>
  </si>
  <si>
    <t>강원도 동해시 송정동 882</t>
  </si>
  <si>
    <t>송정2호공원</t>
  </si>
  <si>
    <t>강원도 동해시 송정동 산7-14</t>
  </si>
  <si>
    <t>쇄운5호공원</t>
  </si>
  <si>
    <t>강원도 동해시 쇄운동 14-9</t>
  </si>
  <si>
    <t>쇄운2호공원</t>
  </si>
  <si>
    <t>강원도 동해시 쇄운동 산14-2</t>
  </si>
  <si>
    <t>강원도 동해시 쇄운동 산17</t>
  </si>
  <si>
    <t>어달2호공원</t>
  </si>
  <si>
    <t>강원도 동해시 어달동 16-42</t>
  </si>
  <si>
    <t>어달1호공원</t>
  </si>
  <si>
    <t>강원도 동해시 어달동 37</t>
  </si>
  <si>
    <t>강원도 동해시 어달동 47</t>
  </si>
  <si>
    <t>용정1호공원</t>
  </si>
  <si>
    <t>강원도 동해시 용정동 514</t>
  </si>
  <si>
    <t>이도2호공원</t>
  </si>
  <si>
    <t>강원도 동해시 이도동 259</t>
  </si>
  <si>
    <t>이로2호공원</t>
  </si>
  <si>
    <t>강원도 동해시 이로동 1021-9</t>
  </si>
  <si>
    <t>강원도 동해시 이로동 17-8</t>
  </si>
  <si>
    <t>이로1호공원</t>
  </si>
  <si>
    <t>강원도 동해시 이로동 40</t>
  </si>
  <si>
    <t>이로3호공원</t>
  </si>
  <si>
    <t>강원도 동해시 이로동 433-6</t>
  </si>
  <si>
    <t>이로4호공원</t>
  </si>
  <si>
    <t>강원도 동해시 이로동 46</t>
  </si>
  <si>
    <t>강원도 동해시 이로동 535-4</t>
  </si>
  <si>
    <t>강원도 동해시 이로동 694</t>
  </si>
  <si>
    <t>강원도 동해시 이로동 970</t>
  </si>
  <si>
    <t>지가1호공원</t>
  </si>
  <si>
    <t>강원도 동해시 지가동 77-1</t>
  </si>
  <si>
    <t>가원습지생태공원</t>
  </si>
  <si>
    <t>강원도 동해시 지가동 산70-3</t>
  </si>
  <si>
    <t>천곡10호공원</t>
  </si>
  <si>
    <t>강원도 동해시 천곡동 1036</t>
  </si>
  <si>
    <t>천곡9호공원</t>
  </si>
  <si>
    <t>강원도 동해시 천곡동 1060-1</t>
  </si>
  <si>
    <t>천곡8호공원</t>
  </si>
  <si>
    <t>강원도 동해시 천곡동 1077</t>
  </si>
  <si>
    <t>천곡5호공원</t>
  </si>
  <si>
    <t>강원도 동해시 천곡동 1082-6</t>
  </si>
  <si>
    <t>천곡공원</t>
  </si>
  <si>
    <t>강원도 동해시 천곡동 171-1</t>
  </si>
  <si>
    <t>천곡3호공원</t>
  </si>
  <si>
    <t>강원도 동해시 천곡동 790</t>
  </si>
  <si>
    <t>천곡6호공원</t>
  </si>
  <si>
    <t>강원도 동해시 천곡동 798-12</t>
  </si>
  <si>
    <t>냉천공원</t>
  </si>
  <si>
    <t>강원도 동해시 천곡동 933</t>
  </si>
  <si>
    <t>천곡11호공원</t>
  </si>
  <si>
    <t>강원도 동해시 천곡동 965-10</t>
  </si>
  <si>
    <t>천곡12호공원</t>
  </si>
  <si>
    <t>강원도 동해시 천곡동 973-19</t>
  </si>
  <si>
    <t>천곡13호공원</t>
  </si>
  <si>
    <t>강원도 동해시 천곡동 989-23</t>
  </si>
  <si>
    <t>천곡14호공원</t>
  </si>
  <si>
    <t>강원도 동해시 천곡동 996</t>
  </si>
  <si>
    <t>용정공원</t>
  </si>
  <si>
    <t>강원도 동해시 천곡동 산16-1</t>
  </si>
  <si>
    <t>초록봉공원</t>
  </si>
  <si>
    <t>강원도 동해시 천곡동 산342-24</t>
  </si>
  <si>
    <t>추암1호공원</t>
  </si>
  <si>
    <t>강원도 동해시 추암동 442-5</t>
  </si>
  <si>
    <t>추암공원</t>
  </si>
  <si>
    <t>강원도 동해시 추암동 477</t>
  </si>
  <si>
    <t>하평1호공원</t>
  </si>
  <si>
    <t>강원도 동해시 평릉동 425</t>
  </si>
  <si>
    <t>평릉공원</t>
  </si>
  <si>
    <t>강원도 동해시 평릉동 45-2</t>
  </si>
  <si>
    <t>하평공원</t>
  </si>
  <si>
    <t>강원도 동해시 평릉동 463</t>
  </si>
  <si>
    <t>하평2호공원</t>
  </si>
  <si>
    <t>강원도 동해시 평릉동 482</t>
  </si>
  <si>
    <t>효가2호공원</t>
  </si>
  <si>
    <t>강원도 동해시 효가동 165-1</t>
  </si>
  <si>
    <t>효가4호공원</t>
  </si>
  <si>
    <t>강원도 동해시 효가동 42</t>
  </si>
  <si>
    <t>효가소공원</t>
  </si>
  <si>
    <t>강원도 동해시 효가동 산2</t>
  </si>
  <si>
    <t>교동공원</t>
  </si>
  <si>
    <t>강원도 삼척시 교동 754</t>
  </si>
  <si>
    <t>강원도 삼척시 교동 756</t>
  </si>
  <si>
    <t>강원도 삼척시 교동 765-1</t>
  </si>
  <si>
    <t>교동소공원</t>
  </si>
  <si>
    <t>강원도 삼척시 교동 산142-3</t>
  </si>
  <si>
    <t>교가3공원</t>
  </si>
  <si>
    <t>강원도 삼척시 근덕면 교가리 1266-7</t>
  </si>
  <si>
    <t>수변공원</t>
  </si>
  <si>
    <t>강원도 삼척시 근덕면 동막리 20</t>
  </si>
  <si>
    <t>동막공원</t>
  </si>
  <si>
    <t>강원도 삼척시 근덕면 동막리 80-2</t>
  </si>
  <si>
    <t>남양공원</t>
  </si>
  <si>
    <t>강원도 삼척시 남양동 109</t>
  </si>
  <si>
    <t>봉황공원</t>
  </si>
  <si>
    <t>강원도 삼척시 남양동 339-2</t>
  </si>
  <si>
    <t>당저1공원</t>
  </si>
  <si>
    <t>강원도 삼척시 당저동 20</t>
  </si>
  <si>
    <t>당저2공원</t>
  </si>
  <si>
    <t>강원도 삼척시 당저동 78-7</t>
  </si>
  <si>
    <t>달전공원</t>
  </si>
  <si>
    <t>강원도 삼척시 도계읍 도계리 225-2</t>
  </si>
  <si>
    <t>흥전공원</t>
  </si>
  <si>
    <t>강원도 삼척시 도계읍 흥전리 80-3</t>
  </si>
  <si>
    <t>사직공원</t>
  </si>
  <si>
    <t>강원도 삼척시 사직동 268</t>
  </si>
  <si>
    <t>사직1공원</t>
  </si>
  <si>
    <t>강원도 삼척시 사직동 437-2</t>
  </si>
  <si>
    <t>죽서루공원</t>
  </si>
  <si>
    <t>강원도 삼척시 성내동 9-3</t>
  </si>
  <si>
    <t>오분공원</t>
  </si>
  <si>
    <t>강원도 삼척시 오분동 231</t>
  </si>
  <si>
    <t>원당1공원</t>
  </si>
  <si>
    <t>강원도 삼척시 원당동 171</t>
  </si>
  <si>
    <t>임원2공원</t>
  </si>
  <si>
    <t>강원도 삼척시 원덕읍 임원리 790</t>
  </si>
  <si>
    <t>수로부인헌화공원</t>
  </si>
  <si>
    <t>강원도 삼척시 원덕읍 임원리 산322-1</t>
  </si>
  <si>
    <t>호산2공원</t>
  </si>
  <si>
    <t>강원도 삼척시 원덕읍 호산리 213-15</t>
  </si>
  <si>
    <t>호산공원</t>
  </si>
  <si>
    <t>강원도 삼척시 원덕읍 호산리 산17-3</t>
  </si>
  <si>
    <t>정라공원</t>
  </si>
  <si>
    <t>강원도 삼척시 정상동 450</t>
  </si>
  <si>
    <t>교동2공원</t>
  </si>
  <si>
    <t>강원도 삼척시 정상동 457-2</t>
  </si>
  <si>
    <t>이사부공원</t>
  </si>
  <si>
    <t>강원도 삼척시 정상동 82-2</t>
  </si>
  <si>
    <t>정상공원</t>
  </si>
  <si>
    <t>강원도 삼척시 정상동 산38-1</t>
  </si>
  <si>
    <t>이사부사자공원</t>
  </si>
  <si>
    <t>강원도 삼척시 증산동 산 15</t>
  </si>
  <si>
    <t>강원도 속초시 교동 627-255</t>
  </si>
  <si>
    <t>어린이공원23</t>
  </si>
  <si>
    <t>강원도 속초시 교동 798-26</t>
  </si>
  <si>
    <t>어린이공원24</t>
  </si>
  <si>
    <t>강원도 속초시 교동 800-34</t>
  </si>
  <si>
    <t>어린이공원22</t>
  </si>
  <si>
    <t>강원도 속초시 교동 902</t>
  </si>
  <si>
    <t>어린이공원5</t>
  </si>
  <si>
    <t>강원도 속초시 교동 907-6</t>
  </si>
  <si>
    <t>어린이공원3</t>
  </si>
  <si>
    <t>강원도 속초시 교동 926-6</t>
  </si>
  <si>
    <t>어린이공원4</t>
  </si>
  <si>
    <t>강원도 속초시 교동 944</t>
  </si>
  <si>
    <t>어린이공원7</t>
  </si>
  <si>
    <t>강원도 속초시 교동 961-2</t>
  </si>
  <si>
    <t>어린이공원8</t>
  </si>
  <si>
    <t>강원도 속초시 교동 972</t>
  </si>
  <si>
    <t>만리공원</t>
  </si>
  <si>
    <t>강원도 속초시 교동 산236-3</t>
  </si>
  <si>
    <t>금호2소공원</t>
  </si>
  <si>
    <t>강원도 속초시 금호동 488-124</t>
  </si>
  <si>
    <t>영랑공원</t>
  </si>
  <si>
    <t>강원도 속초시 금호동 산278</t>
  </si>
  <si>
    <t>청초천수변공원</t>
  </si>
  <si>
    <t>강원도 속초시 노학동 1187-1</t>
  </si>
  <si>
    <t>어린이공원6</t>
  </si>
  <si>
    <t>강원도 속초시 노학동 152-1</t>
  </si>
  <si>
    <t>어린이공원9</t>
  </si>
  <si>
    <t>강원도 속초시 노학동 628</t>
  </si>
  <si>
    <t>어린이공원2</t>
  </si>
  <si>
    <t>강원도 속초시 노학동 산165-30</t>
  </si>
  <si>
    <t>도화만리공원</t>
  </si>
  <si>
    <t>강원도 속초시 노학동 산187-3</t>
  </si>
  <si>
    <t>해맞이공원</t>
  </si>
  <si>
    <t>강원도 속초시 대포동 178-9</t>
  </si>
  <si>
    <t>어린이공원19</t>
  </si>
  <si>
    <t>강원도 속초시 대포동 238-24</t>
  </si>
  <si>
    <t>강원도 속초시 대포동 937</t>
  </si>
  <si>
    <t>역사공원</t>
  </si>
  <si>
    <t>강원도 속초시 대포동 993</t>
  </si>
  <si>
    <t>어린이공원20</t>
  </si>
  <si>
    <t>강원도 속초시 도문동 1628-16</t>
  </si>
  <si>
    <t>문화공원</t>
  </si>
  <si>
    <t>강원도 속초시 도문동 996</t>
  </si>
  <si>
    <t>탑공원</t>
  </si>
  <si>
    <t>강원도 속초시 동명동 375</t>
  </si>
  <si>
    <t>중앙동재개발소공원1</t>
  </si>
  <si>
    <t>강원도 속초시 동명동 450-295</t>
  </si>
  <si>
    <t>중앙동재개발소공원2</t>
  </si>
  <si>
    <t>강원도 속초시 동명동 464-10</t>
  </si>
  <si>
    <t>어린이공원1</t>
  </si>
  <si>
    <t>강원도 속초시 동명동 512-50</t>
  </si>
  <si>
    <t>영금공원</t>
  </si>
  <si>
    <t>강원도 속초시 동명동 8</t>
  </si>
  <si>
    <t>중앙공원</t>
  </si>
  <si>
    <t>강원도 속초시 동명동 산60-1</t>
  </si>
  <si>
    <t>영랑소공원</t>
  </si>
  <si>
    <t>강원도 속초시 영랑동 323</t>
  </si>
  <si>
    <t>어린이공원17</t>
  </si>
  <si>
    <t>강원도 속초시 조양동 1209</t>
  </si>
  <si>
    <t>어린이공원18</t>
  </si>
  <si>
    <t>강원도 속초시 조양동 1310-5</t>
  </si>
  <si>
    <t>어린이공원12</t>
  </si>
  <si>
    <t>강원도 속초시 조양동 1499-1</t>
  </si>
  <si>
    <t>어린이공원13</t>
  </si>
  <si>
    <t>강원도 속초시 조양동 1501-1</t>
  </si>
  <si>
    <t>어린이공원14</t>
  </si>
  <si>
    <t>강원도 속초시 조양동 1511-1</t>
  </si>
  <si>
    <t>조양공원</t>
  </si>
  <si>
    <t>강원도 속초시 조양동 1529</t>
  </si>
  <si>
    <t>어린이공원15</t>
  </si>
  <si>
    <t>강원도 속초시 조양동 1536</t>
  </si>
  <si>
    <t>어린이공원10</t>
  </si>
  <si>
    <t>강원도 속초시 조양동 1564</t>
  </si>
  <si>
    <t>어린이공원11</t>
  </si>
  <si>
    <t>강원도 속초시 조양동 578-1</t>
  </si>
  <si>
    <t>어린이공원16</t>
  </si>
  <si>
    <t>강원도 속초시 조양동 산27-7</t>
  </si>
  <si>
    <t>논산공원</t>
  </si>
  <si>
    <t>강원도 속초시 조양동 산278</t>
  </si>
  <si>
    <t>어린이공원25</t>
  </si>
  <si>
    <t>강원도 속초시 중앙동 493-123</t>
  </si>
  <si>
    <t>어린이공원21</t>
  </si>
  <si>
    <t>강원도 속초시 청호동 1141-1</t>
  </si>
  <si>
    <t>청호2소공원</t>
  </si>
  <si>
    <t>강원도 속초시 청호동 1335-14</t>
  </si>
  <si>
    <t>용초공원</t>
  </si>
  <si>
    <t>강원도 속초시 청호동 1340</t>
  </si>
  <si>
    <t>상리공원3</t>
  </si>
  <si>
    <t>강원도 양구군 양구읍 상리 275-5</t>
  </si>
  <si>
    <t>상리공원</t>
  </si>
  <si>
    <t>강원도 양구군 양구읍 상리 531</t>
  </si>
  <si>
    <t>정림공원1</t>
  </si>
  <si>
    <t>강원도 양구군 양구읍 상리 587</t>
  </si>
  <si>
    <t>정림공원2</t>
  </si>
  <si>
    <t>강원도 양구군 양구읍 상리 604-6</t>
  </si>
  <si>
    <t>묘지공원</t>
  </si>
  <si>
    <t>강원도 양구군 양구읍 죽곡리 산3-1</t>
  </si>
  <si>
    <t>하리수변공원</t>
  </si>
  <si>
    <t>강원도 양구군 양구읍 하리 643</t>
  </si>
  <si>
    <t>물치공원</t>
  </si>
  <si>
    <t>강원도 양양군 강현면 강선리 7-3일원</t>
  </si>
  <si>
    <t>물치4공원</t>
  </si>
  <si>
    <t>강원도 양양군 강현면 물치리 227일원</t>
  </si>
  <si>
    <t>물치3공원</t>
  </si>
  <si>
    <t>강원도 양양군 강현면 물치리 991일원</t>
  </si>
  <si>
    <t>구교공원</t>
  </si>
  <si>
    <t>강원도 양양군 양양읍 구교리 200일원</t>
  </si>
  <si>
    <t>현산공원</t>
  </si>
  <si>
    <t>강원도 양양군 양양읍 군행리 25-1일원</t>
  </si>
  <si>
    <t>청곡공원</t>
  </si>
  <si>
    <t>강원도 양양군 양양읍 송암리 423-1일원</t>
  </si>
  <si>
    <t>해상1호공원</t>
  </si>
  <si>
    <t>강원도 양양군 현남면 동산리 44일원</t>
  </si>
  <si>
    <t>해상2호공원</t>
  </si>
  <si>
    <t>강원도 양양군 현남면 인구리 1-1일원</t>
  </si>
  <si>
    <t>인구어린이공원</t>
  </si>
  <si>
    <t>강원도 양양군 현남면 인구리 642일원</t>
  </si>
  <si>
    <t>북면문곡리공원</t>
  </si>
  <si>
    <t>강원도 영월군 북면 문곡리 1742 일원</t>
  </si>
  <si>
    <t>상동1공원</t>
  </si>
  <si>
    <t>강원도 영월군 상동읍 구래리 103-1 일원</t>
  </si>
  <si>
    <t>상동3호(옥수정 어린이공원)</t>
  </si>
  <si>
    <t>강원도 영월군 상동읍 구래리 산1-37 일원</t>
  </si>
  <si>
    <t>영월10호(누비어린이공원)</t>
  </si>
  <si>
    <t>강원도 영월군 영월읍 덕포리 415-6 일원</t>
  </si>
  <si>
    <t>영월11호(별바리기 어린이공원)</t>
  </si>
  <si>
    <t>강원도 영월군 영월읍 덕포리 429 일원</t>
  </si>
  <si>
    <t>영월12호(해찬솔어린이공원)</t>
  </si>
  <si>
    <t>강원도 영월군 영월읍 덕포리 646 일원</t>
  </si>
  <si>
    <t>영월13호(여기우리어린이공원)</t>
  </si>
  <si>
    <t>강원도 영월군 영월읍 덕포리 813-1 일원</t>
  </si>
  <si>
    <t>덕포공원</t>
  </si>
  <si>
    <t>강원도 영월군 영월읍 덕포리 산75 일원</t>
  </si>
  <si>
    <t>동강생태공원</t>
  </si>
  <si>
    <t>강원도 영월군 영월읍 삼옥리 894 일원</t>
  </si>
  <si>
    <t>영월16호(가온어린이공원)</t>
  </si>
  <si>
    <t>강원도 영월군 영월읍 영흥리 1033-33 일원</t>
  </si>
  <si>
    <t>하송공원</t>
  </si>
  <si>
    <t>강원도 영월군 영월읍 영흥리 1079 일원</t>
  </si>
  <si>
    <t>영월공원</t>
  </si>
  <si>
    <t>강원도 영월군 영월읍 영흥리 79 일원</t>
  </si>
  <si>
    <t>영월7호(샛바람어린이공원)</t>
  </si>
  <si>
    <t>강원도 영월군 영월읍 영흥리 925-1 일원</t>
  </si>
  <si>
    <t>영월15호(은행나무 어린이공원)</t>
  </si>
  <si>
    <t>강원도 영월군 영월읍 하송리 190-4 일원</t>
  </si>
  <si>
    <t>영월18호(별빛폭포 어린이공원)</t>
  </si>
  <si>
    <t>강원도 영월군 영월읍 하송리 217-4 일원</t>
  </si>
  <si>
    <t>영월17호(하송어린이공원)</t>
  </si>
  <si>
    <t>강원도 영월군 영월읍 하송리 363-2 일원</t>
  </si>
  <si>
    <t>주천2호(너울춤어린이공원)</t>
  </si>
  <si>
    <t>강원도 영월군 주천면 주천리 1246-5 일원</t>
  </si>
  <si>
    <t>주천1호(꽃가람어린이공원)</t>
  </si>
  <si>
    <t>강원도 영월군 주천면 주천리 897-9 일원</t>
  </si>
  <si>
    <t>주천공원</t>
  </si>
  <si>
    <t>강원도 영월군 주천면 주천리 산49 일원</t>
  </si>
  <si>
    <t>쌍용공원</t>
  </si>
  <si>
    <t>강원도 영월군 한반도면 쌍용리 산123-2 일원</t>
  </si>
  <si>
    <t>옹정공원</t>
  </si>
  <si>
    <t>강원도 영월군 한반도면 쌍용리 산48-1 일원</t>
  </si>
  <si>
    <t>도말어린이공원</t>
  </si>
  <si>
    <t>강원도 원주시 개운동 203-1</t>
  </si>
  <si>
    <t>개운어린이공원</t>
  </si>
  <si>
    <t>강원도 원주시 개운동 438</t>
  </si>
  <si>
    <t>나리어린이공원</t>
  </si>
  <si>
    <t>강원도 원주시 건등리 1698</t>
  </si>
  <si>
    <t>문막어린이공원</t>
  </si>
  <si>
    <t>강원도 원주시 건등리 1707-1</t>
  </si>
  <si>
    <t>나옹정어린이공원</t>
  </si>
  <si>
    <t>강원도 원주시 관설동 1693</t>
  </si>
  <si>
    <t>단관(시민)공원</t>
  </si>
  <si>
    <t>강원도 원주시 관설동 1751-3</t>
  </si>
  <si>
    <t>관설어린이공원</t>
  </si>
  <si>
    <t>강원도 원주시 관설동 1792-2</t>
  </si>
  <si>
    <t>햇빛어린이공원</t>
  </si>
  <si>
    <t>강원도 원주시 단계동 1083</t>
  </si>
  <si>
    <t>백간어린이공원</t>
  </si>
  <si>
    <t>강원도 원주시 단계동 1095-2</t>
  </si>
  <si>
    <t>강원도 원주시 단계동 1097</t>
  </si>
  <si>
    <t>백간공원</t>
  </si>
  <si>
    <t>강원도 원주시 단계동 1104</t>
  </si>
  <si>
    <t>봉화산2지구2(3호)</t>
  </si>
  <si>
    <t>강원도 원주시 단계동 1183</t>
  </si>
  <si>
    <t>봉화산2지구1(바우골)</t>
  </si>
  <si>
    <t>강원도 원주시 단계동 1186-8</t>
  </si>
  <si>
    <t>봉화산2지구 1(바우골)</t>
  </si>
  <si>
    <t>강원도 원주시 단계동 1200-1</t>
  </si>
  <si>
    <t>봉화산 2지구 1</t>
  </si>
  <si>
    <t>강원도 원주시 단계동 1207-23</t>
  </si>
  <si>
    <t>일산공원</t>
  </si>
  <si>
    <t>강원도 원주시 단계동 282-2</t>
  </si>
  <si>
    <t>단계어린이공원</t>
  </si>
  <si>
    <t>강원도 원주시 단계동 791</t>
  </si>
  <si>
    <t>초롱어린이공원</t>
  </si>
  <si>
    <t>강원도 원주시 단계동 806-2</t>
  </si>
  <si>
    <t>한빛어린이공원</t>
  </si>
  <si>
    <t>강원도 원주시 단계동 807-2</t>
  </si>
  <si>
    <t>평원어린이공원</t>
  </si>
  <si>
    <t>강원도 원주시 단계동 817</t>
  </si>
  <si>
    <t>소망어린이공원</t>
  </si>
  <si>
    <t>강원도 원주시 단계동 823</t>
  </si>
  <si>
    <t>장미공원</t>
  </si>
  <si>
    <t>강원도 원주시 단계동 854</t>
  </si>
  <si>
    <t>이화어린이공원</t>
  </si>
  <si>
    <t>강원도 원주시 단계동 903</t>
  </si>
  <si>
    <t>단계조각(단계3호)공원</t>
  </si>
  <si>
    <t>강원도 원주시 단계동 909</t>
  </si>
  <si>
    <t>달빛어린이공원</t>
  </si>
  <si>
    <t>강원도 원주시 단계동 933</t>
  </si>
  <si>
    <t>봉화산공원</t>
  </si>
  <si>
    <t>강원도 원주시 단계동 산57</t>
  </si>
  <si>
    <t>단구어린이공원</t>
  </si>
  <si>
    <t>강원도 원주시 단구동 1462-4</t>
  </si>
  <si>
    <t>희망어린이공원</t>
  </si>
  <si>
    <t>강원도 원주시 단구동 1474-3</t>
  </si>
  <si>
    <t>빨강어린이공원</t>
  </si>
  <si>
    <t>강원도 원주시 단구동 1517-6</t>
  </si>
  <si>
    <t>노랑어린이공원</t>
  </si>
  <si>
    <t>강원도 원주시 단구동 1530-1</t>
  </si>
  <si>
    <t>초록어린이공원</t>
  </si>
  <si>
    <t>강원도 원주시 단구동 1542</t>
  </si>
  <si>
    <t>하양어린이공원</t>
  </si>
  <si>
    <t>강원도 원주시 단구동 1555</t>
  </si>
  <si>
    <t>보라어린이공원</t>
  </si>
  <si>
    <t>강원도 원주시 단구동 1578-1</t>
  </si>
  <si>
    <t>하늘어린이공원</t>
  </si>
  <si>
    <t>강원도 원주시 단구동 1610-4</t>
  </si>
  <si>
    <t>박경리문학공원</t>
  </si>
  <si>
    <t>강원도 원주시 단구동 1620-5</t>
  </si>
  <si>
    <t>새싹어린이공원</t>
  </si>
  <si>
    <t>강원도 원주시 단구동 1678-3</t>
  </si>
  <si>
    <t>단구공원</t>
  </si>
  <si>
    <t>강원도 원주시 단구동 1703</t>
  </si>
  <si>
    <t>새빛누리어린이공원</t>
  </si>
  <si>
    <t>강원도 원주시 단구동 1710</t>
  </si>
  <si>
    <t>나비어린이공원</t>
  </si>
  <si>
    <t>강원도 원주시 동화리 1539-3</t>
  </si>
  <si>
    <t>건등산어린이공원</t>
  </si>
  <si>
    <t>강원도 원주시 동화리 1544</t>
  </si>
  <si>
    <t>문막 12호 어린이공원</t>
  </si>
  <si>
    <t>강원도 원주시 동화리 1642-2</t>
  </si>
  <si>
    <t>동화산단(문막9호)공원</t>
  </si>
  <si>
    <t>강원도 원주시 동화리 1679-4</t>
  </si>
  <si>
    <t>동화산단어린이공원</t>
  </si>
  <si>
    <t>강원도 원주시 동화리 1681-1</t>
  </si>
  <si>
    <t>매화소공원</t>
  </si>
  <si>
    <t>강원도 원주시 매지리 1932</t>
  </si>
  <si>
    <t>갈색어린이공원</t>
  </si>
  <si>
    <t>강원도 원주시 명륜동 387</t>
  </si>
  <si>
    <t>새마을어린이공원</t>
  </si>
  <si>
    <t>강원도 원주시 명륜동 485</t>
  </si>
  <si>
    <t>주황어린이공원</t>
  </si>
  <si>
    <t>강원도 원주시 명륜동 836-2</t>
  </si>
  <si>
    <t>명륜어린이공원</t>
  </si>
  <si>
    <t>강원도 원주시 명륜동 산169</t>
  </si>
  <si>
    <t>강원도 원주시 무실동 12-4</t>
  </si>
  <si>
    <t>두름어린이공원</t>
  </si>
  <si>
    <t>강원도 원주시 무실동 1640-1</t>
  </si>
  <si>
    <t>구름어린이공원</t>
  </si>
  <si>
    <t>강원도 원주시 무실동 1644-1</t>
  </si>
  <si>
    <t>아름어린이공원</t>
  </si>
  <si>
    <t>강원도 원주시 무실동 1645-1</t>
  </si>
  <si>
    <t>너름공원</t>
  </si>
  <si>
    <t>강원도 원주시 무실동 1653</t>
  </si>
  <si>
    <t>푸름어린이공원</t>
  </si>
  <si>
    <t>강원도 원주시 무실동 1666</t>
  </si>
  <si>
    <t>기름어린이공원</t>
  </si>
  <si>
    <t>강원도 원주시 무실동 1673</t>
  </si>
  <si>
    <t>무실어린이공원</t>
  </si>
  <si>
    <t>강원도 원주시 무실동 1733-3</t>
  </si>
  <si>
    <t>박건호공원</t>
  </si>
  <si>
    <t>강원도 원주시 무실동 1761-1</t>
  </si>
  <si>
    <t>시청공원</t>
  </si>
  <si>
    <t>강원도 원주시 무실동 1764</t>
  </si>
  <si>
    <t>만대공원</t>
  </si>
  <si>
    <t>강원도 원주시 무실동 1768-1</t>
  </si>
  <si>
    <t>방울꽃어린이공원</t>
  </si>
  <si>
    <t>강원도 원주시 무실동 1778</t>
  </si>
  <si>
    <t>한글어린이공원</t>
  </si>
  <si>
    <t>강원도 원주시 무실동 1789</t>
  </si>
  <si>
    <t>옛놀이어린이공원</t>
  </si>
  <si>
    <t>강원도 원주시 무실동 1808</t>
  </si>
  <si>
    <t>무삼공원</t>
  </si>
  <si>
    <t>강원도 원주시 무실동 1826</t>
  </si>
  <si>
    <t>짝지어린이공원</t>
  </si>
  <si>
    <t>강원도 원주시 무실동 1841</t>
  </si>
  <si>
    <t>어깨동무어린이공원</t>
  </si>
  <si>
    <t>강원도 원주시 무실동 1846-2</t>
  </si>
  <si>
    <t>우리산이야기어린이공원</t>
  </si>
  <si>
    <t>강원도 원주시 무실동 1868-4</t>
  </si>
  <si>
    <t>무실체육공원</t>
  </si>
  <si>
    <t>강원도 원주시 무실동 1872</t>
  </si>
  <si>
    <t>삼곡공원</t>
  </si>
  <si>
    <t>강원도 원주시 무실동 1884</t>
  </si>
  <si>
    <t>별꽃어린이공원</t>
  </si>
  <si>
    <t>강원도 원주시 무실동 1891-1</t>
  </si>
  <si>
    <t>튼튼어린이공원</t>
  </si>
  <si>
    <t>강원도 원주시 무실동 1912</t>
  </si>
  <si>
    <t>작백소공원(381호)</t>
  </si>
  <si>
    <t>강원도 원주시 반계리 2255-18</t>
  </si>
  <si>
    <t>취병소공원(384호)</t>
  </si>
  <si>
    <t>강원도 원주시 반계리 2262-4</t>
  </si>
  <si>
    <t>연화소공원(383호)</t>
  </si>
  <si>
    <t>강원도 원주시 반계리 2265-1</t>
  </si>
  <si>
    <t>반계소공원(382호)</t>
  </si>
  <si>
    <t>강원도 원주시 반계리 2275-3</t>
  </si>
  <si>
    <t>입춘어린이공원</t>
  </si>
  <si>
    <t>강원도 원주시 반곡동 1798-4</t>
  </si>
  <si>
    <t>봉산어린이공원</t>
  </si>
  <si>
    <t>강원도 원주시 봉산동 1196-1</t>
  </si>
  <si>
    <t>동산어린이공원</t>
  </si>
  <si>
    <t>강원도 원주시 봉산동 1201-1</t>
  </si>
  <si>
    <t>무지개어린이공원</t>
  </si>
  <si>
    <t>강원도 원주시 우산동 122-1</t>
  </si>
  <si>
    <t>꿈동산어린이공원</t>
  </si>
  <si>
    <t>강원도 원주시 우산동 287-1</t>
  </si>
  <si>
    <t>매봉산어린이공원</t>
  </si>
  <si>
    <t>강원도 원주시 우산동 820</t>
  </si>
  <si>
    <t>일산소공원</t>
  </si>
  <si>
    <t>강원도 원주시 일산동 184-99</t>
  </si>
  <si>
    <t>태장어린이공원</t>
  </si>
  <si>
    <t>강원도 원주시 태장동 1369</t>
  </si>
  <si>
    <t>북원어린이공원</t>
  </si>
  <si>
    <t>강원도 원주시 태장동 2706</t>
  </si>
  <si>
    <t>태봉어린이공원</t>
  </si>
  <si>
    <t>강원도 원주시 태장동 2709</t>
  </si>
  <si>
    <t>호국(태장2호)공원</t>
  </si>
  <si>
    <t>강원도 원주시 태장동 산124-2</t>
  </si>
  <si>
    <t>태실어린이공원</t>
  </si>
  <si>
    <t>강원도 원주시 태장동 산54-9</t>
  </si>
  <si>
    <t>파랑어린이공원</t>
  </si>
  <si>
    <t>강원도 원주시 판부면 서곡리 1993</t>
  </si>
  <si>
    <t>남빛어린이공원</t>
  </si>
  <si>
    <t>강원도 원주시 판부면 서곡리 2022</t>
  </si>
  <si>
    <t>학성공원</t>
  </si>
  <si>
    <t>강원도 원주시 학성동 산15</t>
  </si>
  <si>
    <t>행구수변공원</t>
  </si>
  <si>
    <t>강원도 원주시 행구동 1029</t>
  </si>
  <si>
    <t>영냉이공원</t>
  </si>
  <si>
    <t>강원도 원주시 행구동 1783-15</t>
  </si>
  <si>
    <t>흥업9호공원(울업)</t>
  </si>
  <si>
    <t>강원도 원주시 흥업리 1836</t>
  </si>
  <si>
    <t>흥업8호공원(흥대)</t>
  </si>
  <si>
    <t>강원도 원주시 흥업리 1840</t>
  </si>
  <si>
    <t>창말공원</t>
  </si>
  <si>
    <t>강원도 인제군 기린면 현리 산177-1</t>
  </si>
  <si>
    <t>신남공원</t>
  </si>
  <si>
    <t>강원도 인제군 남면 신남리 233-1</t>
  </si>
  <si>
    <t>신남 제2공원</t>
  </si>
  <si>
    <t>강원도 인제군 남면 신남리 304-19</t>
  </si>
  <si>
    <t>신남 제3공원</t>
  </si>
  <si>
    <t>강원도 인제군 남면 신남리 328-1</t>
  </si>
  <si>
    <t>원통 제5공원</t>
  </si>
  <si>
    <t>강원도 인제군 북면 원통리 1653-1</t>
  </si>
  <si>
    <t>원통공원(농공단지)</t>
  </si>
  <si>
    <t>강원도 인제군 북면 원통리 1707</t>
  </si>
  <si>
    <t>테마근린공원</t>
  </si>
  <si>
    <t>강원도 인제군 북면 원통리 459-88</t>
  </si>
  <si>
    <t>중앙공원(북면 제2공원)</t>
  </si>
  <si>
    <t>강원도 인제군 북면 원통리 679-12</t>
  </si>
  <si>
    <t>원통 제1공원</t>
  </si>
  <si>
    <t>강원도 인제군 북면 원통리 789-1</t>
  </si>
  <si>
    <t>원통공원</t>
  </si>
  <si>
    <t>강원도 인제군 북면 원통리 산143</t>
  </si>
  <si>
    <t>상남 제1공원</t>
  </si>
  <si>
    <t>강원도 인제군 상남면 상남리 135-10</t>
  </si>
  <si>
    <t>상남소공원</t>
  </si>
  <si>
    <t>강원도 인제군 상남면 상남리 204-1</t>
  </si>
  <si>
    <t>천도제1공원</t>
  </si>
  <si>
    <t>강원도 인제군 서화면 천도리 506</t>
  </si>
  <si>
    <t>서화공원</t>
  </si>
  <si>
    <t>강원도 인제군 서화면 천도리 885-10</t>
  </si>
  <si>
    <t>인제 제2공원</t>
  </si>
  <si>
    <t>강원도 인제군 인제읍 남북리 801</t>
  </si>
  <si>
    <t>인제 제1공원</t>
  </si>
  <si>
    <t>강원도 인제군 인제읍 상동리 42-4</t>
  </si>
  <si>
    <t>인제 제6공원</t>
  </si>
  <si>
    <t>강원도 인제군 인제읍 상동리 424-2</t>
  </si>
  <si>
    <t>충혼탑공원</t>
  </si>
  <si>
    <t>강원도 인제군 인제읍 상동리 산15-1</t>
  </si>
  <si>
    <t>합강공원</t>
  </si>
  <si>
    <t>강원도 인제군 인제읍 합강리 221-13</t>
  </si>
  <si>
    <t>인제 제3공원</t>
  </si>
  <si>
    <t>강원도 인제군 인제읍 합강리 278-1</t>
  </si>
  <si>
    <t>고한제3공원</t>
  </si>
  <si>
    <t>강원도 정선군 고한읍 고한리 63-58</t>
  </si>
  <si>
    <t>고한제1공원</t>
  </si>
  <si>
    <t>강원도 정선군 고한읍 고한리 산113</t>
  </si>
  <si>
    <t>고한제2공원</t>
  </si>
  <si>
    <t>강원도 정선군 고한읍 고한리 산146</t>
  </si>
  <si>
    <t>물하공원</t>
  </si>
  <si>
    <t>강원도 정선군 고한읍 고한리 산2-1</t>
  </si>
  <si>
    <t>증산제3공원</t>
  </si>
  <si>
    <t>강원도 정선군 남면 무릉리 431-11</t>
  </si>
  <si>
    <t>증산제4공원</t>
  </si>
  <si>
    <t>강원도 정선군 남면 무릉리 615-5</t>
  </si>
  <si>
    <t>증산제2공원</t>
  </si>
  <si>
    <t>강원도 정선군 남면 무릉리 800-1</t>
  </si>
  <si>
    <t>증산공원</t>
  </si>
  <si>
    <t>강원도 정선군 남면 무릉리 819-58</t>
  </si>
  <si>
    <t>제4호소공원</t>
  </si>
  <si>
    <t>강원도 정선군 남면 문곡리 319-4</t>
  </si>
  <si>
    <t>제1호소공원</t>
  </si>
  <si>
    <t>강원도 정선군 남면 문곡리 597</t>
  </si>
  <si>
    <t>제2호소공원</t>
  </si>
  <si>
    <t>강원도 정선군 남면 문곡리 66-7</t>
  </si>
  <si>
    <t>북평4공원</t>
  </si>
  <si>
    <t>강원도 정선군 북평면 북평리 산189-28</t>
  </si>
  <si>
    <t>사북제1공원</t>
  </si>
  <si>
    <t>강원도 정선군 사북읍 사북리 227-2</t>
  </si>
  <si>
    <t>동탄지구어린이공원2</t>
  </si>
  <si>
    <t>강원도 정선군 사북읍 사북리 산153-32</t>
  </si>
  <si>
    <t>동탄지구어린이공원1</t>
  </si>
  <si>
    <t>강원도 정선군 사북읍 사북리 산153-5</t>
  </si>
  <si>
    <t>신동1공원</t>
  </si>
  <si>
    <t>강원도 정선군 신동읍 예미리 692-25</t>
  </si>
  <si>
    <t>예미공원</t>
  </si>
  <si>
    <t>강원도 정선군 신동읍 예미리 728-6</t>
  </si>
  <si>
    <t>노일공원</t>
  </si>
  <si>
    <t>강원도 정선군 신동읍 예미리 742-8</t>
  </si>
  <si>
    <t>의림공원</t>
  </si>
  <si>
    <t>강원도 정선군 신동읍 예미리 산190-3</t>
  </si>
  <si>
    <t>신동4공원</t>
  </si>
  <si>
    <t>강원도 정선군 신동읍 조동리 151-37</t>
  </si>
  <si>
    <t>조동1소공원</t>
  </si>
  <si>
    <t>강원도 정선군 신동읍 조동리 17-16</t>
  </si>
  <si>
    <t>조동3공원</t>
  </si>
  <si>
    <t>강원도 정선군 신동읍 조동리 240</t>
  </si>
  <si>
    <t>신동2공원</t>
  </si>
  <si>
    <t>강원도 정선군 신동읍 조동리 5-5</t>
  </si>
  <si>
    <t>조동1공원</t>
  </si>
  <si>
    <t>강원도 정선군 신동읍 조동리 산33</t>
  </si>
  <si>
    <t>조동2소공원</t>
  </si>
  <si>
    <t>강원도 정선군 신동읍 조동리 산54-25</t>
  </si>
  <si>
    <t>구절2호소공원</t>
  </si>
  <si>
    <t>강원도 정선군 여량면 구절리 278</t>
  </si>
  <si>
    <t>구절1호소공원</t>
  </si>
  <si>
    <t>강원도 정선군 여량면 구절리 290-1</t>
  </si>
  <si>
    <t>임계제3공원</t>
  </si>
  <si>
    <t>강원도 정선군 임계면 송계리 692-2</t>
  </si>
  <si>
    <t>모평공원</t>
  </si>
  <si>
    <t>강원도 정선군 정선읍 광하리 16</t>
  </si>
  <si>
    <t>봉양3공원</t>
  </si>
  <si>
    <t>강원도 정선군 정선읍 봉양리 281-2</t>
  </si>
  <si>
    <t>강원도 정선군 정선읍 봉양리 73-2</t>
  </si>
  <si>
    <t>북실2공원</t>
  </si>
  <si>
    <t>강원도 정선군 정선읍 북실리 744-3</t>
  </si>
  <si>
    <t>북실1공원</t>
  </si>
  <si>
    <t>강원도 정선군 정선읍 북실리 753</t>
  </si>
  <si>
    <t>북실3공원</t>
  </si>
  <si>
    <t>강원도 정선군 정선읍 북실리 831</t>
  </si>
  <si>
    <t>애산공원</t>
  </si>
  <si>
    <t>강원도 정선군 정선읍 애산리 432-452</t>
  </si>
  <si>
    <t>아리랑근린공원</t>
  </si>
  <si>
    <t>강원도 정선군 정선읍 애산리 560</t>
  </si>
  <si>
    <t>강원도 정선군 화암면 화암리 1113</t>
  </si>
  <si>
    <t>지포2공원</t>
  </si>
  <si>
    <t>강원도 철원군 갈말읍 군탄리1028-8</t>
  </si>
  <si>
    <t>군탄공원</t>
  </si>
  <si>
    <t>강원도 철원군 갈말읍 군탄리253-1</t>
  </si>
  <si>
    <t>역사공원4(승일공원)</t>
  </si>
  <si>
    <t>강원도 철원군 갈말읍 내대리550</t>
  </si>
  <si>
    <t>명성공원</t>
  </si>
  <si>
    <t>강원도 철원군 갈말읍 신철원리 721</t>
  </si>
  <si>
    <t>신철원공원(현충탑(</t>
  </si>
  <si>
    <t>강원도 철원군 갈말읍 신철원리452-17</t>
  </si>
  <si>
    <t>지포공원</t>
  </si>
  <si>
    <t>강원도 철원군 갈말읍 지포리123</t>
  </si>
  <si>
    <t>육단3어린이공원</t>
  </si>
  <si>
    <t>강원도 철원군 근남면 사곡리 904</t>
  </si>
  <si>
    <t>육단1어린이공원</t>
  </si>
  <si>
    <t>강원도 철원군 근남면 육단리 산1-2</t>
  </si>
  <si>
    <t>김화공원</t>
  </si>
  <si>
    <t>강원도 철원군 김화읍 학사리261-2</t>
  </si>
  <si>
    <t>와수제2공원</t>
  </si>
  <si>
    <t>강원도 철원군 서면 와수리 1157-4</t>
  </si>
  <si>
    <t>와수제1공원</t>
  </si>
  <si>
    <t>강원도 철원군 서면 와수리 1192</t>
  </si>
  <si>
    <t>와수제6공원</t>
  </si>
  <si>
    <t>강원도 철원군 서면 와수리 1338-1</t>
  </si>
  <si>
    <t>와수제5공원</t>
  </si>
  <si>
    <t>강원도 철원군 서면 와수리2409-1</t>
  </si>
  <si>
    <t>화지4공원</t>
  </si>
  <si>
    <t>강원도 철원군 철원읍 화지리15-1</t>
  </si>
  <si>
    <t>화지3공원</t>
  </si>
  <si>
    <t>강원도 철원군 철원읍 화지리62-39</t>
  </si>
  <si>
    <t>화지5공원</t>
  </si>
  <si>
    <t>강원도 철원군 철원읍 화지리978</t>
  </si>
  <si>
    <t>못밖공원</t>
  </si>
  <si>
    <t>강원도 춘천시 거두리 1015번지</t>
  </si>
  <si>
    <t>공지조각공원</t>
  </si>
  <si>
    <t>강원도 춘천시 근화동 361-1</t>
  </si>
  <si>
    <t>공원</t>
  </si>
  <si>
    <t>강원도 춘천시 근화동 453-1번지</t>
  </si>
  <si>
    <t>강원도 춘천시 근화동 464-1</t>
  </si>
  <si>
    <t>강원도 춘천시 근화동 467-1</t>
  </si>
  <si>
    <t>근화동공원</t>
  </si>
  <si>
    <t>강원도 춘천시 근화동 710-49번지</t>
  </si>
  <si>
    <t>앞두루공원</t>
  </si>
  <si>
    <t>강원도 춘천시 근화동 747-3번지</t>
  </si>
  <si>
    <t>강원도 춘천시 근화동 764</t>
  </si>
  <si>
    <t>강원도 춘천시 근화동 793-1번지</t>
  </si>
  <si>
    <t>강원도 춘천시 근화동 796-33</t>
  </si>
  <si>
    <t>강원도 춘천시 근화동 799-28</t>
  </si>
  <si>
    <t>강원도 춘천시 낙원동 95-1</t>
  </si>
  <si>
    <t>강원도 춘천시 남산면 방곡리 629-59</t>
  </si>
  <si>
    <t>창촌리공원</t>
  </si>
  <si>
    <t>강원도 춘천시 남산면 창촌리 686</t>
  </si>
  <si>
    <t>가마바위공원</t>
  </si>
  <si>
    <t>강원도 춘천시 동내면 거두리 1092번지</t>
  </si>
  <si>
    <t>큰골공원</t>
  </si>
  <si>
    <t>강원도 춘천시 동내면 거두리 1115</t>
  </si>
  <si>
    <t>거두리공원</t>
  </si>
  <si>
    <t>강원도 춘천시 동내면 거두리 392-1</t>
  </si>
  <si>
    <t>너나공원</t>
  </si>
  <si>
    <t>강원도 춘천시 동내면 거두리 931-2번지</t>
  </si>
  <si>
    <t>동내대룡공원</t>
  </si>
  <si>
    <t>강원도 춘천시 동내면 거두리 993번지</t>
  </si>
  <si>
    <t>동내체육공원</t>
  </si>
  <si>
    <t>강원도 춘천시 동내면 거두리 산 1</t>
  </si>
  <si>
    <t>강원도 춘천시 동내면 학곡리 341-2번지</t>
  </si>
  <si>
    <t>강원도 춘천시 동내면 학곡리 산1-1</t>
  </si>
  <si>
    <t>강원도 춘천시 동내면 학곡리 산428-1</t>
  </si>
  <si>
    <t>손흥민체육공원</t>
  </si>
  <si>
    <t>강원도 춘천시 동면 감정리 산185</t>
  </si>
  <si>
    <t>만천공원</t>
  </si>
  <si>
    <t>강원도 춘천시 동면 만천리 782번지</t>
  </si>
  <si>
    <t>만천제1공원</t>
  </si>
  <si>
    <t>강원도 춘천시 동면 만천리 979번지</t>
  </si>
  <si>
    <t>만천제2공원</t>
  </si>
  <si>
    <t>강원도 춘천시 동면 만천리 986번지</t>
  </si>
  <si>
    <t>강원도 춘천시 동면 장학리 1008-1</t>
  </si>
  <si>
    <t>너울숲공원</t>
  </si>
  <si>
    <t>강원도 춘천시 동면 장학리 836</t>
  </si>
  <si>
    <t>푸른숲 공원</t>
  </si>
  <si>
    <t>강원도 춘천시 동면 장학리 992번지</t>
  </si>
  <si>
    <t>강원도 춘천시 동산면 봉명리 991-2</t>
  </si>
  <si>
    <t>강원도 춘천시 북산면 추곡리 135-2번지</t>
  </si>
  <si>
    <t>해오름공원</t>
  </si>
  <si>
    <t>강원도 춘천시 사농동 158-2번지</t>
  </si>
  <si>
    <t>강원도 춘천시 삼천동 28-81번지</t>
  </si>
  <si>
    <t>강원도 춘천시 삼천동 32-19번지</t>
  </si>
  <si>
    <t>의암공원</t>
  </si>
  <si>
    <t>강원도 춘천시 삼천동 산 9-3</t>
  </si>
  <si>
    <t>강원도 춘천시 서면 현암리 367-13</t>
  </si>
  <si>
    <t>현암리공원</t>
  </si>
  <si>
    <t>강원도 춘천시 서면 현암리 523</t>
  </si>
  <si>
    <t>강원도 춘천시 석사동 369</t>
  </si>
  <si>
    <t>곰도리공원</t>
  </si>
  <si>
    <t>강원도 춘천시 석사동 647-5번지</t>
  </si>
  <si>
    <t>벌말공원</t>
  </si>
  <si>
    <t>강원도 춘천시 석사동 658</t>
  </si>
  <si>
    <t>푸르미공원</t>
  </si>
  <si>
    <t>강원도 춘천시 석사동 668번지</t>
  </si>
  <si>
    <t>행복공원</t>
  </si>
  <si>
    <t>강원도 춘천시 석사동 703번지</t>
  </si>
  <si>
    <t>애막공원</t>
  </si>
  <si>
    <t>강원도 춘천시 석사동 721-3</t>
  </si>
  <si>
    <t>어울림공원</t>
  </si>
  <si>
    <t>강원도 춘천시 석사동 722-3번지</t>
  </si>
  <si>
    <t>나누미공원</t>
  </si>
  <si>
    <t>강원도 춘천시 석사동 727-3번지</t>
  </si>
  <si>
    <t>미리네공원</t>
  </si>
  <si>
    <t>강원도 춘천시 석사동 731번지</t>
  </si>
  <si>
    <t>우석새싹공원</t>
  </si>
  <si>
    <t>강원도 춘천시 석사동 741-6번지</t>
  </si>
  <si>
    <t>석사공원</t>
  </si>
  <si>
    <t>강원도 춘천시 석사동 757</t>
  </si>
  <si>
    <t>양지공원</t>
  </si>
  <si>
    <t>강원도 춘천시 석사동 763번지</t>
  </si>
  <si>
    <t>석사새싹공원</t>
  </si>
  <si>
    <t>강원도 춘천시 석사동 775번지</t>
  </si>
  <si>
    <t>봄내공원</t>
  </si>
  <si>
    <t>강원도 춘천시 석사동 814번지</t>
  </si>
  <si>
    <t>태극공원</t>
  </si>
  <si>
    <t>강원도 춘천시 석사동 821번지</t>
  </si>
  <si>
    <t>새로움공원</t>
  </si>
  <si>
    <t>강원도 춘천시 석사동 846번지</t>
  </si>
  <si>
    <t>스므숲송화공원</t>
  </si>
  <si>
    <t>강원도 춘천시 석사동 867번지</t>
  </si>
  <si>
    <t>스므숲솔바람공원</t>
  </si>
  <si>
    <t>강원도 춘천시 석사동 874번지</t>
  </si>
  <si>
    <t>스므숲솔빛공원</t>
  </si>
  <si>
    <t>강원도 춘천시 석사동 894번지</t>
  </si>
  <si>
    <t>스므숲햇살공원</t>
  </si>
  <si>
    <t>강원도 춘천시 석사동 938번지</t>
  </si>
  <si>
    <t>봉의산공원</t>
  </si>
  <si>
    <t>강원도 춘천시 소양로1가 산 1-1</t>
  </si>
  <si>
    <t>강원도 춘천시 소양로2가 162-2</t>
  </si>
  <si>
    <t>강원도 춘천시 소양로2가 179-20</t>
  </si>
  <si>
    <t>강원도 춘천시 소양로2가 180-10번지</t>
  </si>
  <si>
    <t>강원도 춘천시 소양로2가 93-67</t>
  </si>
  <si>
    <t>강원도 춘천시 소양로4가 40</t>
  </si>
  <si>
    <t>강원도 춘천시 소양로4가 46</t>
  </si>
  <si>
    <t>강원도 춘천시 소양로4가 48</t>
  </si>
  <si>
    <t>강원도 춘천시 소양로4가 90-1</t>
  </si>
  <si>
    <t>의암체육공원</t>
  </si>
  <si>
    <t>강원도 춘천시 송암동 산 51</t>
  </si>
  <si>
    <t>의암도시자연공원(의암)</t>
  </si>
  <si>
    <t>강원도 춘천시 약사동 130-118</t>
  </si>
  <si>
    <t>강원도 춘천시 약사동 156-4</t>
  </si>
  <si>
    <t>강원도 춘천시 약사동 161-5</t>
  </si>
  <si>
    <t>강원도 춘천시 약사동 68-98</t>
  </si>
  <si>
    <t>강원도 춘천시 약사동 69-16</t>
  </si>
  <si>
    <t>강원도 춘천시 약사동 76-53</t>
  </si>
  <si>
    <t>강원도 춘천시 온의동 21-35</t>
  </si>
  <si>
    <t>열린공원</t>
  </si>
  <si>
    <t>강원도 춘천시 온의동 527번지</t>
  </si>
  <si>
    <t>은행나무공원</t>
  </si>
  <si>
    <t>강원도 춘천시 온의동 542번지</t>
  </si>
  <si>
    <t>언덕공원</t>
  </si>
  <si>
    <t>강원도 춘천시 온의동 552번지</t>
  </si>
  <si>
    <t>공원(풍물시장)</t>
  </si>
  <si>
    <t>강원도 춘천시 온의동 6-23번지</t>
  </si>
  <si>
    <t>온누리 공원</t>
  </si>
  <si>
    <t>강원도 춘천시 온의동 6-32번지</t>
  </si>
  <si>
    <t>강원도 춘천시 온의동 산44-9</t>
  </si>
  <si>
    <t>강원도 춘천시 요선동 2-12</t>
  </si>
  <si>
    <t>우두택지어린이공원</t>
  </si>
  <si>
    <t>강원도 춘천시 우두동 1019 전</t>
  </si>
  <si>
    <t>드림공원</t>
  </si>
  <si>
    <t>강원도 춘천시 우두동 1050번지</t>
  </si>
  <si>
    <t>상록공원</t>
  </si>
  <si>
    <t>강원도 춘천시 우두동 1064-1번지</t>
  </si>
  <si>
    <t>우두제2공원</t>
  </si>
  <si>
    <t>강원도 춘천시 우두동 157-6번지</t>
  </si>
  <si>
    <t>우두제4공원</t>
  </si>
  <si>
    <t>강원도 춘천시 우두동 291번지</t>
  </si>
  <si>
    <t>새청공원</t>
  </si>
  <si>
    <t>강원도 춘천시 우두동 339-15번지</t>
  </si>
  <si>
    <t>우두택지근린공원</t>
  </si>
  <si>
    <t>강원도 춘천시 우두동 958</t>
  </si>
  <si>
    <t>우두산공원</t>
  </si>
  <si>
    <t>강원도 춘천시 우두동 산 5</t>
  </si>
  <si>
    <t>강원도 춘천시 운교동 180</t>
  </si>
  <si>
    <t>강원도 춘천시 칠전동 529-3번지</t>
  </si>
  <si>
    <t>느티나무공원</t>
  </si>
  <si>
    <t>강원도 춘천시 칠전동 537-1번지</t>
  </si>
  <si>
    <t>강원도 춘천시 칠전동 572-1번지</t>
  </si>
  <si>
    <t>강남새싹공원</t>
  </si>
  <si>
    <t>강원도 춘천시 칠전동 615-1번지</t>
  </si>
  <si>
    <t>솔밭공원</t>
  </si>
  <si>
    <t>강원도 춘천시 칠전동 619-1번지</t>
  </si>
  <si>
    <t>스므숲공원</t>
  </si>
  <si>
    <t>강원도 춘천시 퇴계동 1022번지</t>
  </si>
  <si>
    <t>스무숲공원</t>
  </si>
  <si>
    <t>강원도 춘천시 퇴계동 1030</t>
  </si>
  <si>
    <t>대룡공원</t>
  </si>
  <si>
    <t>강원도 춘천시 퇴계동 1037번지</t>
  </si>
  <si>
    <t>강원도 춘천시 퇴계동 1044번지</t>
  </si>
  <si>
    <t>한들공원</t>
  </si>
  <si>
    <t>강원도 춘천시 퇴계동 1056</t>
  </si>
  <si>
    <t>남춘천공원</t>
  </si>
  <si>
    <t>강원도 춘천시 퇴계동 1147번지</t>
  </si>
  <si>
    <t>우묵들2공원</t>
  </si>
  <si>
    <t>강원도 춘천시 퇴계동 1154번지</t>
  </si>
  <si>
    <t>우묵들1공원</t>
  </si>
  <si>
    <t>강원도 춘천시 퇴계동 1157번지</t>
  </si>
  <si>
    <t>강원도 춘천시 퇴계동 1173-2번지</t>
  </si>
  <si>
    <t>우묵들3공원</t>
  </si>
  <si>
    <t>강원도 춘천시 퇴계동 1185번지</t>
  </si>
  <si>
    <t>강원도 춘천시 퇴계동 366-2번지</t>
  </si>
  <si>
    <t>강원도 춘천시 퇴계동 375-4번지</t>
  </si>
  <si>
    <t>한숲근린공원</t>
  </si>
  <si>
    <t>강원도 춘천시 퇴계동 431-117번지</t>
  </si>
  <si>
    <t>충혼공원</t>
  </si>
  <si>
    <t>강원도 춘천시 퇴계동 877</t>
  </si>
  <si>
    <t>남부새싹공원</t>
  </si>
  <si>
    <t>강원도 춘천시 퇴계동 911번지</t>
  </si>
  <si>
    <t>무릉1공원</t>
  </si>
  <si>
    <t>강원도 춘천시 퇴계동 966번지</t>
  </si>
  <si>
    <t>철길따라공원</t>
  </si>
  <si>
    <t>강원도 춘천시 퇴계동 981번지</t>
  </si>
  <si>
    <t>무릉2공원</t>
  </si>
  <si>
    <t>강원도 춘천시 퇴계동 984번지</t>
  </si>
  <si>
    <t>무릉공원</t>
  </si>
  <si>
    <t>강원도 춘천시 퇴계동 990</t>
  </si>
  <si>
    <t>지석공원</t>
  </si>
  <si>
    <t>강원도 춘천시 퇴계동 997</t>
  </si>
  <si>
    <t>퇴계도시자연공원(국사봉일원)</t>
  </si>
  <si>
    <t>강원도 춘천시 퇴계동 산 44</t>
  </si>
  <si>
    <t>오동나무공원</t>
  </si>
  <si>
    <t>강원도 춘천시 효자2동 617-1번지</t>
  </si>
  <si>
    <t>과학꿈나무공원</t>
  </si>
  <si>
    <t>강원도 춘천시 효자2동 775번지</t>
  </si>
  <si>
    <t>지성공원</t>
  </si>
  <si>
    <t>강원도 춘천시 효자동 175-40번지</t>
  </si>
  <si>
    <t>강원도 춘천시 효자동 491-61</t>
  </si>
  <si>
    <t>강원도 춘천시 효자동 531-25</t>
  </si>
  <si>
    <t>강원도 춘천시 효자동 591-41</t>
  </si>
  <si>
    <t>강원도 춘천시 효자동 677</t>
  </si>
  <si>
    <t>강원도 춘천시 효자동 680</t>
  </si>
  <si>
    <t>한마음공원</t>
  </si>
  <si>
    <t>강원도 춘천시 효자동 701-2번지</t>
  </si>
  <si>
    <t>뒤뜰공원</t>
  </si>
  <si>
    <t>강원도 춘천시 후평1동 753-7번지</t>
  </si>
  <si>
    <t>후평새싹공원</t>
  </si>
  <si>
    <t>강원도 춘천시 후평1동 849-5번지</t>
  </si>
  <si>
    <t>말탕개미공원</t>
  </si>
  <si>
    <t>강원도 춘천시 후평1동 858-3번지</t>
  </si>
  <si>
    <t>다람쥐공원</t>
  </si>
  <si>
    <t>강원도 춘천시 후평2동 481-5번지</t>
  </si>
  <si>
    <t>푸른언덕공원</t>
  </si>
  <si>
    <t>강원도 춘천시 후평2동 67-15번지</t>
  </si>
  <si>
    <t>대양공원</t>
  </si>
  <si>
    <t>강원도 춘천시 후평3동 808-2번지</t>
  </si>
  <si>
    <t>호반공원</t>
  </si>
  <si>
    <t>강원도 춘천시 후평3동 879-3번지</t>
  </si>
  <si>
    <t>동부공원</t>
  </si>
  <si>
    <t>강원도 춘천시 후평3동 896번지</t>
  </si>
  <si>
    <t>진선2공원</t>
  </si>
  <si>
    <t>강원도 춘천시 후평3동 897번지</t>
  </si>
  <si>
    <t>후평어린이공원</t>
  </si>
  <si>
    <t>강원도 춘천시 후평동 61-3번지</t>
  </si>
  <si>
    <t>폭포공원</t>
  </si>
  <si>
    <t>강원도 춘천시 후평동 824-1</t>
  </si>
  <si>
    <t>세실공원</t>
  </si>
  <si>
    <t>강원도 춘천시 후평동 868번지</t>
  </si>
  <si>
    <t>진선1공원</t>
  </si>
  <si>
    <t>강원도 춘천시 후평동 898번지</t>
  </si>
  <si>
    <t>남동공원</t>
  </si>
  <si>
    <t>강원도 태백시 동점동 514-24</t>
  </si>
  <si>
    <t>국민안전체험테마파크</t>
  </si>
  <si>
    <t>강원도 태백시 동점동 산1-2</t>
  </si>
  <si>
    <t>소도공원</t>
  </si>
  <si>
    <t>강원도 태백시 소도동 24-56</t>
  </si>
  <si>
    <t>장성농공단지소공원</t>
  </si>
  <si>
    <t>강원도 태백시 장성동 271</t>
  </si>
  <si>
    <t>태백도시자연공원</t>
  </si>
  <si>
    <t>강원도 태백시 철암동 산84</t>
  </si>
  <si>
    <t>연화제3공원</t>
  </si>
  <si>
    <t>강원도 태백시 통동 73-80</t>
  </si>
  <si>
    <t>화전제1공원</t>
  </si>
  <si>
    <t>강원도 태백시 화전동 24-7</t>
  </si>
  <si>
    <t>황지제3공원</t>
  </si>
  <si>
    <t>강원도 태백시 황지동 20-27</t>
  </si>
  <si>
    <t>황지공원</t>
  </si>
  <si>
    <t>강원도 태백시 황지동 25-2</t>
  </si>
  <si>
    <t>시민공원</t>
  </si>
  <si>
    <t>강원도 태백시 황지동 270-38</t>
  </si>
  <si>
    <t>황지천생태하천공원</t>
  </si>
  <si>
    <t>강원도 태백시 황지동 30-9</t>
  </si>
  <si>
    <t>삼수제1공원</t>
  </si>
  <si>
    <t>강원도 태백시 황지동 341-2</t>
  </si>
  <si>
    <t>태백공원</t>
  </si>
  <si>
    <t>강원도 태백시 황지동 35-4</t>
  </si>
  <si>
    <t>절골제1공원</t>
  </si>
  <si>
    <t>강원도 태백시 황지동 359-7</t>
  </si>
  <si>
    <t>위령공원</t>
  </si>
  <si>
    <t>강원도 태백시 황지동 3-6</t>
  </si>
  <si>
    <t>상장제3공원</t>
  </si>
  <si>
    <t>강원도 태백시 황지동 402-1</t>
  </si>
  <si>
    <t>상장제4공원</t>
  </si>
  <si>
    <t>강원도 태백시 황지동 409-2</t>
  </si>
  <si>
    <t>황지제2공원</t>
  </si>
  <si>
    <t>강원도 태백시 황지동 44-53</t>
  </si>
  <si>
    <t>황지제1공원</t>
  </si>
  <si>
    <t>강원도 태백시 황지동 49-94</t>
  </si>
  <si>
    <t>바람불이소공원1</t>
  </si>
  <si>
    <t>강원도 태백시 황지동 619</t>
  </si>
  <si>
    <t>상장제2공원</t>
  </si>
  <si>
    <t>강원도 태백시 황지동 663-1</t>
  </si>
  <si>
    <t>횡계올림픽빌리지공원</t>
  </si>
  <si>
    <t>강원도 평창군 대관령면 수하리 145-1</t>
  </si>
  <si>
    <t>횡계제5어린이공원</t>
  </si>
  <si>
    <t>강원도 평창군 대관령면 횡계리 261-1</t>
  </si>
  <si>
    <t>횡계제3어린이공원</t>
  </si>
  <si>
    <t>강원도 평창군 대관령면 횡계리 279-11</t>
  </si>
  <si>
    <t>횡계근린공원</t>
  </si>
  <si>
    <t>강원도 평창군 대관령면 횡계리 294-12</t>
  </si>
  <si>
    <t>횡계제6어린이공원</t>
  </si>
  <si>
    <t>강원도 평창군 대관령면 횡계리 294-4</t>
  </si>
  <si>
    <t>횡계제1어린이공원</t>
  </si>
  <si>
    <t>강원도 평창군 대관령면 횡계리 344</t>
  </si>
  <si>
    <t>횡계제4어린이공원</t>
  </si>
  <si>
    <t>강원도 평창군 대관령면 횡계리 354-17</t>
  </si>
  <si>
    <t>대화4호공원</t>
  </si>
  <si>
    <t>강원도 평창군 대화면 대화리 1779-3</t>
  </si>
  <si>
    <t>대화5호공원</t>
  </si>
  <si>
    <t>강원도 평창군 대화면 대화리 1954-7</t>
  </si>
  <si>
    <t>대화1호공원</t>
  </si>
  <si>
    <t>강원도 평창군 대화면 대화리 376-4</t>
  </si>
  <si>
    <t>대화체육공원</t>
  </si>
  <si>
    <t>강원도 평창군 대화면 대화리 407-2</t>
  </si>
  <si>
    <t>대화3호공원</t>
  </si>
  <si>
    <t>강원도 평창군 대화면 대화리 432-1</t>
  </si>
  <si>
    <t>대화근린공원</t>
  </si>
  <si>
    <t>강원도 평창군 대화면 대화리 산166</t>
  </si>
  <si>
    <t>창동1공원</t>
  </si>
  <si>
    <t>강원도 평창군 봉평면 창동리 266-2</t>
  </si>
  <si>
    <t>가산문화근린공원</t>
  </si>
  <si>
    <t>강원도 평창군 봉평면 창동리 408-1</t>
  </si>
  <si>
    <t>창동근린공원</t>
  </si>
  <si>
    <t>강원도 평창군 봉평면 창동리 산16-3</t>
  </si>
  <si>
    <t>재산어린이공원</t>
  </si>
  <si>
    <t>강원도 평창군 용평면 재산리 1427-2</t>
  </si>
  <si>
    <t>상진부제1공원</t>
  </si>
  <si>
    <t>강원도 평창군 진부면 상진부리 280-10</t>
  </si>
  <si>
    <t>송정1공원</t>
  </si>
  <si>
    <t>강원도 평창군 진부면 송정리 1227</t>
  </si>
  <si>
    <t>송정2공원</t>
  </si>
  <si>
    <t>강원도 평창군 진부면 송정리 1252-4</t>
  </si>
  <si>
    <t>송정3공원</t>
  </si>
  <si>
    <t>강원도 평창군 진부면 송정리 1323</t>
  </si>
  <si>
    <t>송정4공원</t>
  </si>
  <si>
    <t>강원도 평창군 진부면 송정리 2515</t>
  </si>
  <si>
    <t>송정5공원</t>
  </si>
  <si>
    <t>강원도 평창군 진부면 송정리 2531</t>
  </si>
  <si>
    <t>하진부제3공원</t>
  </si>
  <si>
    <t>강원도 평창군 진부면 하진부리 173-2</t>
  </si>
  <si>
    <t>하진부제2공원</t>
  </si>
  <si>
    <t>강원도 평창군 진부면 하진부리 5-6</t>
  </si>
  <si>
    <t>진부근린공원</t>
  </si>
  <si>
    <t>강원도 평창군 진부면 하진부리 산16</t>
  </si>
  <si>
    <t>종부리공원</t>
  </si>
  <si>
    <t>강원도 평창군 평창읍 종부리 508-13</t>
  </si>
  <si>
    <t>중리공원</t>
  </si>
  <si>
    <t>강원도 평창군 평창읍 중리 249</t>
  </si>
  <si>
    <t>노산근린공원</t>
  </si>
  <si>
    <t>강원도 평창군 평창읍 중리 산10</t>
  </si>
  <si>
    <t>진부소공원</t>
  </si>
  <si>
    <t>강원도 평창군 평창읍 하리 132-1</t>
  </si>
  <si>
    <t>양덕3(동구나무어린이공원)</t>
  </si>
  <si>
    <t>강원도 홍천군 남면 양덕원리 151-8</t>
  </si>
  <si>
    <t>양덕2(천주교 앞)</t>
  </si>
  <si>
    <t>강원도 홍천군 남면 양덕원리 217</t>
  </si>
  <si>
    <t>양덕공원</t>
  </si>
  <si>
    <t>강원도 홍천군 남면 양덕원리 산5</t>
  </si>
  <si>
    <t>송학공원</t>
  </si>
  <si>
    <t>강원도 홍천군 북방면 하화계리 산10-16</t>
  </si>
  <si>
    <t>동학공원</t>
  </si>
  <si>
    <t>강원도 홍천군 서석면 풍암리 505-11</t>
  </si>
  <si>
    <t>풍암공원</t>
  </si>
  <si>
    <t>강원도 홍천군 서석면 풍암리 산98</t>
  </si>
  <si>
    <t>갈마곡2(닭바위어린이공원)</t>
  </si>
  <si>
    <t>강원도 홍천군 홍천읍 갈마곡리 198</t>
  </si>
  <si>
    <t>근린공원(도시산림공원)</t>
  </si>
  <si>
    <t>강원도 홍천군 홍천읍 갈마곡리 497</t>
  </si>
  <si>
    <t>강원도 홍천군 홍천읍 검율리 246</t>
  </si>
  <si>
    <t>꽃뫼공원</t>
  </si>
  <si>
    <t>강원도 홍천군 홍천읍 신장대리 5-1</t>
  </si>
  <si>
    <t>연봉2리공원</t>
  </si>
  <si>
    <t>강원도 홍천군 홍천읍 연봉리 218-3</t>
  </si>
  <si>
    <t>연봉제1(이팝나무)</t>
  </si>
  <si>
    <t>강원도 홍천군 홍천읍 연봉리 301-6</t>
  </si>
  <si>
    <t>무궁화공원</t>
  </si>
  <si>
    <t>강원도 홍천군 홍천읍 연봉리 363-1</t>
  </si>
  <si>
    <t>15호공원(전나무어린이공원)</t>
  </si>
  <si>
    <t>강원도 홍천군 홍천읍 연봉리 457-4</t>
  </si>
  <si>
    <t>연봉제3(느티나무어린이공원)</t>
  </si>
  <si>
    <t>강원도 홍천군 홍천읍 연봉리 482</t>
  </si>
  <si>
    <t>연봉제4(자작나무어린이공원)</t>
  </si>
  <si>
    <t>강원도 홍천군 홍천읍 연봉리 492-7</t>
  </si>
  <si>
    <t>21호공원(남산어린이공원)</t>
  </si>
  <si>
    <t>강원도 홍천군 홍천읍 연봉리 494-1</t>
  </si>
  <si>
    <t>장수공원</t>
  </si>
  <si>
    <t>강원도 홍천군 홍천읍 연봉리 81</t>
  </si>
  <si>
    <t>태학공원</t>
  </si>
  <si>
    <t>강원도 홍천군 홍천읍 태학리 308-1</t>
  </si>
  <si>
    <t>대기고개공원</t>
  </si>
  <si>
    <t>강원도 홍천군 홍천읍 태학리 55-1</t>
  </si>
  <si>
    <t>희망제1(희망공원)</t>
  </si>
  <si>
    <t>강원도 홍천군 홍천읍 희망리 102</t>
  </si>
  <si>
    <t>희망리공원1</t>
  </si>
  <si>
    <t>강원도 홍천군 홍천읍 희망리 13-1</t>
  </si>
  <si>
    <t>희망나눔공원</t>
  </si>
  <si>
    <t>강원도 홍천군 홍천읍 희망리 152-2</t>
  </si>
  <si>
    <t>희망제2(꿈나무어린이공원)</t>
  </si>
  <si>
    <t>강원도 홍천군 홍천읍 희망리 351-7</t>
  </si>
  <si>
    <t>JC공원</t>
  </si>
  <si>
    <t>강원도 홍천군 홍천읍 희망리 401</t>
  </si>
  <si>
    <t>희망리공원3</t>
  </si>
  <si>
    <t>강원도 홍천군 홍천읍 희망리 43-3</t>
  </si>
  <si>
    <t>희망리공원2</t>
  </si>
  <si>
    <t>강원도 홍천군 홍천읍 희망리 83-1</t>
  </si>
  <si>
    <t>홍천공원</t>
  </si>
  <si>
    <t>강원도 홍천군 홍천읍 희망리 산26</t>
  </si>
  <si>
    <t>활터공원(두개비산)</t>
  </si>
  <si>
    <t>강원도 홍천군 홍천읍 희망리 산36-1</t>
  </si>
  <si>
    <t>오음근린공원</t>
  </si>
  <si>
    <t>강원도 화천군 간동면 오음리 산141-1번지 일원</t>
  </si>
  <si>
    <t>사창 어린이공원</t>
  </si>
  <si>
    <t>강원도 화천군 사내면 사창리 246-3번지 일원</t>
  </si>
  <si>
    <t>사내 어린이공원</t>
  </si>
  <si>
    <t>강원도 화천군 사내면 사창리 969-4번지 일원</t>
  </si>
  <si>
    <t>사내근린공원</t>
  </si>
  <si>
    <t>강원도 화천군 사내면 사창리 산45번지 일원</t>
  </si>
  <si>
    <t>봉오 어린이공원</t>
  </si>
  <si>
    <t>강원도 화천군 상서면 봉오리 335-1번지 일원</t>
  </si>
  <si>
    <t>산양근린공원</t>
  </si>
  <si>
    <t>강원도 화천군 상서면 산양리 산49번지 일원</t>
  </si>
  <si>
    <t>화천체육공원</t>
  </si>
  <si>
    <t>강원도 화천군 하남면 위라리 486번지 일원</t>
  </si>
  <si>
    <t>신읍2 어린이공원</t>
  </si>
  <si>
    <t>강원도 화천군 화천읍 신읍리 599번지 일원</t>
  </si>
  <si>
    <t>신읍1 어린이공원</t>
  </si>
  <si>
    <t>강원도 화천군 화천읍 신읍리 626-1번지 일원</t>
  </si>
  <si>
    <t>화천 어린이공원4</t>
  </si>
  <si>
    <t>강원도 화천군 화천읍 신읍리 658-4번지 일원</t>
  </si>
  <si>
    <t>화천 어린이공원8</t>
  </si>
  <si>
    <t>강원도 화천군 화천읍 아리 244-10번지 일원</t>
  </si>
  <si>
    <t>청수원</t>
  </si>
  <si>
    <t>강원도 화천군 화천읍 아리 244-1번지 일원</t>
  </si>
  <si>
    <t>화천 어린이공원1</t>
  </si>
  <si>
    <t>강원도 화천군 화천읍 아리 256-1번지 일원</t>
  </si>
  <si>
    <t>화천 어린이공원3</t>
  </si>
  <si>
    <t>강원도 화천군 화천읍 중리 191-25번지 일원</t>
  </si>
  <si>
    <t>화천근린공원</t>
  </si>
  <si>
    <t>강원도 화천군 화천읍 하리 산1번지 일원</t>
  </si>
  <si>
    <t>학담어린이공원</t>
  </si>
  <si>
    <t>강원도 횡성군 공근면 학담리 855-4</t>
  </si>
  <si>
    <t>학담소공원</t>
  </si>
  <si>
    <t>강원도 횡성군 공근면 학담리 880</t>
  </si>
  <si>
    <t>둔내근린공원8호</t>
  </si>
  <si>
    <t>강원도 횡성군 둔내면 둔방내리 194-5</t>
  </si>
  <si>
    <t>둔내어린이공원5호</t>
  </si>
  <si>
    <t>강원도 횡성군 둔내면 둔방내리 585-1</t>
  </si>
  <si>
    <t>둔내어린이공원4호</t>
  </si>
  <si>
    <t>강원도 횡성군 둔내면 둔방내리 590-3</t>
  </si>
  <si>
    <t>안흥어린이공원18호</t>
  </si>
  <si>
    <t>강원도 횡성군 안흥면 안흥리 1060-1</t>
  </si>
  <si>
    <t>안흥어린이공원3호</t>
  </si>
  <si>
    <t>강원도 횡성군 안흥면 안흥리 36-57</t>
  </si>
  <si>
    <t>안흥어린이공원2호</t>
  </si>
  <si>
    <t>강원도 횡성군 안흥면 안흥리 63-2</t>
  </si>
  <si>
    <t>우천면소공원</t>
  </si>
  <si>
    <t>강원도 횡성군 우천면 법주리 719</t>
  </si>
  <si>
    <t>우천일반산업단지소공원</t>
  </si>
  <si>
    <t>강원도 횡성군 우천면 상하가리 496</t>
  </si>
  <si>
    <t>우천근린공원4호</t>
  </si>
  <si>
    <t>강원도 횡성군 우천면 양적리 산21</t>
  </si>
  <si>
    <t>우천근린공원5호</t>
  </si>
  <si>
    <t>강원도 횡성군 우천면 양적리 산24</t>
  </si>
  <si>
    <t>우천근린공원6호</t>
  </si>
  <si>
    <t>강원도 횡성군 우천면 우항리 393-5</t>
  </si>
  <si>
    <t>우천집단마을소공원</t>
  </si>
  <si>
    <t>강원도 횡성군 우천면 우항리 754-6</t>
  </si>
  <si>
    <t>횡성근린공원3호</t>
  </si>
  <si>
    <t>강원도 횡성군 횡성읍 가담리 산3</t>
  </si>
  <si>
    <t>횡성어린이공원5호</t>
  </si>
  <si>
    <t>강원도 횡성군 횡성읍 북천리 115-191</t>
  </si>
  <si>
    <t>어린이공원(횡성역사)</t>
  </si>
  <si>
    <t>강원도 횡성군 횡성읍 생운리 63-9</t>
  </si>
  <si>
    <t>횡성어린이공원8호</t>
  </si>
  <si>
    <t>강원도 횡성군 횡성읍 읍상리 545</t>
  </si>
  <si>
    <t>횡성어린이공원3호</t>
  </si>
  <si>
    <t>강원도 횡성군 횡성읍 읍상리 596</t>
  </si>
  <si>
    <t>횡성어린이공원19호</t>
  </si>
  <si>
    <t>강원도 횡성군 횡성읍 읍상리 621</t>
  </si>
  <si>
    <t>횡성어린이공원20호</t>
  </si>
  <si>
    <t>강원도 횡성군 횡성읍 읍상리 646</t>
  </si>
  <si>
    <t>횡성어린이공원12호</t>
  </si>
  <si>
    <t>강원도 횡성군 횡성읍 읍상리 668</t>
  </si>
  <si>
    <t>횡성어린이공원17호</t>
  </si>
  <si>
    <t>강원도 횡성군 횡성읍 읍하리 166</t>
  </si>
  <si>
    <t>횡성어린이공원7호</t>
  </si>
  <si>
    <t>강원도 횡성군 횡성읍 읍하리 351-8</t>
  </si>
  <si>
    <t>횡성읍소공원</t>
  </si>
  <si>
    <t>강원도 횡성군 횡성읍 읍하리 395-6</t>
  </si>
  <si>
    <t>횡성근린공원2호</t>
  </si>
  <si>
    <t>강원도 횡성군 횡성읍 읍하리 40</t>
  </si>
  <si>
    <t>횡성읍수변공원</t>
  </si>
  <si>
    <t>강원도 횡성군 횡성읍 읍하리 476-27</t>
  </si>
  <si>
    <t>횡성어린이공원15호</t>
  </si>
  <si>
    <t>강원도 횡성군 횡성읍 읍하리 490</t>
  </si>
  <si>
    <t>횡성어린이공원16호</t>
  </si>
  <si>
    <t>강원도 횡성군 횡성읍 읍하리 528-1</t>
  </si>
  <si>
    <t>횡성어린이공원11호</t>
  </si>
  <si>
    <t>강원도 횡성군 횡성읍 읍하리 570</t>
  </si>
  <si>
    <t>횡성어린이공원14호</t>
  </si>
  <si>
    <t>강원도 횡성군 횡성읍 입석리 172-4</t>
  </si>
  <si>
    <t>제4호 문화공원</t>
  </si>
  <si>
    <t>경기도 가평군 가평읍 달전리 705</t>
  </si>
  <si>
    <t>제6호 문화공원</t>
  </si>
  <si>
    <t>경기도 가평군 가평읍 대곡리 144-14</t>
  </si>
  <si>
    <t>제5호 문화공원</t>
  </si>
  <si>
    <t>경기도 가평군 가평읍 대곡리 243-16</t>
  </si>
  <si>
    <t>가평 체육공원</t>
  </si>
  <si>
    <t>경기도 가평군 가평읍 대곡리 347</t>
  </si>
  <si>
    <t>참전비 공원</t>
  </si>
  <si>
    <t>경기도 가평군 가평읍 읍내리 365-1</t>
  </si>
  <si>
    <t>가평 근린공원</t>
  </si>
  <si>
    <t>경기도 가평군 가평읍 읍내리 395-1</t>
  </si>
  <si>
    <t>목동 근린공원</t>
  </si>
  <si>
    <t>경기도 가평군 북면 목동리 913-1</t>
  </si>
  <si>
    <t>다목적 체육공원</t>
  </si>
  <si>
    <t>경기도 가평군 상면 연하리 220</t>
  </si>
  <si>
    <t>설악 체육공원</t>
  </si>
  <si>
    <t>경기도 가평군 설악면 선촌리 32-4</t>
  </si>
  <si>
    <t>하면 어린이공원</t>
  </si>
  <si>
    <t>경기도 가평군 조종면 현리 477-71</t>
  </si>
  <si>
    <t>호명호수공원</t>
  </si>
  <si>
    <t>경기도 가평군 청평면 상천리 1407-2</t>
  </si>
  <si>
    <t>벽제</t>
  </si>
  <si>
    <t>경기도 고양시 덕양구 고양동 1131</t>
  </si>
  <si>
    <t>고양 덕양</t>
    <phoneticPr fontId="2" type="noConversion"/>
  </si>
  <si>
    <t>수변공원(고양2일단)</t>
  </si>
  <si>
    <t>경기도 고양시 덕양구 고양동 1-5</t>
  </si>
  <si>
    <t>고양</t>
  </si>
  <si>
    <t>경기도 고양시 덕양구 고양동 30</t>
  </si>
  <si>
    <t>고양제1</t>
  </si>
  <si>
    <t>경기도 고양시 덕양구 고양동 328</t>
  </si>
  <si>
    <t>소공원338</t>
  </si>
  <si>
    <t>경기도 고양시 덕양구 고양동 527</t>
  </si>
  <si>
    <t>소공원337</t>
  </si>
  <si>
    <t>경기도 고양시 덕양구 고양동 557</t>
  </si>
  <si>
    <t>벽제2</t>
  </si>
  <si>
    <t>경기도 고양시 덕양구 고양동 729</t>
  </si>
  <si>
    <t>관산</t>
  </si>
  <si>
    <t>경기도 고양시 덕양구 관산동산88-7</t>
  </si>
  <si>
    <t>내곡동섬말3</t>
  </si>
  <si>
    <t>경기도 고양시 덕양구 내곡동 492-4</t>
  </si>
  <si>
    <t>내곡동섬말1</t>
  </si>
  <si>
    <t>경기도 고양시 덕양구 내곡동 493-1</t>
  </si>
  <si>
    <t>내곡동섬말2</t>
  </si>
  <si>
    <t>경기도 고양시 덕양구 내곡동 493-3</t>
  </si>
  <si>
    <t>1호 문화공원</t>
  </si>
  <si>
    <t>경기도 고양시 덕양구 내유동 769-5</t>
  </si>
  <si>
    <t>대자1-1</t>
  </si>
  <si>
    <t>경기도 고양시 덕양구 대자동 1004</t>
  </si>
  <si>
    <t>소공원8(중부대학교)</t>
  </si>
  <si>
    <t>경기도 고양시 덕양구 대자동 1214-13</t>
  </si>
  <si>
    <t>한오동2-3</t>
  </si>
  <si>
    <t>경기도 고양시 덕양구 대자동 164-1</t>
  </si>
  <si>
    <t>한오동2-2</t>
  </si>
  <si>
    <t>경기도 고양시 덕양구 대자동 168-34</t>
  </si>
  <si>
    <t>소공원9(중부대학교)</t>
  </si>
  <si>
    <t>경기도 고양시 덕양구 대자동 598-2</t>
  </si>
  <si>
    <t>소공원7(중부대학교)</t>
  </si>
  <si>
    <t>경기도 고양시 덕양구 대자동 606</t>
  </si>
  <si>
    <t>소공원4(중부대학교)</t>
  </si>
  <si>
    <t>경기도 고양시 덕양구 대자동 619-2</t>
  </si>
  <si>
    <t>소공원3(중부대학교)</t>
  </si>
  <si>
    <t>경기도 고양시 덕양구 대자동 620</t>
  </si>
  <si>
    <t>대자2</t>
  </si>
  <si>
    <t>경기도 고양시 덕양구 대자동 919-1</t>
  </si>
  <si>
    <t>대자1-2</t>
  </si>
  <si>
    <t>경기도 고양시 덕양구 대자동 978-5</t>
  </si>
  <si>
    <t>한오동2-1</t>
  </si>
  <si>
    <t>경기도 고양시 덕양구 대자동 산123-2</t>
  </si>
  <si>
    <t>소공원6(중부대학교)</t>
  </si>
  <si>
    <t>경기도 고양시 덕양구 대자동1214-13</t>
  </si>
  <si>
    <t>소공원1(중부대학교)</t>
  </si>
  <si>
    <t>경기도 고양시 덕양구 대자동1235</t>
  </si>
  <si>
    <t>소공원10(중부대학교)</t>
  </si>
  <si>
    <t>경기도 고양시 덕양구 대자동596-1</t>
  </si>
  <si>
    <t>소공원5(중부대학교)</t>
  </si>
  <si>
    <t>경기도 고양시 덕양구 대자동611-4</t>
  </si>
  <si>
    <t>소공원2(중부대학교)</t>
  </si>
  <si>
    <t>경기도 고양시 덕양구 대자동640-6</t>
  </si>
  <si>
    <t>대장동5공원</t>
  </si>
  <si>
    <t>경기도 고양시 덕양구 대장동 122-7</t>
  </si>
  <si>
    <t>대장동4공원</t>
  </si>
  <si>
    <t>경기도 고양시 덕양구 대장동 134-5</t>
  </si>
  <si>
    <t>대장동3공원</t>
  </si>
  <si>
    <t>경기도 고양시 덕양구 대장동 142-2</t>
  </si>
  <si>
    <t>대장동1공원</t>
  </si>
  <si>
    <t>경기도 고양시 덕양구 대장동 143-10</t>
  </si>
  <si>
    <t>대덕2</t>
  </si>
  <si>
    <t>경기도 고양시 덕양구 덕은동 157-2</t>
  </si>
  <si>
    <t>덕은2</t>
  </si>
  <si>
    <t>경기도 고양시 덕양구 덕은동 333-2</t>
  </si>
  <si>
    <t>덕은4</t>
  </si>
  <si>
    <t>경기도 고양시 덕양구 덕은동 347-5</t>
  </si>
  <si>
    <t>덕은4(덕은지구)</t>
  </si>
  <si>
    <t>덕은9(덕은지구)</t>
  </si>
  <si>
    <t>경기도 고양시 덕양구 덕은동 365</t>
  </si>
  <si>
    <t>덕은8(덕은지구)</t>
  </si>
  <si>
    <t>경기도 고양시 덕양구 덕은동 373-19</t>
  </si>
  <si>
    <t>덕은6(덕은지구)</t>
  </si>
  <si>
    <t>경기도 고양시 덕양구 덕은동 386-16</t>
  </si>
  <si>
    <t>덕은7(덕은지구)</t>
  </si>
  <si>
    <t>경기도 고양시 덕양구 덕은동 409-14</t>
  </si>
  <si>
    <t>덕은3</t>
  </si>
  <si>
    <t>경기도 고양시 덕양구 덕은동 409-4</t>
  </si>
  <si>
    <t>덕은5(덕은지구)</t>
  </si>
  <si>
    <t>경기도 고양시 덕양구 덕은동 425-113</t>
  </si>
  <si>
    <t>덕은10(덕은지구)</t>
  </si>
  <si>
    <t>경기도 고양시 덕양구 덕은동 520-4</t>
  </si>
  <si>
    <t>화전1</t>
  </si>
  <si>
    <t>경기도 고양시 덕양구 덕은동 9-3</t>
  </si>
  <si>
    <t>대덕</t>
  </si>
  <si>
    <t>경기도 고양시 덕양구 덕은동 산101-1</t>
  </si>
  <si>
    <t>어린이공원2(도담)</t>
  </si>
  <si>
    <t>경기도 고양시 덕양구 도내동 1038</t>
  </si>
  <si>
    <t>원흥근린2(도래울의장대)</t>
  </si>
  <si>
    <t>경기도 고양시 덕양구 도내동 1078</t>
  </si>
  <si>
    <t>중모루</t>
  </si>
  <si>
    <t>경기도 고양시 덕양구 도내동 611-1</t>
  </si>
  <si>
    <t>어린이공원1(고운)</t>
  </si>
  <si>
    <t>경기도 고양시 덕양구 도내동 740</t>
  </si>
  <si>
    <t>방아골</t>
  </si>
  <si>
    <t>경기도 고양시 덕양구 도내동 797-3</t>
  </si>
  <si>
    <t>원흥지구수변공원(도래울바람물)</t>
  </si>
  <si>
    <t>경기도 고양시 덕양구 도내동 980</t>
  </si>
  <si>
    <t>원흥근린3(도래울의장대)</t>
  </si>
  <si>
    <t>경기도 고양시 덕양구 도내동1101</t>
  </si>
  <si>
    <t>원흥근린1(도래울석탄)</t>
  </si>
  <si>
    <t>경기도 고양시 덕양구 도내동996</t>
  </si>
  <si>
    <t>동산1</t>
  </si>
  <si>
    <t>경기도 고양시 덕양구 동산동 188-19</t>
  </si>
  <si>
    <t>삼송어린이3(동산)</t>
  </si>
  <si>
    <t>경기도 고양시 덕양구 동산동 349</t>
  </si>
  <si>
    <t>삼송근린4(동산꽃맞이/밥할머니)</t>
  </si>
  <si>
    <t>경기도 고양시 덕양구 동산동 371-1</t>
  </si>
  <si>
    <t>삼송근린2(덕수)</t>
  </si>
  <si>
    <t>경기도 고양시 덕양구 동산동 381-2</t>
  </si>
  <si>
    <t>동산3</t>
  </si>
  <si>
    <t>경기도 고양시 덕양구 동산동 56-14</t>
  </si>
  <si>
    <t>동산2</t>
  </si>
  <si>
    <t>경기도 고양시 덕양구 동산동63-37</t>
  </si>
  <si>
    <t>공원(벽제목암지구)</t>
  </si>
  <si>
    <t>경기도 고양시 덕양구 벽제동 377</t>
  </si>
  <si>
    <t>경기도 고양시 덕양구 벽제동 78-3</t>
  </si>
  <si>
    <t>삼송소공원1</t>
  </si>
  <si>
    <t>경기도 고양시 덕양구 삼송동 128-5</t>
  </si>
  <si>
    <t>삼송소공원2</t>
  </si>
  <si>
    <t>경기도 고양시 덕양구 삼송동 303-11</t>
  </si>
  <si>
    <t>삼송근린3(세솔)</t>
  </si>
  <si>
    <t>경기도 고양시 덕양구 삼송동 315</t>
  </si>
  <si>
    <t>삼송근린1(송현)</t>
  </si>
  <si>
    <t>경기도 고양시 덕양구 삼송동 334</t>
  </si>
  <si>
    <t>삼송어린이2(달걀부리)</t>
  </si>
  <si>
    <t>경기도 고양시 덕양구 삼송동 369</t>
  </si>
  <si>
    <t>삼송3</t>
  </si>
  <si>
    <t>경기도 고양시 덕양구 삼송동 64-38</t>
  </si>
  <si>
    <t>성라</t>
  </si>
  <si>
    <t>경기도 고양시 덕양구 성사동 267</t>
  </si>
  <si>
    <t>불당골</t>
  </si>
  <si>
    <t>경기도 고양시 덕양구 성사동 336-22</t>
  </si>
  <si>
    <t>문화예술</t>
  </si>
  <si>
    <t>경기도 고양시 덕양구 성사동 488-40</t>
  </si>
  <si>
    <t>주교 2</t>
  </si>
  <si>
    <t>경기도 고양시 덕양구 성사동 705</t>
  </si>
  <si>
    <t>성사 1(어울림)</t>
  </si>
  <si>
    <t>경기도 고양시 덕양구 성사동 728</t>
  </si>
  <si>
    <t>성사 3(성라어린이)</t>
  </si>
  <si>
    <t>경기도 고양시 덕양구 성사동 729</t>
  </si>
  <si>
    <t>성사 2(별모래)</t>
  </si>
  <si>
    <t>경기도 고양시 덕양구 성사동 735</t>
  </si>
  <si>
    <t>원당2</t>
  </si>
  <si>
    <t>경기도 고양시 덕양구 성사동 863</t>
  </si>
  <si>
    <t>원당1</t>
  </si>
  <si>
    <t>경기도 고양시 덕양구 성사동 865</t>
  </si>
  <si>
    <t>주공1</t>
  </si>
  <si>
    <t>경기도 고양시 덕양구 성사동 873</t>
  </si>
  <si>
    <t>자전거</t>
  </si>
  <si>
    <t>경기도 고양시 덕양구 성사동 산32-7</t>
  </si>
  <si>
    <t>삼송근린8(한우물숲길)</t>
  </si>
  <si>
    <t>경기도 고양시 덕양구 신원동 580</t>
  </si>
  <si>
    <t>삼송근린5(송강이야기)</t>
  </si>
  <si>
    <t>경기도 고양시 덕양구 신원동 596</t>
  </si>
  <si>
    <t>삼송근린6(조관)</t>
  </si>
  <si>
    <t>경기도 고양시 덕양구 신원동 607</t>
  </si>
  <si>
    <t>삼송근린7(신원)</t>
  </si>
  <si>
    <t>경기도 고양시 덕양구 신원동 610</t>
  </si>
  <si>
    <t>삼송어린이1(한우물)</t>
  </si>
  <si>
    <t>경기도 고양시 덕양구 신원동 646</t>
  </si>
  <si>
    <t>삼송근린9(오금)</t>
  </si>
  <si>
    <t>경기도 고양시 덕양구 오금동 154</t>
  </si>
  <si>
    <t>삼송근린11(오금상촌)</t>
  </si>
  <si>
    <t>경기도 고양시 덕양구 오금동 679</t>
  </si>
  <si>
    <t>삼송근린12(당고개)</t>
  </si>
  <si>
    <t>경기도 고양시 덕양구 오금동 산107-1</t>
  </si>
  <si>
    <t>삼송근린10(소청)</t>
  </si>
  <si>
    <t>경기도 고양시 덕양구 오금동 산79-1</t>
  </si>
  <si>
    <t>서오롱3</t>
  </si>
  <si>
    <t>경기도 고양시 덕양구 용두동 2-13</t>
  </si>
  <si>
    <t>서오릉1</t>
  </si>
  <si>
    <t>경기도 고양시 덕양구 용두동 432-27</t>
  </si>
  <si>
    <t>서오릉2</t>
  </si>
  <si>
    <t>경기도 고양시 덕양구 용두동 432-396</t>
  </si>
  <si>
    <t>삼송소공원5</t>
  </si>
  <si>
    <t>경기도 고양시 덕양구 원흥동 126-3</t>
  </si>
  <si>
    <t>궁말</t>
  </si>
  <si>
    <t>경기도 고양시 덕양구 원흥동 341-9</t>
  </si>
  <si>
    <t>삼송소공원3</t>
  </si>
  <si>
    <t>경기도 고양시 덕양구 원흥동 472-8</t>
  </si>
  <si>
    <t>원흥지구 소공원</t>
  </si>
  <si>
    <t>경기도 고양시 덕양구 원흥동718</t>
  </si>
  <si>
    <t>대장동6공원</t>
  </si>
  <si>
    <t>경기도 고양시 덕양구 주교동 1165-4</t>
  </si>
  <si>
    <t>대장동2공원</t>
  </si>
  <si>
    <t>경기도 고양시 덕양구 주교동 1318</t>
  </si>
  <si>
    <t>주교5</t>
  </si>
  <si>
    <t>경기도 고양시 덕양구 주교동 16-4</t>
  </si>
  <si>
    <t>배다리</t>
  </si>
  <si>
    <t>경기도 고양시 덕양구 주교동 296</t>
  </si>
  <si>
    <t>마상</t>
  </si>
  <si>
    <t>경기도 고양시 덕양구 주교동 313-16</t>
  </si>
  <si>
    <t>원당4</t>
  </si>
  <si>
    <t>경기도 고양시 덕양구 주교동 598-1</t>
  </si>
  <si>
    <t>조각</t>
  </si>
  <si>
    <t>경기도 고양시 덕양구 주교동 600</t>
  </si>
  <si>
    <t>주교 1</t>
  </si>
  <si>
    <t>경기도 고양시 덕양구 주교동 610</t>
  </si>
  <si>
    <t>주교 3</t>
  </si>
  <si>
    <t>경기도 고양시 덕양구 주교동 619-3</t>
  </si>
  <si>
    <t>주교6</t>
  </si>
  <si>
    <t>경기도 고양시 덕양구 주교동554-1</t>
  </si>
  <si>
    <t>주교4</t>
  </si>
  <si>
    <t>경기도 고양시 덕양구 주교동556-2</t>
  </si>
  <si>
    <t>대장동10공원</t>
  </si>
  <si>
    <t>경기도 고양시 덕양구 지축동 135-59</t>
  </si>
  <si>
    <t>대장동8공원</t>
  </si>
  <si>
    <t>경기도 고양시 덕양구 지축동 142-13</t>
  </si>
  <si>
    <t>대장동9공원</t>
  </si>
  <si>
    <t>경기도 고양시 덕양구 지축동 144-7</t>
  </si>
  <si>
    <t>대장동11공원</t>
  </si>
  <si>
    <t>경기도 고양시 덕양구 지축동 148-1</t>
  </si>
  <si>
    <t>지축지구 소공원3</t>
  </si>
  <si>
    <t>경기도 고양시 덕양구 지축동 351-4</t>
  </si>
  <si>
    <t>지축어린이3</t>
  </si>
  <si>
    <t>경기도 고양시 덕양구 지축동 456</t>
  </si>
  <si>
    <t>지축어린이2</t>
  </si>
  <si>
    <t>경기도 고양시 덕양구 지축동 471</t>
  </si>
  <si>
    <t>지축근린3</t>
  </si>
  <si>
    <t>경기도 고양시 덕양구 지축동 487-16</t>
  </si>
  <si>
    <t>지축근린2</t>
  </si>
  <si>
    <t>경기도 고양시 덕양구 지축동 511-12</t>
  </si>
  <si>
    <t>지축근린1</t>
  </si>
  <si>
    <t>경기도 고양시 덕양구 지축동 654</t>
  </si>
  <si>
    <t>지축어린이1</t>
  </si>
  <si>
    <t>경기도 고양시 덕양구 지축동 699-1</t>
  </si>
  <si>
    <t>주택재개발(196호)</t>
  </si>
  <si>
    <t>경기도 고양시 덕양구 토당동 251-107</t>
  </si>
  <si>
    <t>행복(능곡지구)</t>
  </si>
  <si>
    <t>경기도 고양시 덕양구 토당동 292-5</t>
  </si>
  <si>
    <t>지도</t>
  </si>
  <si>
    <t>경기도 고양시 덕양구 토당동 3-39</t>
  </si>
  <si>
    <t>토당 1</t>
  </si>
  <si>
    <t>경기도 고양시 덕양구 토당동 838</t>
  </si>
  <si>
    <t>토당 3</t>
  </si>
  <si>
    <t>경기도 고양시 덕양구 토당동 847</t>
  </si>
  <si>
    <t>토당 5</t>
  </si>
  <si>
    <t>경기도 고양시 덕양구 토당동 862-3</t>
  </si>
  <si>
    <t>토당 4</t>
  </si>
  <si>
    <t>경기도 고양시 덕양구 토당동 874-2</t>
  </si>
  <si>
    <t>어린이3(능곡지구)</t>
  </si>
  <si>
    <t>경기도 고양시 덕양구 토당동 878-7</t>
  </si>
  <si>
    <t>토당 6</t>
  </si>
  <si>
    <t>경기도 고양시 덕양구 토당동 885-6</t>
  </si>
  <si>
    <t>토당 2</t>
  </si>
  <si>
    <t>경기도 고양시 덕양구 토당동 896</t>
  </si>
  <si>
    <t>느티나무(능곡)</t>
  </si>
  <si>
    <t>경기도 고양시 덕양구 행신동 1001</t>
  </si>
  <si>
    <t>밤나무공원</t>
  </si>
  <si>
    <t>경기도 고양시 덕양구 행신동 1068-1</t>
  </si>
  <si>
    <t>햇살공원</t>
  </si>
  <si>
    <t>경기도 고양시 덕양구 행신동 1074-1</t>
  </si>
  <si>
    <t>서정나루공원</t>
  </si>
  <si>
    <t>경기도 고양시 덕양구 행신동 1088-1</t>
  </si>
  <si>
    <t>행신나루</t>
  </si>
  <si>
    <t>경기도 고양시 덕양구 행신동 1089,1089-1</t>
  </si>
  <si>
    <t>서두물</t>
  </si>
  <si>
    <t>경기도 고양시 덕양구 행신동 1092-1</t>
  </si>
  <si>
    <t>서정어린이공원</t>
  </si>
  <si>
    <t>경기도 고양시 덕양구 행신동 1096-1</t>
  </si>
  <si>
    <t>서두나루</t>
  </si>
  <si>
    <t>경기도 고양시 덕양구 행신동 1098-1</t>
  </si>
  <si>
    <t>서두마루공원</t>
  </si>
  <si>
    <t>경기도 고양시 덕양구 행신동 1101-1</t>
  </si>
  <si>
    <t>작은봉화공원</t>
  </si>
  <si>
    <t>경기도 고양시 덕양구 행신동 1110</t>
  </si>
  <si>
    <t>주택재개발(195호)</t>
  </si>
  <si>
    <t>경기도 고양시 덕양구 행신동 633-98</t>
  </si>
  <si>
    <t>행신 1(번데미)</t>
  </si>
  <si>
    <t>경기도 고양시 덕양구 행신동 694</t>
  </si>
  <si>
    <t>번데미</t>
  </si>
  <si>
    <t>경기도 고양시 덕양구 행신동 698</t>
  </si>
  <si>
    <t>행신 2(장고뫼)</t>
  </si>
  <si>
    <t>경기도 고양시 덕양구 행신동 701</t>
  </si>
  <si>
    <t>차장</t>
  </si>
  <si>
    <t>경기도 고양시 덕양구 행신동 722</t>
  </si>
  <si>
    <t>행신 3(무원)</t>
  </si>
  <si>
    <t>경기도 고양시 덕양구 행신동 734</t>
  </si>
  <si>
    <t>행신 4(용마루)</t>
  </si>
  <si>
    <t>경기도 고양시 덕양구 행신동 755</t>
  </si>
  <si>
    <t>행신 6(용현)</t>
  </si>
  <si>
    <t>경기도 고양시 덕양구 행신동 768</t>
  </si>
  <si>
    <t>행신 5(행신)</t>
  </si>
  <si>
    <t>경기도 고양시 덕양구 행신동 775</t>
  </si>
  <si>
    <t>행신 7(소만)</t>
  </si>
  <si>
    <t>경기도 고양시 덕양구 행신동 782</t>
  </si>
  <si>
    <t>행신 8(화신)</t>
  </si>
  <si>
    <t>경기도 고양시 덕양구 행신동 786</t>
  </si>
  <si>
    <t>행신 9(행복)</t>
  </si>
  <si>
    <t>경기도 고양시 덕양구 행신동 792</t>
  </si>
  <si>
    <t>가라뫼</t>
  </si>
  <si>
    <t>경기도 고양시 덕양구 행신동 800</t>
  </si>
  <si>
    <t>밤나무(능곡)</t>
  </si>
  <si>
    <t>경기도 고양시 덕양구 행신동 898</t>
  </si>
  <si>
    <t>자작나무</t>
  </si>
  <si>
    <t>경기도 고양시 덕양구 행신동 906</t>
  </si>
  <si>
    <t>가라산</t>
  </si>
  <si>
    <t>경기도 고양시 덕양구 행신동 924</t>
  </si>
  <si>
    <t>참나무(능곡)</t>
  </si>
  <si>
    <t>경기도 고양시 덕양구 행신동 935</t>
  </si>
  <si>
    <t>단풍나무</t>
  </si>
  <si>
    <t>경기도 고양시 덕양구 행신동 954</t>
  </si>
  <si>
    <t>벚나무(능곡)</t>
  </si>
  <si>
    <t>경기도 고양시 덕양구 행신동 970</t>
  </si>
  <si>
    <t>살구나무</t>
  </si>
  <si>
    <t>경기도 고양시 덕양구 행신동 975</t>
  </si>
  <si>
    <t>행신</t>
  </si>
  <si>
    <t>경기도 고양시 덕양구 행신동 978</t>
  </si>
  <si>
    <t>회화나무</t>
  </si>
  <si>
    <t>경기도 고양시 덕양구 행신동 988</t>
  </si>
  <si>
    <t>토당제1</t>
  </si>
  <si>
    <t>경기도 고양시 덕양구 행신동 산106-8</t>
  </si>
  <si>
    <t>서정</t>
  </si>
  <si>
    <t>경기도 고양시 덕양구 행신동1071,1071-1</t>
  </si>
  <si>
    <t>행주산성</t>
  </si>
  <si>
    <t>경기도 고양시 덕양구 행주외동 61</t>
  </si>
  <si>
    <t>향동어린이1</t>
  </si>
  <si>
    <t>경기도 고양시 덕양구 향동동 135-6</t>
  </si>
  <si>
    <t>향동지구 소공원1</t>
  </si>
  <si>
    <t>경기도 고양시 덕양구 향동동 138-1</t>
  </si>
  <si>
    <t>향동수변1</t>
  </si>
  <si>
    <t>경기도 고양시 덕양구 향동동 183</t>
  </si>
  <si>
    <t>향동지구 소공원2</t>
  </si>
  <si>
    <t>경기도 고양시 덕양구 향동동 218-22</t>
  </si>
  <si>
    <t>향동근린1</t>
  </si>
  <si>
    <t>경기도 고양시 덕양구 향동동 236-56</t>
  </si>
  <si>
    <t>향동근린2</t>
  </si>
  <si>
    <t>경기도 고양시 덕양구 향동동 24-1</t>
  </si>
  <si>
    <t>향동수변2</t>
  </si>
  <si>
    <t>경기도 고양시 덕양구 향동동 328-4</t>
  </si>
  <si>
    <t>향동어린이2</t>
  </si>
  <si>
    <t>경기도 고양시 덕양구 향동동 333</t>
  </si>
  <si>
    <t>향동체육공원</t>
  </si>
  <si>
    <t>경기도 고양시 덕양구 향동동 356</t>
  </si>
  <si>
    <t>화전7</t>
  </si>
  <si>
    <t>경기도 고양시 덕양구 화전동 169-61</t>
  </si>
  <si>
    <t>화전8</t>
  </si>
  <si>
    <t>경기도 고양시 덕양구 화전동 380-10</t>
  </si>
  <si>
    <t>화전9</t>
  </si>
  <si>
    <t>경기도 고양시 덕양구 화전동 455-39</t>
  </si>
  <si>
    <t>화전6</t>
  </si>
  <si>
    <t>경기도 고양시 덕양구 화전동 511-18</t>
  </si>
  <si>
    <t>은행나무</t>
  </si>
  <si>
    <t>경기도 고양시 덕양구 화정동 1128</t>
  </si>
  <si>
    <t>백양</t>
  </si>
  <si>
    <t>경기도 고양시 덕양구 화정동 1131</t>
  </si>
  <si>
    <t>소나무(능곡)</t>
  </si>
  <si>
    <t>경기도 고양시 덕양구 화정동 1136</t>
  </si>
  <si>
    <t>화정</t>
  </si>
  <si>
    <t>경기도 고양시 덕양구 화정동 36-4</t>
  </si>
  <si>
    <t>명지</t>
  </si>
  <si>
    <t>경기도 고양시 덕양구 화정동 712-10</t>
  </si>
  <si>
    <t>희망</t>
  </si>
  <si>
    <t>화수</t>
  </si>
  <si>
    <t>경기도 고양시 덕양구 화정동 852</t>
  </si>
  <si>
    <t>화정 11(화수어린이)</t>
  </si>
  <si>
    <t>경기도 고양시 덕양구 화정동 853</t>
  </si>
  <si>
    <t>화정 10(달빛어린이)</t>
  </si>
  <si>
    <t>경기도 고양시 덕양구 화정동 857</t>
  </si>
  <si>
    <t>달빛</t>
  </si>
  <si>
    <t>경기도 고양시 덕양구 화정동 859</t>
  </si>
  <si>
    <t>꽃물</t>
  </si>
  <si>
    <t>경기도 고양시 덕양구 화정동 867</t>
  </si>
  <si>
    <t>화정 12(진달래)</t>
  </si>
  <si>
    <t>경기도 고양시 덕양구 화정동 869</t>
  </si>
  <si>
    <t>은빛</t>
  </si>
  <si>
    <t>경기도 고양시 덕양구 화정동 872</t>
  </si>
  <si>
    <t>화정 13(개나리)</t>
  </si>
  <si>
    <t>경기도 고양시 덕양구 화정동 890</t>
  </si>
  <si>
    <t>화정 14(용정)</t>
  </si>
  <si>
    <t>경기도 고양시 덕양구 화정동 921</t>
  </si>
  <si>
    <t>화정 15(민들레)</t>
  </si>
  <si>
    <t>경기도 고양시 덕양구 화정동 937</t>
  </si>
  <si>
    <t>별빛</t>
  </si>
  <si>
    <t>경기도 고양시 덕양구 화정동 943</t>
  </si>
  <si>
    <t>화정 18(꽃우물어린이)</t>
  </si>
  <si>
    <t>경기도 고양시 덕양구 화정동 949</t>
  </si>
  <si>
    <t>꽃우물</t>
  </si>
  <si>
    <t>경기도 고양시 덕양구 화정동 950</t>
  </si>
  <si>
    <t>화정 17(별빛어린이)</t>
  </si>
  <si>
    <t>경기도 고양시 덕양구 화정동 954</t>
  </si>
  <si>
    <t>화정 16(배꽃)</t>
  </si>
  <si>
    <t>경기도 고양시 덕양구 화정동 962</t>
  </si>
  <si>
    <t>화정중앙</t>
  </si>
  <si>
    <t>경기도 고양시 덕양구 화정동 985</t>
  </si>
  <si>
    <t>옥빛</t>
  </si>
  <si>
    <t>경기도 고양시 덕양구 화정동 989</t>
  </si>
  <si>
    <t>내유동문화공원</t>
  </si>
  <si>
    <t>경기도 고양시 일산동구 마두동 756</t>
  </si>
  <si>
    <t>고양 일산동</t>
    <phoneticPr fontId="2" type="noConversion"/>
  </si>
  <si>
    <t>마두</t>
  </si>
  <si>
    <t>경기도 고양시 일산동구 마두동 780</t>
  </si>
  <si>
    <t>경기도 고양시 일산동구 마두동 790</t>
  </si>
  <si>
    <t>강촌</t>
  </si>
  <si>
    <t>경기도 고양시 일산동구 마두동 791</t>
  </si>
  <si>
    <t>정발산</t>
  </si>
  <si>
    <t>경기도 고양시 일산동구 마두동 819</t>
  </si>
  <si>
    <t>경기도 고양시 일산동구 마두동 837</t>
  </si>
  <si>
    <t>냉천</t>
  </si>
  <si>
    <t>경기도 고양시 일산동구 마두동 874</t>
  </si>
  <si>
    <t>설촌</t>
  </si>
  <si>
    <t>경기도 고양시 일산동구 마두동 958</t>
  </si>
  <si>
    <t>능안</t>
  </si>
  <si>
    <t>경기도 고양시 일산동구 마두동 992</t>
  </si>
  <si>
    <t>백마</t>
  </si>
  <si>
    <t>경기도 고양시 일산동구 백석동 1137</t>
  </si>
  <si>
    <t>청천</t>
  </si>
  <si>
    <t>경기도 고양시 일산동구 백석동 1156</t>
  </si>
  <si>
    <t>검바골</t>
  </si>
  <si>
    <t>경기도 고양시 일산동구 백석동 1189</t>
  </si>
  <si>
    <t>안산</t>
  </si>
  <si>
    <t>경기도 고양시 일산동구 백석동 1195</t>
  </si>
  <si>
    <t>경기도 고양시 일산동구 백석동 1206</t>
  </si>
  <si>
    <t>백석</t>
  </si>
  <si>
    <t>경기도 고양시 일산동구 백석동 1233</t>
  </si>
  <si>
    <t>경기도 고양시 일산동구 백석동 1237-1</t>
  </si>
  <si>
    <t>문화공원(요진Y-City)</t>
  </si>
  <si>
    <t>경기도 고양시 일산동구 백석동 1269</t>
  </si>
  <si>
    <t>간이</t>
  </si>
  <si>
    <t>경기도 고양시 일산동구 백석동 1348</t>
  </si>
  <si>
    <t>알미</t>
  </si>
  <si>
    <t>경기도 고양시 일산동구 백석동 1350</t>
  </si>
  <si>
    <t>경기도 고양시 일산동구 백석동 1437</t>
  </si>
  <si>
    <t>식사(은행마을공원)</t>
  </si>
  <si>
    <t>경기도 고양시 일산동구 식사동 1475</t>
  </si>
  <si>
    <t>식사어린이1(상상)</t>
  </si>
  <si>
    <t>경기도 고양시 일산동구 식사동 1588</t>
  </si>
  <si>
    <t>식사어린이5(올림푸스놀이)</t>
  </si>
  <si>
    <t>경기도 고양시 일산동구 식사동 164-8</t>
  </si>
  <si>
    <t>식사어린이2(식사숲속)</t>
  </si>
  <si>
    <t>경기도 고양시 일산동구 식사동 304-5</t>
  </si>
  <si>
    <t>식사어린이4(과학)</t>
  </si>
  <si>
    <t>경기도 고양시 일산동구 식사동 341-1</t>
  </si>
  <si>
    <t>식사어린이3(바람놀이)</t>
  </si>
  <si>
    <t>경기도 고양시 일산동구 식사동 690-1</t>
  </si>
  <si>
    <t>식사어린이6(저현)</t>
  </si>
  <si>
    <t>경기도 고양시 일산동구 식사동 산102</t>
  </si>
  <si>
    <t>식사근린3(방아고개)</t>
  </si>
  <si>
    <t>경기도 고양시 일산동구 식사동 산105</t>
  </si>
  <si>
    <t>식사근린2(식사중앙)</t>
  </si>
  <si>
    <t>경기도 고양시 일산동구 식사동 산122-18</t>
  </si>
  <si>
    <t>식사체육공원</t>
  </si>
  <si>
    <t>경기도 고양시 일산동구 식사동 산135-1</t>
  </si>
  <si>
    <t>식사근린1(어침이)</t>
  </si>
  <si>
    <t>경기도 고양시 일산동구 식사동 산157-7</t>
  </si>
  <si>
    <t>장항6</t>
  </si>
  <si>
    <t>경기도 고양시 일산동구 장항동 507-7</t>
  </si>
  <si>
    <t>장항7</t>
  </si>
  <si>
    <t>경기도 고양시 일산동구 장항동 533-54</t>
  </si>
  <si>
    <t>일산문화공원</t>
  </si>
  <si>
    <t>경기도 고양시 일산동구 장항동 845</t>
  </si>
  <si>
    <t>낙민</t>
  </si>
  <si>
    <t>경기도 고양시 일산동구 장항동 873</t>
  </si>
  <si>
    <t>경기도 고양시 일산동구 장항동 879</t>
  </si>
  <si>
    <t>호수</t>
  </si>
  <si>
    <t>경기도 고양시 일산동구 장항동 903</t>
  </si>
  <si>
    <t>경기도 고양시 일산동구 장항동 905</t>
  </si>
  <si>
    <t>경기도 고양시 일산동구 장항동 906</t>
  </si>
  <si>
    <t>장항2(장항공동주택지구)</t>
  </si>
  <si>
    <t>경기도 고양시 일산동구 장항동657-100</t>
  </si>
  <si>
    <t>장항1(장항공동주택지구)</t>
  </si>
  <si>
    <t>경기도 고양시 일산동구 장항동657-142</t>
  </si>
  <si>
    <t>장항4(장항공동주택지구)</t>
  </si>
  <si>
    <t>경기도 고양시 일산동구 장항동658-14</t>
  </si>
  <si>
    <t>장항5(장항공동주택지구)</t>
  </si>
  <si>
    <t>경기도 고양시 일산동구 장항동669-7</t>
  </si>
  <si>
    <t>경기도 고양시 일산동구 정발산동 1123</t>
  </si>
  <si>
    <t>매봉재</t>
  </si>
  <si>
    <t>경기도 고양시 일산동구 정발산동 1159</t>
  </si>
  <si>
    <t>두루미</t>
  </si>
  <si>
    <t>경기도 고양시 일산동구 정발산동 1241</t>
  </si>
  <si>
    <t>사재</t>
  </si>
  <si>
    <t>경기도 고양시 일산동구 정발산동 1299</t>
  </si>
  <si>
    <t>밤가시</t>
  </si>
  <si>
    <t>경기도 고양시 일산동구 정발산동 1329</t>
  </si>
  <si>
    <t>수정</t>
  </si>
  <si>
    <t>경기도 고양시 일산동구 정발산동 698</t>
  </si>
  <si>
    <t>닥밭</t>
  </si>
  <si>
    <t>경기도 고양시 일산동구 정발산동 812</t>
  </si>
  <si>
    <t>중산태미(중산4)</t>
  </si>
  <si>
    <t>경기도 고양시 일산동구 중산동 1553</t>
  </si>
  <si>
    <t>중산태미</t>
  </si>
  <si>
    <t>경기도 고양시 일산동구 중산동 1554-3</t>
  </si>
  <si>
    <t>중산 3(중산테미어린이)</t>
  </si>
  <si>
    <t>경기도 고양시 일산동구 중산동 1555-1</t>
  </si>
  <si>
    <t>중산 1(중산마루)</t>
  </si>
  <si>
    <t>경기도 고양시 일산동구 중산동 1556-1</t>
  </si>
  <si>
    <t>중산 2(중산안골)</t>
  </si>
  <si>
    <t>경기도 고양시 일산동구 중산동 1565</t>
  </si>
  <si>
    <t>중산체육공원</t>
  </si>
  <si>
    <t>경기도 고양시 일산동구 중산동 1566-1</t>
  </si>
  <si>
    <t>중산 6(중산더부골)</t>
  </si>
  <si>
    <t>경기도 고양시 일산동구 중산동 1573-2</t>
  </si>
  <si>
    <t>중산 5(중산안학)</t>
  </si>
  <si>
    <t>경기도 고양시 일산동구 중산동 1574-1</t>
  </si>
  <si>
    <t>중산 7(중산어린이)</t>
  </si>
  <si>
    <t>경기도 고양시 일산동구 중산동 1575-1</t>
  </si>
  <si>
    <t>중산 4(중산오름)</t>
  </si>
  <si>
    <t>경기도 고양시 일산동구 중산동 1575-5</t>
  </si>
  <si>
    <t>중산 8(중산삼애)</t>
  </si>
  <si>
    <t>경기도 고양시 일산동구 중산동 1600</t>
  </si>
  <si>
    <t>중산 9(중산추만)</t>
  </si>
  <si>
    <t>경기도 고양시 일산동구 중산동 1685</t>
  </si>
  <si>
    <t>하늘자전거(일산2)</t>
  </si>
  <si>
    <t>경기도 고양시 일산동구 중산동 1702</t>
  </si>
  <si>
    <t>하늘장미(일산2)</t>
  </si>
  <si>
    <t>경기도 고양시 일산동구 중산동 1712</t>
  </si>
  <si>
    <t>소개울(일산2-1)</t>
  </si>
  <si>
    <t>경기도 고양시 일산동구 중산동 1716</t>
  </si>
  <si>
    <t>소개울</t>
  </si>
  <si>
    <t>경기도 고양시 일산동구 중산동 1736</t>
  </si>
  <si>
    <t>성아(일산2-2)</t>
  </si>
  <si>
    <t>경기도 고양시 일산동구 중산동 1798</t>
  </si>
  <si>
    <t>성아</t>
  </si>
  <si>
    <t>경기도 고양시 일산동구 중산동 1803</t>
  </si>
  <si>
    <t>하늘별무리(일산2)</t>
  </si>
  <si>
    <t>경기도 고양시 일산동구 중산동 25-11</t>
  </si>
  <si>
    <t>어린이공원(약산마을)</t>
  </si>
  <si>
    <t>경기도 고양시 일산동구 중산동 25-130</t>
  </si>
  <si>
    <t>근린공원(일산3지구)</t>
  </si>
  <si>
    <t>경기도 고양시 일산동구 중산동 284</t>
  </si>
  <si>
    <t>덕은1(덕은지구)</t>
  </si>
  <si>
    <t>경기도 고양시 일산동구 중산동 39-4</t>
  </si>
  <si>
    <t>달맞이</t>
  </si>
  <si>
    <t>경기도 고양시 일산동구 풍동 1228</t>
  </si>
  <si>
    <t>경기도 고양시 일산동구 풍동 1240-3</t>
  </si>
  <si>
    <t>산수유</t>
  </si>
  <si>
    <t>경기도 고양시 일산동구 풍동 1248</t>
  </si>
  <si>
    <t>식골</t>
  </si>
  <si>
    <t>경기도 고양시 일산동구 풍동 1257</t>
  </si>
  <si>
    <t>경기도 고양시 일산동구 풍동 1259</t>
  </si>
  <si>
    <t>느티나무(풍동)</t>
  </si>
  <si>
    <t>경기도 고양시 일산동구 풍동 1262</t>
  </si>
  <si>
    <t>이팝나무</t>
  </si>
  <si>
    <t>경기도 고양시 일산동구 풍동 1269</t>
  </si>
  <si>
    <t>벚나무(풍동)</t>
  </si>
  <si>
    <t>경기도 고양시 일산동구 풍동 1287</t>
  </si>
  <si>
    <t>소나무(풍동)</t>
  </si>
  <si>
    <t>경기도 고양시 일산동구 풍동 1299</t>
  </si>
  <si>
    <t>참나무(풍동)</t>
  </si>
  <si>
    <t>경기도 고양시 일산동구 풍동 184</t>
  </si>
  <si>
    <t>가좌</t>
  </si>
  <si>
    <t>경기도 고양시 일산서구 가좌동 1098</t>
  </si>
  <si>
    <t>고양 일산서</t>
    <phoneticPr fontId="2" type="noConversion"/>
  </si>
  <si>
    <t>송포</t>
  </si>
  <si>
    <t>경기도 고양시 일산서구 대화동 1495-1</t>
  </si>
  <si>
    <t>호미걸이</t>
  </si>
  <si>
    <t>경기도 고양시 일산서구 대화동 1653-6</t>
  </si>
  <si>
    <t>경기도 고양시 일산서구 대화동 2008</t>
  </si>
  <si>
    <t>새말</t>
  </si>
  <si>
    <t>경기도 고양시 일산서구 대화동 2065</t>
  </si>
  <si>
    <t>토성</t>
  </si>
  <si>
    <t>경기도 고양시 일산서구 대화동 2092</t>
  </si>
  <si>
    <t>성저</t>
  </si>
  <si>
    <t>경기도 고양시 일산서구 대화동 2104</t>
  </si>
  <si>
    <t>경기도 고양시 일산서구 대화동 2113</t>
  </si>
  <si>
    <t>가와지</t>
  </si>
  <si>
    <t>경기도 고양시 일산서구 대화동 2166</t>
  </si>
  <si>
    <t>대화</t>
  </si>
  <si>
    <t>경기도 고양시 일산서구 대화동 2201</t>
  </si>
  <si>
    <t>경기도 고양시 일산서구 대화동 2211</t>
  </si>
  <si>
    <t>양촌</t>
  </si>
  <si>
    <t>경기도 고양시 일산서구 대화동 2235</t>
  </si>
  <si>
    <t>장촌</t>
  </si>
  <si>
    <t>경기도 고양시 일산서구 대화동 2241</t>
  </si>
  <si>
    <t>경기도 고양시 일산서구 대화동 2265</t>
  </si>
  <si>
    <t>강서</t>
  </si>
  <si>
    <t>경기도 고양시 일산서구 대화동 2314</t>
  </si>
  <si>
    <t>농업체험</t>
  </si>
  <si>
    <t>경기도 고양시 일산서구 대화동 2316</t>
  </si>
  <si>
    <t>고양생태</t>
  </si>
  <si>
    <t>경기도 고양시 일산서구 대화동 2330</t>
  </si>
  <si>
    <t>고양피크닉시민공원</t>
  </si>
  <si>
    <t>경기도 고양시 일산서구 대화동 2337</t>
  </si>
  <si>
    <t>경기도 고양시 일산서구 대화동 2600-1</t>
  </si>
  <si>
    <t>문화공원1</t>
  </si>
  <si>
    <t>경기도 고양시 일산서구 대화동 2600-2</t>
  </si>
  <si>
    <t>문화공원2</t>
  </si>
  <si>
    <t>경기도 고양시 일산서구 대화동 2718</t>
  </si>
  <si>
    <t>문화공원(일산I-2구역)</t>
  </si>
  <si>
    <t>경기도 고양시 일산서구 덕이동 304-66</t>
  </si>
  <si>
    <t>킨텍스2단계(킨텍스온누리)</t>
  </si>
  <si>
    <t>경기도 고양시 일산서구 덕이동 365-5</t>
  </si>
  <si>
    <t>덕이어린이4(한별)</t>
  </si>
  <si>
    <t>경기도 고양시 일산서구 덕이동 374-12</t>
  </si>
  <si>
    <t>덕이어린이3(잎새)</t>
  </si>
  <si>
    <t>경기도 고양시 일산서구 덕이동 582-2</t>
  </si>
  <si>
    <t>덕이근린2</t>
  </si>
  <si>
    <t>경기도 고양시 일산서구 덕이동 산131-7</t>
  </si>
  <si>
    <t>덕이어린이2(아지랑이)</t>
  </si>
  <si>
    <t>경기도 고양시 일산서구 덕이동 산142-4</t>
  </si>
  <si>
    <t>덕이근린1</t>
  </si>
  <si>
    <t>경기도 고양시 일산서구 덕이동 산145-1</t>
  </si>
  <si>
    <t>도화</t>
  </si>
  <si>
    <t>경기도 고양시 일산서구 일산동 1043</t>
  </si>
  <si>
    <t>윗말</t>
  </si>
  <si>
    <t>경기도 고양시 일산서구 일산동 1095</t>
  </si>
  <si>
    <t>후동</t>
  </si>
  <si>
    <t>경기도 고양시 일산서구 일산동 1400</t>
  </si>
  <si>
    <t>경기도 고양시 일산서구 일산동 1557-1</t>
  </si>
  <si>
    <t>중산 10(한뫼)</t>
  </si>
  <si>
    <t>경기도 고양시 일산서구 일산동 1558</t>
  </si>
  <si>
    <t>탄현</t>
  </si>
  <si>
    <t>경기도 고양시 일산서구 일산동 592-5</t>
  </si>
  <si>
    <t>일산재정비촉진지구(일산2구역)</t>
  </si>
  <si>
    <t>경기도 고양시 일산서구 일산동 972-12</t>
  </si>
  <si>
    <t>문촌</t>
  </si>
  <si>
    <t>경기도 고양시 일산서구 주엽동 10</t>
  </si>
  <si>
    <t>주엽</t>
  </si>
  <si>
    <t>경기도 고양시 일산서구 주엽동 118</t>
  </si>
  <si>
    <t>백암</t>
  </si>
  <si>
    <t>경기도 고양시 일산서구 주엽동 130</t>
  </si>
  <si>
    <t>오거리</t>
  </si>
  <si>
    <t>경기도 고양시 일산서구 주엽동 34</t>
  </si>
  <si>
    <t>오마</t>
  </si>
  <si>
    <t>강재</t>
  </si>
  <si>
    <t>경기도 고양시 일산서구 주엽동 52</t>
  </si>
  <si>
    <t>궁골</t>
  </si>
  <si>
    <t>경기도 고양시 일산서구 주엽동 55</t>
  </si>
  <si>
    <t>문화</t>
  </si>
  <si>
    <t>경기도 고양시 일산서구 주엽동 77</t>
  </si>
  <si>
    <t>강선</t>
  </si>
  <si>
    <t>경기도 고양시 일산서구 주엽동 78</t>
  </si>
  <si>
    <t>회화</t>
  </si>
  <si>
    <t>경기도 고양시 일산서구 주엽동 91</t>
  </si>
  <si>
    <t>이물재</t>
  </si>
  <si>
    <t>경기도 고양시 일산서구 주엽동39</t>
  </si>
  <si>
    <t>탄현 1(황룡)</t>
  </si>
  <si>
    <t>경기도 고양시 일산서구 탄현동 1475</t>
  </si>
  <si>
    <t>탄현 3(현중)</t>
  </si>
  <si>
    <t>경기도 고양시 일산서구 탄현동 1478</t>
  </si>
  <si>
    <t>탄현 4(숯고개)</t>
  </si>
  <si>
    <t>경기도 고양시 일산서구 탄현동 1486</t>
  </si>
  <si>
    <t>탄현 5(탄현)</t>
  </si>
  <si>
    <t>경기도 고양시 일산서구 탄현동 1495</t>
  </si>
  <si>
    <t>탄현 6(탄중)</t>
  </si>
  <si>
    <t>경기도 고양시 일산서구 탄현동 1501</t>
  </si>
  <si>
    <t>탄현 2(황룡산)</t>
  </si>
  <si>
    <t>경기도 고양시 일산서구 탄현동 1554</t>
  </si>
  <si>
    <t>숯고개</t>
  </si>
  <si>
    <t>경기도 고양시 일산서구 탄현동 1580</t>
  </si>
  <si>
    <t>탄현일단의주택지168(탄현용현)</t>
  </si>
  <si>
    <t>경기도 고양시 일산서구 탄현동 1634-1</t>
  </si>
  <si>
    <t>탄현일단의주택지168(탄현호곡)</t>
  </si>
  <si>
    <t>경기도 고양시 일산서구 탄현동 1634-2</t>
  </si>
  <si>
    <t>탄현일단의주택지169(숯고개향나무)</t>
  </si>
  <si>
    <t>경기도 고양시 일산서구 탄현동 173-3</t>
  </si>
  <si>
    <t>탄현근린</t>
  </si>
  <si>
    <t>경기도 고양시 일산서구 탄현동 산16</t>
  </si>
  <si>
    <t>경기도 고양시덕양구 주교동 573-15</t>
  </si>
  <si>
    <t>에어드리공원</t>
  </si>
  <si>
    <t>경기도 과천시 갈현동 677번지 일원</t>
  </si>
  <si>
    <t>뒷골4소공원</t>
  </si>
  <si>
    <t>경기도 과천시 과천동 375-2번지 일원</t>
  </si>
  <si>
    <t>뒷골1어린이공원</t>
  </si>
  <si>
    <t>경기도 과천시 과천동 386-7번지 일원</t>
  </si>
  <si>
    <t>남태령2소공원</t>
  </si>
  <si>
    <t>경기도 과천시 과천동 484번지 일원</t>
  </si>
  <si>
    <t>삼거리소공원</t>
  </si>
  <si>
    <t>경기도 과천시 과천동 549-23번지 일원</t>
  </si>
  <si>
    <t>관문어린이문화공원</t>
  </si>
  <si>
    <t>경기도 과천시 관문동 16-1번지 일원</t>
  </si>
  <si>
    <t>관문체육공원</t>
  </si>
  <si>
    <t>경기도 과천시 관문동 3번지 일원</t>
  </si>
  <si>
    <t>문원어린이공원</t>
  </si>
  <si>
    <t>경기도 과천시 문원동 155-3번지 일원</t>
  </si>
  <si>
    <t>문원체육공원</t>
  </si>
  <si>
    <t>경기도 과천시 문원동 20번지 일원</t>
  </si>
  <si>
    <t>사기막골1 어린이공원</t>
  </si>
  <si>
    <t>경기도 과천시 문원동 324-15번지 일원</t>
  </si>
  <si>
    <t>경기도 과천시 별양동 2번지 일원</t>
  </si>
  <si>
    <t>청사앞소공원</t>
  </si>
  <si>
    <t>경기도 과천시 원문동 1번지 일원</t>
  </si>
  <si>
    <t>죽바위2역사공원</t>
  </si>
  <si>
    <t>경기도 과천시 주암동 184-2번지 일원</t>
  </si>
  <si>
    <t>죽바위1 어린이공원</t>
  </si>
  <si>
    <t>경기도 과천시 주암동 19-2번지 일원</t>
  </si>
  <si>
    <t>가학산근린공원</t>
  </si>
  <si>
    <t>경기도 광명시 가학동 7</t>
  </si>
  <si>
    <t>파란마음</t>
  </si>
  <si>
    <t>경기도 광명시 광명동 10-9</t>
  </si>
  <si>
    <t>꿈동산</t>
  </si>
  <si>
    <t>경기도 광명시 광명동 158-279</t>
  </si>
  <si>
    <t>무지개</t>
  </si>
  <si>
    <t>경기도 광명시 광명동 158-640</t>
  </si>
  <si>
    <t>너브대</t>
  </si>
  <si>
    <t>경기도 광명시 광명동 164</t>
  </si>
  <si>
    <t>경기도 광명시 광명동 172-77</t>
  </si>
  <si>
    <t>둥지</t>
  </si>
  <si>
    <t>경기도 광명시 광명동 382-8</t>
  </si>
  <si>
    <t>광이제1</t>
  </si>
  <si>
    <t>경기도 광명시 광명동 61-7</t>
  </si>
  <si>
    <t>하얀마음</t>
  </si>
  <si>
    <t>경기도 광명시 광명동 71-10</t>
  </si>
  <si>
    <t>희망찬</t>
  </si>
  <si>
    <t>경기도 광명시 광명동 712</t>
  </si>
  <si>
    <t>신나는</t>
  </si>
  <si>
    <t>경기도 광명시 광명동 731</t>
  </si>
  <si>
    <t>우리또래</t>
  </si>
  <si>
    <t>경기도 광명시 광명동 745</t>
  </si>
  <si>
    <t>경기도 광명시 광명동 755</t>
  </si>
  <si>
    <t>우리</t>
  </si>
  <si>
    <t>경기도 광명시 광명동 759-14</t>
  </si>
  <si>
    <t>동산</t>
  </si>
  <si>
    <t>경기도 광명시 광명동 78-8</t>
  </si>
  <si>
    <t>광이제2(다솜)</t>
  </si>
  <si>
    <t>경기도 광명시 광명동 98-11</t>
  </si>
  <si>
    <t>도덕산자연공원</t>
  </si>
  <si>
    <t>경기도 광명시 광명동 산75</t>
  </si>
  <si>
    <t>충현역사공원</t>
  </si>
  <si>
    <t>경기도 광명시 소하동 1068-3</t>
  </si>
  <si>
    <t>과일나라</t>
  </si>
  <si>
    <t>경기도 광명시 소하동 1127</t>
  </si>
  <si>
    <t>한솔</t>
  </si>
  <si>
    <t>경기도 광명시 소하동 1234</t>
  </si>
  <si>
    <t>선경</t>
  </si>
  <si>
    <t>경기도 광명시 소하동 1247</t>
  </si>
  <si>
    <t>성화</t>
  </si>
  <si>
    <t>경기도 광명시 소하동 1258</t>
  </si>
  <si>
    <t>새싹</t>
  </si>
  <si>
    <t>경기도 광명시 소하동 1267-1</t>
  </si>
  <si>
    <t>하평</t>
  </si>
  <si>
    <t>경기도 광명시 소하동 1288-1</t>
  </si>
  <si>
    <t>경기도 광명시 소하동 1299</t>
  </si>
  <si>
    <t>물결</t>
  </si>
  <si>
    <t>경기도 광명시 소하동 1305-10</t>
  </si>
  <si>
    <t>한 내</t>
  </si>
  <si>
    <t>경기도 광명시 소하동 1308</t>
  </si>
  <si>
    <t>소하제1소공원</t>
  </si>
  <si>
    <t>경기도 광명시 소하동 1315-4</t>
  </si>
  <si>
    <t>소하제2소공원</t>
  </si>
  <si>
    <t>경기도 광명시 소하동 1317-2</t>
  </si>
  <si>
    <t>그루터기</t>
  </si>
  <si>
    <t>경기도 광명시 소하동 1319</t>
  </si>
  <si>
    <t>금빛</t>
  </si>
  <si>
    <t>경기도 광명시 소하동 1326</t>
  </si>
  <si>
    <t>둔벙</t>
  </si>
  <si>
    <t>경기도 광명시 소하동 1349</t>
  </si>
  <si>
    <t>해오름</t>
  </si>
  <si>
    <t>경기도 광명시 소하동 1351</t>
  </si>
  <si>
    <t>새터</t>
  </si>
  <si>
    <t>경기도 광명시 소하동 1363-3</t>
  </si>
  <si>
    <t>기찻길소공원</t>
  </si>
  <si>
    <t>경기도 광명시 소하동 1373-5</t>
  </si>
  <si>
    <t>꽃향기</t>
  </si>
  <si>
    <t>경기도 광명시 소하동 1376</t>
  </si>
  <si>
    <t>영당말</t>
  </si>
  <si>
    <t>경기도 광명시 소하동 1378-1</t>
  </si>
  <si>
    <t>소 하</t>
  </si>
  <si>
    <t>경기도 광명시 소하동 919-1</t>
  </si>
  <si>
    <t>개운</t>
  </si>
  <si>
    <t>경기도 광명시 소하동 935</t>
  </si>
  <si>
    <t>오리</t>
  </si>
  <si>
    <t>경기도 광명시 소하동 946</t>
  </si>
  <si>
    <t>소하동역사공원</t>
  </si>
  <si>
    <t>경기도 광명시 소하동 산102-1</t>
  </si>
  <si>
    <t>오 리</t>
  </si>
  <si>
    <t>경기도 광명시 소하동 산137-1</t>
  </si>
  <si>
    <t>덕 안</t>
  </si>
  <si>
    <t>경기도 광명시 소하동 산146</t>
  </si>
  <si>
    <t>호봉제1소공원</t>
  </si>
  <si>
    <t>경기도 광명시 일직동 219-5</t>
  </si>
  <si>
    <t>일직수변공원</t>
  </si>
  <si>
    <t>경기도 광명시 일직동 395-4</t>
  </si>
  <si>
    <t>자경제1</t>
  </si>
  <si>
    <t>경기도 광명시 일직동 504-3</t>
  </si>
  <si>
    <t>자경제2</t>
  </si>
  <si>
    <t>경기도 광명시 일직동 505-10</t>
  </si>
  <si>
    <t>기형도문화공원</t>
  </si>
  <si>
    <t>경기도 광명시 일직동 산20-2외</t>
  </si>
  <si>
    <t>철산10,11단지</t>
  </si>
  <si>
    <t>경기도 광명시 철산동 104</t>
  </si>
  <si>
    <t>현 충</t>
  </si>
  <si>
    <t>경기도 광명시 철산동 153</t>
  </si>
  <si>
    <t>연서</t>
  </si>
  <si>
    <t>경기도 광명시 철산동 185</t>
  </si>
  <si>
    <t>철산8단지</t>
  </si>
  <si>
    <t>경기도 광명시 철산동 236</t>
  </si>
  <si>
    <t>철산13단지</t>
  </si>
  <si>
    <t>경기도 광명시 철산동 242</t>
  </si>
  <si>
    <t>햇빛</t>
  </si>
  <si>
    <t>경기도 광명시 철산동 367-1</t>
  </si>
  <si>
    <t>왕재산</t>
  </si>
  <si>
    <t>경기도 광명시 철산동 450</t>
  </si>
  <si>
    <t>도덕파크</t>
  </si>
  <si>
    <t>경기도 광명시 철산동 618</t>
  </si>
  <si>
    <t>철산</t>
  </si>
  <si>
    <t>경기도 광명시 철산동 629-1</t>
  </si>
  <si>
    <t>광 덕</t>
  </si>
  <si>
    <t>경기도 광명시 철산동 633-1</t>
  </si>
  <si>
    <t>광덕산</t>
  </si>
  <si>
    <t>경기도 광명시 철산동 산80-1</t>
  </si>
  <si>
    <t>푸른</t>
  </si>
  <si>
    <t>경기도 광명시 하안동 110-1</t>
  </si>
  <si>
    <t>개나리</t>
  </si>
  <si>
    <t>경기도 광명시 하안동 110-4</t>
  </si>
  <si>
    <t>노봉애</t>
  </si>
  <si>
    <t>경기도 광명시 하안동 13-5</t>
  </si>
  <si>
    <t>병아리</t>
  </si>
  <si>
    <t>경기도 광명시 하안동 200-4</t>
  </si>
  <si>
    <t>백합</t>
  </si>
  <si>
    <t>경기도 광명시 하안동 200-5</t>
  </si>
  <si>
    <t>꿈나무</t>
  </si>
  <si>
    <t>경기도 광명시 하안동 260-10</t>
  </si>
  <si>
    <t>초록</t>
  </si>
  <si>
    <t>경기도 광명시 하안동 260-5</t>
  </si>
  <si>
    <t>서편</t>
  </si>
  <si>
    <t>경기도 광명시 하안동 27-4</t>
  </si>
  <si>
    <t>나래</t>
  </si>
  <si>
    <t>경기도 광명시 하안동 295-2</t>
  </si>
  <si>
    <t>경기도 광명시 하안동 296-4</t>
  </si>
  <si>
    <t>무궁화</t>
  </si>
  <si>
    <t>경기도 광명시 하안동 30-6</t>
  </si>
  <si>
    <t>안현</t>
  </si>
  <si>
    <t>경기도 광명시 하안동 597</t>
  </si>
  <si>
    <t>소망</t>
  </si>
  <si>
    <t>경기도 광명시 하안동 650-6</t>
  </si>
  <si>
    <t>경기도 광명시 하안동 650-7</t>
  </si>
  <si>
    <t>평화</t>
  </si>
  <si>
    <t>경기도 광명시 하안동 682-2</t>
  </si>
  <si>
    <t>가림</t>
  </si>
  <si>
    <t>경기도 광명시 하안동 702-3</t>
  </si>
  <si>
    <t>가 림</t>
  </si>
  <si>
    <t>경기도 광명시 하안동 703</t>
  </si>
  <si>
    <t>현대</t>
  </si>
  <si>
    <t>경기도 광명시 하안동 707-23</t>
  </si>
  <si>
    <t>안터저수지</t>
  </si>
  <si>
    <t>경기도 광명시 하안동 862</t>
  </si>
  <si>
    <t>밤일제2소공원</t>
  </si>
  <si>
    <t>경기도 광명시 하안동 867-1</t>
  </si>
  <si>
    <t>밤일제3소공원</t>
  </si>
  <si>
    <t>경기도 광명시 하안동 869-2</t>
  </si>
  <si>
    <t>밤일제1소공원</t>
  </si>
  <si>
    <t>경기도 광명시 하안동 871-10</t>
  </si>
  <si>
    <t>밤일제4소공원</t>
  </si>
  <si>
    <t>경기도 광명시 하안동 874-8</t>
  </si>
  <si>
    <t>밤일제5소공원</t>
  </si>
  <si>
    <t>경기도 광명시 하안동 876-3</t>
  </si>
  <si>
    <t>밤일제6소공원</t>
  </si>
  <si>
    <t>경기도 광명시 하안동 883</t>
  </si>
  <si>
    <t>밤일제7소공원</t>
  </si>
  <si>
    <t>경기도 광명시 하안동 888-3</t>
  </si>
  <si>
    <t>구름산자연공원</t>
  </si>
  <si>
    <t>경기도 광명시 하안동 산142-2</t>
  </si>
  <si>
    <t>철망산</t>
  </si>
  <si>
    <t>경기도 광명시 하안동 산24-7</t>
  </si>
  <si>
    <t>경안근린공원</t>
  </si>
  <si>
    <t>경기도 광주시 경안동 168-1</t>
  </si>
  <si>
    <t>청석공원</t>
  </si>
  <si>
    <t>경기도 광주시 경안동 242</t>
  </si>
  <si>
    <t>경안소공원</t>
  </si>
  <si>
    <t>경기도 광주시 경안동 254-34</t>
  </si>
  <si>
    <t>경안1소공원</t>
  </si>
  <si>
    <t>경기도 광주시 경안동 425</t>
  </si>
  <si>
    <t>경안2소공원</t>
  </si>
  <si>
    <t>경기도 광주시 경안동 428</t>
  </si>
  <si>
    <t>곤지암 근린공원</t>
  </si>
  <si>
    <t>경기도 광주시 곤지암읍 곤지암리 445-27</t>
  </si>
  <si>
    <t>곤지암소공원</t>
  </si>
  <si>
    <t>경기도 광주시 곤지암읍 곤지암리 453-4</t>
  </si>
  <si>
    <t>삼리어린이공원</t>
  </si>
  <si>
    <t>경기도 광주시 곤지암읍 삼리 131-1</t>
  </si>
  <si>
    <t>쌍령1호 어린이공원</t>
  </si>
  <si>
    <t>경기도 광주시 쌍령동 503-1</t>
  </si>
  <si>
    <t>역동1호 소공원</t>
  </si>
  <si>
    <t>경기도 광주시 역동 117-6</t>
  </si>
  <si>
    <t>역동1호 근린공원</t>
  </si>
  <si>
    <t>경기도 광주시 역동 266</t>
  </si>
  <si>
    <t>신현1지구 3호 소공원</t>
  </si>
  <si>
    <t>경기도 광주시 오포읍 신현리 1239</t>
  </si>
  <si>
    <t>양벌소공원</t>
  </si>
  <si>
    <t>경기도 광주시 오포읍 양벌리 1040-1</t>
  </si>
  <si>
    <t>양벌지구 양벌어린이공원</t>
  </si>
  <si>
    <t>경기도 광주시 오포읍 양벌리 1106-1</t>
  </si>
  <si>
    <t>추자1호 소공원</t>
  </si>
  <si>
    <t>경기도 광주시 오포읍 추자리 584</t>
  </si>
  <si>
    <t>추자1호 어린이공원</t>
  </si>
  <si>
    <t>경기도 광주시 오포읍 추자리 587</t>
  </si>
  <si>
    <t>중대물빛공원</t>
  </si>
  <si>
    <t>경기도 광주시 중대동 246-2</t>
  </si>
  <si>
    <t>초월2소공원</t>
  </si>
  <si>
    <t>경기도 광주시 초월읍 무갑리 913</t>
  </si>
  <si>
    <t>안골소공원</t>
  </si>
  <si>
    <t>경기도 광주시 초월읍 서하리 471-3</t>
  </si>
  <si>
    <t>초월1소공원</t>
  </si>
  <si>
    <t>경기도 광주시 초월읍 지월리 889</t>
  </si>
  <si>
    <t>탄벌소공원</t>
  </si>
  <si>
    <t>경기도 광주시 탄벌동 731-7</t>
  </si>
  <si>
    <t>태전소공원</t>
  </si>
  <si>
    <t>경기도 광주시 태전동 223</t>
  </si>
  <si>
    <t>태전8호 어린이공원</t>
  </si>
  <si>
    <t>경기도 광주시 태전동 261-177</t>
  </si>
  <si>
    <t>태전9지구 제1소공원</t>
  </si>
  <si>
    <t>경기도 광주시 태전동 694-1</t>
  </si>
  <si>
    <t>태전9지구 제2소공원</t>
  </si>
  <si>
    <t>경기도 광주시 태전동 694-2</t>
  </si>
  <si>
    <t>태전1호 어린이공원</t>
  </si>
  <si>
    <t>경기도 광주시 태전동 696-1</t>
  </si>
  <si>
    <t>태전2호 어린이공원</t>
  </si>
  <si>
    <t>경기도 광주시 태전동 697-4</t>
  </si>
  <si>
    <t>태전5지구 5호어린이공원</t>
  </si>
  <si>
    <t>경기도 광주시 태전동 698-5</t>
  </si>
  <si>
    <t>태전5지구 1호근린공원</t>
  </si>
  <si>
    <t>경기도 광주시 태전동 701</t>
  </si>
  <si>
    <t>태전5지구 4호어린인공원</t>
  </si>
  <si>
    <t>경기도 광주시 태전동 701-12</t>
  </si>
  <si>
    <t>태전6지구 2호근린공원</t>
  </si>
  <si>
    <t>경기도 광주시 태전동 702-12</t>
  </si>
  <si>
    <t>태전6지구 6호어린이공원</t>
  </si>
  <si>
    <t>경기도 광주시 태전동 704-3</t>
  </si>
  <si>
    <t>태전7호 어린이공원</t>
  </si>
  <si>
    <t>경기도 광주시 태전동 714</t>
  </si>
  <si>
    <t>태전3호 어린이공원</t>
  </si>
  <si>
    <t>경기도 광주시 태전동 734</t>
  </si>
  <si>
    <t>탑골공원</t>
  </si>
  <si>
    <t>경기도 구리시 갈매동 103-2목 일원</t>
  </si>
  <si>
    <t>수변공원1</t>
  </si>
  <si>
    <t>경기도 구리시 갈매동 11 일원</t>
  </si>
  <si>
    <t>어린이공원1(담터1)</t>
  </si>
  <si>
    <t>경기도 구리시 갈매동 186 일원</t>
  </si>
  <si>
    <t>공원(담터)</t>
  </si>
  <si>
    <t>경기도 구리시 갈매동 215-47 일원</t>
  </si>
  <si>
    <t>어린이공원2(담터2)</t>
  </si>
  <si>
    <t>경기도 구리시 갈매동 227-1 일원</t>
  </si>
  <si>
    <t>갈매중앙공원</t>
  </si>
  <si>
    <t>경기도 구리시 갈매동 301-5 일원</t>
  </si>
  <si>
    <t>안말공원</t>
  </si>
  <si>
    <t>경기도 구리시 갈매동 329-19 일원</t>
  </si>
  <si>
    <t>도당공원</t>
  </si>
  <si>
    <t>경기도 구리시 갈매동 395-27 일원</t>
  </si>
  <si>
    <t>섬말공원</t>
  </si>
  <si>
    <t>경기도 구리시 갈매동 411-1 일원</t>
  </si>
  <si>
    <t>마골공원</t>
  </si>
  <si>
    <t>경기도 구리시 갈매동 427-7 일원</t>
  </si>
  <si>
    <t>공원(도촌1)</t>
  </si>
  <si>
    <t>경기도 구리시 갈매동 487-3 일원</t>
  </si>
  <si>
    <t>어린이공원3(담터3)</t>
  </si>
  <si>
    <t>경기도 구리시 갈매동 산17-3 일원</t>
  </si>
  <si>
    <t>새우개공원</t>
  </si>
  <si>
    <t>경기도 구리시 갈매동 산69-12 일원</t>
  </si>
  <si>
    <t>협동공원</t>
  </si>
  <si>
    <t>경기도 구리시 갈매동 산69-59 일원</t>
  </si>
  <si>
    <t>산마루공원</t>
  </si>
  <si>
    <t>경기도 구리시 갈매동 산69-94 일원</t>
  </si>
  <si>
    <t>덕고개공원</t>
  </si>
  <si>
    <t>경기도 구리시 교문동 220 일원</t>
  </si>
  <si>
    <t>공원(딸기원1)</t>
  </si>
  <si>
    <t>경기도 구리시 교문동 327-71 일원</t>
  </si>
  <si>
    <t>교문동 체육공원</t>
  </si>
  <si>
    <t>경기도 구리시 교문동 3-2번지 일원</t>
  </si>
  <si>
    <t>공원(딸기원2)</t>
  </si>
  <si>
    <t>경기도 구리시 교문동 330-8 일원</t>
  </si>
  <si>
    <t>소공원2(딸기원)</t>
  </si>
  <si>
    <t>경기도 구리시 교문동 342-4 일원</t>
  </si>
  <si>
    <t>소공원1(딸기원)</t>
  </si>
  <si>
    <t>경기도 구리시 교문동 343 일원</t>
  </si>
  <si>
    <t>금호어울림공원</t>
  </si>
  <si>
    <t>경기도 구리시 교문동 358-11 일원</t>
  </si>
  <si>
    <t>공원(교문3)</t>
  </si>
  <si>
    <t>경기도 구리시 교문동 358-9 일원</t>
  </si>
  <si>
    <t>샛다리공원</t>
  </si>
  <si>
    <t>경기도 구리시 교문동 418-2일원</t>
  </si>
  <si>
    <t>교문6호공원(교문4)</t>
  </si>
  <si>
    <t>경기도 구리시 교문동 422-1 일원</t>
  </si>
  <si>
    <t>공원(백교1)</t>
  </si>
  <si>
    <t>경기도 구리시 교문동 635-1 일원</t>
  </si>
  <si>
    <t>공원(백교2)</t>
  </si>
  <si>
    <t>경기도 구리시 교문동 667-4 일원</t>
  </si>
  <si>
    <t>공원(백교3)</t>
  </si>
  <si>
    <t>경기도 구리시 교문동 689-3 일원</t>
  </si>
  <si>
    <t>공원(백교4)</t>
  </si>
  <si>
    <t>경기도 구리시 교문동 694 일원</t>
  </si>
  <si>
    <t>안골공원</t>
  </si>
  <si>
    <t>경기도 구리시 교문동 728 일원</t>
  </si>
  <si>
    <t>가능골공원</t>
  </si>
  <si>
    <t>경기도 구리시 교문동 750 일원</t>
  </si>
  <si>
    <t>호수공원</t>
  </si>
  <si>
    <t>경기도 구리시 교문동 799 일원</t>
  </si>
  <si>
    <t>금호공원</t>
  </si>
  <si>
    <t>경기도 구리시 교문동 822 일원</t>
  </si>
  <si>
    <t>아차산역사공원1</t>
  </si>
  <si>
    <t>경기도 구리시 교문동 산151-2일원</t>
  </si>
  <si>
    <t>제2호공원(교문체육관)</t>
  </si>
  <si>
    <t>경기도 구리시 교문동 산61-1 일원</t>
  </si>
  <si>
    <t>장자못공원</t>
  </si>
  <si>
    <t>경기도 구리시 교문동593-1 일원</t>
  </si>
  <si>
    <t>조선왕조문화공원</t>
  </si>
  <si>
    <t>경기도 구리시 사노동 173일원</t>
  </si>
  <si>
    <t>공원(안말1)</t>
  </si>
  <si>
    <t>경기도 구리시 사노동 248-3 일원</t>
  </si>
  <si>
    <t>공원(두레물1)</t>
  </si>
  <si>
    <t>경기도 구리시 사노동 266-3 일원</t>
  </si>
  <si>
    <t>공원(안말2)</t>
  </si>
  <si>
    <t>경기도 구리시 사노동 287-59 일원</t>
  </si>
  <si>
    <t>공원(언제말2)</t>
  </si>
  <si>
    <t>경기도 구리시 사노동 348-5 일원</t>
  </si>
  <si>
    <t>사노동체육공원</t>
  </si>
  <si>
    <t>경기도 구리시 사노동 37-1일원</t>
  </si>
  <si>
    <t>공원(언제말1)</t>
  </si>
  <si>
    <t>경기도 구리시 사노동 382-2 일원</t>
  </si>
  <si>
    <t>공원(양지말1)</t>
  </si>
  <si>
    <t>경기도 구리시 사노동 496-2 일원</t>
  </si>
  <si>
    <t>구리묘지공원</t>
  </si>
  <si>
    <t>경기도 구리시 사노동 산175-20 일원</t>
  </si>
  <si>
    <t>옥밭굴공원</t>
  </si>
  <si>
    <t>경기도 구리시 수택동 436 일원</t>
  </si>
  <si>
    <t>옥천공원</t>
  </si>
  <si>
    <t>경기도 구리시 수택동 437-20 일원</t>
  </si>
  <si>
    <t>새말공원</t>
  </si>
  <si>
    <t>경기도 구리시 수택동 449 일원</t>
  </si>
  <si>
    <t>원촌공원</t>
  </si>
  <si>
    <t>경기도 구리시 수택동 469-5 일원</t>
  </si>
  <si>
    <t>서가산공원</t>
  </si>
  <si>
    <t>경기도 구리시 수택동 477 일원</t>
  </si>
  <si>
    <t>신대촌공원</t>
  </si>
  <si>
    <t>경기도 구리시 수택동 498-9 일원</t>
  </si>
  <si>
    <t>샛말공원</t>
  </si>
  <si>
    <t>경기도 구리시 수택동 506 일원</t>
  </si>
  <si>
    <t>여울목공원</t>
  </si>
  <si>
    <t>경기도 구리시 수택동 526-2 일원</t>
  </si>
  <si>
    <t>공원(새롬)</t>
  </si>
  <si>
    <t>경기도 구리시 수택동 541-20일원</t>
  </si>
  <si>
    <t>공원(왕산내뜰)</t>
  </si>
  <si>
    <t>경기도 구리시 수택동 560 일원</t>
  </si>
  <si>
    <t>수누피공원</t>
  </si>
  <si>
    <t>경기도 구리시 수택동 626-4 일원</t>
  </si>
  <si>
    <t>새마을공원</t>
  </si>
  <si>
    <t>경기도 구리시 수택동 684-14 일원</t>
  </si>
  <si>
    <t>부양공원</t>
  </si>
  <si>
    <t>경기도 구리시 수택동 854-1 일원</t>
  </si>
  <si>
    <t>제3호공원(장자호수)</t>
  </si>
  <si>
    <t>경기도 구리시 수택동 878 일원</t>
  </si>
  <si>
    <t>제4호공원(검배)</t>
  </si>
  <si>
    <t>경기도 구리시 수택동 산1-1 일원</t>
  </si>
  <si>
    <t>공원(아치울1)</t>
  </si>
  <si>
    <t>경기도 구리시 아천동 153-4 일원</t>
  </si>
  <si>
    <t>공원(아치울2)</t>
  </si>
  <si>
    <t>경기도 구리시 아천동 353-10 일원</t>
  </si>
  <si>
    <t>아차산역사공원2</t>
  </si>
  <si>
    <t>경기도 구리시 아천동 산49-1 일원</t>
  </si>
  <si>
    <t>인창중앙공원</t>
  </si>
  <si>
    <t>경기도 구리시 인창동 309-2 일원</t>
  </si>
  <si>
    <t>인창14호공원(41호)</t>
  </si>
  <si>
    <t>경기도 구리시 인창동 31-33일원</t>
  </si>
  <si>
    <t>건영공원</t>
  </si>
  <si>
    <t>경기도 구리시 인창동 474-1 일원</t>
  </si>
  <si>
    <t>아름공원</t>
  </si>
  <si>
    <t>경기도 구리시 인창동 491 일원</t>
  </si>
  <si>
    <t>대체공원(47호)</t>
  </si>
  <si>
    <t>경기도 구리시 인창동 573-2 일원</t>
  </si>
  <si>
    <t>삼호공원</t>
  </si>
  <si>
    <t>경기도 구리시 인창동 595 일원</t>
  </si>
  <si>
    <t>인창체육공원</t>
  </si>
  <si>
    <t>경기도 구리시 인창동 622-28일원</t>
  </si>
  <si>
    <t>경기도 구리시 인창동 648-263일원</t>
  </si>
  <si>
    <t>아름마을어린이공원</t>
  </si>
  <si>
    <t>경기도 구리시 인창동 651-36 일원</t>
  </si>
  <si>
    <t>공원(새마을1)</t>
  </si>
  <si>
    <t>경기도 구리시 인창동 653-7 일원</t>
  </si>
  <si>
    <t>주공1단지</t>
  </si>
  <si>
    <t>경기도 구리시 인창동 663-3 일원</t>
  </si>
  <si>
    <t>주공2단지1공원</t>
  </si>
  <si>
    <t>경기도 구리시 인창동 664-2 일원</t>
  </si>
  <si>
    <t>주공2단지2공원</t>
  </si>
  <si>
    <t>경기도 구리시 인창동 664-4 일원</t>
  </si>
  <si>
    <t>삼보1공원</t>
  </si>
  <si>
    <t>경기도 구리시 인창동 665-2 일원</t>
  </si>
  <si>
    <t>삼보2공원</t>
  </si>
  <si>
    <t>경기도 구리시 인창동 665-3 일원</t>
  </si>
  <si>
    <t>주공4단지1공원</t>
  </si>
  <si>
    <t>경기도 구리시 인창동 666-4 일원</t>
  </si>
  <si>
    <t>주공4단지2공원</t>
  </si>
  <si>
    <t>경기도 구리시 인창동 666-5 일원</t>
  </si>
  <si>
    <t>삼환공원</t>
  </si>
  <si>
    <t>경기도 구리시 인창동 667-2일원</t>
  </si>
  <si>
    <t>주공6단지공원</t>
  </si>
  <si>
    <t>경기도 구리시 인창동 668-3 일원</t>
  </si>
  <si>
    <t>동구하늘공원</t>
  </si>
  <si>
    <t>경기도 구리시 인창동 669-1 일원</t>
  </si>
  <si>
    <t>늘푸른공원</t>
  </si>
  <si>
    <t>경기도 구리시 인창동 674-2 일원</t>
  </si>
  <si>
    <t>구리역공원</t>
  </si>
  <si>
    <t>경기도 구리시 인창동 675-1 일원</t>
  </si>
  <si>
    <t>원일공원</t>
  </si>
  <si>
    <t>경기도 구리시 인창동 693 일원</t>
  </si>
  <si>
    <t>포스코공원</t>
  </si>
  <si>
    <t>경기도 구리시 인창동 713-2</t>
  </si>
  <si>
    <t>공원(인창3)</t>
  </si>
  <si>
    <t>경기도 구리시 인창동 714-2</t>
  </si>
  <si>
    <t>인창15호공원(42호)</t>
  </si>
  <si>
    <t>경기도 구리시 인창동 73-2 일원</t>
  </si>
  <si>
    <t>동구릉역사공원</t>
  </si>
  <si>
    <t>경기도 구리시 인창동 산2-82 일원</t>
  </si>
  <si>
    <t>개맥이공원</t>
  </si>
  <si>
    <t>경기도 구리시 토평동 1004 일원</t>
  </si>
  <si>
    <t>민벌공원</t>
  </si>
  <si>
    <t>경기도 구리시 토평동 1010 일원</t>
  </si>
  <si>
    <t>공원(돌섬)</t>
  </si>
  <si>
    <t>경기도 구리시 토평동 23-46일원</t>
  </si>
  <si>
    <t>돌섬공원</t>
  </si>
  <si>
    <t>경기도 구리시 토평동 23-50일원</t>
  </si>
  <si>
    <t>공원(벌말4)</t>
  </si>
  <si>
    <t>경기도 구리시 토평동 270-2 일원</t>
  </si>
  <si>
    <t>공원(벌말1)</t>
  </si>
  <si>
    <t>경기도 구리시 토평동 286-4 일원</t>
  </si>
  <si>
    <t>공원(벌말2)</t>
  </si>
  <si>
    <t>경기도 구리시 토평동 291-2 일원</t>
  </si>
  <si>
    <t>공원(벌말3)</t>
  </si>
  <si>
    <t>경기도 구리시 토평동 530 일원</t>
  </si>
  <si>
    <t>공원(벌말)</t>
  </si>
  <si>
    <t>경기도 구리시 토평동 611-19 일원</t>
  </si>
  <si>
    <t>새싹공원</t>
  </si>
  <si>
    <t>경기도 구리시 토평동 957 일원</t>
  </si>
  <si>
    <t>오성공원</t>
  </si>
  <si>
    <t>경기도 구리시 토평동 983 일원</t>
  </si>
  <si>
    <t>토평공원</t>
  </si>
  <si>
    <t>경기도 구리시 토평동 990-1 일원</t>
  </si>
  <si>
    <t>소공원11(송정지구)</t>
  </si>
  <si>
    <t>경기도 군포시  도마교동 산11-1번지</t>
  </si>
  <si>
    <t>샘터어린이공원</t>
  </si>
  <si>
    <t>경기도 군포시  산본동 1091-2</t>
  </si>
  <si>
    <t>수리어린이공원</t>
  </si>
  <si>
    <t>경기도 군포시  산본동 1151-8번지</t>
  </si>
  <si>
    <t>벌터소공원</t>
  </si>
  <si>
    <t>경기도 군포시 금정동 162-8번지</t>
  </si>
  <si>
    <t>소공원17</t>
  </si>
  <si>
    <t>경기도 군포시 금정동 689번지</t>
  </si>
  <si>
    <t>삼성어린이공원</t>
  </si>
  <si>
    <t>경기도 군포시 금정동 697</t>
  </si>
  <si>
    <t>빌라어린이공원</t>
  </si>
  <si>
    <t>경기도 군포시 금정동 707-8</t>
  </si>
  <si>
    <t>밤골어린이공원</t>
  </si>
  <si>
    <t>경기도 군포시 금정동 711-4</t>
  </si>
  <si>
    <t>느티울어린이공원</t>
  </si>
  <si>
    <t>경기도 군포시 금정동 714</t>
  </si>
  <si>
    <t>안금정어린이공원</t>
  </si>
  <si>
    <t>경기도 군포시 금정동 724-6</t>
  </si>
  <si>
    <t>제일어린이공원</t>
  </si>
  <si>
    <t>경기도 군포시 금정동 755</t>
  </si>
  <si>
    <t>하니어린이공원</t>
  </si>
  <si>
    <t>경기도 군포시 금정동 759</t>
  </si>
  <si>
    <t>점말어린이공원</t>
  </si>
  <si>
    <t>경기도 군포시 금정동 768-11</t>
  </si>
  <si>
    <t>도기어린이공원</t>
  </si>
  <si>
    <t>경기도 군포시 금정동 775-3</t>
  </si>
  <si>
    <t>은혜어린이공원</t>
  </si>
  <si>
    <t>경기도 군포시 금정동 80-1</t>
  </si>
  <si>
    <t>한얼공원</t>
  </si>
  <si>
    <t>경기도 군포시 금정동 844-1번지 일원</t>
  </si>
  <si>
    <t>무궁화어린이공원</t>
  </si>
  <si>
    <t>경기도 군포시 금정동 849-3</t>
  </si>
  <si>
    <t>재궁공원</t>
  </si>
  <si>
    <t>경기도 군포시 금정동 850-2번지</t>
  </si>
  <si>
    <t>한솔어린이공원</t>
  </si>
  <si>
    <t>경기도 군포시 금정동 870-1</t>
  </si>
  <si>
    <t>다산어린이공원</t>
  </si>
  <si>
    <t>경기도 군포시 금정동 871-15</t>
  </si>
  <si>
    <t>오금공원</t>
  </si>
  <si>
    <t>경기도 군포시 금정동 871-6번지</t>
  </si>
  <si>
    <t>소월어린이공원</t>
  </si>
  <si>
    <t>경기도 군포시 금정동 871-9</t>
  </si>
  <si>
    <t>충무어린이공원</t>
  </si>
  <si>
    <t>경기도 군포시 금정동 872-1</t>
  </si>
  <si>
    <t>느티울공원</t>
  </si>
  <si>
    <t>경기도 군포시 금정동 875-10번지 일원</t>
  </si>
  <si>
    <t>퇴계어린이공원</t>
  </si>
  <si>
    <t>경기도 군포시 금정동 875-3</t>
  </si>
  <si>
    <t>율곡어린이공원</t>
  </si>
  <si>
    <t>경기도 군포시 금정동 876-1</t>
  </si>
  <si>
    <t>수정어린이공원</t>
  </si>
  <si>
    <t>경기도 군포시 금정동 906</t>
  </si>
  <si>
    <t>산마을어린이공원</t>
  </si>
  <si>
    <t>경기도 군포시 당동 1025</t>
  </si>
  <si>
    <t>꽃아름소공원(당정2지구)</t>
  </si>
  <si>
    <t>경기도 군포시 당동 3번지</t>
  </si>
  <si>
    <t>동막골어린이공원</t>
  </si>
  <si>
    <t>경기도 군포시 당동 734-2</t>
  </si>
  <si>
    <t>참말어린이공원</t>
  </si>
  <si>
    <t>경기도 군포시 당동 741</t>
  </si>
  <si>
    <t>웃터어린이공원</t>
  </si>
  <si>
    <t>경기도 군포시 당동 755</t>
  </si>
  <si>
    <t>당너머어린이공원</t>
  </si>
  <si>
    <t>경기도 군포시 당동 757</t>
  </si>
  <si>
    <t>안골어린이공원</t>
  </si>
  <si>
    <t>경기도 군포시 당동 763-27</t>
  </si>
  <si>
    <t>효자어린이공원</t>
  </si>
  <si>
    <t>경기도 군포시 당동 773-4</t>
  </si>
  <si>
    <t>당말어린이공원</t>
  </si>
  <si>
    <t>경기도 군포시 당동 779</t>
  </si>
  <si>
    <t>공원B</t>
  </si>
  <si>
    <t>경기도 군포시 당동 782번지 일원</t>
  </si>
  <si>
    <t>도랫말어린이공원</t>
  </si>
  <si>
    <t>경기도 군포시 당동 791</t>
  </si>
  <si>
    <t>경기도 군포시 당동 859</t>
  </si>
  <si>
    <t>옥천어린이공원</t>
  </si>
  <si>
    <t>경기도 군포시 당동 873-1</t>
  </si>
  <si>
    <t>당골어린이공원</t>
  </si>
  <si>
    <t>경기도 군포시 당동 873-2</t>
  </si>
  <si>
    <t>신기어린이공원</t>
  </si>
  <si>
    <t>경기도 군포시 당동 874-1</t>
  </si>
  <si>
    <t>샘들어린이공원</t>
  </si>
  <si>
    <t>경기도 군포시 당동 882 번지 일원</t>
  </si>
  <si>
    <t>방아어린이공원</t>
  </si>
  <si>
    <t>경기도 군포시 당동 886-1번지 일원</t>
  </si>
  <si>
    <t>앞산어린이공원</t>
  </si>
  <si>
    <t>경기도 군포시 당동 900-1</t>
  </si>
  <si>
    <t>해오름어린이공원</t>
  </si>
  <si>
    <t>경기도 군포시 당동 908-2</t>
  </si>
  <si>
    <t>경기도 군포시 당동 910</t>
  </si>
  <si>
    <t>교전어린이공원</t>
  </si>
  <si>
    <t>경기도 군포시 당동 918</t>
  </si>
  <si>
    <t>월구지어린이공원</t>
  </si>
  <si>
    <t>경기도 군포시 당동 948-4</t>
  </si>
  <si>
    <t>토오골어린이공원</t>
  </si>
  <si>
    <t>경기도 군포시 당동 951-1</t>
  </si>
  <si>
    <t>당거리어린이공원</t>
  </si>
  <si>
    <t>경기도 군포시 당동 968-2</t>
  </si>
  <si>
    <t>샛터말어린이공원</t>
  </si>
  <si>
    <t>경기도 군포시 당동 982-3</t>
  </si>
  <si>
    <t>당동공원</t>
  </si>
  <si>
    <t>경기도 군포시 당동 산39-6번지 일원</t>
  </si>
  <si>
    <t>별님어린이공원</t>
  </si>
  <si>
    <t>경기도 군포시 당정동 1003-2</t>
  </si>
  <si>
    <t>소공원16</t>
  </si>
  <si>
    <t>경기도 군포시 당정동 1009-5번지</t>
  </si>
  <si>
    <t>여울어린이공원</t>
  </si>
  <si>
    <t>경기도 군포시 당정동 1012-2</t>
  </si>
  <si>
    <t>경기도 군포시 당정동 1014-2</t>
  </si>
  <si>
    <t>소공원12</t>
  </si>
  <si>
    <t>경기도 군포시 당정동 1016-4번지 일원</t>
  </si>
  <si>
    <t>울림어린이공원</t>
  </si>
  <si>
    <t>경기도 군포시 당정동 1020-1</t>
  </si>
  <si>
    <t>참그루소공원(당정2지구)</t>
  </si>
  <si>
    <t>경기도 군포시 당정동 181번지</t>
  </si>
  <si>
    <t>한우물공원(당정2지구)</t>
  </si>
  <si>
    <t>경기도 군포시 당정동 181번지 일원</t>
  </si>
  <si>
    <t>마벨소공원</t>
  </si>
  <si>
    <t>경기도 군포시 당정동 229-15번지</t>
  </si>
  <si>
    <t>소공원6(당정지구)</t>
  </si>
  <si>
    <t>경기도 군포시 당정동 27-3번지</t>
  </si>
  <si>
    <t>소공원8(당정지구)</t>
  </si>
  <si>
    <t>경기도 군포시 당정동 27-5번지</t>
  </si>
  <si>
    <t>소공원9(대영지구)</t>
  </si>
  <si>
    <t>경기도 군포시 당정동 352-13번지</t>
  </si>
  <si>
    <t>당정2공원</t>
  </si>
  <si>
    <t>경기도 군포시 당정동 405-6번지 일원</t>
  </si>
  <si>
    <t>소공원7(당정지구)</t>
  </si>
  <si>
    <t>경기도 군포시 당정동 51번지</t>
  </si>
  <si>
    <t>대우전자부품지구공원</t>
  </si>
  <si>
    <t>경기도 군포시 당정동 543-7번지 일원</t>
  </si>
  <si>
    <t>당정공원</t>
  </si>
  <si>
    <t>경기도 군포시 당정동 761번지 일원</t>
  </si>
  <si>
    <t>달님어린이공원</t>
  </si>
  <si>
    <t>경기도 군포시 당정동 967-4</t>
  </si>
  <si>
    <t>햇님어린이공원</t>
  </si>
  <si>
    <t>경기도 군포시 당정동 977-3</t>
  </si>
  <si>
    <t>경기도 군포시 당정동 982-2</t>
  </si>
  <si>
    <t>금산어린이공원</t>
  </si>
  <si>
    <t>경기도 군포시 대야동 183</t>
  </si>
  <si>
    <t>웃말어린이공원</t>
  </si>
  <si>
    <t>경기도 군포시 대야동 254-2</t>
  </si>
  <si>
    <t>용바위어린이공원</t>
  </si>
  <si>
    <t>경기도 군포시 대야동 8-5</t>
  </si>
  <si>
    <t>노산어린이공원</t>
  </si>
  <si>
    <t>경기도 군포시 대야동 산1-166</t>
  </si>
  <si>
    <t>마루터기어린이공원</t>
  </si>
  <si>
    <t>경기도 군포시 대야동 산9</t>
  </si>
  <si>
    <t>소공원15</t>
  </si>
  <si>
    <t>경기도 군포시 대야미동 598-3번지 일원</t>
  </si>
  <si>
    <t>공원22(송정지구)</t>
  </si>
  <si>
    <t>경기도 군포시 대야미동496-19번지 일원</t>
  </si>
  <si>
    <t>체육공원5</t>
  </si>
  <si>
    <t>경기도 군포시 도마교동 322번지일원</t>
  </si>
  <si>
    <t>공원17(송정지구)</t>
  </si>
  <si>
    <t>경기도 군포시 도마교동 77-4번지 일원</t>
  </si>
  <si>
    <t>소공원3(송정지구)</t>
  </si>
  <si>
    <t>경기도 군포시 도마교동 81-3번지</t>
  </si>
  <si>
    <t>제1호어린이공원(송정지구)</t>
  </si>
  <si>
    <t>경기도 군포시 도마교동136번지 일원</t>
  </si>
  <si>
    <t>대감1소공원(대감지구)</t>
  </si>
  <si>
    <t>경기도 군포시 둔대동 198번지 일원</t>
  </si>
  <si>
    <t>반월호수공원</t>
  </si>
  <si>
    <t>경기도 군포시 둔대동 354-3번지 일원</t>
  </si>
  <si>
    <t>둔터2소공원(둔터지구)</t>
  </si>
  <si>
    <t>경기도 군포시 둔대동 423-4번지 일원</t>
  </si>
  <si>
    <t>둔터1소공원(둔터지구)</t>
  </si>
  <si>
    <t>경기도 군포시 둔대동 459-7번지 일원</t>
  </si>
  <si>
    <t>대감2소공원(대감지구)</t>
  </si>
  <si>
    <t>경기도 군포시 둔대동 산20번지 일원</t>
  </si>
  <si>
    <t>반월공원</t>
  </si>
  <si>
    <t>경기도 군포시 둔대동 산61번지 일원</t>
  </si>
  <si>
    <t>새터어린이공원</t>
  </si>
  <si>
    <t>경기도 군포시 부곡동 1081</t>
  </si>
  <si>
    <t>경기도 군포시 부곡동 1087번지</t>
  </si>
  <si>
    <t>백일홍어린이공원</t>
  </si>
  <si>
    <t>경기도 군포시 부곡동 1112</t>
  </si>
  <si>
    <t>눈꽃어린이공원</t>
  </si>
  <si>
    <t>경기도 군포시 부곡동 1115</t>
  </si>
  <si>
    <t>산울림어린이공원</t>
  </si>
  <si>
    <t>경기도 군포시 부곡동 1181-2</t>
  </si>
  <si>
    <t>산이슬어린이공원</t>
  </si>
  <si>
    <t>경기도 군포시 부곡동 1207</t>
  </si>
  <si>
    <t>산마루어린이공원</t>
  </si>
  <si>
    <t>경기도 군포시 부곡동 1216</t>
  </si>
  <si>
    <t>체육공원1(당동2지구)</t>
  </si>
  <si>
    <t>경기도 군포시 부곡동 1226번지 일원</t>
  </si>
  <si>
    <t>근린공원1(첨단산업단지)</t>
  </si>
  <si>
    <t>경기도 군포시 부곡동 526번지 일원</t>
  </si>
  <si>
    <t>물빛어린이공원</t>
  </si>
  <si>
    <t>경기도 군포시 부곡동 601-2</t>
  </si>
  <si>
    <t>경기도 군포시 부곡동 689-1</t>
  </si>
  <si>
    <t>희망공원2(산본3지구)</t>
  </si>
  <si>
    <t>경기도 군포시 산본동 1026-25번지 일원</t>
  </si>
  <si>
    <t>소망공원1(산본3지구)</t>
  </si>
  <si>
    <t>경기도 군포시 산본동 1026-60번지 일원</t>
  </si>
  <si>
    <t>진설미어린이공원</t>
  </si>
  <si>
    <t>경기도 군포시 산본동 1033</t>
  </si>
  <si>
    <t>어린이공원4호</t>
  </si>
  <si>
    <t>경기도 군포시 산본동 105-17번지</t>
  </si>
  <si>
    <t>매화어린이공원</t>
  </si>
  <si>
    <t>경기도 군포시 산본동 1057-19번지</t>
  </si>
  <si>
    <t>백합어린이공원</t>
  </si>
  <si>
    <t>경기도 군포시 산본동 1063-1번지</t>
  </si>
  <si>
    <t>능내어린이공원</t>
  </si>
  <si>
    <t>경기도 군포시 산본동 1065-3번지</t>
  </si>
  <si>
    <t>능안공원</t>
  </si>
  <si>
    <t>경기도 군포시 산본동 1065번지</t>
  </si>
  <si>
    <t>골안어린이공원</t>
  </si>
  <si>
    <t>경기도 군포시 산본동 1066-1번지 일원</t>
  </si>
  <si>
    <t>수리약수터어린이공원</t>
  </si>
  <si>
    <t>경기도 군포시 산본동 1074번지 일원</t>
  </si>
  <si>
    <t>목련어린이공원</t>
  </si>
  <si>
    <t>경기도 군포시 산본동 1088-1번지</t>
  </si>
  <si>
    <t>장미어린이공원</t>
  </si>
  <si>
    <t>경기도 군포시 산본동 1092-1번지</t>
  </si>
  <si>
    <t>광정어린이공원</t>
  </si>
  <si>
    <t>경기도 군포시 산본동 1112-4번지</t>
  </si>
  <si>
    <t>백두어린이공원</t>
  </si>
  <si>
    <t>경기도 군포시 산본동 1119-1번지 일원</t>
  </si>
  <si>
    <t>궁내공원</t>
  </si>
  <si>
    <t>경기도 군포시 산본동 1119-5번지</t>
  </si>
  <si>
    <t>주몽어린이공원</t>
  </si>
  <si>
    <t>경기도 군포시 산본동 1120-5번지 일원</t>
  </si>
  <si>
    <t>경기도 군포시 산본동 1122번지 일원</t>
  </si>
  <si>
    <t>을지어린이공원</t>
  </si>
  <si>
    <t>경기도 군포시 산본동 1145-13</t>
  </si>
  <si>
    <t>세종어린이공원</t>
  </si>
  <si>
    <t>경기도 군포시 산본동 1145-17</t>
  </si>
  <si>
    <t>도장공원</t>
  </si>
  <si>
    <t>경기도 군포시 산본동 1145-7번지 일원</t>
  </si>
  <si>
    <t>솔거어린이공원</t>
  </si>
  <si>
    <t>경기도 군포시 산본동 1146-20</t>
  </si>
  <si>
    <t>우륵어린이공원</t>
  </si>
  <si>
    <t>경기도 군포시 산본동 1146-6번지</t>
  </si>
  <si>
    <t>묘향어린이공원</t>
  </si>
  <si>
    <t>경기도 군포시 산본동 1148-1번지</t>
  </si>
  <si>
    <t>둔전공원</t>
  </si>
  <si>
    <t>경기도 군포시 산본동 1151-2번지 일원</t>
  </si>
  <si>
    <t>한양어린이공원</t>
  </si>
  <si>
    <t>경기도 군포시 산본동 1151-3</t>
  </si>
  <si>
    <t>계룡어린이공원</t>
  </si>
  <si>
    <t>경기도 군포시 산본동 1152-6</t>
  </si>
  <si>
    <t>경기도 군포시 산본동 1153번지</t>
  </si>
  <si>
    <t>가야어린이공원</t>
  </si>
  <si>
    <t>경기도 군포시 산본동 1155-2</t>
  </si>
  <si>
    <t>쉼터어린이공원</t>
  </si>
  <si>
    <t>경기도 군포시 산본동 1155-9</t>
  </si>
  <si>
    <t>한라어린이공원</t>
  </si>
  <si>
    <t>경기도 군포시 산본동 1156-13</t>
  </si>
  <si>
    <t>진달래어린이공원</t>
  </si>
  <si>
    <t>경기도 군포시 산본동 1156-16</t>
  </si>
  <si>
    <t>도장어린이공원</t>
  </si>
  <si>
    <t>경기도 군포시 산본동 1156-9</t>
  </si>
  <si>
    <t>슬기어린이공원</t>
  </si>
  <si>
    <t>경기도 군포시 산본동 208</t>
  </si>
  <si>
    <t>한얼어린이공원</t>
  </si>
  <si>
    <t>경기도 군포시 산본동 210</t>
  </si>
  <si>
    <t>태을어린이공원</t>
  </si>
  <si>
    <t>경기도 군포시 산본동 212</t>
  </si>
  <si>
    <t>회목안어린이공원</t>
  </si>
  <si>
    <t>경기도 군포시 산본동 214</t>
  </si>
  <si>
    <t>바위백이어린이공원</t>
  </si>
  <si>
    <t>경기도 군포시 산본동 242</t>
  </si>
  <si>
    <t>노루목어린이공원</t>
  </si>
  <si>
    <t>경기도 군포시 산본동 80-3</t>
  </si>
  <si>
    <t>수리산공원</t>
  </si>
  <si>
    <t>경기도 군포시 산본동 840번지 일원</t>
  </si>
  <si>
    <t>초막골공원</t>
  </si>
  <si>
    <t>경기도 군포시 산본동 855번지 일원</t>
  </si>
  <si>
    <t>논뜰어린이공원</t>
  </si>
  <si>
    <t>경기도 군포시 산본동 89-25</t>
  </si>
  <si>
    <t>덕고개소공원(속달지구)</t>
  </si>
  <si>
    <t>경기도 군포시 속달동 232-3번지</t>
  </si>
  <si>
    <t>납다골소공원(납다골지구)</t>
  </si>
  <si>
    <t>경기도 군포시 속달동 341번지 일원</t>
  </si>
  <si>
    <t>속달역사공원(속달지구)</t>
  </si>
  <si>
    <t>경기도 군포시 속달동 35</t>
  </si>
  <si>
    <t>반월천수변공원</t>
  </si>
  <si>
    <t>경기도 군포시 속달동 399번지 일원</t>
  </si>
  <si>
    <t>김포어린이30</t>
  </si>
  <si>
    <t>경기도 김포시 감정동 54-2</t>
  </si>
  <si>
    <t>김포어린이46</t>
  </si>
  <si>
    <t>경기도 김포시 감정동 598-11</t>
  </si>
  <si>
    <t>김포소공원30</t>
  </si>
  <si>
    <t>경기도 김포시 감정동 598-50</t>
  </si>
  <si>
    <t>김포소공원31</t>
  </si>
  <si>
    <t>경기도 김포시 감정동 626-38</t>
  </si>
  <si>
    <t>신화공원(김포어린이3)</t>
  </si>
  <si>
    <t>경기도 김포시 감정동 675</t>
  </si>
  <si>
    <t>김포어린이45</t>
  </si>
  <si>
    <t>경기도 김포시 감정동 산101-22</t>
  </si>
  <si>
    <t>감정제3공원(김포21호)</t>
  </si>
  <si>
    <t>경기도 김포시 감정동 산23-1</t>
  </si>
  <si>
    <t>감정제2공원(김포20호)</t>
  </si>
  <si>
    <t>경기도 김포시 감정동 산83-2</t>
  </si>
  <si>
    <t>걸포근린공원(김포3호)</t>
  </si>
  <si>
    <t>경기도 김포시 걸포동 1553</t>
  </si>
  <si>
    <t>걸포어린이22</t>
  </si>
  <si>
    <t>경기도 김포시 걸포동 1560</t>
  </si>
  <si>
    <t>신향근린공원(김포4호)</t>
  </si>
  <si>
    <t>경기도 김포시 걸포동 1569</t>
  </si>
  <si>
    <t>걸포3지구 근린공원</t>
  </si>
  <si>
    <t>경기도 김포시 걸포동 262-2</t>
  </si>
  <si>
    <t>김포소공원50</t>
  </si>
  <si>
    <t>경기도 김포시 걸포동 291-1</t>
  </si>
  <si>
    <t>시네폴리스 체육공원1호</t>
  </si>
  <si>
    <t>경기도 김포시 걸포동 730</t>
  </si>
  <si>
    <t>고촌어린이17</t>
  </si>
  <si>
    <t>경기도 김포시 고촌읍 신곡리 1071</t>
  </si>
  <si>
    <t>신곡노을공원(고촌31호)</t>
  </si>
  <si>
    <t>경기도 김포시 고촌읍 신곡리 1106</t>
  </si>
  <si>
    <t>고촌어린이19(수기1공원)</t>
  </si>
  <si>
    <t>경기도 김포시 고촌읍 신곡리 1249</t>
  </si>
  <si>
    <t>고촌공원(고촌11호)</t>
  </si>
  <si>
    <t>경기도 김포시 고촌읍 신곡리 1250</t>
  </si>
  <si>
    <t>고촌어린이20(수기2공원)</t>
  </si>
  <si>
    <t>경기도 김포시 고촌읍 신곡리 1260</t>
  </si>
  <si>
    <t>고촌어린이21(수기3공원)</t>
  </si>
  <si>
    <t>경기도 김포시 고촌읍 신곡리 1268</t>
  </si>
  <si>
    <t>고촌제1(고촌24호)</t>
  </si>
  <si>
    <t>경기도 김포시 고촌읍 신곡리 1281</t>
  </si>
  <si>
    <t>고촌어린이23</t>
  </si>
  <si>
    <t>경기도 김포시 고촌읍 신곡리 1285</t>
  </si>
  <si>
    <t>고촌물류단지(35호)</t>
  </si>
  <si>
    <t>경기도 김포시 고촌읍 신곡리 246-1</t>
  </si>
  <si>
    <t>파르코스체육공원</t>
  </si>
  <si>
    <t>경기도 김포시 고촌읍 신곡리 444-6</t>
  </si>
  <si>
    <t>고촌문화공원1</t>
  </si>
  <si>
    <t>경기도 김포시 고촌읍 신곡리 532-10</t>
  </si>
  <si>
    <t>인향제1공원(고촌25호)</t>
  </si>
  <si>
    <t>경기도 김포시 고촌읍 신곡리 886</t>
  </si>
  <si>
    <t>신곡6지구(24호)신곡1공원</t>
  </si>
  <si>
    <t>경기도 김포시 고촌읍 신곡리 999-1</t>
  </si>
  <si>
    <t>고촌1관문공원</t>
  </si>
  <si>
    <t>경기도 김포시 고촌읍 신곡리 산108</t>
  </si>
  <si>
    <t>고촌2관문공원</t>
  </si>
  <si>
    <t>경기도 김포시 고촌읍 신곡리 산112-1</t>
  </si>
  <si>
    <t>천둥공원(고촌10호)</t>
  </si>
  <si>
    <t>경기도 김포시 고촌읍 신곡리 산92-4</t>
  </si>
  <si>
    <t>신곡6지구(26호)신곡3공원</t>
  </si>
  <si>
    <t>경기도 김포시 고촌읍 신곡리988</t>
  </si>
  <si>
    <t>고촌물류단지(36호)</t>
  </si>
  <si>
    <t>경기도 김포시 고촌읍 전호리 305-1</t>
  </si>
  <si>
    <t>신곡6지구(25호)신곡2공원</t>
  </si>
  <si>
    <t>경기도 김포시 고촌읍 태리 111-1</t>
  </si>
  <si>
    <t>고촌어린이112</t>
  </si>
  <si>
    <t>경기도 김포시 고촌읍 태리 955-5</t>
  </si>
  <si>
    <t>향산지구 제2어린이공원</t>
  </si>
  <si>
    <t>경기도 김포시 고촌읍 향산리 16-7</t>
  </si>
  <si>
    <t>씨네문화공원1</t>
  </si>
  <si>
    <t>경기도 김포시 고촌읍 향산리 463-7</t>
  </si>
  <si>
    <t>향산지구 제1어린이공원</t>
  </si>
  <si>
    <t>경기도 김포시 고촌읍 향산리 51-11</t>
  </si>
  <si>
    <t>시네폴리스 근린공원1호</t>
  </si>
  <si>
    <t>경기도 김포시 고촌읍 향산리 586-43</t>
  </si>
  <si>
    <t>향산근린1</t>
  </si>
  <si>
    <t>경기도 김포시 고촌읍 향산리 93-2</t>
  </si>
  <si>
    <t>향산지구 제1문화공원</t>
  </si>
  <si>
    <t>경기도 김포시 고촌읍 향산리5-3</t>
  </si>
  <si>
    <t>한강근린4</t>
  </si>
  <si>
    <t>경기도 김포시 구래동 637-11</t>
  </si>
  <si>
    <t>한강주제2</t>
  </si>
  <si>
    <t>경기도 김포시 구래동 673-1</t>
  </si>
  <si>
    <t>한강근린2</t>
  </si>
  <si>
    <t>경기도 김포시 구래동 6874-18</t>
  </si>
  <si>
    <t>한강어린이1</t>
  </si>
  <si>
    <t>경기도 김포시 구래동 6878-3</t>
  </si>
  <si>
    <t>한강근린3</t>
  </si>
  <si>
    <t>경기도 김포시 구래동 6893-4</t>
  </si>
  <si>
    <t>항공근린공원1호</t>
  </si>
  <si>
    <t>경기도 김포시 대곶면 대벽리 1062</t>
  </si>
  <si>
    <t>항공소공원1</t>
  </si>
  <si>
    <t>경기도 김포시 대곶면 대벽리 산66-56</t>
  </si>
  <si>
    <t>율생체육공원</t>
  </si>
  <si>
    <t>경기도 김포시 대곶면 율생리 219-27</t>
  </si>
  <si>
    <t>한강어린이2</t>
  </si>
  <si>
    <t>경기도 김포시 마산동 615-4</t>
  </si>
  <si>
    <t>한강근린17</t>
  </si>
  <si>
    <t>경기도 김포시 마산동 615-8</t>
  </si>
  <si>
    <t>한강주제1</t>
  </si>
  <si>
    <t>경기도 김포시 마산동 617-1</t>
  </si>
  <si>
    <t>한강주제7</t>
  </si>
  <si>
    <t>경기도 김포시 마산동 618-1</t>
  </si>
  <si>
    <t>한강어린이4</t>
  </si>
  <si>
    <t>경기도 김포시 마산동 620-1</t>
  </si>
  <si>
    <t>한강근린12</t>
  </si>
  <si>
    <t>경기도 김포시 마산동 621-1</t>
  </si>
  <si>
    <t>한강근린5</t>
  </si>
  <si>
    <t>경기도 김포시 마산동 634-1, 643-4</t>
  </si>
  <si>
    <t>한강근린6</t>
  </si>
  <si>
    <t>경기도 김포시 마산동 641-1</t>
  </si>
  <si>
    <t>한강주제3</t>
  </si>
  <si>
    <t>경기도 김포시 마산동 642-1</t>
  </si>
  <si>
    <t>한강어린이5</t>
  </si>
  <si>
    <t>경기도 김포시 마산동 646-8</t>
  </si>
  <si>
    <t>한강어린이6</t>
  </si>
  <si>
    <t>경기도 김포시 마산동 650-9</t>
  </si>
  <si>
    <t>한강소공원3</t>
  </si>
  <si>
    <t>경기도 김포시 마산동 652-1</t>
  </si>
  <si>
    <t>한강어린이7</t>
  </si>
  <si>
    <t>경기도 김포시 마산동 662-5</t>
  </si>
  <si>
    <t>한강소공원1</t>
  </si>
  <si>
    <t>경기도 김포시 마산동 672-4</t>
  </si>
  <si>
    <t>한강소공원22</t>
  </si>
  <si>
    <t>경기도 김포시 마산동 674-5</t>
  </si>
  <si>
    <t>김포소공원1(북변소공원)</t>
  </si>
  <si>
    <t>경기도 김포시 북변동 431-43</t>
  </si>
  <si>
    <t>삼환공원(김포어린이4)</t>
  </si>
  <si>
    <t>경기도 김포시 북변동 660</t>
  </si>
  <si>
    <t>봉화공원(김포어린이5)</t>
  </si>
  <si>
    <t>경기도 김포시 북변동 720</t>
  </si>
  <si>
    <t>사우택지1(김포어린이6)</t>
  </si>
  <si>
    <t>경기도 김포시 북변동 801</t>
  </si>
  <si>
    <t>사우택지2(김포어린이7)</t>
  </si>
  <si>
    <t>경기도 김포시 북변동 804</t>
  </si>
  <si>
    <t>사우택지3(김포어린이8)</t>
  </si>
  <si>
    <t>경기도 김포시 북변동 813</t>
  </si>
  <si>
    <t>풍년근린공원(김포5호)</t>
  </si>
  <si>
    <t>경기도 김포시 북변동 831</t>
  </si>
  <si>
    <t>북변근린공원(김포1호)</t>
  </si>
  <si>
    <t>경기도 김포시 북변동 산5-1</t>
  </si>
  <si>
    <t>사우택지5(김포어린이10)</t>
  </si>
  <si>
    <t>경기도 김포시 사우동 1043</t>
  </si>
  <si>
    <t>사우구획1(김포어린이1)</t>
  </si>
  <si>
    <t>경기도 김포시 사우동 241-1</t>
  </si>
  <si>
    <t>사우구획2(김포어린이2)</t>
  </si>
  <si>
    <t>경기도 김포시 사우동 249-3</t>
  </si>
  <si>
    <t>김포어린이35</t>
  </si>
  <si>
    <t>경기도 김포시 사우동 416-2</t>
  </si>
  <si>
    <t>사우근린공원(김포6호)</t>
  </si>
  <si>
    <t>경기도 김포시 사우동 864</t>
  </si>
  <si>
    <t>사우택지4(김포어린이9)</t>
  </si>
  <si>
    <t>경기도 김포시 사우동 910</t>
  </si>
  <si>
    <t>사우택지6(김포어린이11)</t>
  </si>
  <si>
    <t>경기도 김포시 사우동 943</t>
  </si>
  <si>
    <t>김포소공원1-1</t>
  </si>
  <si>
    <t>경기도 김포시 사우동 98</t>
  </si>
  <si>
    <t>사우5A 45호 근린공원</t>
  </si>
  <si>
    <t>경기도 김포시 사우동 산 15-2</t>
  </si>
  <si>
    <t>구래근린공원(양촌13호)</t>
  </si>
  <si>
    <t>경기도 김포시 양촌읍 구래리 221-1</t>
  </si>
  <si>
    <t>대포산단 수변공원</t>
  </si>
  <si>
    <t>경기도 김포시 양촌읍 대포리 127-2</t>
  </si>
  <si>
    <t>대포산단 근린공원</t>
  </si>
  <si>
    <t>경기도 김포시 양촌읍 대포리 358-4</t>
  </si>
  <si>
    <t>양곡근린3</t>
  </si>
  <si>
    <t>경기도 김포시 양촌읍 양곡리 1240</t>
  </si>
  <si>
    <t>양곡택지4</t>
  </si>
  <si>
    <t>경기도 김포시 양촌읍 양곡리 1243</t>
  </si>
  <si>
    <t>양곡어린이1</t>
  </si>
  <si>
    <t>경기도 김포시 양촌읍 양곡리 1244</t>
  </si>
  <si>
    <t>양곡택지5</t>
  </si>
  <si>
    <t>경기도 김포시 양촌읍 양곡리 1259</t>
  </si>
  <si>
    <t>양곡어린이3</t>
  </si>
  <si>
    <t>경기도 김포시 양촌읍 양곡리 1267</t>
  </si>
  <si>
    <t>양곡어린이2</t>
  </si>
  <si>
    <t>경기도 김포시 양촌읍 양곡리 1289</t>
  </si>
  <si>
    <t>양곡어린이4</t>
  </si>
  <si>
    <t>경기도 김포시 양촌읍 양곡리 1328</t>
  </si>
  <si>
    <t>양곡택지6</t>
  </si>
  <si>
    <t>경기도 김포시 양촌읍 양곡리 1331</t>
  </si>
  <si>
    <t>양촌어린이24</t>
  </si>
  <si>
    <t>경기도 김포시 양촌읍 양곡리 471</t>
  </si>
  <si>
    <t>학운4어린이46</t>
  </si>
  <si>
    <t>경기도 김포시 양촌읍 학운리 114-76</t>
  </si>
  <si>
    <t>학운4어린이45</t>
  </si>
  <si>
    <t>경기도 김포시 양촌읍 학운리 114-82</t>
  </si>
  <si>
    <t>학운3소공원50</t>
  </si>
  <si>
    <t>경기도 김포시 양촌읍 학운리 1364</t>
  </si>
  <si>
    <t>학운(3)산단(50호)</t>
  </si>
  <si>
    <t>경기도 김포시 양촌읍 학운리 1394</t>
  </si>
  <si>
    <t>학운3소공원51</t>
  </si>
  <si>
    <t>경기도 김포시 양촌읍 학운리 1608-1</t>
  </si>
  <si>
    <t>학운3어린이60</t>
  </si>
  <si>
    <t>경기도 김포시 양촌읍 학운리 1621</t>
  </si>
  <si>
    <t>학운3어린이61</t>
  </si>
  <si>
    <t>경기도 김포시 양촌읍 학운리 1624</t>
  </si>
  <si>
    <t>학운(2)산단(42호)</t>
  </si>
  <si>
    <t>경기도 김포시 양촌읍 학운리 1758</t>
  </si>
  <si>
    <t>양산근린2</t>
  </si>
  <si>
    <t>경기도 김포시 양촌읍 학운리 2763</t>
  </si>
  <si>
    <t>양산근린1</t>
  </si>
  <si>
    <t>경기도 김포시 양촌읍 학운리 2963</t>
  </si>
  <si>
    <t>양산근린3</t>
  </si>
  <si>
    <t>경기도 김포시 양촌읍 학운리 3021</t>
  </si>
  <si>
    <t>양산근린4</t>
  </si>
  <si>
    <t>경기도 김포시 양촌읍 학운리 3085</t>
  </si>
  <si>
    <t>양산근린5</t>
  </si>
  <si>
    <t>경기도 김포시 양촌읍 학운리 3152</t>
  </si>
  <si>
    <t>양산체육공원6</t>
  </si>
  <si>
    <t>학운2어린이47</t>
  </si>
  <si>
    <t>경기도 김포시 양촌읍 학운리 3316</t>
  </si>
  <si>
    <t>학운2소공원51</t>
  </si>
  <si>
    <t>경기도 김포시 양촌읍 학운리 3352</t>
  </si>
  <si>
    <t>학운2체육공원4</t>
  </si>
  <si>
    <t>경기도 김포시 양촌읍 학운리 3376</t>
  </si>
  <si>
    <t>학운4-1 근린공원</t>
  </si>
  <si>
    <t>경기도 김포시 양촌읍 학운리 517</t>
  </si>
  <si>
    <t>학운3체육공원11</t>
  </si>
  <si>
    <t>경기도 김포시 양촌읍 학운리 581</t>
  </si>
  <si>
    <t>학운(6)산단(52호)</t>
  </si>
  <si>
    <t>경기도 김포시 양촌읍 학운리 695</t>
  </si>
  <si>
    <t>한강소공원17</t>
  </si>
  <si>
    <t>경기도 김포시 운양동 119-7</t>
  </si>
  <si>
    <t>한강주제6</t>
  </si>
  <si>
    <t>경기도 김포시 운양동 1246-1</t>
  </si>
  <si>
    <t>한강근린15</t>
  </si>
  <si>
    <t>경기도 김포시 운양동 1259-1</t>
  </si>
  <si>
    <t>한강소공원11</t>
  </si>
  <si>
    <t>경기도 김포시 운양동 1262-6</t>
  </si>
  <si>
    <t>한강소공원21</t>
  </si>
  <si>
    <t>경기도 김포시 운양동 1270-12</t>
  </si>
  <si>
    <t>한강어린이14</t>
  </si>
  <si>
    <t>경기도 김포시 운양동 1274-12</t>
  </si>
  <si>
    <t>한강소공원16</t>
  </si>
  <si>
    <t>경기도 김포시 운양동 1283-9</t>
  </si>
  <si>
    <t>한강소공원15</t>
  </si>
  <si>
    <t>경기도 김포시 운양동 1285-12</t>
  </si>
  <si>
    <t>한강근린9</t>
  </si>
  <si>
    <t>경기도 김포시 운양동 1287-1</t>
  </si>
  <si>
    <t>한강소공원9</t>
  </si>
  <si>
    <t>경기도 김포시 운양동 1292-4</t>
  </si>
  <si>
    <t>한강어린이13</t>
  </si>
  <si>
    <t>경기도 김포시 운양동 1293-1</t>
  </si>
  <si>
    <t>한강근린8</t>
  </si>
  <si>
    <t>경기도 김포시 운양동 1304-3</t>
  </si>
  <si>
    <t>한강소공원8</t>
  </si>
  <si>
    <t>경기도 김포시 운양동 1310-9</t>
  </si>
  <si>
    <t>한강어린이15</t>
  </si>
  <si>
    <t>경기도 김포시 운양동 1315-1</t>
  </si>
  <si>
    <t>한강어린이16</t>
  </si>
  <si>
    <t>경기도 김포시 운양동 1316-1</t>
  </si>
  <si>
    <t>한강소공원10</t>
  </si>
  <si>
    <t>경기도 김포시 운양동 1317-1</t>
  </si>
  <si>
    <t>한강주제5</t>
  </si>
  <si>
    <t>경기도 김포시 운양동 1325-1</t>
  </si>
  <si>
    <t>한강어린이12</t>
  </si>
  <si>
    <t>경기도 김포시 운양동 1326-11</t>
  </si>
  <si>
    <t>한강어린이11</t>
  </si>
  <si>
    <t>경기도 김포시 운양동 1326-2</t>
  </si>
  <si>
    <t>한강근린10</t>
  </si>
  <si>
    <t>경기도 김포시 운양동 153-1</t>
  </si>
  <si>
    <t>한강근린11</t>
  </si>
  <si>
    <t>경기도 김포시 운양동 1986</t>
  </si>
  <si>
    <t>한강소공원12</t>
  </si>
  <si>
    <t>경기도 김포시 운양동 644-5</t>
  </si>
  <si>
    <t>운양제1근린(김포40호)</t>
  </si>
  <si>
    <t>경기도 김포시 운양동 산137</t>
  </si>
  <si>
    <t>운양제2근린(김포41호)</t>
  </si>
  <si>
    <t>경기도 김포시 운양동 산89-1</t>
  </si>
  <si>
    <t>고막지구 소공원</t>
  </si>
  <si>
    <t>경기도 김포시 월곶면 고막리 산50-2</t>
  </si>
  <si>
    <t>월곶조각공원</t>
  </si>
  <si>
    <t>경기도 김포시 월곶면 고막리 산80</t>
  </si>
  <si>
    <t>애기봉평화공원</t>
  </si>
  <si>
    <t>경기도 김포시 월곶면 조강리 산4-1</t>
  </si>
  <si>
    <t>한강어린이10</t>
  </si>
  <si>
    <t>경기도 김포시 장기동 1300-10</t>
  </si>
  <si>
    <t>장기근린공원(장기46호)</t>
  </si>
  <si>
    <t>경기도 김포시 장기동 1313</t>
  </si>
  <si>
    <t>장기어린이57</t>
  </si>
  <si>
    <t>경기도 김포시 장기동 1323</t>
  </si>
  <si>
    <t>장기어린이56</t>
  </si>
  <si>
    <t>경기도 김포시 장기동 1343</t>
  </si>
  <si>
    <t>장기어린이1</t>
  </si>
  <si>
    <t>경기도 김포시 장기동 1400</t>
  </si>
  <si>
    <t>장기어린이5</t>
  </si>
  <si>
    <t>경기도 김포시 장기동 1514</t>
  </si>
  <si>
    <t>장기근린4</t>
  </si>
  <si>
    <t>경기도 김포시 장기동 1539</t>
  </si>
  <si>
    <t>장기어린이3</t>
  </si>
  <si>
    <t>경기도 김포시 장기동 1549</t>
  </si>
  <si>
    <t>장기근린1</t>
  </si>
  <si>
    <t>경기도 김포시 장기동 1593</t>
  </si>
  <si>
    <t>장기어린이2</t>
  </si>
  <si>
    <t>경기도 김포시 장기동 1630</t>
  </si>
  <si>
    <t>장기근린2</t>
  </si>
  <si>
    <t>경기도 김포시 장기동 1641</t>
  </si>
  <si>
    <t>장기근린5</t>
  </si>
  <si>
    <t>경기도 김포시 장기동 1646</t>
  </si>
  <si>
    <t>장기어린이4</t>
  </si>
  <si>
    <t>경기도 김포시 장기동 1721</t>
  </si>
  <si>
    <t>장기근린3</t>
  </si>
  <si>
    <t>경기도 김포시 장기동 1763</t>
  </si>
  <si>
    <t>장기소공원1</t>
  </si>
  <si>
    <t>경기도 김포시 장기동 1846</t>
  </si>
  <si>
    <t>한강어린이8</t>
  </si>
  <si>
    <t>경기도 김포시 장기동 1866-4</t>
  </si>
  <si>
    <t>한강근린16</t>
  </si>
  <si>
    <t>경기도 김포시 장기동 1868-3</t>
  </si>
  <si>
    <t>한강소공원4</t>
  </si>
  <si>
    <t>경기도 김포시 장기동 1886-9</t>
  </si>
  <si>
    <t>한강근린7</t>
  </si>
  <si>
    <t>경기도 김포시 장기동 1888-15</t>
  </si>
  <si>
    <t>한강소공원5</t>
  </si>
  <si>
    <t>경기도 김포시 장기동 1898-6</t>
  </si>
  <si>
    <t>한강소공원6</t>
  </si>
  <si>
    <t>경기도 김포시 장기동 1940-4</t>
  </si>
  <si>
    <t>한강소공원19</t>
  </si>
  <si>
    <t>경기도 김포시 장기동 1944-6</t>
  </si>
  <si>
    <t>한강소공원20</t>
  </si>
  <si>
    <t>경기도 김포시 장기동 1979-4</t>
  </si>
  <si>
    <t>한강소공원14</t>
  </si>
  <si>
    <t>경기도 김포시 장기동 1993-1</t>
  </si>
  <si>
    <t>한강근린13</t>
  </si>
  <si>
    <t>경기도 김포시 장기동 2001-1</t>
  </si>
  <si>
    <t>한강소공원7</t>
  </si>
  <si>
    <t>경기도 김포시 장기동 2033-1</t>
  </si>
  <si>
    <t>한강소공원13</t>
  </si>
  <si>
    <t>경기도 김포시 장기동 2039-5</t>
  </si>
  <si>
    <t>한강소공원18</t>
  </si>
  <si>
    <t>경기도 김포시 장기동 2047-6</t>
  </si>
  <si>
    <t>한강어린이9</t>
  </si>
  <si>
    <t>경기도 김포시 장기동 2085-1</t>
  </si>
  <si>
    <t>한강주제4</t>
  </si>
  <si>
    <t>경기도 김포시 장기동 642-1</t>
  </si>
  <si>
    <t>김포어린이31</t>
  </si>
  <si>
    <t>경기도 김포시 장기동 859</t>
  </si>
  <si>
    <t>마송어린이3</t>
  </si>
  <si>
    <t>경기도 김포시 통진읍 마송리 27-2</t>
  </si>
  <si>
    <t>통진근린공원1호(마송근린1)</t>
  </si>
  <si>
    <t>경기도 김포시 통진읍 마송리 501</t>
  </si>
  <si>
    <t>마송어린이1</t>
  </si>
  <si>
    <t>경기도 김포시 통진읍 마송리 511</t>
  </si>
  <si>
    <t>마송근린2</t>
  </si>
  <si>
    <t>경기도 김포시 통진읍 마송리 525</t>
  </si>
  <si>
    <t>마송어린이2</t>
  </si>
  <si>
    <t>경기도 김포시 통진읍 마송리 533</t>
  </si>
  <si>
    <t>마송근린3</t>
  </si>
  <si>
    <t>경기도 김포시 통진읍 마송리 551</t>
  </si>
  <si>
    <t>마송어린이4</t>
  </si>
  <si>
    <t>경기도 김포시 통진읍 마송리 564-1</t>
  </si>
  <si>
    <t>마송어린이5</t>
  </si>
  <si>
    <t>경기도 김포시 통진읍 마송리 578</t>
  </si>
  <si>
    <t>마송근린4</t>
  </si>
  <si>
    <t>경기도 김포시 통진읍 마송리 588</t>
  </si>
  <si>
    <t>서암어린이</t>
  </si>
  <si>
    <t>경기도 김포시 통진읍 서암리 1115</t>
  </si>
  <si>
    <t>서암체육공원</t>
  </si>
  <si>
    <t>경기도 김포시 통진읍 서암리 산47-1</t>
  </si>
  <si>
    <t>풍무2지구(김포26호)</t>
  </si>
  <si>
    <t>경기도 김포시 풍무동 16-18</t>
  </si>
  <si>
    <t>김포어린이44</t>
  </si>
  <si>
    <t>경기도 김포시 풍무동 211</t>
  </si>
  <si>
    <t>김포어린이37</t>
  </si>
  <si>
    <t>경기도 김포시 풍무동 225</t>
  </si>
  <si>
    <t>김포어린이42</t>
  </si>
  <si>
    <t>경기도 김포시 풍무동 258-28</t>
  </si>
  <si>
    <t>김포어린이43</t>
  </si>
  <si>
    <t>경기도 김포시 풍무동 284-14</t>
  </si>
  <si>
    <t>풍무2지구(김포27호)</t>
  </si>
  <si>
    <t>경기도 김포시 풍무동 291</t>
  </si>
  <si>
    <t>김포어린이41</t>
  </si>
  <si>
    <t>경기도 김포시 풍무동 358-1</t>
  </si>
  <si>
    <t>김포문화공원28</t>
  </si>
  <si>
    <t>풍무어린이</t>
  </si>
  <si>
    <t>경기도 김포시 풍무동 765</t>
  </si>
  <si>
    <t>김포어린이24</t>
  </si>
  <si>
    <t>경기도 김포시 풍무동 769</t>
  </si>
  <si>
    <t>김포어린이25</t>
  </si>
  <si>
    <t>경기도 김포시 풍무동 774</t>
  </si>
  <si>
    <t>풍무5지구(풍무4공원)</t>
  </si>
  <si>
    <t>경기도 김포시 풍무동 796</t>
  </si>
  <si>
    <t>김포어린이26</t>
  </si>
  <si>
    <t>경기도 김포시 풍무동 801</t>
  </si>
  <si>
    <t>하성근린공원(태산패밀리파크)</t>
  </si>
  <si>
    <t>경기도 김포시 하성면 석탄리 산109</t>
  </si>
  <si>
    <t>홍유릉역사공원</t>
  </si>
  <si>
    <t>경기도 남양주시 금곡동 437</t>
  </si>
  <si>
    <t>남양주</t>
    <phoneticPr fontId="2" type="noConversion"/>
  </si>
  <si>
    <t>금곡물놀이장</t>
  </si>
  <si>
    <t>경기도 남양주시 금곡동 656</t>
  </si>
  <si>
    <t>문화공원/1</t>
  </si>
  <si>
    <t>경기도 남양주시 다산동 3207-3</t>
  </si>
  <si>
    <t>어린이공원/3</t>
  </si>
  <si>
    <t>경기도 남양주시 다산동 3718-1</t>
  </si>
  <si>
    <t>소공원/310</t>
  </si>
  <si>
    <t>경기도 남양주시 다산동 3720-2</t>
  </si>
  <si>
    <t>도농1호공원</t>
  </si>
  <si>
    <t>경기도 남양주시 다산동 4002-1</t>
  </si>
  <si>
    <t>도농2호공원</t>
  </si>
  <si>
    <t>경기도 남양주시 다산동 4002-16</t>
  </si>
  <si>
    <t>소공원/3</t>
  </si>
  <si>
    <t>경기도 남양주시 다산동 4265-27</t>
  </si>
  <si>
    <t>체육공원/1</t>
  </si>
  <si>
    <t>경기도 남양주시 다산동 4347-1</t>
  </si>
  <si>
    <t>어린이공원</t>
  </si>
  <si>
    <t>경기도 남양주시 다산동 4435-8</t>
  </si>
  <si>
    <t>도농어린이공원</t>
  </si>
  <si>
    <t>경기도 남양주시 다산동 4436-3</t>
  </si>
  <si>
    <t>수변공원/1</t>
  </si>
  <si>
    <t>경기도 남양주시 다산동 6003</t>
  </si>
  <si>
    <t>다산1호근린공원</t>
  </si>
  <si>
    <t>경기도 남양주시 다산동 6016</t>
  </si>
  <si>
    <t>수변공원/2</t>
  </si>
  <si>
    <t>경기도 남양주시 다산동 6022</t>
  </si>
  <si>
    <t>체육공원/2</t>
  </si>
  <si>
    <t>경기도 남양주시 다산동 6033</t>
  </si>
  <si>
    <t>다산3호근린공원</t>
  </si>
  <si>
    <t>경기도 남양주시 다산동 6057</t>
  </si>
  <si>
    <t>다산6호근린공원</t>
  </si>
  <si>
    <t>경기도 남양주시 다산동 6083</t>
  </si>
  <si>
    <t>가운택지 문화공원</t>
  </si>
  <si>
    <t>경기도 남양주시 다산동 672-1</t>
  </si>
  <si>
    <t>중앙근린공원</t>
  </si>
  <si>
    <t>경기도 남양주시 다산동 736</t>
  </si>
  <si>
    <t>가운택지 어린이공원</t>
  </si>
  <si>
    <t>경기도 남양주시 다산동 751</t>
  </si>
  <si>
    <t>바람근린공원</t>
  </si>
  <si>
    <t>경기도 남양주시 다산동 758</t>
  </si>
  <si>
    <t>별내택지 근린공원6</t>
  </si>
  <si>
    <t>경기도 남양주시 별내동 1016-3</t>
  </si>
  <si>
    <t>별내택지어린이공원7</t>
  </si>
  <si>
    <t>경기도 남양주시 별내동 1038-3</t>
  </si>
  <si>
    <t>별내택지소공원3</t>
  </si>
  <si>
    <t>경기도 남양주시 별내동 1044</t>
  </si>
  <si>
    <t>별내택지 근린공원5</t>
  </si>
  <si>
    <t>경기도 남양주시 별내동 1074</t>
  </si>
  <si>
    <t>별내택지어린이공원6</t>
  </si>
  <si>
    <t>경기도 남양주시 별내동 1092</t>
  </si>
  <si>
    <t>별내택지어린이공원4</t>
  </si>
  <si>
    <t>경기도 남양주시 별내동 1130</t>
  </si>
  <si>
    <t>별내택지어린이공원1</t>
  </si>
  <si>
    <t>경기도 남양주시 별내동 2128-3(덕송리 133)</t>
  </si>
  <si>
    <t>별내택지 근린공원1</t>
  </si>
  <si>
    <t>경기도 남양주시 별내동 818</t>
  </si>
  <si>
    <t>별내택지어린이공원2</t>
  </si>
  <si>
    <t>경기도 남양주시 별내동 838-9</t>
  </si>
  <si>
    <t>별내택지 체육공원</t>
  </si>
  <si>
    <t>경기도 남양주시 별내동 861</t>
  </si>
  <si>
    <t>별내택지 소공원1</t>
  </si>
  <si>
    <t>경기도 남양주시 별내동 886</t>
  </si>
  <si>
    <t>별내택지어린이공원5</t>
  </si>
  <si>
    <t>경기도 남양주시 별내동 904</t>
  </si>
  <si>
    <t>별내택지 근린공원4</t>
  </si>
  <si>
    <t>경기도 남양주시 별내동 918</t>
  </si>
  <si>
    <t>별내택지 근린공원3</t>
  </si>
  <si>
    <t>경기도 남양주시 별내동 939</t>
  </si>
  <si>
    <t>별내택지소공원2</t>
  </si>
  <si>
    <t>경기도 남양주시 별내동 941-2</t>
  </si>
  <si>
    <t>별내택지 근린공원2</t>
  </si>
  <si>
    <t>경기도 남양주시 별내동 956-5</t>
  </si>
  <si>
    <t>별내택지 근린공원7</t>
  </si>
  <si>
    <t>경기도 남양주시 별내동 988</t>
  </si>
  <si>
    <t>별내택지어린이공원3</t>
  </si>
  <si>
    <t>경기도 남양주시 별내동 산77-6</t>
  </si>
  <si>
    <t>체육공원</t>
  </si>
  <si>
    <t>경기도 남양주시 별내면 광전리 199-21</t>
  </si>
  <si>
    <t>에코랜드 체육공원</t>
  </si>
  <si>
    <t>경기도 남양주시 별내면 광전리 63-2</t>
  </si>
  <si>
    <t>청학5호공원</t>
  </si>
  <si>
    <t>경기도 남양주시 별내면 청학리 350-4</t>
  </si>
  <si>
    <t>청학3호공원</t>
  </si>
  <si>
    <t>경기도 남양주시 별내면 청학리 409-4</t>
  </si>
  <si>
    <t>청학공원</t>
  </si>
  <si>
    <t>경기도 남양주시 별내면 청학리 410</t>
  </si>
  <si>
    <t>청학4호공원</t>
  </si>
  <si>
    <t>경기도 남양주시 별내면 청학리 411-2</t>
  </si>
  <si>
    <t>청학2호공원</t>
  </si>
  <si>
    <t>경기도 남양주시 별내면 청학리 419-3</t>
  </si>
  <si>
    <t>소공원/1</t>
  </si>
  <si>
    <t>경기도 남양주시 별내면 청학리 420-2</t>
  </si>
  <si>
    <t>청학6호공원</t>
  </si>
  <si>
    <t>경기도 남양주시 별내면 청학리 475</t>
  </si>
  <si>
    <t>오남근린공원</t>
  </si>
  <si>
    <t>경기도 남양주시 오남읍 양지리 512-29</t>
  </si>
  <si>
    <t>양지어린이공원</t>
  </si>
  <si>
    <t>경기도 남양주시 오남읍 양지리 807-5</t>
  </si>
  <si>
    <t>양지근린공원</t>
  </si>
  <si>
    <t>경기도 남양주시 오남읍 양지리 807-8</t>
  </si>
  <si>
    <t>오남2지구 어린이공원</t>
  </si>
  <si>
    <t>경기도 남양주시 오남읍 오남리 732-1</t>
  </si>
  <si>
    <t>오남체육 근린공원</t>
  </si>
  <si>
    <t>경기도 남양주시 오남읍 오남리 858</t>
  </si>
  <si>
    <t>오남1소공원</t>
  </si>
  <si>
    <t>경기도 남양주시 오남읍 오남리 889-1</t>
  </si>
  <si>
    <t>오남2소공원</t>
  </si>
  <si>
    <t>경기도 남양주시 오남읍 오남리 889-2</t>
  </si>
  <si>
    <t>오남1지구 어린이공원</t>
  </si>
  <si>
    <t>경기도 남양주시 오남읍 오남리 891-5</t>
  </si>
  <si>
    <t>덕소4호공원</t>
  </si>
  <si>
    <t>경기도 남양주시 와부읍 덕소리 110-2</t>
  </si>
  <si>
    <t>덕소5호공원</t>
  </si>
  <si>
    <t>경기도 남양주시 와부읍 덕소리 111-4</t>
  </si>
  <si>
    <t>덕소2호공원</t>
  </si>
  <si>
    <t>경기도 남양주시 와부읍 덕소리 600-31</t>
  </si>
  <si>
    <t>덕소3호공원</t>
  </si>
  <si>
    <t>경기도 남양주시 와부읍 덕소리 606-15</t>
  </si>
  <si>
    <t>경기도 남양주시 와부읍 덕소리 97-7</t>
  </si>
  <si>
    <t>도곡2호공원</t>
  </si>
  <si>
    <t>경기도 남양주시 와부읍 도곡리 1092</t>
  </si>
  <si>
    <t>도곡1공원</t>
  </si>
  <si>
    <t>경기도 남양주시 와부읍 도곡리 1114-2</t>
  </si>
  <si>
    <t>예봉산소공원</t>
  </si>
  <si>
    <t>경기도 남양주시 와부읍 팔당리 125-1</t>
  </si>
  <si>
    <t>능내공원</t>
  </si>
  <si>
    <t>경기도 남양주시 조안면 능내리 131-1</t>
  </si>
  <si>
    <t>황금산 문화공원</t>
  </si>
  <si>
    <t>경기도 남양주시 지금동 719</t>
  </si>
  <si>
    <t>사능역사공원</t>
  </si>
  <si>
    <t>경기도 남양주시 진건읍 사능리 107</t>
  </si>
  <si>
    <t>영락공원</t>
  </si>
  <si>
    <t>경기도 남양주시 진건읍 사능리 1-1</t>
  </si>
  <si>
    <t>진건물놀이장</t>
  </si>
  <si>
    <t>경기도 남양주시 진건읍 사능리 645-7</t>
  </si>
  <si>
    <t>경기도 남양주시 진건읍 사능리 654-6</t>
  </si>
  <si>
    <t>경기도 남양주시 진건읍 용정리 산164</t>
  </si>
  <si>
    <t>경기도 남양주시 진건읍 진관리 985-3</t>
  </si>
  <si>
    <t>진접5호아쿠아키즈파크</t>
  </si>
  <si>
    <t>경기도 남양주시 진접읍 금곡리 1037-18</t>
  </si>
  <si>
    <t>진접4호솔빛공원</t>
  </si>
  <si>
    <t>경기도 남양주시 진접읍 금곡리 1054-4</t>
  </si>
  <si>
    <t>진접2호에버그린파크</t>
  </si>
  <si>
    <t>경기도 남양주시 진접읍 금곡리 1077</t>
  </si>
  <si>
    <t>진접1호해밀공원</t>
  </si>
  <si>
    <t>경기도 남양주시 진접읍 금곡리 1084</t>
  </si>
  <si>
    <t>진접6호은빛공원</t>
  </si>
  <si>
    <t>경기도 남양주시 진접읍 금곡리 1091</t>
  </si>
  <si>
    <t>진접3호늘찬공원</t>
  </si>
  <si>
    <t>경기도 남양주시 진접읍 금곡리 1092</t>
  </si>
  <si>
    <t>진접5호청솔공원</t>
  </si>
  <si>
    <t>경기도 남양주시 진접읍 금곡리 1105</t>
  </si>
  <si>
    <t>진접4호해참공원</t>
  </si>
  <si>
    <t>경기도 남양주시 진접읍 금곡리 1118</t>
  </si>
  <si>
    <t>진접7호숲속공원</t>
  </si>
  <si>
    <t>경기도 남양주시 진접읍 금곡리 1119</t>
  </si>
  <si>
    <t>금곡산업단지소공원2</t>
  </si>
  <si>
    <t>경기도 남양주시 진접읍 금곡리 2082</t>
  </si>
  <si>
    <t>진접1호하늘아리공원</t>
  </si>
  <si>
    <t>경기도 남양주시 진접읍 금곡리 963</t>
  </si>
  <si>
    <t>진접2호도담공원</t>
  </si>
  <si>
    <t>경기도 남양주시 진접읍 금곡리 970</t>
  </si>
  <si>
    <t>진접3호두리공원</t>
  </si>
  <si>
    <t>경기도 남양주시 진접읍 금곡리 978</t>
  </si>
  <si>
    <t>진접6호한빛공원</t>
  </si>
  <si>
    <t>경기도 남양주시 진접읍 금곡리 985</t>
  </si>
  <si>
    <t>금곡산업단지소공원1</t>
  </si>
  <si>
    <t>경기도 남양주시 진접읍 금곡리 산135</t>
  </si>
  <si>
    <t>부평3지구 소공원</t>
  </si>
  <si>
    <t>경기도 남양주시 진접읍 부평리 735-2</t>
  </si>
  <si>
    <t>부평1어린이공원</t>
  </si>
  <si>
    <t>경기도 남양주시 진접읍 부평리 755</t>
  </si>
  <si>
    <t>부평1지구근린공원</t>
  </si>
  <si>
    <t>경기도 남양주시 진접읍 부평리 759</t>
  </si>
  <si>
    <t>경기도 남양주시 진접읍 연평리 847</t>
  </si>
  <si>
    <t>장승다담공원</t>
  </si>
  <si>
    <t>경기도 남양주시 진접읍 장현리 45-47</t>
  </si>
  <si>
    <t>경기도 남양주시 진접읍 장현리 49-6</t>
  </si>
  <si>
    <t>장현5어린이공원</t>
  </si>
  <si>
    <t>경기도 남양주시 진접읍 장현리 52-32</t>
  </si>
  <si>
    <t>진접물놀이장</t>
  </si>
  <si>
    <t>경기도 남양주시 진접읍 장현리 677-2</t>
  </si>
  <si>
    <t>장현3어린이공원</t>
  </si>
  <si>
    <t>경기도 남양주시 진접읍 장현리 710-2</t>
  </si>
  <si>
    <t>경기도 남양주시 진접읍 장현리 710-6</t>
  </si>
  <si>
    <t>장현4어린이공원</t>
  </si>
  <si>
    <t>경기도 남양주시 진접읍 장현리 90-2</t>
  </si>
  <si>
    <t>소공원/129</t>
  </si>
  <si>
    <t>경기도 남양주시 진접읍 장현리 산25-1</t>
  </si>
  <si>
    <t>경기도 남양주시 진접읍 팔야리 835-4</t>
  </si>
  <si>
    <t>경기도 남양주시 진접읍 팔야리 836-7</t>
  </si>
  <si>
    <t>근린공원</t>
  </si>
  <si>
    <t>경기도 남양주시 퇴계원면 퇴계원리 111-10</t>
  </si>
  <si>
    <t>소공원/136</t>
  </si>
  <si>
    <t>경기도 남양주시 퇴계원면 퇴계원리 124-32</t>
  </si>
  <si>
    <t>퇴계3호공원</t>
  </si>
  <si>
    <t>경기도 남양주시 퇴계원면 퇴계원리 259-8</t>
  </si>
  <si>
    <t>경기도 남양주시 퇴계원면 퇴계원리 366-1</t>
  </si>
  <si>
    <t>경기도 남양주시 퇴계원면 퇴계원리 369</t>
  </si>
  <si>
    <t>도제원지구 수변공원</t>
  </si>
  <si>
    <t>경기도 남양주시 퇴계원면 퇴계원리 370</t>
  </si>
  <si>
    <t>평내1호공원</t>
  </si>
  <si>
    <t>경기도 남양주시 평내동 427-5</t>
  </si>
  <si>
    <t>평내2호공원</t>
  </si>
  <si>
    <t>경기도 남양주시 평내동 560</t>
  </si>
  <si>
    <t>평내4호공원</t>
  </si>
  <si>
    <t>경기도 남양주시 평내동 564-1</t>
  </si>
  <si>
    <t>평내3호공원</t>
  </si>
  <si>
    <t>경기도 남양주시 평내동 566</t>
  </si>
  <si>
    <t>경기도 남양주시 평내동 585-4</t>
  </si>
  <si>
    <t>평내택지소공원</t>
  </si>
  <si>
    <t>경기도 남양주시 평내동 592</t>
  </si>
  <si>
    <t>경기도 남양주시 평내동 598</t>
  </si>
  <si>
    <t>평내5호공원</t>
  </si>
  <si>
    <t>경기도 남양주시 평내동 617-5</t>
  </si>
  <si>
    <t>경기도 남양주시 호평동 264-1</t>
  </si>
  <si>
    <t>호평1호공원</t>
  </si>
  <si>
    <t>경기도 남양주시 호평동 614</t>
  </si>
  <si>
    <t>어린이공원/2-12</t>
  </si>
  <si>
    <t>경기도 남양주시 호평동 615-2</t>
  </si>
  <si>
    <t>경기도 남양주시 호평동 620</t>
  </si>
  <si>
    <t>호평3호공원</t>
  </si>
  <si>
    <t>경기도 남양주시 호평동 627-1</t>
  </si>
  <si>
    <t>호평4호공원</t>
  </si>
  <si>
    <t>경기도 남양주시 호평동 647</t>
  </si>
  <si>
    <t>호평2호공원</t>
  </si>
  <si>
    <t>경기도 남양주시 호평동 675</t>
  </si>
  <si>
    <t>구석기역사공원</t>
  </si>
  <si>
    <t>경기도 남양주시 호평동 679</t>
  </si>
  <si>
    <t>동양파라곤근린공원</t>
  </si>
  <si>
    <t>경기도 남양주시 호평동 산5-36(5-7일원)</t>
  </si>
  <si>
    <t>경기도 남양주시 호평동 산65-16</t>
  </si>
  <si>
    <t>마석택지어린이공원</t>
  </si>
  <si>
    <t>경기도 남양주시 화도읍 마석우리 346</t>
  </si>
  <si>
    <t>경기도 남양주시 화도읍 마석우리 356</t>
  </si>
  <si>
    <t>진영공원</t>
  </si>
  <si>
    <t>경기도 남양주시 화도읍 마석우리 551</t>
  </si>
  <si>
    <t>마석물놀이장</t>
  </si>
  <si>
    <t>경기도 남양주시 화도읍 마석우리 568</t>
  </si>
  <si>
    <t>마석우어린이공원</t>
  </si>
  <si>
    <t>경기도 남양주시 화도읍 마석우리 598-2</t>
  </si>
  <si>
    <t>소공원/383</t>
  </si>
  <si>
    <t>경기도 남양주시 화도읍 묵현리 604-14(604-15)</t>
  </si>
  <si>
    <t>묵현2소공원</t>
  </si>
  <si>
    <t>경기도 남양주시 화도읍 묵현리 625-4</t>
  </si>
  <si>
    <t>경기도 남양주시 화도읍 묵현리 92-7</t>
  </si>
  <si>
    <t>경기도 남양주시 화도읍 묵현리 95-8</t>
  </si>
  <si>
    <t>소공원/368</t>
  </si>
  <si>
    <t>경기도 남양주시 화도읍 월산리 1527-4</t>
  </si>
  <si>
    <t>문화공원/367</t>
  </si>
  <si>
    <t>경기도 남양주시 화도읍 월산리 1528-3</t>
  </si>
  <si>
    <t>근린공원/366</t>
  </si>
  <si>
    <t>경기도 남양주시 화도읍 월산리 1528-4</t>
  </si>
  <si>
    <t>모란공원</t>
  </si>
  <si>
    <t>경기도 남양주시 화도읍 월산리 601</t>
  </si>
  <si>
    <t>광암저수지</t>
  </si>
  <si>
    <t>경기도 남양주시 화도읍 차산리 83-2</t>
  </si>
  <si>
    <t>사용종료매립장근린공원</t>
  </si>
  <si>
    <t>경기도 남양주시 화도읍 창현리 315</t>
  </si>
  <si>
    <t>경기도 남양주시 화도읍 창현리 645-19</t>
  </si>
  <si>
    <t>창현1호공원</t>
  </si>
  <si>
    <t>경기도 남양주시 화도읍 창현리 722</t>
  </si>
  <si>
    <t>창현2호공원</t>
  </si>
  <si>
    <t>경기도 남양주시 화도읍 창현리 744</t>
  </si>
  <si>
    <t>창현3호공원</t>
  </si>
  <si>
    <t>경기도 남양주시 화도읍 창현리 750</t>
  </si>
  <si>
    <t>창현4호공원</t>
  </si>
  <si>
    <t>경기도 남양주시 화도읍 창현리 756</t>
  </si>
  <si>
    <t>창현5호공원</t>
  </si>
  <si>
    <t>경기도 남양주시 화도읍 창현리 763</t>
  </si>
  <si>
    <t>창현6호공원</t>
  </si>
  <si>
    <t>경기도 남양주시 화도읍 창현리 770</t>
  </si>
  <si>
    <t>소공원/393</t>
  </si>
  <si>
    <t>경기도 남양주시 화도읍 창현리 778-4</t>
  </si>
  <si>
    <t>광암공원</t>
  </si>
  <si>
    <t>경기도 동두천시 광암동 182-2</t>
  </si>
  <si>
    <t>동두천</t>
    <phoneticPr fontId="2" type="noConversion"/>
  </si>
  <si>
    <t>원터공원</t>
  </si>
  <si>
    <t>경기도 동두천시 동두천동 223-1</t>
  </si>
  <si>
    <t>동두어린이공원</t>
  </si>
  <si>
    <t>경기도 동두천시 동두천동 224-8</t>
  </si>
  <si>
    <t>경기도 동두천시 동두천동 280</t>
  </si>
  <si>
    <t>37호근린공원</t>
  </si>
  <si>
    <t>경기도 동두천시 동두천동 555-6</t>
  </si>
  <si>
    <t>38호근린공원</t>
  </si>
  <si>
    <t>경기도 동두천시 동두천동 556-9</t>
  </si>
  <si>
    <t>소요산 도시자연공원</t>
  </si>
  <si>
    <t>경기도 동두천시 상봉암동 26</t>
  </si>
  <si>
    <t>소요산 야구공원</t>
  </si>
  <si>
    <t>경기도 동두천시 상봉암동 36-33</t>
  </si>
  <si>
    <t>상패1공원</t>
  </si>
  <si>
    <t>경기도 동두천시 상패동 2-29</t>
  </si>
  <si>
    <t>상패2공원</t>
  </si>
  <si>
    <t>경기도 동두천시 상패동 56-7</t>
  </si>
  <si>
    <t>상패수변공원</t>
  </si>
  <si>
    <t>경기도 동두천시 상패동 9-3</t>
  </si>
  <si>
    <t>상패공원</t>
  </si>
  <si>
    <t>경기도 동두천시 상패동 산16</t>
  </si>
  <si>
    <t>내행2어린이공원</t>
  </si>
  <si>
    <t>경기도 동두천시 생연동 307-9</t>
  </si>
  <si>
    <t>경기도 동두천시 생연동 704</t>
  </si>
  <si>
    <t>생연3어린이공원</t>
  </si>
  <si>
    <t>경기도 동두천시 생연동 715-3</t>
  </si>
  <si>
    <t>문화공원(신규)</t>
  </si>
  <si>
    <t>경기도 동두천시 생연동 715-5</t>
  </si>
  <si>
    <t>33호어린이공원</t>
  </si>
  <si>
    <t>경기도 동두천시 생연동 736-7</t>
  </si>
  <si>
    <t>사동어린이공원</t>
  </si>
  <si>
    <t>경기도 동두천시 생연동 796-47</t>
  </si>
  <si>
    <t>소공원 41호</t>
  </si>
  <si>
    <t>경기도 동두천시 생연동 810-5</t>
  </si>
  <si>
    <t>생연공원</t>
  </si>
  <si>
    <t>경기도 동두천시 생연동 산53</t>
  </si>
  <si>
    <t>은하수어린이공원</t>
  </si>
  <si>
    <t>경기도 동두천시 송내동 664-3</t>
  </si>
  <si>
    <t>경기도 동두천시 송내동 665-2</t>
  </si>
  <si>
    <t>강변(송내2)근린공원</t>
  </si>
  <si>
    <t>경기도 동두천시 송내동 666</t>
  </si>
  <si>
    <t>선녀어린이공원</t>
  </si>
  <si>
    <t>경기도 동두천시 송내동 696-1</t>
  </si>
  <si>
    <t>35호어린이공원</t>
  </si>
  <si>
    <t>경기도 동두천시 송내동 699-15</t>
  </si>
  <si>
    <t>36호어린이공원</t>
  </si>
  <si>
    <t>경기도 동두천시 송내동 708-5</t>
  </si>
  <si>
    <t>지행2어린이공원</t>
  </si>
  <si>
    <t>경기도 동두천시 지행동 175</t>
  </si>
  <si>
    <t>행단공원</t>
  </si>
  <si>
    <t>경기도 동두천시 지행동 214</t>
  </si>
  <si>
    <t>내행3어린이공원</t>
  </si>
  <si>
    <t>경기도 동두천시 지행동 273-32</t>
  </si>
  <si>
    <t>지행1어린이공원</t>
  </si>
  <si>
    <t>경기도 동두천시 지행동 334-8</t>
  </si>
  <si>
    <t>지행3어린이공원</t>
  </si>
  <si>
    <t>경기도 동두천시 지행동 406-103</t>
  </si>
  <si>
    <t>생연1근린공원</t>
  </si>
  <si>
    <t>경기도 동두천시 지행동 668</t>
  </si>
  <si>
    <t>생연1어린이공원</t>
  </si>
  <si>
    <t>생연2어린이공원</t>
  </si>
  <si>
    <t>경기도 동두천시 지행동 690-2</t>
  </si>
  <si>
    <t>시민근린공원</t>
  </si>
  <si>
    <t>경기도 동두천시 지행동 691-6</t>
  </si>
  <si>
    <t>생연4어린이공원</t>
  </si>
  <si>
    <t>경기도 동두천시 지행동 692-3</t>
  </si>
  <si>
    <t>송내1근린공원</t>
  </si>
  <si>
    <t>경기도 동두천시 지행동 717-6</t>
  </si>
  <si>
    <t>도깨비어린이공원</t>
  </si>
  <si>
    <t>은혜갚은까치어린이공원</t>
  </si>
  <si>
    <t>경기도 동두천시 지행동 722-4</t>
  </si>
  <si>
    <t>34호어린이공원</t>
  </si>
  <si>
    <t>경기도 동두천시 지행동 727</t>
  </si>
  <si>
    <t>앞들수변공원</t>
  </si>
  <si>
    <t>경기도 부천시 계수동 74</t>
  </si>
  <si>
    <t>수주</t>
  </si>
  <si>
    <t>경기도 부천시 고강동 190-11</t>
  </si>
  <si>
    <t>뒷골취락</t>
  </si>
  <si>
    <t>경기도 부천시 고강동 225-7</t>
  </si>
  <si>
    <t>고강취락</t>
  </si>
  <si>
    <t>경기도 부천시 고강동 250-17</t>
  </si>
  <si>
    <t>298호</t>
  </si>
  <si>
    <t>경기도 부천시 고강동 302-1</t>
  </si>
  <si>
    <t>고리울</t>
  </si>
  <si>
    <t>경기도 부천시 고강동 389</t>
  </si>
  <si>
    <t>고강선사유적</t>
  </si>
  <si>
    <t>경기도 부천시 고강동 산90</t>
  </si>
  <si>
    <t>한림</t>
  </si>
  <si>
    <t>경기도 부천시 괴안동 124-2</t>
  </si>
  <si>
    <t>목일신</t>
  </si>
  <si>
    <t>경기도 부천시 괴안동 14-2</t>
  </si>
  <si>
    <t>양지</t>
  </si>
  <si>
    <t>경기도 부천시 괴안동 251-7</t>
  </si>
  <si>
    <t>괴안체육</t>
  </si>
  <si>
    <t>경기도 부천시 괴안동 262</t>
  </si>
  <si>
    <t>웃고얀</t>
  </si>
  <si>
    <t>경기도 부천시 괴안동 263</t>
  </si>
  <si>
    <t>내동</t>
  </si>
  <si>
    <t>경기도 부천시 내동 309</t>
  </si>
  <si>
    <t>300호</t>
  </si>
  <si>
    <t>경기도 부천시 내동 359</t>
  </si>
  <si>
    <t>299호</t>
  </si>
  <si>
    <t>경기도 부천시 내동 54-3</t>
  </si>
  <si>
    <t>301호</t>
  </si>
  <si>
    <t>경기도 부천시 내동 80</t>
  </si>
  <si>
    <t>내촌</t>
  </si>
  <si>
    <t>경기도 부천시 내동294, 295</t>
  </si>
  <si>
    <t>294호</t>
  </si>
  <si>
    <t>경기도 부천시 도당동 214-6</t>
  </si>
  <si>
    <t>동화</t>
  </si>
  <si>
    <t>경기도 부천시 도당동 59</t>
  </si>
  <si>
    <t>도당</t>
  </si>
  <si>
    <t>경기도 부천시 도당동 산25-5</t>
  </si>
  <si>
    <t>바람개비</t>
  </si>
  <si>
    <t>경기도 부천시 범박동 210</t>
  </si>
  <si>
    <t>화목한</t>
  </si>
  <si>
    <t>경기도 부천시 범박동 225-3</t>
  </si>
  <si>
    <t>햇살</t>
  </si>
  <si>
    <t>경기도 부천시 범박동 232-8</t>
  </si>
  <si>
    <t>지석</t>
  </si>
  <si>
    <t>경기도 부천시 범박동 234-2</t>
  </si>
  <si>
    <t>287호</t>
  </si>
  <si>
    <t>경기도 부천시 범박동 8-7</t>
  </si>
  <si>
    <t>상산</t>
  </si>
  <si>
    <t>경기도 부천시 삼정동 284</t>
  </si>
  <si>
    <t>고라개</t>
  </si>
  <si>
    <t>경기도 부천시 삼정동48-227</t>
  </si>
  <si>
    <t>경기도 부천시 상동 233</t>
  </si>
  <si>
    <t>상동</t>
  </si>
  <si>
    <t>경기도 부천시 상동 295</t>
  </si>
  <si>
    <t>한아름</t>
  </si>
  <si>
    <t>경기도 부천시 상동 391-4</t>
  </si>
  <si>
    <t>구지</t>
  </si>
  <si>
    <t>경기도 부천시 상동 396</t>
  </si>
  <si>
    <t>반달</t>
  </si>
  <si>
    <t>경기도 부천시 상동 398-1</t>
  </si>
  <si>
    <t>석천</t>
  </si>
  <si>
    <t>경기도 부천시 상동 416</t>
  </si>
  <si>
    <t>행복</t>
  </si>
  <si>
    <t>경기도 부천시 상동 426</t>
  </si>
  <si>
    <t>태양</t>
  </si>
  <si>
    <t>경기도 부천시 상동 431</t>
  </si>
  <si>
    <t>솔안</t>
  </si>
  <si>
    <t>경기도 부천시 상동 462</t>
  </si>
  <si>
    <t>서촌</t>
  </si>
  <si>
    <t>경기도 부천시 상동 466</t>
  </si>
  <si>
    <t>다정한</t>
  </si>
  <si>
    <t>경기도 부천시 상동 500-7</t>
  </si>
  <si>
    <t>푸른솔</t>
  </si>
  <si>
    <t>경기도 부천시 상동 520-13</t>
  </si>
  <si>
    <t>라일락</t>
  </si>
  <si>
    <t>경기도 부천시 상동 525-5</t>
  </si>
  <si>
    <t>상동호수</t>
  </si>
  <si>
    <t>경기도 부천시 상동 549</t>
  </si>
  <si>
    <t>행복한</t>
  </si>
  <si>
    <t>경기도 부천시 상동 550-6</t>
  </si>
  <si>
    <t>다복한</t>
  </si>
  <si>
    <t>경기도 부천시 상동 558-1</t>
  </si>
  <si>
    <t>하얀마을</t>
  </si>
  <si>
    <t>경기도 부천시 상동 570-6</t>
  </si>
  <si>
    <t>백송마을</t>
  </si>
  <si>
    <t>경기도 부천시 상동 571-5</t>
  </si>
  <si>
    <t>전원</t>
  </si>
  <si>
    <t>경기도 부천시 상동 595-2</t>
  </si>
  <si>
    <t>원천</t>
  </si>
  <si>
    <t>경기도 부천시 상동 620-3</t>
  </si>
  <si>
    <t>행운</t>
  </si>
  <si>
    <t>경기도 부천시 상동323-12</t>
  </si>
  <si>
    <t>진달래</t>
  </si>
  <si>
    <t>경기도 부천시 상동526-2</t>
  </si>
  <si>
    <t>소원</t>
  </si>
  <si>
    <t>경기도 부천시 소사동 32</t>
  </si>
  <si>
    <t>소안</t>
  </si>
  <si>
    <t>경기도 부천시 소사본동 135-14</t>
  </si>
  <si>
    <t>은하수</t>
  </si>
  <si>
    <t>경기도 부천시 소사본동 138-4</t>
  </si>
  <si>
    <t>소새울</t>
  </si>
  <si>
    <t>경기도 부천시 소사본동 157</t>
  </si>
  <si>
    <t>산새체육</t>
  </si>
  <si>
    <t>경기도 부천시 소사본동 173-30</t>
  </si>
  <si>
    <t>윗소사</t>
  </si>
  <si>
    <t>경기도 부천시 소사본동 179-1</t>
  </si>
  <si>
    <t>292호</t>
  </si>
  <si>
    <t>경기도 부천시 소사본동 212-6</t>
  </si>
  <si>
    <t>소중</t>
  </si>
  <si>
    <t>경기도 부천시 소사본동 232-31</t>
  </si>
  <si>
    <t>소사대공원</t>
  </si>
  <si>
    <t>경기도 부천시 소사본동 334-3</t>
  </si>
  <si>
    <t>소일</t>
  </si>
  <si>
    <t>경기도 부천시 소사본동 401-2</t>
  </si>
  <si>
    <t>꽃별</t>
  </si>
  <si>
    <t>경기도 부천시 소사본동 401-4</t>
  </si>
  <si>
    <t>다솜</t>
  </si>
  <si>
    <t>경기도 부천시 소사본동 403-1</t>
  </si>
  <si>
    <t>세치</t>
  </si>
  <si>
    <t>경기도 부천시 소사본동 407-5</t>
  </si>
  <si>
    <t>벌말</t>
  </si>
  <si>
    <t>경기도 부천시 소사본동 408-4</t>
  </si>
  <si>
    <t>뜰안</t>
  </si>
  <si>
    <t>경기도 부천시 소사본동 411-8</t>
  </si>
  <si>
    <t>169호(백동단지)</t>
  </si>
  <si>
    <t>경기도 부천시 소사본동 425</t>
  </si>
  <si>
    <t>291호</t>
  </si>
  <si>
    <t>경기도 부천시 소사본동 53</t>
  </si>
  <si>
    <t>소담 소공원</t>
  </si>
  <si>
    <t>경기도 부천시 송내동 317-1</t>
  </si>
  <si>
    <t>솔안말</t>
  </si>
  <si>
    <t>경기도 부천시 송내동 335</t>
  </si>
  <si>
    <t>다산</t>
  </si>
  <si>
    <t>경기도 부천시 송내동 371-1</t>
  </si>
  <si>
    <t>양안</t>
  </si>
  <si>
    <t>경기도 부천시 송내동 377-8</t>
  </si>
  <si>
    <t>산골</t>
  </si>
  <si>
    <t>경기도 부천시 송내동 407</t>
  </si>
  <si>
    <t>산끝</t>
  </si>
  <si>
    <t>경기도 부천시 송내동 409-4</t>
  </si>
  <si>
    <t>송내</t>
  </si>
  <si>
    <t>경기도 부천시 송내동 449-28</t>
  </si>
  <si>
    <t>편한</t>
  </si>
  <si>
    <t>경기도 부천시 송내동 463-107</t>
  </si>
  <si>
    <t>296호</t>
  </si>
  <si>
    <t>경기도 부천시 송내동 569-1</t>
  </si>
  <si>
    <t>295호</t>
  </si>
  <si>
    <t>경기도 부천시 송내동 594-5</t>
  </si>
  <si>
    <t>양은리</t>
  </si>
  <si>
    <t>경기도 부천시 송내동 599-2</t>
  </si>
  <si>
    <t>297호</t>
  </si>
  <si>
    <t>경기도 부천시 송내동 670</t>
  </si>
  <si>
    <t>성주</t>
  </si>
  <si>
    <t>경기도 부천시 송내동 675</t>
  </si>
  <si>
    <t>서촌말</t>
  </si>
  <si>
    <t>경기도 부천시 송내동 688-1</t>
  </si>
  <si>
    <t>두리</t>
  </si>
  <si>
    <t>경기도 부천시 송내동 702-2</t>
  </si>
  <si>
    <t>봄비</t>
  </si>
  <si>
    <t>경기도 부천시 심곡동 103</t>
  </si>
  <si>
    <t>흥천</t>
  </si>
  <si>
    <t>경기도 부천시 심곡동 159</t>
  </si>
  <si>
    <t>은혜</t>
  </si>
  <si>
    <t>경기도 부천시 심곡동 302</t>
  </si>
  <si>
    <t>먹적골</t>
  </si>
  <si>
    <t>경기도 부천시 심곡동 324</t>
  </si>
  <si>
    <t>비둘기</t>
  </si>
  <si>
    <t>경기도 부천시 심곡동 344-9</t>
  </si>
  <si>
    <t>진말</t>
  </si>
  <si>
    <t>경기도 부천시 심곡동 428-2</t>
  </si>
  <si>
    <t>성주산아이숲터</t>
  </si>
  <si>
    <t>경기도 부천시 심곡본동 530-146</t>
  </si>
  <si>
    <t>활터</t>
  </si>
  <si>
    <t>경기도 부천시 심곡본동 530-379</t>
  </si>
  <si>
    <t>율곡</t>
  </si>
  <si>
    <t>경기도 부천시 심곡본동 652-2</t>
  </si>
  <si>
    <t>도원</t>
  </si>
  <si>
    <t>경기도 부천시 심곡본동 808</t>
  </si>
  <si>
    <t>정명</t>
  </si>
  <si>
    <t>경기도 부천시 심곡본동 818</t>
  </si>
  <si>
    <t>251호</t>
  </si>
  <si>
    <t>경기도 부천시 심곡본동 820-2</t>
  </si>
  <si>
    <t>성무정공원</t>
  </si>
  <si>
    <t>경기도 부천시 심곡본동 산2-29</t>
  </si>
  <si>
    <t>펄벅</t>
  </si>
  <si>
    <t>경기도 부천시 심곡본동 산52</t>
  </si>
  <si>
    <t>살말</t>
  </si>
  <si>
    <t>경기도 부천시 약대동 195</t>
  </si>
  <si>
    <t>원골</t>
  </si>
  <si>
    <t>경기도 부천시 약대동 203</t>
  </si>
  <si>
    <t>163호</t>
  </si>
  <si>
    <t>경기도 부천시 약대동 208</t>
  </si>
  <si>
    <t>꽃구지</t>
  </si>
  <si>
    <t>경기도 부천시 약대동 215,215-1</t>
  </si>
  <si>
    <t>약수</t>
  </si>
  <si>
    <t>경기도 부천시 약대동 216-2</t>
  </si>
  <si>
    <t>억새</t>
  </si>
  <si>
    <t>경기도 부천시 약대동 216-7</t>
  </si>
  <si>
    <t>낙타</t>
  </si>
  <si>
    <t>경기도 부천시 약대동 217-6</t>
  </si>
  <si>
    <t>가마골</t>
  </si>
  <si>
    <t>경기도 부천시 여월동 297</t>
  </si>
  <si>
    <t>점말</t>
  </si>
  <si>
    <t>경기도 부천시 여월동 309</t>
  </si>
  <si>
    <t>경기도 부천시 여월동 314</t>
  </si>
  <si>
    <t>여월근린</t>
  </si>
  <si>
    <t>경기도 부천시 여월동 318</t>
  </si>
  <si>
    <t>여월체육</t>
  </si>
  <si>
    <t>경기도 부천시 여월동 321</t>
  </si>
  <si>
    <t>사루개</t>
  </si>
  <si>
    <t>경기도 부천시 여월동 339</t>
  </si>
  <si>
    <t>도요새</t>
  </si>
  <si>
    <t>경기도 부천시 역곡동 115</t>
  </si>
  <si>
    <t>경기도 부천시 역곡동 22</t>
  </si>
  <si>
    <t>안곡</t>
  </si>
  <si>
    <t>경기도 부천시 역곡동 24-67</t>
  </si>
  <si>
    <t>역곡</t>
  </si>
  <si>
    <t>경기도 부천시 역곡동 304</t>
  </si>
  <si>
    <t>293호</t>
  </si>
  <si>
    <t>경기도 부천시 역곡동 45-11</t>
  </si>
  <si>
    <t>사래울</t>
  </si>
  <si>
    <t>경기도 부천시 역곡동 53-11</t>
  </si>
  <si>
    <t>덕산</t>
  </si>
  <si>
    <t>경기도 부천시 오정동 114-7</t>
  </si>
  <si>
    <t>오정대</t>
  </si>
  <si>
    <t>경기도 부천시 오정동 1-3</t>
  </si>
  <si>
    <t>경기도 부천시 오정동 591</t>
  </si>
  <si>
    <t>경기도 부천시 오정동 722</t>
  </si>
  <si>
    <t>꿈자람</t>
  </si>
  <si>
    <t>경기도 부천시 오정동 749</t>
  </si>
  <si>
    <t>누른말</t>
  </si>
  <si>
    <t>경기도 부천시 오정동 764</t>
  </si>
  <si>
    <t>찬들</t>
  </si>
  <si>
    <t>경기도 부천시 오정동 793, 794</t>
  </si>
  <si>
    <t>물모퉁이</t>
  </si>
  <si>
    <t>경기도 부천시 옥길동 707-1</t>
  </si>
  <si>
    <t>사태말별빛</t>
  </si>
  <si>
    <t>경기도 부천시 옥길동 712-3</t>
  </si>
  <si>
    <t>용못내</t>
  </si>
  <si>
    <t>경기도 부천시 옥길동 735</t>
  </si>
  <si>
    <t>함박</t>
  </si>
  <si>
    <t>경기도 부천시 옥길동 749</t>
  </si>
  <si>
    <t>버들</t>
  </si>
  <si>
    <t>경기도 부천시 옥길동 752-1</t>
  </si>
  <si>
    <t>장승백이</t>
  </si>
  <si>
    <t>경기도 부천시 옥길동 762</t>
  </si>
  <si>
    <t>산들역사</t>
  </si>
  <si>
    <t>경기도 부천시 옥길동 773</t>
  </si>
  <si>
    <t>미소</t>
  </si>
  <si>
    <t>경기도 부천시 옥길동 775-1</t>
  </si>
  <si>
    <t>원미별빛</t>
  </si>
  <si>
    <t>경기도 부천시 원미동 127-5</t>
  </si>
  <si>
    <t>290호</t>
  </si>
  <si>
    <t>경기도 부천시 원미동 196-4</t>
  </si>
  <si>
    <t>267호</t>
  </si>
  <si>
    <t>경기도 부천시 원미동 39-5</t>
  </si>
  <si>
    <t>은행</t>
  </si>
  <si>
    <t>경기도 부천시 원미동 57</t>
  </si>
  <si>
    <t>먼마루</t>
  </si>
  <si>
    <t>경기도 부천시 원종동 269</t>
  </si>
  <si>
    <t>원종</t>
  </si>
  <si>
    <t>경기도 부천시 원종동 358</t>
  </si>
  <si>
    <t>어울마당</t>
  </si>
  <si>
    <t>경기도 부천시 원종동 472</t>
  </si>
  <si>
    <t>은데미</t>
  </si>
  <si>
    <t>경기도 부천시 원종동 산59</t>
  </si>
  <si>
    <t>작동</t>
  </si>
  <si>
    <t>경기도 부천시 작동 10-3</t>
  </si>
  <si>
    <t>전원2단지</t>
  </si>
  <si>
    <t>경기도 부천시 작동 344</t>
  </si>
  <si>
    <t>종점</t>
  </si>
  <si>
    <t>경기도 부천시 작동 36</t>
  </si>
  <si>
    <t>전원1단지</t>
  </si>
  <si>
    <t>경기도 부천시 작동 367</t>
  </si>
  <si>
    <t>전원3단지</t>
  </si>
  <si>
    <t>경기도 부천시 작동 371-4</t>
  </si>
  <si>
    <t>전원4단지</t>
  </si>
  <si>
    <t>경기도 부천시 작동 382</t>
  </si>
  <si>
    <t>바람모퉁이</t>
  </si>
  <si>
    <t>경기도 부천시 작동 390</t>
  </si>
  <si>
    <t>청포도</t>
  </si>
  <si>
    <t>경기도 부천시 작동 404</t>
  </si>
  <si>
    <t>깊은샘</t>
  </si>
  <si>
    <t>경기도 부천시 작동 417</t>
  </si>
  <si>
    <t>성곡</t>
  </si>
  <si>
    <t>경기도 부천시 작동 48-3</t>
  </si>
  <si>
    <t>금강</t>
  </si>
  <si>
    <t>경기도 부천시 중동 1029-2</t>
  </si>
  <si>
    <t>계남</t>
  </si>
  <si>
    <t>경기도 부천시 중동 1030-2</t>
  </si>
  <si>
    <t>은하</t>
  </si>
  <si>
    <t>경기도 부천시 중동 1038-1</t>
  </si>
  <si>
    <t>덕유</t>
  </si>
  <si>
    <t>경기도 부천시 중동 1040-1</t>
  </si>
  <si>
    <t>약대</t>
  </si>
  <si>
    <t>경기도 부천시 중동 1049</t>
  </si>
  <si>
    <t>설악</t>
  </si>
  <si>
    <t>경기도 부천시 중동 1051-2</t>
  </si>
  <si>
    <t>길주</t>
  </si>
  <si>
    <t>경기도 부천시 중동 1051-3</t>
  </si>
  <si>
    <t>중흥</t>
  </si>
  <si>
    <t>경기도 부천시 중동 1052-1</t>
  </si>
  <si>
    <t>샛별</t>
  </si>
  <si>
    <t>경기도 부천시 중동 1072</t>
  </si>
  <si>
    <t>옥산</t>
  </si>
  <si>
    <t>경기도 부천시 중동 1075</t>
  </si>
  <si>
    <t>보배</t>
  </si>
  <si>
    <t>경기도 부천시 중동 1088</t>
  </si>
  <si>
    <t>연꽃</t>
  </si>
  <si>
    <t>경기도 부천시 중동 1099</t>
  </si>
  <si>
    <t>벌막</t>
  </si>
  <si>
    <t>경기도 부천시 중동 1100-1</t>
  </si>
  <si>
    <t>어울림</t>
  </si>
  <si>
    <t>경기도 부천시 중동 1108</t>
  </si>
  <si>
    <t>경기도 부천시 중동 1115</t>
  </si>
  <si>
    <t>167호</t>
  </si>
  <si>
    <t>경기도 부천시 중동 1116-5</t>
  </si>
  <si>
    <t>안중근</t>
  </si>
  <si>
    <t>경기도 부천시 중동 1169</t>
  </si>
  <si>
    <t>보람</t>
  </si>
  <si>
    <t>경기도 부천시 중동 1172-2</t>
  </si>
  <si>
    <t>경기도 부천시 중동 1175-1</t>
  </si>
  <si>
    <t>중앙</t>
  </si>
  <si>
    <t>경기도 부천시 중동 1177</t>
  </si>
  <si>
    <t>미리내</t>
  </si>
  <si>
    <t>경기도 부천시 중동 1179-1</t>
  </si>
  <si>
    <t>소향</t>
  </si>
  <si>
    <t>경기도 부천시 중동 1184-4</t>
  </si>
  <si>
    <t>경기도 부천시 중동 1185</t>
  </si>
  <si>
    <t>청실</t>
  </si>
  <si>
    <t>경기도 부천시 중동 1192</t>
  </si>
  <si>
    <t>경기도 부천시 중동 1198</t>
  </si>
  <si>
    <t>복사골</t>
  </si>
  <si>
    <t>경기도 부천시 중동 1212</t>
  </si>
  <si>
    <t>한마음</t>
  </si>
  <si>
    <t>경기도 부천시 중동 1217</t>
  </si>
  <si>
    <t>심곡천</t>
  </si>
  <si>
    <t>경기도 부천시 중동 1220</t>
  </si>
  <si>
    <t>도담</t>
  </si>
  <si>
    <t>경기도 부천시 중동 1291</t>
  </si>
  <si>
    <t>꿈빛</t>
  </si>
  <si>
    <t>경기도 부천시 중동 1293-3</t>
  </si>
  <si>
    <t>넘말</t>
  </si>
  <si>
    <t>경기도 부천시 중동 729</t>
  </si>
  <si>
    <t>장말</t>
  </si>
  <si>
    <t>경기도 부천시 중동 737</t>
  </si>
  <si>
    <t>306호</t>
  </si>
  <si>
    <t>경기도 부천시 중동 788</t>
  </si>
  <si>
    <t>중동1-1공원</t>
  </si>
  <si>
    <t>꽃마을</t>
  </si>
  <si>
    <t>경기도 부천시 중동 824</t>
  </si>
  <si>
    <t>산우물</t>
  </si>
  <si>
    <t>경기도 부천시 중동 899</t>
  </si>
  <si>
    <t>최희섭</t>
  </si>
  <si>
    <t>경기도 부천시 춘의동 산33</t>
  </si>
  <si>
    <t>하얀공원</t>
  </si>
  <si>
    <t>경기도 성남시 분당구 구미동 108</t>
  </si>
  <si>
    <t>오리공원</t>
  </si>
  <si>
    <t>경기도 성남시 분당구 구미동 114</t>
  </si>
  <si>
    <t>수평공원</t>
  </si>
  <si>
    <t>경기도 성남시 분당구 구미동 138</t>
  </si>
  <si>
    <t>머내과학기술공원</t>
  </si>
  <si>
    <t>경기도 성남시 분당구 구미동 19</t>
  </si>
  <si>
    <t>경기도 성남시 분당구 구미동 193-1, 2</t>
  </si>
  <si>
    <t>경기도 성남시 분당구 구미동 206</t>
  </si>
  <si>
    <t>진고개공원</t>
  </si>
  <si>
    <t>경기도 성남시 분당구 구미동 209</t>
  </si>
  <si>
    <t>석촌공원</t>
  </si>
  <si>
    <t>경기도 성남시 분당구 구미동 217</t>
  </si>
  <si>
    <t>무지개공원</t>
  </si>
  <si>
    <t>경기도 성남시 분당구 구미동 230</t>
  </si>
  <si>
    <t>넘말공원</t>
  </si>
  <si>
    <t>경기도 성남시 분당구 구미동 239</t>
  </si>
  <si>
    <t>경기도 성남시 분당구 구미동 252</t>
  </si>
  <si>
    <t>덕봉공원</t>
  </si>
  <si>
    <t>경기도 성남시 분당구 구미동 279</t>
  </si>
  <si>
    <t>골안공원</t>
  </si>
  <si>
    <t>경기도 성남시 분당구 구미동 281</t>
  </si>
  <si>
    <t>불곡공원</t>
  </si>
  <si>
    <t>경기도 성남시 분당구 구미동 294</t>
  </si>
  <si>
    <t>경기도 성남시 분당구 구미동 299</t>
  </si>
  <si>
    <t>뒷구미공원</t>
  </si>
  <si>
    <t>경기도 성남시 분당구 구미동 32</t>
  </si>
  <si>
    <t>경기도 성남시 분당구 구미동 51</t>
  </si>
  <si>
    <t>경기도 성남시 분당구 구미동 67</t>
  </si>
  <si>
    <t>까치마을공원</t>
  </si>
  <si>
    <t>경기도 성남시 분당구 구미동 73</t>
  </si>
  <si>
    <t>샘터공원</t>
  </si>
  <si>
    <t>경기도 성남시 분당구 구미동 87</t>
  </si>
  <si>
    <t>앞구미공원</t>
  </si>
  <si>
    <t>경기도 성남시 분당구 금곡동 135</t>
  </si>
  <si>
    <t>청솔공원</t>
  </si>
  <si>
    <t>경기도 성남시 분당구 금곡동 146</t>
  </si>
  <si>
    <t>야생화공원</t>
  </si>
  <si>
    <t>경기도 성남시 분당구 금곡동 175</t>
  </si>
  <si>
    <t>파랑새공원</t>
  </si>
  <si>
    <t>경기도 성남시 분당구 금곡동 183</t>
  </si>
  <si>
    <t>판교제10호(낙생대)공원</t>
  </si>
  <si>
    <t>경기도 성남시 분당구 백현동 523</t>
  </si>
  <si>
    <t>판교제9호(나들이)공원</t>
  </si>
  <si>
    <t>경기도 성남시 분당구 백현동 542-1</t>
  </si>
  <si>
    <t>판교제12호(숲안)공원</t>
  </si>
  <si>
    <t>경기도 성남시 분당구 백현동 548</t>
  </si>
  <si>
    <t>판교제14호(정자목)공원</t>
  </si>
  <si>
    <t>경기도 성남시 분당구 백현동 571</t>
  </si>
  <si>
    <t>판교제15호(보물섬)공원</t>
  </si>
  <si>
    <t>경기도 성남시 분당구 백현동 584</t>
  </si>
  <si>
    <t>판교제13호(올망졸망)공원</t>
  </si>
  <si>
    <t>경기도 성남시 분당구 백현동 606</t>
  </si>
  <si>
    <t>경기도 성남시 분당구 분당동 101</t>
  </si>
  <si>
    <t>동문공원</t>
  </si>
  <si>
    <t>경기도 성남시 분당구 분당동 124</t>
  </si>
  <si>
    <t>태현공원</t>
  </si>
  <si>
    <t>경기도 성남시 분당구 분당동 162</t>
  </si>
  <si>
    <t>선지봉공원</t>
  </si>
  <si>
    <t>경기도 성남시 분당구 분당동 179</t>
  </si>
  <si>
    <t>경기도 성남시 분당구 분당동 194-3</t>
  </si>
  <si>
    <t>당골공원</t>
  </si>
  <si>
    <t>경기도 성남시 분당구 분당동 37</t>
  </si>
  <si>
    <t>맹산공원</t>
  </si>
  <si>
    <t>경기도 성남시 분당구 분당동 64-1</t>
  </si>
  <si>
    <t>경기도 성남시 분당구 분당동 88</t>
  </si>
  <si>
    <t>장안공원</t>
  </si>
  <si>
    <t>경기도 성남시 분당구 분당동 89</t>
  </si>
  <si>
    <t>판교제18호(빛나래)공원</t>
  </si>
  <si>
    <t>경기도 성남시 분당구 삼평동 614</t>
  </si>
  <si>
    <t>판교제19호(우주)공원</t>
  </si>
  <si>
    <t>경기도 성남시 분당구 삼평동 620</t>
  </si>
  <si>
    <t>판교제8호(화랑)공원</t>
  </si>
  <si>
    <t>경기도 성남시 분당구 삼평동 637</t>
  </si>
  <si>
    <t>판교제11호(판교테크노파크)공원</t>
  </si>
  <si>
    <t>경기도 성남시 분당구 삼평동 669</t>
  </si>
  <si>
    <t>판교제21호(물방울)공원</t>
  </si>
  <si>
    <t>경기도 성남시 분당구 삼평동 677</t>
  </si>
  <si>
    <t>판교제6호(붓들)공원</t>
  </si>
  <si>
    <t>경기도 성남시 분당구 삼평동 697</t>
  </si>
  <si>
    <t>판교제20호(달팽이)공원</t>
  </si>
  <si>
    <t>경기도 성남시 분당구 삼평동 699</t>
  </si>
  <si>
    <t>판교제10호(송현)공원</t>
  </si>
  <si>
    <t>경기도 성남시 분당구 삼평동 707</t>
  </si>
  <si>
    <t>판교제7호(송현)공원</t>
  </si>
  <si>
    <t>경기도 성남시 분당구 삼평동 717-2</t>
  </si>
  <si>
    <t>판교제17호(붓들)공원</t>
  </si>
  <si>
    <t>경기도 성남시 분당구 삼평동 729</t>
  </si>
  <si>
    <t>판교제11호(삼평)공원</t>
  </si>
  <si>
    <t>경기도 성남시 분당구 삼평동 731</t>
  </si>
  <si>
    <t>효자공원</t>
  </si>
  <si>
    <t>경기도 성남시 분당구 서현동 294</t>
  </si>
  <si>
    <t>서당공원</t>
  </si>
  <si>
    <t>경기도 성남시 분당구 서현동 302-1</t>
  </si>
  <si>
    <t>미래공원</t>
  </si>
  <si>
    <t>경기도 성남시 분당구 서현동 309</t>
  </si>
  <si>
    <t>수련공원</t>
  </si>
  <si>
    <t>경기도 성남시 분당구 서현동 314-1</t>
  </si>
  <si>
    <t>양영공원</t>
  </si>
  <si>
    <t>경기도 성남시 분당구 서현동 317-1</t>
  </si>
  <si>
    <t>소공원공원</t>
  </si>
  <si>
    <t>경기도 성남시 분당구 서현동 324</t>
  </si>
  <si>
    <t>점골공원</t>
  </si>
  <si>
    <t>경기도 성남시 분당구 서현동 332</t>
  </si>
  <si>
    <t>경기도 성남시 분당구 서현동 342</t>
  </si>
  <si>
    <t>경기도 성남시 분당구 서현동 78-4</t>
  </si>
  <si>
    <t>서현공원</t>
  </si>
  <si>
    <t>경기도 성남시 분당구 서현동 89-6</t>
  </si>
  <si>
    <t>분당공원</t>
  </si>
  <si>
    <t>경기도 성남시 분당구 서현동 94-1</t>
  </si>
  <si>
    <t>수내공원</t>
  </si>
  <si>
    <t>경기도 성남시 분당구 수내동 110</t>
  </si>
  <si>
    <t>푸른공원</t>
  </si>
  <si>
    <t>경기도 성남시 분당구 수내동 127</t>
  </si>
  <si>
    <t>햇빛공원</t>
  </si>
  <si>
    <t>경기도 성남시 분당구 수내동 26</t>
  </si>
  <si>
    <t>초림공원</t>
  </si>
  <si>
    <t>경기도 성남시 분당구 수내동 31</t>
  </si>
  <si>
    <t>황새울공원</t>
  </si>
  <si>
    <t>경기도 성남시 분당구 수내동 42, 43</t>
  </si>
  <si>
    <t>마루공원</t>
  </si>
  <si>
    <t>경기도 성남시 분당구 수내동 49-1</t>
  </si>
  <si>
    <t>내정공원</t>
  </si>
  <si>
    <t>경기도 성남시 분당구 수내동 62</t>
  </si>
  <si>
    <t>경기도 성남시 분당구 수내동 65, 66</t>
  </si>
  <si>
    <t>경기도 성남시 분당구 수내동122</t>
  </si>
  <si>
    <t>신일공원</t>
  </si>
  <si>
    <t>경기도 성남시 분당구 야탑동 164</t>
  </si>
  <si>
    <t>목련공원</t>
  </si>
  <si>
    <t>경기도 성남시 분당구 야탑동 167</t>
  </si>
  <si>
    <t>양촌공원</t>
  </si>
  <si>
    <t>경기도 성남시 분당구 야탑동 178</t>
  </si>
  <si>
    <t>경기도 성남시 분당구 야탑동 195</t>
  </si>
  <si>
    <t>성지공원</t>
  </si>
  <si>
    <t>경기도 성남시 분당구 야탑동 195-1</t>
  </si>
  <si>
    <t>연꽃공원</t>
  </si>
  <si>
    <t>경기도 성남시 분당구 야탑동 206</t>
  </si>
  <si>
    <t>경기도 성남시 분당구 야탑동 208</t>
  </si>
  <si>
    <t>?좁緞貶?</t>
  </si>
  <si>
    <t>경기도 성남시 분당구 야탑동 213-1</t>
  </si>
  <si>
    <t>매향공원</t>
  </si>
  <si>
    <t>경기도 성남시 분당구 야탑동 214-1</t>
  </si>
  <si>
    <t>상희공원</t>
  </si>
  <si>
    <t>경기도 성남시 분당구 야탑동 271</t>
  </si>
  <si>
    <t>중탑공원</t>
  </si>
  <si>
    <t>경기도 성남시 분당구 야탑동 301</t>
  </si>
  <si>
    <t>꿈동산공원</t>
  </si>
  <si>
    <t>경기도 성남시 분당구 야탑동 332</t>
  </si>
  <si>
    <t>하늘공원</t>
  </si>
  <si>
    <t>경기도 성남시 분당구 야탑동 337</t>
  </si>
  <si>
    <t>야탑공원</t>
  </si>
  <si>
    <t>경기도 성남시 분당구 야탑동 340</t>
  </si>
  <si>
    <t>경기도 성남시 분당구 야탑동 385</t>
  </si>
  <si>
    <t>오야소공원</t>
  </si>
  <si>
    <t>경기도 성남시 분당구 야탑동 509</t>
  </si>
  <si>
    <t>장승백이공원</t>
  </si>
  <si>
    <t>경기도 성남시 분당구 야탑동 516</t>
  </si>
  <si>
    <t>경기도 성남시 분당구 야탑동 521</t>
  </si>
  <si>
    <t>무장들공원</t>
  </si>
  <si>
    <t>경기도 성남시 분당구 야탑동 524</t>
  </si>
  <si>
    <t>무잡모퉁이공원</t>
  </si>
  <si>
    <t>경기도 성남시 분당구 야탑동 529</t>
  </si>
  <si>
    <t>종달새공원</t>
  </si>
  <si>
    <t>경기도 성남시 분당구 야탑동 534</t>
  </si>
  <si>
    <t>남서울묘지공원공원</t>
  </si>
  <si>
    <t>경기도 성남시 분당구 야탑동 산 82</t>
  </si>
  <si>
    <t>맹산2공원</t>
  </si>
  <si>
    <t>경기도 성남시 분당구 야탑동422-3</t>
  </si>
  <si>
    <t>판교제3호(눈꽃)공원</t>
  </si>
  <si>
    <t>경기도 성남시 분당구 운중동 1012</t>
  </si>
  <si>
    <t>판교제4호(도담)공원</t>
  </si>
  <si>
    <t>경기도 성남시 분당구 운중동 1044</t>
  </si>
  <si>
    <t>판교제1호(청계)공원</t>
  </si>
  <si>
    <t>경기도 성남시 분당구 운중동 872</t>
  </si>
  <si>
    <t>판교제1호(바람길)공원</t>
  </si>
  <si>
    <t>경기도 성남시 분당구 운중동 889</t>
  </si>
  <si>
    <t>판교제2호(물빛)공원</t>
  </si>
  <si>
    <t>경기도 성남시 분당구 운중동 900, 900-5</t>
  </si>
  <si>
    <t>판교제3호(두밀)공원</t>
  </si>
  <si>
    <t>경기도 성남시 분당구 운중동 915</t>
  </si>
  <si>
    <t>판교제3호체육공원공원</t>
  </si>
  <si>
    <t>경기도 성남시 분당구 운중동 921-3</t>
  </si>
  <si>
    <t>판교제2호(운중)공원</t>
  </si>
  <si>
    <t>경기도 성남시 분당구 운중동 953</t>
  </si>
  <si>
    <t>판교제2호체육공원공원</t>
  </si>
  <si>
    <t>경기도 성남시 분당구 운중동 954</t>
  </si>
  <si>
    <t>판교제1호체육공원공원</t>
  </si>
  <si>
    <t>경기도 성남시 분당구 운중동 956-1</t>
  </si>
  <si>
    <t>판교제4호(판교)공원</t>
  </si>
  <si>
    <t>경기도 성남시 분당구 운중동 990</t>
  </si>
  <si>
    <t>율동공원</t>
  </si>
  <si>
    <t>경기도 성남시 분당구 율동 311</t>
  </si>
  <si>
    <t>과수원공원</t>
  </si>
  <si>
    <t>경기도 성남시 분당구 이매동 103</t>
  </si>
  <si>
    <t>방아다리공원</t>
  </si>
  <si>
    <t>경기도 성남시 분당구 이매동 114</t>
  </si>
  <si>
    <t>구렛들공원</t>
  </si>
  <si>
    <t>경기도 성남시 분당구 이매동 119</t>
  </si>
  <si>
    <t>누엣길공원</t>
  </si>
  <si>
    <t>경기도 성남시 분당구 이매동 125</t>
  </si>
  <si>
    <t>경기도 성남시 분당구 이매동 134</t>
  </si>
  <si>
    <t>매송공원</t>
  </si>
  <si>
    <t>경기도 성남시 분당구 이매동 144</t>
  </si>
  <si>
    <t>이매길공원</t>
  </si>
  <si>
    <t>경기도 성남시 분당구 이매동 148</t>
  </si>
  <si>
    <t>경기도 성남시 분당구 이매동 산57</t>
  </si>
  <si>
    <t>능골공원</t>
  </si>
  <si>
    <t>경기도 성남시 분당구 정자동 103</t>
  </si>
  <si>
    <t>철쭉공원</t>
  </si>
  <si>
    <t>경기도 성남시 분당구 정자동 108</t>
  </si>
  <si>
    <t>한솔공원</t>
  </si>
  <si>
    <t>경기도 성남시 분당구 정자동 114</t>
  </si>
  <si>
    <t>봉우재공원</t>
  </si>
  <si>
    <t>경기도 성남시 분당구 정자동 145</t>
  </si>
  <si>
    <t>경기도 성남시 분당구 정자동 182</t>
  </si>
  <si>
    <t>금곡공원</t>
  </si>
  <si>
    <t>경기도 성남시 분당구 정자동 183-1</t>
  </si>
  <si>
    <t>정든공원</t>
  </si>
  <si>
    <t>경기도 성남시 분당구 정자동 196</t>
  </si>
  <si>
    <t>불정공원</t>
  </si>
  <si>
    <t>경기도 성남시 분당구 정자동 204</t>
  </si>
  <si>
    <t>산자락공원</t>
  </si>
  <si>
    <t>경기도 성남시 분당구 정자동 239</t>
  </si>
  <si>
    <t>정자공원</t>
  </si>
  <si>
    <t>경기도 성남시 분당구 정자동 252</t>
  </si>
  <si>
    <t>주택공원</t>
  </si>
  <si>
    <t>경기도 성남시 분당구 정자동 253</t>
  </si>
  <si>
    <t>백현공원</t>
  </si>
  <si>
    <t>경기도 성남시 분당구 정자동 72</t>
  </si>
  <si>
    <t>느티마을공원</t>
  </si>
  <si>
    <t>경기도 성남시 분당구 정자동 91-1</t>
  </si>
  <si>
    <t>판교제9호(바람개비)공원</t>
  </si>
  <si>
    <t>경기도 성남시 분당구 판교동 487</t>
  </si>
  <si>
    <t>판교역사공원</t>
  </si>
  <si>
    <t>경기도 성남시 분당구 판교동 499</t>
  </si>
  <si>
    <t>판교제8호(봄볕)공원</t>
  </si>
  <si>
    <t>경기도 성남시 분당구 판교동 532</t>
  </si>
  <si>
    <t>판교제7호(미르)공원</t>
  </si>
  <si>
    <t>경기도 성남시 분당구 판교동 547</t>
  </si>
  <si>
    <t>판교제6호(너른들)공원</t>
  </si>
  <si>
    <t>경기도 성남시 분당구 판교동 573</t>
  </si>
  <si>
    <t>판교제5호(너울)공원</t>
  </si>
  <si>
    <t>경기도 성남시 분당구 판교동 597</t>
  </si>
  <si>
    <t>판교제16호(낙생)공원</t>
  </si>
  <si>
    <t>경기도 성남시 분당구 판교동 647</t>
  </si>
  <si>
    <t>미소공원</t>
  </si>
  <si>
    <t>경기도 성남시 수정구 단대동 100-1</t>
  </si>
  <si>
    <t>단대지구1호(하늘빛)공원</t>
  </si>
  <si>
    <t>경기도 성남시 수정구 단대동 101-2</t>
  </si>
  <si>
    <t>단대공원</t>
  </si>
  <si>
    <t>경기도 성남시 수정구 단대동 193</t>
  </si>
  <si>
    <t>복정공원</t>
  </si>
  <si>
    <t>경기도 성남시 수정구 복정동 635</t>
  </si>
  <si>
    <t>복고개공원</t>
  </si>
  <si>
    <t>경기도 성남시 수정구 복정동 638</t>
  </si>
  <si>
    <t>기왓골공원</t>
  </si>
  <si>
    <t>경기도 성남시 수정구 복정동 648</t>
  </si>
  <si>
    <t>복우물공원</t>
  </si>
  <si>
    <t>경기도 성남시 수정구 복정동 697</t>
  </si>
  <si>
    <t>주도산공원</t>
  </si>
  <si>
    <t>경기도 성남시 수정구 복정동670</t>
  </si>
  <si>
    <t>소공원1(산성2도시환경개선사업)</t>
  </si>
  <si>
    <t>경기도 성남시 수정구 산성동 570-4</t>
  </si>
  <si>
    <t>소공원2(산성2도시환경개선사업)</t>
  </si>
  <si>
    <t>경기도 성남시 수정구 산성동 580</t>
  </si>
  <si>
    <t>옛골어린이공원</t>
  </si>
  <si>
    <t>경기도 성남시 수정구 상적동 335-8</t>
  </si>
  <si>
    <t>수진공원</t>
  </si>
  <si>
    <t>경기도 성남시 수정구 수진동 산41-3</t>
  </si>
  <si>
    <t>삼평공원</t>
  </si>
  <si>
    <t>경기도 성남시 수정구 시흥동 산22</t>
  </si>
  <si>
    <t>희망대공원</t>
  </si>
  <si>
    <t>경기도 성남시 수정구 신흥동 2345</t>
  </si>
  <si>
    <t>경기도 성남시 수정구 양지동 972</t>
  </si>
  <si>
    <t>위례역사공원</t>
  </si>
  <si>
    <t>경기도 성남시 수정구 창곡동 521-3</t>
  </si>
  <si>
    <t>서일로</t>
  </si>
  <si>
    <t>경기도 성남시 수정구 창곡동 541</t>
  </si>
  <si>
    <t>위례 제10호공원</t>
  </si>
  <si>
    <t>경기도 성남시 수정구 창곡동 산33</t>
  </si>
  <si>
    <t>한빛</t>
  </si>
  <si>
    <t>경기도 성남시 수정구 창곡동 산70-2</t>
  </si>
  <si>
    <t>영장공원</t>
  </si>
  <si>
    <t>경기도 성남시 수정구 태평동 산50-5</t>
  </si>
  <si>
    <t>황송공원</t>
  </si>
  <si>
    <t>경기도 성남시 중원구 금광동 2449</t>
  </si>
  <si>
    <t>자혜공원</t>
  </si>
  <si>
    <t>경기도 성남시 중원구 금광동 2483</t>
  </si>
  <si>
    <t>도촌동어 5(약수터)공원</t>
  </si>
  <si>
    <t>경기도 성남시 중원구 도촌동 140-9</t>
  </si>
  <si>
    <t>도촌 제3호(이왕이)공원</t>
  </si>
  <si>
    <t>경기도 성남시 중원구 도촌동 648</t>
  </si>
  <si>
    <t>도촌동어 1(여울)공원</t>
  </si>
  <si>
    <t>경기도 성남시 중원구 도촌동 653</t>
  </si>
  <si>
    <t>도촌 제1호(섬말)공원</t>
  </si>
  <si>
    <t>경기도 성남시 중원구 도촌동 654</t>
  </si>
  <si>
    <t>도촌동어 4(금잉어)공원</t>
  </si>
  <si>
    <t>경기도 성남시 중원구 도촌동 658</t>
  </si>
  <si>
    <t>도촌 제2호(독고개)공원</t>
  </si>
  <si>
    <t>경기도 성남시 중원구 도촌동 659</t>
  </si>
  <si>
    <t>도촌동어 2(산바람)공원</t>
  </si>
  <si>
    <t>경기도 성남시 중원구 도촌동 665</t>
  </si>
  <si>
    <t>도촌동어 3(솔바람)공원</t>
  </si>
  <si>
    <t>경기도 성남시 중원구 도촌동 754</t>
  </si>
  <si>
    <t>사기막골공원</t>
  </si>
  <si>
    <t>경기도 성남시 중원구 상대원동 28</t>
  </si>
  <si>
    <t>도란도란</t>
  </si>
  <si>
    <t>경기도 성남시 중원구 성남동 4456</t>
  </si>
  <si>
    <t>여수지구1호공원</t>
  </si>
  <si>
    <t>경기도 성남시 중원구 성남동 4861</t>
  </si>
  <si>
    <t>여수지구2호공원</t>
  </si>
  <si>
    <t>경기도 성남시 중원구 성남동 4872</t>
  </si>
  <si>
    <t>여수지구3호(시청)공원</t>
  </si>
  <si>
    <t>경기도 성남시 중원구 여수동 187</t>
  </si>
  <si>
    <t>여수지구3호(한아름)공원</t>
  </si>
  <si>
    <t>경기도 성남시 중원구 여수동 216</t>
  </si>
  <si>
    <t>여수지구4호(따르릉)공원</t>
  </si>
  <si>
    <t>경기도 성남시 중원구 여수동 367</t>
  </si>
  <si>
    <t>여수지구5호(사각사각)공원</t>
  </si>
  <si>
    <t>경기도 성남시 중원구 여수동 603</t>
  </si>
  <si>
    <t>종알종알 공원</t>
  </si>
  <si>
    <t>경기도 성남시 중원구 여수동 614</t>
  </si>
  <si>
    <t>여수지구4호(여수울)공원</t>
  </si>
  <si>
    <t>경기도 성남시 중원구 여수동 산10</t>
  </si>
  <si>
    <t>은행제5호공원</t>
  </si>
  <si>
    <t>경기도 성남시 중원구 은행동 1042</t>
  </si>
  <si>
    <t>은행2동(달빛)공원</t>
  </si>
  <si>
    <t>경기도 성남시 중원구 은행동 1409</t>
  </si>
  <si>
    <t>은행제9호공원</t>
  </si>
  <si>
    <t>경기도 성남시 중원구 은행동 1747</t>
  </si>
  <si>
    <t>은행제2호공원</t>
  </si>
  <si>
    <t>경기도 성남시 중원구 은행동 1815-1</t>
  </si>
  <si>
    <t>은행제1호공원</t>
  </si>
  <si>
    <t>경기도 성남시 중원구 은행동 1825-1</t>
  </si>
  <si>
    <t>은행제3호공원</t>
  </si>
  <si>
    <t>경기도 성남시 중원구 은행동 1855</t>
  </si>
  <si>
    <t>은행공원</t>
  </si>
  <si>
    <t>경기도 성남시 중원구 은행동 199-1</t>
  </si>
  <si>
    <t>은행제7호공원</t>
  </si>
  <si>
    <t>경기도 성남시 중원구 은행동 2465</t>
  </si>
  <si>
    <t>은행정이 공원</t>
  </si>
  <si>
    <t>경기도 성남시 중원구 은행동 2467</t>
  </si>
  <si>
    <t>은행제14호공원</t>
  </si>
  <si>
    <t>경기도 성남시 중원구 은행동 2473</t>
  </si>
  <si>
    <t>은행제8호공원</t>
  </si>
  <si>
    <t>경기도 성남시 중원구 은행동 2482</t>
  </si>
  <si>
    <t>은행제16호공원</t>
  </si>
  <si>
    <t>경기도 성남시 중원구 은행동 2506</t>
  </si>
  <si>
    <t>은행제13호공원</t>
  </si>
  <si>
    <t>경기도 성남시 중원구 은행동 2509</t>
  </si>
  <si>
    <t>은행제15호공원</t>
  </si>
  <si>
    <t>경기도 성남시 중원구 은행동 2519</t>
  </si>
  <si>
    <t>은행제11호공원</t>
  </si>
  <si>
    <t>경기도 성남시 중원구 은행동 2525</t>
  </si>
  <si>
    <t>삼남아파트(힐스)공원</t>
  </si>
  <si>
    <t>경기도 성남시 중원구 중앙동 2983</t>
  </si>
  <si>
    <t>삼창아파트공원</t>
  </si>
  <si>
    <t>경기도 성남시 중원구 중앙동 723</t>
  </si>
  <si>
    <t>대원공원</t>
  </si>
  <si>
    <t>경기도 성남시 중원구 하대원동 108-4</t>
  </si>
  <si>
    <t>여수지구 제1호공원</t>
  </si>
  <si>
    <t>경기도 성남시 중원구 하대원동 16</t>
  </si>
  <si>
    <t>둔촌공원</t>
  </si>
  <si>
    <t>경기도 성남시 중원구 하대원동 249</t>
  </si>
  <si>
    <t>배다리공원</t>
  </si>
  <si>
    <t>경기도 수원시 권선구 고색동 1111</t>
  </si>
  <si>
    <t>고색중보들</t>
  </si>
  <si>
    <t>경기도 수원시 권선구 고색동 1129</t>
  </si>
  <si>
    <t>권선1문화공원</t>
  </si>
  <si>
    <t>경기도 수원시 권선구 고색동 1187</t>
  </si>
  <si>
    <t>229호어린이공원</t>
  </si>
  <si>
    <t>경기도 수원시 권선구 고색동 14-35</t>
  </si>
  <si>
    <t>오목천체육공원</t>
  </si>
  <si>
    <t>경기도 수원시 권선구 고색동 904-4</t>
  </si>
  <si>
    <t>고색(제162호)</t>
  </si>
  <si>
    <t>경기도 수원시 권선구 고색동 916</t>
  </si>
  <si>
    <t>고색체육공원</t>
  </si>
  <si>
    <t>경기도 수원시 권선구 고색동 917</t>
  </si>
  <si>
    <t>대부둑공원</t>
  </si>
  <si>
    <t>경기도 수원시 권선구 고색동 931</t>
  </si>
  <si>
    <t>들바람</t>
  </si>
  <si>
    <t>오목천</t>
  </si>
  <si>
    <t>경기도 수원시 권선구 고색동 980</t>
  </si>
  <si>
    <t>솔대</t>
  </si>
  <si>
    <t>경기도 수원시 권선구 고색동 992</t>
  </si>
  <si>
    <t>안용</t>
  </si>
  <si>
    <t>경기도 수원시 권선구 곡반정동 523</t>
  </si>
  <si>
    <t>곡반정</t>
  </si>
  <si>
    <t>경기도 수원시 권선구 곡반정동 541</t>
  </si>
  <si>
    <t>고렴</t>
  </si>
  <si>
    <t>경기도 수원시 권선구 곡반정동 546</t>
  </si>
  <si>
    <t>신아</t>
  </si>
  <si>
    <t>경기도 수원시 권선구 곡반정동 572</t>
  </si>
  <si>
    <t>오누이</t>
  </si>
  <si>
    <t>경기도 수원시 권선구 곡반정동 600</t>
  </si>
  <si>
    <t>은하수(구운1호)</t>
  </si>
  <si>
    <t>경기도 수원시 권선구 구운동 487</t>
  </si>
  <si>
    <t>구운</t>
  </si>
  <si>
    <t>경기도 수원시 권선구 구운동 501</t>
  </si>
  <si>
    <t>칙칙폭폭(구운3호)</t>
  </si>
  <si>
    <t>경기도 수원시 권선구 구운동 510</t>
  </si>
  <si>
    <t>하구운</t>
  </si>
  <si>
    <t>경기도 수원시 권선구 구운동 524</t>
  </si>
  <si>
    <t>일월</t>
  </si>
  <si>
    <t>경기도 수원시 권선구 구운동 56-1</t>
  </si>
  <si>
    <t>다온(일월1호)</t>
  </si>
  <si>
    <t>경기도 수원시 권선구 구운동 892</t>
  </si>
  <si>
    <t>세모(일월3호)</t>
  </si>
  <si>
    <t>경기도 수원시 권선구 구운동 895</t>
  </si>
  <si>
    <t>꽃길(일월2호)</t>
  </si>
  <si>
    <t>경기도 수원시 권선구 구운동 910</t>
  </si>
  <si>
    <t>드림(일월4호)</t>
  </si>
  <si>
    <t>경기도 수원시 권선구 구운동 933</t>
  </si>
  <si>
    <t>하늬(일월5호)</t>
  </si>
  <si>
    <t>경기도 수원시 권선구 구운동 941-1</t>
  </si>
  <si>
    <t>별솔(일월6호)</t>
  </si>
  <si>
    <t>경기도 수원시 권선구 구운동 955</t>
  </si>
  <si>
    <t>사랑(일월7호)</t>
  </si>
  <si>
    <t>경기도 수원시 권선구 구운동 966</t>
  </si>
  <si>
    <t>올림픽</t>
  </si>
  <si>
    <t>경기도 수원시 권선구 권선동 1012</t>
  </si>
  <si>
    <t>경기도 수원시 권선구 권선동 1035-2</t>
  </si>
  <si>
    <t>세곡</t>
  </si>
  <si>
    <t>경기도 수원시 권선구 권선동 1045</t>
  </si>
  <si>
    <t>경기도 수원시 권선구 권선동 1059</t>
  </si>
  <si>
    <t>용화출</t>
  </si>
  <si>
    <t>경기도 수원시 권선구 권선동 1163-7</t>
  </si>
  <si>
    <t>권선</t>
  </si>
  <si>
    <t>경기도 수원시 권선구 권선동 1185-2</t>
  </si>
  <si>
    <t>다정</t>
  </si>
  <si>
    <t>경기도 수원시 권선구 권선동 1188-2</t>
  </si>
  <si>
    <t>경기도 수원시 권선구 권선동 1198</t>
  </si>
  <si>
    <t>효정</t>
  </si>
  <si>
    <t>경기도 수원시 권선구 권선동 1232</t>
  </si>
  <si>
    <t>솔밭</t>
  </si>
  <si>
    <t>경기도 수원시 권선구 권선동 1239</t>
  </si>
  <si>
    <t>11호문화공원</t>
  </si>
  <si>
    <t>경기도 수원시 권선구 권선동 1252</t>
  </si>
  <si>
    <t>10호문화공원</t>
  </si>
  <si>
    <t>경기도 수원시 권선구 권선동 1253</t>
  </si>
  <si>
    <t>우솔(어공4호)</t>
  </si>
  <si>
    <t>경기도 수원시 권선구 권선동 1261</t>
  </si>
  <si>
    <t>경기도 수원시 권선구 권선동 1264</t>
  </si>
  <si>
    <t>권선중앙</t>
  </si>
  <si>
    <t>경기도 수원시 권선구 권선동 1269</t>
  </si>
  <si>
    <t>꽃잎(어공7호)</t>
  </si>
  <si>
    <t>경기도 수원시 권선구 권선동 1273</t>
  </si>
  <si>
    <t>선일(제6호어린이)</t>
  </si>
  <si>
    <t>경기도 수원시 권선구 권선동 1275</t>
  </si>
  <si>
    <t>온수골</t>
  </si>
  <si>
    <t>경기도 수원시 권선구 권선동 1288</t>
  </si>
  <si>
    <t>명당</t>
  </si>
  <si>
    <t>경기도 수원시 권선구 권선동 1300</t>
  </si>
  <si>
    <t>상록</t>
  </si>
  <si>
    <t>경기도 수원시 권선구 권선동 1307</t>
  </si>
  <si>
    <t>권선늘푸른</t>
  </si>
  <si>
    <t>경기도 수원시 권선구 권선동 1310</t>
  </si>
  <si>
    <t>경기도 수원시 권선구 권선동 1313</t>
  </si>
  <si>
    <t>산들(권선3-4호)</t>
  </si>
  <si>
    <t>경기도 수원시 권선구 권선동 1319</t>
  </si>
  <si>
    <t>상상나래</t>
  </si>
  <si>
    <t>경기도 수원시 권선구 권선동 1329</t>
  </si>
  <si>
    <t>경기도 수원시 권선구 권선동 1332</t>
  </si>
  <si>
    <t>아우름</t>
  </si>
  <si>
    <t>경기도 수원시 권선구 권선동 1333</t>
  </si>
  <si>
    <t>꿈이랑</t>
  </si>
  <si>
    <t>경기도 수원시 권선구 권선동 1343</t>
  </si>
  <si>
    <t>마중공원</t>
  </si>
  <si>
    <t>경기도 수원시 권선구 권선동 1344</t>
  </si>
  <si>
    <t>제71호 소공원</t>
  </si>
  <si>
    <t>경기도 수원시 권선구 권선동 1345-69</t>
  </si>
  <si>
    <t>하늘이랑</t>
  </si>
  <si>
    <t>경기도 수원시 권선구 권선동 1346-5</t>
  </si>
  <si>
    <t>제69호 소공원</t>
  </si>
  <si>
    <t>경기도 수원시 권선구 권선동 1352-65</t>
  </si>
  <si>
    <t>제70호 소공원</t>
  </si>
  <si>
    <t>경기도 수원시 권선구 권선동 1354-67</t>
  </si>
  <si>
    <t>한림문화공원</t>
  </si>
  <si>
    <t>경기도 수원시 권선구 권선동 1355-4</t>
  </si>
  <si>
    <t>물이랑</t>
  </si>
  <si>
    <t>경기도 수원시 권선구 권선동 1361-2</t>
  </si>
  <si>
    <t>제28호 소공원</t>
  </si>
  <si>
    <t>경기도 수원시 권선구 권선동 1367-14</t>
  </si>
  <si>
    <t>제29호 소공원</t>
  </si>
  <si>
    <t>경기도 수원시 권선구 권선동 1367-26</t>
  </si>
  <si>
    <t>경기도 수원시 권선구 권선동 946</t>
  </si>
  <si>
    <t>장교둑</t>
  </si>
  <si>
    <t>경기도 수원시 권선구 권선동 980</t>
  </si>
  <si>
    <t>장대산</t>
  </si>
  <si>
    <t>경기도 수원시 권선구 권선동 985</t>
  </si>
  <si>
    <t>산울림공원</t>
  </si>
  <si>
    <t>경기도 수원시 권선구 금곡동 1059</t>
  </si>
  <si>
    <t>35호소공원</t>
  </si>
  <si>
    <t>경기도 수원시 권선구 금곡동 1064</t>
  </si>
  <si>
    <t>바람소리공원</t>
  </si>
  <si>
    <t>경기도 수원시 권선구 금곡동 1068</t>
  </si>
  <si>
    <t>1호체육공원</t>
  </si>
  <si>
    <t>경기도 수원시 권선구 금곡동 1071</t>
  </si>
  <si>
    <t>누리문화공원</t>
  </si>
  <si>
    <t>경기도 수원시 권선구 금곡동 1074</t>
  </si>
  <si>
    <t>물새공원</t>
  </si>
  <si>
    <t>경기도 수원시 권선구 금곡동 1075</t>
  </si>
  <si>
    <t>크레파스</t>
  </si>
  <si>
    <t>경기도 수원시 권선구 금곡동 1080</t>
  </si>
  <si>
    <t>62호소공원</t>
  </si>
  <si>
    <t>경기도 수원시 권선구 금곡동 1090</t>
  </si>
  <si>
    <t>두레뜰공원</t>
  </si>
  <si>
    <t>경기도 수원시 권선구 금곡동 1092</t>
  </si>
  <si>
    <t>실개울공원</t>
  </si>
  <si>
    <t>경기도 수원시 권선구 금곡동 1095-2</t>
  </si>
  <si>
    <t>가온공원</t>
  </si>
  <si>
    <t>경기도 수원시 권선구 금곡동 1096</t>
  </si>
  <si>
    <t>두물맞이공원</t>
  </si>
  <si>
    <t>경기도 수원시 권선구 금곡동 1097</t>
  </si>
  <si>
    <t>우주선</t>
  </si>
  <si>
    <t>경기도 수원시 권선구 금곡동 1107</t>
  </si>
  <si>
    <t>20호소공원</t>
  </si>
  <si>
    <t>경기도 수원시 권선구 금곡동 1115</t>
  </si>
  <si>
    <t>물빛찬공원</t>
  </si>
  <si>
    <t>경기도 수원시 권선구 금곡동 1120</t>
  </si>
  <si>
    <t>경기도 수원시 권선구 금곡동 1126</t>
  </si>
  <si>
    <t>21호소공원</t>
  </si>
  <si>
    <t>경기도 수원시 권선구 금곡동 1134-4</t>
  </si>
  <si>
    <t>64호소공원</t>
  </si>
  <si>
    <t>경기도 수원시 권선구 금곡동 1136-2</t>
  </si>
  <si>
    <t>숲속</t>
  </si>
  <si>
    <t>경기도 수원시 권선구 금곡동 1143</t>
  </si>
  <si>
    <t>매화공원</t>
  </si>
  <si>
    <t>경기도 수원시 권선구 금곡동 1148</t>
  </si>
  <si>
    <t>풀잎</t>
  </si>
  <si>
    <t>경기도 수원시 권선구 금곡동 66-1</t>
  </si>
  <si>
    <t>당수체육공원</t>
  </si>
  <si>
    <t>경기도 수원시 권선구 당수동 162-1</t>
  </si>
  <si>
    <t>까치</t>
  </si>
  <si>
    <t>경기도 수원시 권선구 당수동 292-1</t>
  </si>
  <si>
    <t>여기산</t>
  </si>
  <si>
    <t>경기도 수원시 권선구 서둔동 256</t>
  </si>
  <si>
    <t>벌터</t>
  </si>
  <si>
    <t>경기도 수원시 권선구 서둔동 27-114</t>
  </si>
  <si>
    <t>한터</t>
  </si>
  <si>
    <t>경기도 수원시 권선구 서둔동 372</t>
  </si>
  <si>
    <t>제51호 소공원</t>
  </si>
  <si>
    <t>경기도 수원시 권선구 서둔동 382</t>
  </si>
  <si>
    <t>80호소공원</t>
  </si>
  <si>
    <t>경기도 수원시 권선구 서둔동 9-31</t>
  </si>
  <si>
    <t>81호소공원</t>
  </si>
  <si>
    <t>경기도 수원시 권선구 서둔동 9-51</t>
  </si>
  <si>
    <t>한주</t>
  </si>
  <si>
    <t>경기도 수원시 권선구 세류동 1020-12</t>
  </si>
  <si>
    <t>고래의모험</t>
  </si>
  <si>
    <t>경기도 수원시 권선구 세류동 1066-9</t>
  </si>
  <si>
    <t>장승배기</t>
  </si>
  <si>
    <t>경기도 수원시 권선구 세류동 1086</t>
  </si>
  <si>
    <t>경기도 수원시 권선구 세류동 1106</t>
  </si>
  <si>
    <t>재간령</t>
  </si>
  <si>
    <t>경기도 수원시 권선구 세류동 1135</t>
  </si>
  <si>
    <t>신곡</t>
  </si>
  <si>
    <t>경기도 수원시 권선구 세류동 1156</t>
  </si>
  <si>
    <t>경기도 수원시 권선구 세류동 1267</t>
  </si>
  <si>
    <t>경기도 수원시 권선구 세류동 1273</t>
  </si>
  <si>
    <t>기차놀이</t>
  </si>
  <si>
    <t>경기도 수원시 권선구 세류동 1280-1</t>
  </si>
  <si>
    <t>세류문화공원</t>
  </si>
  <si>
    <t>경기도 수원시 권선구 세류동 283-1</t>
  </si>
  <si>
    <t>버드내</t>
  </si>
  <si>
    <t>경기도 수원시 권선구 세류동 463-1</t>
  </si>
  <si>
    <t>오목호수공원</t>
  </si>
  <si>
    <t>경기도 수원시 권선구 오목천동 1171</t>
  </si>
  <si>
    <t>제18호 소공원</t>
  </si>
  <si>
    <t>경기도 수원시 권선구 오목천동 314-85</t>
  </si>
  <si>
    <t>고사</t>
  </si>
  <si>
    <t>경기도 수원시 권선구 오목천동 788-4</t>
  </si>
  <si>
    <t>105호 근린공원</t>
  </si>
  <si>
    <t>경기도 수원시 권선구 오목천동 814-1</t>
  </si>
  <si>
    <t>고금</t>
  </si>
  <si>
    <t>경기도 수원시 권선구 오목천동 851-3</t>
  </si>
  <si>
    <t>경기도 수원시 권선구 오목천동 945</t>
  </si>
  <si>
    <t>오색</t>
  </si>
  <si>
    <t>경기도 수원시 권선구 오목천동 953</t>
  </si>
  <si>
    <t>여우별</t>
  </si>
  <si>
    <t>경기도 수원시 권선구 오목천동 958</t>
  </si>
  <si>
    <t>갓띠</t>
  </si>
  <si>
    <t>경기도 수원시 권선구 입북동 811</t>
  </si>
  <si>
    <t>별누리</t>
  </si>
  <si>
    <t>경기도 수원시 권선구 입북동 816</t>
  </si>
  <si>
    <t>달누리</t>
  </si>
  <si>
    <t>경기도 수원시 권선구 입북동 817</t>
  </si>
  <si>
    <t>해누리</t>
  </si>
  <si>
    <t>경기도 수원시 권선구 입북동 818</t>
  </si>
  <si>
    <t>서낭재</t>
  </si>
  <si>
    <t>경기도 수원시 권선구 탑동 23-39</t>
  </si>
  <si>
    <t>탑동</t>
  </si>
  <si>
    <t>경기도 수원시 권선구 탑동 746-1</t>
  </si>
  <si>
    <t>탑마루(탑동1호)</t>
  </si>
  <si>
    <t>경기도 수원시 권선구 탑동 764</t>
  </si>
  <si>
    <t>푸른지대(탑동2호)</t>
  </si>
  <si>
    <t>경기도 수원시 권선구 탑동 829</t>
  </si>
  <si>
    <t>입새(탑동3호)</t>
  </si>
  <si>
    <t>경기도 수원시 권선구 탑동 855-9</t>
  </si>
  <si>
    <t>탑골</t>
  </si>
  <si>
    <t>경기도 수원시 권선구 탑동 866</t>
  </si>
  <si>
    <t>55호소공원</t>
  </si>
  <si>
    <t>경기도 수원시 권선구 평동 177</t>
  </si>
  <si>
    <t>12호소공원</t>
  </si>
  <si>
    <t>경기도 수원시 권선구 평동 181</t>
  </si>
  <si>
    <t>15호문화공원</t>
  </si>
  <si>
    <t>경기도 수원시 권선구 평동 182</t>
  </si>
  <si>
    <t>14호문화공원</t>
  </si>
  <si>
    <t>경기도 수원시 권선구 평동 183</t>
  </si>
  <si>
    <t>7호수변공원</t>
  </si>
  <si>
    <t>경기도 수원시 권선구 평동 185</t>
  </si>
  <si>
    <t>경기도 수원시 권선구 평동 21-174</t>
  </si>
  <si>
    <t>은하수공원</t>
  </si>
  <si>
    <t>경기도 수원시 권선구 평동 45-13</t>
  </si>
  <si>
    <t>물방울</t>
  </si>
  <si>
    <t>경기도 수원시 권선구 호매실동 1339</t>
  </si>
  <si>
    <t>63호소공원</t>
  </si>
  <si>
    <t>경기도 수원시 권선구 호매실동 1347</t>
  </si>
  <si>
    <t>22호소공원</t>
  </si>
  <si>
    <t>경기도 수원시 권선구 호매실동 1354</t>
  </si>
  <si>
    <t>호매실공원</t>
  </si>
  <si>
    <t>경기도 수원시 권선구 호매실동 1358</t>
  </si>
  <si>
    <t>글모둠문화공원</t>
  </si>
  <si>
    <t>경기도 수원시 권선구 호매실동 1369</t>
  </si>
  <si>
    <t>사랑뜰공원</t>
  </si>
  <si>
    <t>경기도 수원시 권선구 호매실동 1370</t>
  </si>
  <si>
    <t>36호소공원</t>
  </si>
  <si>
    <t>경기도 수원시 권선구 호매실동 1392</t>
  </si>
  <si>
    <t>34호소공원</t>
  </si>
  <si>
    <t>경기도 수원시 권선구 호매실동 1413-4</t>
  </si>
  <si>
    <t>물다미공원</t>
  </si>
  <si>
    <t>경기도 수원시 권선구 호매실동 1422</t>
  </si>
  <si>
    <t>물향기공원</t>
  </si>
  <si>
    <t>경기도 수원시 권선구 호매실동 755-1</t>
  </si>
  <si>
    <t>샘말</t>
  </si>
  <si>
    <t>경기도 수원시 영통구 망포동 296-17</t>
  </si>
  <si>
    <t>망포</t>
  </si>
  <si>
    <t>경기도 수원시 영통구 망포동 358-5</t>
  </si>
  <si>
    <t>방죽</t>
  </si>
  <si>
    <t>경기도 수원시 영통구 망포동 383-3</t>
  </si>
  <si>
    <t>19호소공원</t>
  </si>
  <si>
    <t>경기도 수원시 영통구 망포동 434</t>
  </si>
  <si>
    <t>10호소공원</t>
  </si>
  <si>
    <t>경기도 수원시 영통구 망포동 478</t>
  </si>
  <si>
    <t>우주</t>
  </si>
  <si>
    <t>경기도 수원시 영통구 망포동 500-6</t>
  </si>
  <si>
    <t>온누리</t>
  </si>
  <si>
    <t>경기도 수원시 영통구 망포동 523-1</t>
  </si>
  <si>
    <t>소담</t>
  </si>
  <si>
    <t>경기도 수원시 영통구 망포동 544-13</t>
  </si>
  <si>
    <t>수련</t>
  </si>
  <si>
    <t>경기도 수원시 영통구 망포동 708</t>
  </si>
  <si>
    <t>숲속부엉이</t>
  </si>
  <si>
    <t>경기도 수원시 영통구 망포동 713</t>
  </si>
  <si>
    <t>당암</t>
  </si>
  <si>
    <t>경기도 수원시 영통구 망포동 719</t>
  </si>
  <si>
    <t>경기도 수원시 영통구 망포동 721</t>
  </si>
  <si>
    <t>소문</t>
  </si>
  <si>
    <t>경기도 수원시 영통구 망포동 724</t>
  </si>
  <si>
    <t>경기도 수원시 영통구 망포동 737</t>
  </si>
  <si>
    <t>지성</t>
  </si>
  <si>
    <t>경기도 수원시 영통구 망포동 755</t>
  </si>
  <si>
    <t>경기도 수원시 영통구 매탄동 101-16</t>
  </si>
  <si>
    <t>산남</t>
  </si>
  <si>
    <t>경기도 수원시 영통구 매탄동 111-107</t>
  </si>
  <si>
    <t>참새</t>
  </si>
  <si>
    <t>경기도 수원시 영통구 매탄동 1166-2</t>
  </si>
  <si>
    <t>혜성</t>
  </si>
  <si>
    <t>경기도 수원시 영통구 매탄동 1177</t>
  </si>
  <si>
    <t>우정</t>
  </si>
  <si>
    <t>경기도 수원시 영통구 매탄동 1201</t>
  </si>
  <si>
    <t>매봉</t>
  </si>
  <si>
    <t>경기도 수원시 영통구 매탄동 1210</t>
  </si>
  <si>
    <t>매미</t>
  </si>
  <si>
    <t>경기도 수원시 영통구 매탄동 1217-6</t>
  </si>
  <si>
    <t>교통</t>
  </si>
  <si>
    <t>경기도 수원시 영통구 매탄동 1231-2</t>
  </si>
  <si>
    <t>푸름</t>
  </si>
  <si>
    <t>경기도 수원시 영통구 매탄동 1245</t>
  </si>
  <si>
    <t>매화</t>
  </si>
  <si>
    <t>경기도 수원시 영통구 매탄동 1259</t>
  </si>
  <si>
    <t>매여울</t>
  </si>
  <si>
    <t>경기도 수원시 영통구 매탄동 1274</t>
  </si>
  <si>
    <t>그린나래</t>
  </si>
  <si>
    <t>경기도 수원시 영통구 매탄동 1281</t>
  </si>
  <si>
    <t>풀샘</t>
  </si>
  <si>
    <t>경기도 수원시 영통구 매탄동 1283</t>
  </si>
  <si>
    <t>경기도 수원시 영통구 매탄동 1311</t>
  </si>
  <si>
    <t>머내생태</t>
  </si>
  <si>
    <t>경기도 수원시 영통구 매탄동 1318</t>
  </si>
  <si>
    <t>경기도 수원시 영통구 매탄동 1338</t>
  </si>
  <si>
    <t>선주리들</t>
  </si>
  <si>
    <t>경기도 수원시 영통구 매탄동 1345</t>
  </si>
  <si>
    <t>효원</t>
  </si>
  <si>
    <t>경기도 수원시 영통구 매탄동 1354</t>
  </si>
  <si>
    <t>미래</t>
  </si>
  <si>
    <t>경기도 수원시 영통구 매탄동 196-25</t>
  </si>
  <si>
    <t>산샘</t>
  </si>
  <si>
    <t>경기도 수원시 영통구 매탄동 205-32</t>
  </si>
  <si>
    <t>옹달샘</t>
  </si>
  <si>
    <t>경기도 수원시 영통구 매탄동 209-25</t>
  </si>
  <si>
    <t>매탄</t>
  </si>
  <si>
    <t>경기도 수원시 영통구 매탄동 811</t>
  </si>
  <si>
    <t>마루터기</t>
  </si>
  <si>
    <t>경기도 수원시 영통구 매탄동 861</t>
  </si>
  <si>
    <t>청심</t>
  </si>
  <si>
    <t>경기도 수원시 영통구 매탄동 896</t>
  </si>
  <si>
    <t>경기도 수원시 영통구 매탄동 899</t>
  </si>
  <si>
    <t>동그라미</t>
  </si>
  <si>
    <t>경기도 수원시 영통구 신동 927-2</t>
  </si>
  <si>
    <t>신동수변공원</t>
  </si>
  <si>
    <t>경기도 수원시 영통구 신동 942</t>
  </si>
  <si>
    <t>경기도 수원시 영통구 영통동 1012-4</t>
  </si>
  <si>
    <t>으뜸</t>
  </si>
  <si>
    <t>경기도 수원시 영통구 영통동 1017</t>
  </si>
  <si>
    <t>경기도 수원시 영통구 영통동 1031</t>
  </si>
  <si>
    <t>단오</t>
  </si>
  <si>
    <t>경기도 수원시 영통구 영통동 1047-3</t>
  </si>
  <si>
    <t>영통사</t>
  </si>
  <si>
    <t>경기도 수원시 영통구 영통동 1048-3</t>
  </si>
  <si>
    <t>달님</t>
  </si>
  <si>
    <t>경기도 수원시 영통구 영통동 1052-4</t>
  </si>
  <si>
    <t>달래</t>
  </si>
  <si>
    <t>경기도 수원시 영통구 영통동 1053-3</t>
  </si>
  <si>
    <t>청명</t>
  </si>
  <si>
    <t>경기도 수원시 영통구 영통동 1054-4</t>
  </si>
  <si>
    <t>영덕소공원</t>
  </si>
  <si>
    <t>경기도 수원시 영통구 영통동 1157</t>
  </si>
  <si>
    <t>17호소공원</t>
  </si>
  <si>
    <t>황골</t>
  </si>
  <si>
    <t>경기도 수원시 영통구 영통동 948-2</t>
  </si>
  <si>
    <t>경기도 수원시 영통구 영통동 948-4</t>
  </si>
  <si>
    <t>미로</t>
  </si>
  <si>
    <t>경기도 수원시 영통구 영통동 955-3</t>
  </si>
  <si>
    <t>경기도 수원시 영통구 영통동 957-2</t>
  </si>
  <si>
    <t>영통중앙</t>
  </si>
  <si>
    <t>경기도 수원시 영통구 영통동 961-1</t>
  </si>
  <si>
    <t>솔찬</t>
  </si>
  <si>
    <t>경기도 수원시 영통구 영통동 964-3</t>
  </si>
  <si>
    <t>박지성</t>
  </si>
  <si>
    <t>경기도 수원시 영통구 영통동 967-3</t>
  </si>
  <si>
    <t>벽적골</t>
  </si>
  <si>
    <t>경기도 수원시 영통구 영통동 969-2</t>
  </si>
  <si>
    <t>보리수</t>
  </si>
  <si>
    <t>경기도 수원시 영통구 영통동 970-3</t>
  </si>
  <si>
    <t>한울</t>
  </si>
  <si>
    <t>경기도 수원시 영통구 영통동 972-4</t>
  </si>
  <si>
    <t>경기도 수원시 영통구 영통동 981-4</t>
  </si>
  <si>
    <t>경기도 수원시 영통구 영통동 987</t>
  </si>
  <si>
    <t>경기도 수원시 영통구 영통동 988-2</t>
  </si>
  <si>
    <t>살구골</t>
  </si>
  <si>
    <t>경기도 수원시 영통구 영통동 989-3</t>
  </si>
  <si>
    <t>영흥</t>
  </si>
  <si>
    <t>경기도 수원시 영통구 원천동 303</t>
  </si>
  <si>
    <t>먼내</t>
  </si>
  <si>
    <t>경기도 수원시 영통구 원천동 463-1</t>
  </si>
  <si>
    <t>솔빛</t>
  </si>
  <si>
    <t>경기도 수원시 영통구 원천동 548</t>
  </si>
  <si>
    <t>꿈틀이공원</t>
  </si>
  <si>
    <t>경기도 수원시 영통구 원천동 581</t>
  </si>
  <si>
    <t>사색</t>
  </si>
  <si>
    <t>경기도 수원시 영통구 원천동 588</t>
  </si>
  <si>
    <t>텃밭</t>
  </si>
  <si>
    <t>경기도 수원시 영통구 원천동 596-1</t>
  </si>
  <si>
    <t>동물놀이공원</t>
  </si>
  <si>
    <t>경기도 수원시 영통구 원천동 612</t>
  </si>
  <si>
    <t>열림</t>
  </si>
  <si>
    <t>경기도 수원시 영통구 이의동 1183</t>
  </si>
  <si>
    <t>성죽</t>
  </si>
  <si>
    <t>경기도 수원시 영통구 이의동 1213</t>
  </si>
  <si>
    <t>솔내</t>
  </si>
  <si>
    <t>경기도 수원시 영통구 이의동 1215</t>
  </si>
  <si>
    <t>경기도 수원시 영통구 이의동 1259-3</t>
  </si>
  <si>
    <t>고래등</t>
  </si>
  <si>
    <t>경기도 수원시 영통구 이의동 1273-1</t>
  </si>
  <si>
    <t>연암</t>
  </si>
  <si>
    <t>경기도 수원시 영통구 이의동 1288</t>
  </si>
  <si>
    <t>광교중앙</t>
  </si>
  <si>
    <t>경기도 수원시 영통구 이의동 1302</t>
  </si>
  <si>
    <t>물봉선</t>
  </si>
  <si>
    <t>경기도 수원시 영통구 이의동 1311-2</t>
  </si>
  <si>
    <t>경기도 수원시 영통구 이의동 1328</t>
  </si>
  <si>
    <t>붐붐공원</t>
  </si>
  <si>
    <t>경기도 수원시 영통구 이의동 1343</t>
  </si>
  <si>
    <t>틴틴공원</t>
  </si>
  <si>
    <t>경기도 수원시 영통구 이의동 1345</t>
  </si>
  <si>
    <t>혜령</t>
  </si>
  <si>
    <t>경기도 수원시 영통구 이의동 1354</t>
  </si>
  <si>
    <t>71호근린공원</t>
  </si>
  <si>
    <t>경기도 수원시 영통구 이의동 1365</t>
  </si>
  <si>
    <t>경기도 수원시 영통구 이의동 400-1</t>
  </si>
  <si>
    <t>번암가족</t>
  </si>
  <si>
    <t>경기도 수원시 영통구 하동 1002</t>
  </si>
  <si>
    <t>광교호수공원</t>
  </si>
  <si>
    <t>경기도 수원시 영통구 하동 1023</t>
  </si>
  <si>
    <t>소꿉놀이공원</t>
  </si>
  <si>
    <t>경기도 수원시 영통구 하동 965-8</t>
  </si>
  <si>
    <t>경기도 수원시 영통구 하동 978</t>
  </si>
  <si>
    <t>만석</t>
  </si>
  <si>
    <t>경기도 수원시 장안구 송죽동 316</t>
  </si>
  <si>
    <t>61호소공원</t>
  </si>
  <si>
    <t>경기도 수원시 장안구 송죽동 346-6</t>
  </si>
  <si>
    <t>송죽</t>
  </si>
  <si>
    <t>경기도 수원시 장안구 송죽동 457</t>
  </si>
  <si>
    <t>연무</t>
  </si>
  <si>
    <t>경기도 수원시 장안구 연무동 214-6</t>
  </si>
  <si>
    <t>창훈</t>
  </si>
  <si>
    <t>경기도 수원시 장안구 연무동 237-15</t>
  </si>
  <si>
    <t>쪽박산</t>
  </si>
  <si>
    <t>경기도 수원시 장안구 연무동 252-1</t>
  </si>
  <si>
    <t>퉁소바위</t>
  </si>
  <si>
    <t>경기도 수원시 장안구 연무동 산21-1</t>
  </si>
  <si>
    <t>거북</t>
  </si>
  <si>
    <t>경기도 수원시 장안구 영화동 229-1</t>
  </si>
  <si>
    <t>영복</t>
  </si>
  <si>
    <t>경기도 수원시 장안구 영화동 396-13</t>
  </si>
  <si>
    <t>영화</t>
  </si>
  <si>
    <t>경기도 수원시 장안구 영화동 412</t>
  </si>
  <si>
    <t>밤밭청개구리</t>
  </si>
  <si>
    <t>경기도 수원시 장안구 율전동 124-1</t>
  </si>
  <si>
    <t>율전</t>
  </si>
  <si>
    <t>경기도 수원시 장안구 율전동 601</t>
  </si>
  <si>
    <t>9호소공원</t>
  </si>
  <si>
    <t>경기도 수원시 장안구 율전동 604</t>
  </si>
  <si>
    <t>해드림</t>
  </si>
  <si>
    <t>경기도 수원시 장안구 이목동 332-1</t>
  </si>
  <si>
    <t>104호수변공원</t>
  </si>
  <si>
    <t>경기도 수원시 장안구 이목동 519-138</t>
  </si>
  <si>
    <t>해늘찬</t>
  </si>
  <si>
    <t>경기도 수원시 장안구 이목동 519-5</t>
  </si>
  <si>
    <t>39호소공원</t>
  </si>
  <si>
    <t>경기도 수원시 장안구 이목동 850</t>
  </si>
  <si>
    <t>지지대공원</t>
  </si>
  <si>
    <t>경기도 수원시 장안구 이목동 산26</t>
  </si>
  <si>
    <t>정자</t>
  </si>
  <si>
    <t>경기도 수원시 장안구 정자동 35-22</t>
  </si>
  <si>
    <t>40호소공원</t>
  </si>
  <si>
    <t>경기도 수원시 장안구 정자동 569-11</t>
  </si>
  <si>
    <t>60호소공원</t>
  </si>
  <si>
    <t>경기도 수원시 장안구 정자동 836-5</t>
  </si>
  <si>
    <t>경기도 수원시 장안구 정자동 869-1</t>
  </si>
  <si>
    <t>대평</t>
  </si>
  <si>
    <t>경기도 수원시 장안구 정자동 870-2</t>
  </si>
  <si>
    <t>경기도 수원시 장안구 정자동 873-2</t>
  </si>
  <si>
    <t>백설</t>
  </si>
  <si>
    <t>경기도 수원시 장안구 정자동 879-2</t>
  </si>
  <si>
    <t>동신</t>
  </si>
  <si>
    <t>경기도 수원시 장안구 정자동 880-1</t>
  </si>
  <si>
    <t>꽃뫼</t>
  </si>
  <si>
    <t>경기도 수원시 장안구 정자동 883-3</t>
  </si>
  <si>
    <t>명인</t>
  </si>
  <si>
    <t>경기도 수원시 장안구 정자동 884-5</t>
  </si>
  <si>
    <t>두견</t>
  </si>
  <si>
    <t>경기도 수원시 장안구 정자동 887-2</t>
  </si>
  <si>
    <t>노을</t>
  </si>
  <si>
    <t>경기도 수원시 장안구 정자동 901</t>
  </si>
  <si>
    <t>경기도 수원시 장안구 정자동 915</t>
  </si>
  <si>
    <t>청솔</t>
  </si>
  <si>
    <t>경기도 수원시 장안구 정자동 921</t>
  </si>
  <si>
    <t>솔뫼</t>
  </si>
  <si>
    <t>경기도 수원시 장안구 정자동 924</t>
  </si>
  <si>
    <t>천천3</t>
  </si>
  <si>
    <t>경기도 수원시 장안구 정자동 925</t>
  </si>
  <si>
    <t>오리뜰</t>
  </si>
  <si>
    <t>경기도 수원시 장안구 정자동 945-10</t>
  </si>
  <si>
    <t>노루말</t>
  </si>
  <si>
    <t>경기도 수원시 장안구 정자동 945-2</t>
  </si>
  <si>
    <t>정자문화공원</t>
  </si>
  <si>
    <t>경기도 수원시 장안구 정자동 947</t>
  </si>
  <si>
    <t>새싹문화공원</t>
  </si>
  <si>
    <t>경기도 수원시 장안구 조원동 198-14</t>
  </si>
  <si>
    <t>석산</t>
  </si>
  <si>
    <t>경기도 수원시 장안구 조원동 731</t>
  </si>
  <si>
    <t>다람쥐</t>
  </si>
  <si>
    <t>경기도 수원시 장안구 조원동 758-4</t>
  </si>
  <si>
    <t>역마</t>
  </si>
  <si>
    <t>경기도 수원시 장안구 조원동 772-2</t>
  </si>
  <si>
    <t>대추원</t>
  </si>
  <si>
    <t>경기도 수원시 장안구 조원동 854</t>
  </si>
  <si>
    <t>조원</t>
  </si>
  <si>
    <t>경기도 수원시 장안구 조원동 860</t>
  </si>
  <si>
    <t>금당</t>
  </si>
  <si>
    <t>경기도 수원시 장안구 조원동 862</t>
  </si>
  <si>
    <t>송원공원</t>
  </si>
  <si>
    <t>경기도 수원시 장안구 조원동 912-2</t>
  </si>
  <si>
    <t>화산</t>
  </si>
  <si>
    <t>경기도 수원시 장안구 천천동 336-1</t>
  </si>
  <si>
    <t>정천</t>
  </si>
  <si>
    <t>경기도 수원시 장안구 천천동 336-2</t>
  </si>
  <si>
    <t>바람</t>
  </si>
  <si>
    <t>경기도 수원시 장안구 천천동 482-2</t>
  </si>
  <si>
    <t>샘터</t>
  </si>
  <si>
    <t>경기도 수원시 장안구 천천동 505-2</t>
  </si>
  <si>
    <t>천천</t>
  </si>
  <si>
    <t>경기도 수원시 장안구 천천동 511-2</t>
  </si>
  <si>
    <t>샘내</t>
  </si>
  <si>
    <t>경기도 수원시 장안구 천천동 520</t>
  </si>
  <si>
    <t>비단</t>
  </si>
  <si>
    <t>경기도 수원시 장안구 천천동 529</t>
  </si>
  <si>
    <t>하늘</t>
  </si>
  <si>
    <t>경기도 수원시 장안구 천천동 551-16</t>
  </si>
  <si>
    <t>별</t>
  </si>
  <si>
    <t>경기도 수원시 장안구 천천동 565-1</t>
  </si>
  <si>
    <t>달</t>
  </si>
  <si>
    <t>경기도 수원시 장안구 천천동 566-1</t>
  </si>
  <si>
    <t>밤밭</t>
  </si>
  <si>
    <t>경기도 수원시 장안구 천천동 575</t>
  </si>
  <si>
    <t>효행공원</t>
  </si>
  <si>
    <t>경기도 수원시 장안구 파장동 39-6</t>
  </si>
  <si>
    <t>세일</t>
  </si>
  <si>
    <t>경기도 수원시 장안구 파장동 561</t>
  </si>
  <si>
    <t>장우</t>
  </si>
  <si>
    <t>경기도 수원시 장안구 파장동 593-4</t>
  </si>
  <si>
    <t>소정</t>
  </si>
  <si>
    <t>경기도 수원시 장안구 파장동 603-7</t>
  </si>
  <si>
    <t>일림</t>
  </si>
  <si>
    <t>경기도 수원시 장안구 파장동 629</t>
  </si>
  <si>
    <t>광교</t>
  </si>
  <si>
    <t>경기도 수원시 장안구 하광교동 393-2</t>
  </si>
  <si>
    <t>팔달공원(장안공원, 팔달공원, 화서공원)</t>
  </si>
  <si>
    <t>경기도 수원시 팔달구 고등동 42-139</t>
  </si>
  <si>
    <t>경기도 수원시 팔달구 고등동 50-2</t>
  </si>
  <si>
    <t>고등2호</t>
  </si>
  <si>
    <t>경기도 수원시 팔달구 고등동 79-5</t>
  </si>
  <si>
    <t>교동</t>
  </si>
  <si>
    <t>경기도 수원시 팔달구 교동 45</t>
  </si>
  <si>
    <t>49호소공원</t>
  </si>
  <si>
    <t>경기도 수원시 팔달구 남수동 11-515</t>
  </si>
  <si>
    <t>67호소공원</t>
  </si>
  <si>
    <t>경기도 수원시 팔달구 북수동 69</t>
  </si>
  <si>
    <t>3호역사공원</t>
  </si>
  <si>
    <t>경기도 수원시 팔달구 신풍동 221-8</t>
  </si>
  <si>
    <t>소만(제49호)</t>
  </si>
  <si>
    <t>경기도 수원시 팔달구 우만동 300-4</t>
  </si>
  <si>
    <t>작은새</t>
  </si>
  <si>
    <t>경기도 수원시 팔달구 우만동 301-2</t>
  </si>
  <si>
    <t>아낌없이주는나무(12호)</t>
  </si>
  <si>
    <t>경기도 수원시 팔달구 우만동 487</t>
  </si>
  <si>
    <t>당산</t>
  </si>
  <si>
    <t>경기도 수원시 팔달구 우만동 500</t>
  </si>
  <si>
    <t>장고개</t>
  </si>
  <si>
    <t>경기도 수원시 팔달구 우만동 51-1</t>
  </si>
  <si>
    <t>청록</t>
  </si>
  <si>
    <t>경기도 수원시 팔달구 우만동 560</t>
  </si>
  <si>
    <t>솔밭산</t>
  </si>
  <si>
    <t>경기도 수원시 팔달구 우만동 72-1</t>
  </si>
  <si>
    <t>예술공원</t>
  </si>
  <si>
    <t>경기도 수원시 팔달구 인계동 1128</t>
  </si>
  <si>
    <t>청소년문화공원</t>
  </si>
  <si>
    <t>경기도 수원시 팔달구 인계동 176-1</t>
  </si>
  <si>
    <t>색동(인계 제171호)</t>
  </si>
  <si>
    <t>경기도 수원시 팔달구 인계동 384-1</t>
  </si>
  <si>
    <t>인도래(인계 제198호)</t>
  </si>
  <si>
    <t>경기도 수원시 팔달구 인계동 465-3</t>
  </si>
  <si>
    <t>효원공원</t>
  </si>
  <si>
    <t>경기도 수원시 팔달구 인계동 564-1</t>
  </si>
  <si>
    <t>미소(제18호)</t>
  </si>
  <si>
    <t>경기도 수원시 팔달구 인계동 944</t>
  </si>
  <si>
    <t>드라마센터</t>
  </si>
  <si>
    <t>경기도 수원시 팔달구 인계동 948</t>
  </si>
  <si>
    <t>경기도 수원시 팔달구 인계동 973</t>
  </si>
  <si>
    <t>장다리</t>
  </si>
  <si>
    <t>경기도 수원시 팔달구 인계동 998</t>
  </si>
  <si>
    <t>73호소공원</t>
  </si>
  <si>
    <t>경기도 수원시 팔달구 지동 465</t>
  </si>
  <si>
    <t>못골</t>
  </si>
  <si>
    <t>경기도 수원시 팔달구 지동 473</t>
  </si>
  <si>
    <t>종루공원</t>
  </si>
  <si>
    <t>경기도 수원시 팔달구 팔달로1가 6-1</t>
  </si>
  <si>
    <t>화서오거리</t>
  </si>
  <si>
    <t>경기도 수원시 팔달구 화서동 116-3</t>
  </si>
  <si>
    <t>동말</t>
  </si>
  <si>
    <t>경기도 수원시 팔달구 화서동 184-58</t>
  </si>
  <si>
    <t>숙지공원</t>
  </si>
  <si>
    <t>경기도 수원시 팔달구 화서동 254</t>
  </si>
  <si>
    <t>서호꽃뫼공원</t>
  </si>
  <si>
    <t>경기도 수원시 팔달구 화서동 410-6</t>
  </si>
  <si>
    <t>서호공원</t>
  </si>
  <si>
    <t>경기도 수원시 팔달구 화서동 436-1</t>
  </si>
  <si>
    <t>경기도 수원시 팔달구 화서동 64-3</t>
  </si>
  <si>
    <t>쪽빛(화서1호)</t>
  </si>
  <si>
    <t>경기도 수원시 팔달구 화서동 645</t>
  </si>
  <si>
    <t>개구쟁이(화서2호)</t>
  </si>
  <si>
    <t>경기도 수원시 팔달구 화서동 649-1</t>
  </si>
  <si>
    <t>숙지</t>
  </si>
  <si>
    <t>경기도 수원시 팔달구 화서동 654</t>
  </si>
  <si>
    <t>네버랜드(화서4호)</t>
  </si>
  <si>
    <t>경기도 수원시 팔달구 화서동 657</t>
  </si>
  <si>
    <t>선재미</t>
  </si>
  <si>
    <t>경기도 수원시 팔달구 화서동 678-1</t>
  </si>
  <si>
    <t>산마루</t>
  </si>
  <si>
    <t>경기도 수원시 팔달구 화서동 688-4</t>
  </si>
  <si>
    <t>양지말</t>
  </si>
  <si>
    <t>경기도 수원시 팔달구 화서동 702</t>
  </si>
  <si>
    <t>버들(제76호)</t>
  </si>
  <si>
    <t>경기도 수원시 팔달구 화서동 707</t>
  </si>
  <si>
    <t>황새말공원</t>
  </si>
  <si>
    <t>경기도 수원시 팔달구 화서동 714</t>
  </si>
  <si>
    <t>백로</t>
  </si>
  <si>
    <t>경기도 수원시 팔달구 화서동 728</t>
  </si>
  <si>
    <t>힘찬(제167호)</t>
  </si>
  <si>
    <t>경기도 수원시 팔달구 화서동 744</t>
  </si>
  <si>
    <t>푸른숲</t>
  </si>
  <si>
    <t>경기도 수원시 팔달구 화서동 755</t>
  </si>
  <si>
    <t>제16호 소공원</t>
  </si>
  <si>
    <t>경기도 수원시 팔달구 화서동 767</t>
  </si>
  <si>
    <t>약수터</t>
  </si>
  <si>
    <t>경기도 수원시 팔달구 화서동 79-9</t>
  </si>
  <si>
    <t>산들공원</t>
  </si>
  <si>
    <t>경기도 시흥시 거모동 1352</t>
  </si>
  <si>
    <t>파코스</t>
  </si>
  <si>
    <t>경기도 시흥시 거모동 1508-8</t>
  </si>
  <si>
    <t>경기도 시흥시 거모동 1715-1</t>
  </si>
  <si>
    <t>내곡공원</t>
  </si>
  <si>
    <t>경기도 시흥시 거모동 1722-5</t>
  </si>
  <si>
    <t>한우물공원</t>
  </si>
  <si>
    <t>경기도 시흥시 거모동 1735-3</t>
  </si>
  <si>
    <t>석곡공원</t>
  </si>
  <si>
    <t>경기도 시흥시 거모동 1739-1</t>
  </si>
  <si>
    <t>거모공원</t>
  </si>
  <si>
    <t>경기도 시흥시 거모동 1754-1</t>
  </si>
  <si>
    <t>태봉공원</t>
  </si>
  <si>
    <t>경기도 시흥시 거모동 1768-5</t>
  </si>
  <si>
    <t>도일공원</t>
  </si>
  <si>
    <t>경기도 시흥시 거모동 1775-2</t>
  </si>
  <si>
    <t>제1호공원</t>
  </si>
  <si>
    <t>경기도 시흥시 능곡동 489</t>
  </si>
  <si>
    <t>목실공원</t>
  </si>
  <si>
    <t>경기도 시흥시 능곡동 495</t>
  </si>
  <si>
    <t>승지공원</t>
  </si>
  <si>
    <t>경기도 시흥시 능곡동 552</t>
  </si>
  <si>
    <t>영모재공원</t>
  </si>
  <si>
    <t>경기도 시흥시 능곡동 617</t>
  </si>
  <si>
    <t>경기도 시흥시 능곡동 766</t>
  </si>
  <si>
    <t>경기도 시흥시 능곡동 777</t>
  </si>
  <si>
    <t>경기도 시흥시 능곡동 781</t>
  </si>
  <si>
    <t>가래울공원</t>
  </si>
  <si>
    <t>경기도 시흥시 능곡동 793</t>
  </si>
  <si>
    <t>대골공원</t>
  </si>
  <si>
    <t>경기도 시흥시 대야동 444-13</t>
  </si>
  <si>
    <t>대야공원</t>
  </si>
  <si>
    <t>경기도 시흥시 대야동 459</t>
  </si>
  <si>
    <t>연합공원</t>
  </si>
  <si>
    <t>경기도 시흥시 대야동 470-2</t>
  </si>
  <si>
    <t>뱀내공원</t>
  </si>
  <si>
    <t>경기도 시흥시 대야동 500</t>
  </si>
  <si>
    <t>목감공원</t>
  </si>
  <si>
    <t>경기도 시흥시 목감동 398</t>
  </si>
  <si>
    <t>남왕소공원</t>
  </si>
  <si>
    <t>경기도 시흥시 목감동 400</t>
  </si>
  <si>
    <t>꿈자람공원</t>
  </si>
  <si>
    <t>경기도 시흥시 목감동 421</t>
  </si>
  <si>
    <t>해가든공원</t>
  </si>
  <si>
    <t>경기도 시흥시 미산동 350-16</t>
  </si>
  <si>
    <t>솔숲공원</t>
  </si>
  <si>
    <t>경기도 시흥시 미산동 산12-6</t>
  </si>
  <si>
    <t>물왕소공원</t>
  </si>
  <si>
    <t>경기도 시흥시 산현동 493</t>
  </si>
  <si>
    <t>새늘공원</t>
  </si>
  <si>
    <t>경기도 시흥시 산현동 495</t>
  </si>
  <si>
    <t>도담공원</t>
  </si>
  <si>
    <t>경기도 시흥시 산현동 496</t>
  </si>
  <si>
    <t>해찬공원</t>
  </si>
  <si>
    <t>경기도 시흥시 산현동 519</t>
  </si>
  <si>
    <t>신천근린공원</t>
  </si>
  <si>
    <t>경기도 시흥시 신천동 57</t>
  </si>
  <si>
    <t>소래공원</t>
  </si>
  <si>
    <t>경기도 시흥시 신천동 702</t>
  </si>
  <si>
    <t>삼미공원</t>
  </si>
  <si>
    <t>경기도 시흥시 신천동 736</t>
  </si>
  <si>
    <t>신라공원</t>
  </si>
  <si>
    <t>경기도 시흥시 신천동 742</t>
  </si>
  <si>
    <t>벌터공원</t>
  </si>
  <si>
    <t>경기도 시흥시 신천동 753</t>
  </si>
  <si>
    <t>신천공원</t>
  </si>
  <si>
    <t>경기도 시흥시 신천동 764</t>
  </si>
  <si>
    <t>현진공원</t>
  </si>
  <si>
    <t>경기도 시흥시 신천동 775</t>
  </si>
  <si>
    <t>도원공원</t>
  </si>
  <si>
    <t>경기도 시흥시 신천동 818-1</t>
  </si>
  <si>
    <t>신흥공원</t>
  </si>
  <si>
    <t>경기도 시흥시 신천동 821-5</t>
  </si>
  <si>
    <t>상아공원</t>
  </si>
  <si>
    <t>경기도 시흥시 신천동 826-1</t>
  </si>
  <si>
    <t>경기도 시흥시 신천동 843-19</t>
  </si>
  <si>
    <t>백제공원</t>
  </si>
  <si>
    <t>경기도 시흥시 신천동 84-5</t>
  </si>
  <si>
    <t>포도원공원</t>
  </si>
  <si>
    <t>경기도 시흥시 신천동 851-7</t>
  </si>
  <si>
    <t>둥지공원</t>
  </si>
  <si>
    <t>경기도 시흥시 신천동 857-1</t>
  </si>
  <si>
    <t>산호공원</t>
  </si>
  <si>
    <t>경기도 시흥시 신천동 870-1</t>
  </si>
  <si>
    <t>경기도 시흥시 신천동 890-1</t>
  </si>
  <si>
    <t>복음공원</t>
  </si>
  <si>
    <t>경기도 시흥시 신천동 944</t>
  </si>
  <si>
    <t>복음자리공원</t>
  </si>
  <si>
    <t>경기도 시흥시 신천동 947</t>
  </si>
  <si>
    <t>경기도 시흥시 은행동 538-4</t>
  </si>
  <si>
    <t>비둘기공원</t>
  </si>
  <si>
    <t>경기도 시흥시 은행동 551</t>
  </si>
  <si>
    <t>은계중앙공원(3호근린)</t>
  </si>
  <si>
    <t>경기도 시흥시 은행동 56-1</t>
  </si>
  <si>
    <t>웃터골공원</t>
  </si>
  <si>
    <t>경기도 시흥시 은행동 600</t>
  </si>
  <si>
    <t>경기도 시흥시 장곡동 796</t>
  </si>
  <si>
    <t>매꼴공원</t>
  </si>
  <si>
    <t>경기도 시흥시 장곡동 798-2</t>
  </si>
  <si>
    <t>장곡공원</t>
  </si>
  <si>
    <t>경기도 시흥시 장곡동 815</t>
  </si>
  <si>
    <t>진말공원</t>
  </si>
  <si>
    <t>경기도 시흥시 장곡동 825-2</t>
  </si>
  <si>
    <t>새재공원</t>
  </si>
  <si>
    <t>경기도 시흥시 장현동 529-1</t>
  </si>
  <si>
    <t>별공원</t>
  </si>
  <si>
    <t>경기도 시흥시 정왕동 1192-1</t>
  </si>
  <si>
    <t>경기도 시흥시 정왕동 1207-1</t>
  </si>
  <si>
    <t>희망공원</t>
  </si>
  <si>
    <t>경기도 시흥시 정왕동 1358</t>
  </si>
  <si>
    <t>소망공원</t>
  </si>
  <si>
    <t>경기도 시흥시 정왕동 1368</t>
  </si>
  <si>
    <t>경기도 시흥시 정왕동 1412-9</t>
  </si>
  <si>
    <t>달공원</t>
  </si>
  <si>
    <t>경기도 시흥시 정왕동 1504-2</t>
  </si>
  <si>
    <t>큰솔공원</t>
  </si>
  <si>
    <t>경기도 시흥시 정왕동 1512</t>
  </si>
  <si>
    <t>해공원</t>
  </si>
  <si>
    <t>경기도 시흥시 정왕동 1542-5</t>
  </si>
  <si>
    <t>경기도 시흥시 정왕동 1569-10</t>
  </si>
  <si>
    <t>군서공원</t>
  </si>
  <si>
    <t>경기도 시흥시 정왕동 1581</t>
  </si>
  <si>
    <t>군서희망공원</t>
  </si>
  <si>
    <t>경기도 시흥시 정왕동 1607</t>
  </si>
  <si>
    <t>옥구가람공원</t>
  </si>
  <si>
    <t>경기도 시흥시 정왕동 1771-8</t>
  </si>
  <si>
    <t>너울길공원</t>
  </si>
  <si>
    <t>경기도 시흥시 정왕동 1775-22</t>
  </si>
  <si>
    <t>평안공원</t>
  </si>
  <si>
    <t>경기도 시흥시 정왕동 1787-4</t>
  </si>
  <si>
    <t>젊음과패기의 공원</t>
  </si>
  <si>
    <t>경기도 시흥시 정왕동 1800-5</t>
  </si>
  <si>
    <t>연못공원</t>
  </si>
  <si>
    <t>경기도 시흥시 정왕동 1825-2</t>
  </si>
  <si>
    <t>경기도 시흥시 정왕동 1845-1</t>
  </si>
  <si>
    <t>서촌공원</t>
  </si>
  <si>
    <t>경기도 시흥시 정왕동 1848-2</t>
  </si>
  <si>
    <t>서해공원</t>
  </si>
  <si>
    <t>경기도 시흥시 정왕동 1867-4</t>
  </si>
  <si>
    <t>시흥공원</t>
  </si>
  <si>
    <t>경기도 시흥시 정왕동 1871-2</t>
  </si>
  <si>
    <t>시화 2소공원</t>
  </si>
  <si>
    <t>경기도 시흥시 정왕동 1872-1</t>
  </si>
  <si>
    <t>사랑공원</t>
  </si>
  <si>
    <t>경기도 시흥시 정왕동 1872-7</t>
  </si>
  <si>
    <t>송운공원</t>
  </si>
  <si>
    <t>경기도 시흥시 정왕동 1873-1</t>
  </si>
  <si>
    <t>풀잎사랑공원</t>
  </si>
  <si>
    <t>경기도 시흥시 정왕동 1875-6</t>
  </si>
  <si>
    <t>온들녘공원</t>
  </si>
  <si>
    <t>경기도 시흥시 정왕동 1876-5</t>
  </si>
  <si>
    <t>함송공원</t>
  </si>
  <si>
    <t>경기도 시흥시 정왕동 1877-6</t>
  </si>
  <si>
    <t>정왕동 체육4공원</t>
  </si>
  <si>
    <t>경기도 시흥시 정왕동 1878-1</t>
  </si>
  <si>
    <t>함현공원</t>
  </si>
  <si>
    <t>경기도 시흥시 정왕동 1878-3</t>
  </si>
  <si>
    <t>경기도 시흥시 정왕동 1878-6</t>
  </si>
  <si>
    <t>정왕동 체육5공원</t>
  </si>
  <si>
    <t>경기도 시흥시 정왕동 1886-1</t>
  </si>
  <si>
    <t>동보공원</t>
  </si>
  <si>
    <t>경기도 시흥시 정왕동 1942-3</t>
  </si>
  <si>
    <t>옥터공원</t>
  </si>
  <si>
    <t>경기도 시흥시 정왕동 1998-5</t>
  </si>
  <si>
    <t>오이도공원</t>
  </si>
  <si>
    <t>경기도 시흥시 정왕동 2040-1</t>
  </si>
  <si>
    <t>경기도 시흥시 정왕동 2134</t>
  </si>
  <si>
    <t>옥구공원</t>
  </si>
  <si>
    <t>경기도 시흥시 정왕동 2138</t>
  </si>
  <si>
    <t>정왕동 체육3공원</t>
  </si>
  <si>
    <t>경기도 시흥시 정왕동 2160</t>
  </si>
  <si>
    <t>정왕1공원</t>
  </si>
  <si>
    <t>경기도 시흥시 정왕동 2246-1</t>
  </si>
  <si>
    <t>정왕2공원</t>
  </si>
  <si>
    <t>경기도 시흥시 정왕동 2253-4</t>
  </si>
  <si>
    <t>정왕3공원</t>
  </si>
  <si>
    <t>경기도 시흥시 정왕동 2299-4</t>
  </si>
  <si>
    <t>정왕4공원</t>
  </si>
  <si>
    <t>경기도 시흥시 정왕동 2307-3</t>
  </si>
  <si>
    <t>정왕6공원</t>
  </si>
  <si>
    <t>경기도 시흥시 정왕동 2312-4</t>
  </si>
  <si>
    <t>정왕5공원</t>
  </si>
  <si>
    <t>경기도 시흥시 정왕동 2322-3</t>
  </si>
  <si>
    <t>숲속향기공원</t>
  </si>
  <si>
    <t>경기도 시흥시 정왕동 2385</t>
  </si>
  <si>
    <t>물빛공원</t>
  </si>
  <si>
    <t>경기도 시흥시 정왕동 2464</t>
  </si>
  <si>
    <t>두드림</t>
  </si>
  <si>
    <t>경기도 시흥시 정왕동 2478</t>
  </si>
  <si>
    <t>차오름</t>
  </si>
  <si>
    <t>경기도 시흥시 정왕동 2488</t>
  </si>
  <si>
    <t>배곧생명</t>
  </si>
  <si>
    <t>경기도 시흥시 정왕동 2506</t>
  </si>
  <si>
    <t>갈대하늘공원</t>
  </si>
  <si>
    <t>경기도 시흥시 정왕동 2579-2</t>
  </si>
  <si>
    <t>한울공원</t>
  </si>
  <si>
    <t>경기도 시흥시 정왕동 2590</t>
  </si>
  <si>
    <t>해미공원</t>
  </si>
  <si>
    <t>경기도 시흥시 정왕동 2598-3</t>
  </si>
  <si>
    <t>나래솔공원</t>
  </si>
  <si>
    <t>경기도 시흥시 정왕동 2606-3</t>
  </si>
  <si>
    <t>물비늘</t>
  </si>
  <si>
    <t>경기도 시흥시 정왕동 2609-6</t>
  </si>
  <si>
    <t>힘찬공원</t>
  </si>
  <si>
    <t>경기도 시흥시 정왕동 2659</t>
  </si>
  <si>
    <t>꿈누리공원</t>
  </si>
  <si>
    <t>경기도 시흥시 정왕동 2759</t>
  </si>
  <si>
    <t>경기도 시흥시 정왕동 2788</t>
  </si>
  <si>
    <t>하늬공원</t>
  </si>
  <si>
    <t>경기도 시흥시 정왕동 2795</t>
  </si>
  <si>
    <t>나래농업공원</t>
  </si>
  <si>
    <t>경기도 시흥시 정왕동 2798</t>
  </si>
  <si>
    <t>꿈물결공원</t>
  </si>
  <si>
    <t>경기도 시흥시 정왕동 2810</t>
  </si>
  <si>
    <t>시화 1소공원</t>
  </si>
  <si>
    <t>경기도 시흥시 정왕동 876-131</t>
  </si>
  <si>
    <t>문화2공원</t>
  </si>
  <si>
    <t>경기도 시흥시 조남동 649</t>
  </si>
  <si>
    <t>산현공원</t>
  </si>
  <si>
    <t>경기도 시흥시 조남동 670</t>
  </si>
  <si>
    <t>을미공원</t>
  </si>
  <si>
    <t>경기도 시흥시 조남동 681</t>
  </si>
  <si>
    <t>다니공원</t>
  </si>
  <si>
    <t>경기도 시흥시 조남동 689</t>
  </si>
  <si>
    <t>새미공원</t>
  </si>
  <si>
    <t>경기도 시흥시 조남동 705</t>
  </si>
  <si>
    <t>수풀안공원</t>
  </si>
  <si>
    <t>경기도 시흥시 조남동 722</t>
  </si>
  <si>
    <t>죽율공원</t>
  </si>
  <si>
    <t>경기도 시흥시 죽율동 755</t>
  </si>
  <si>
    <t>생금공원</t>
  </si>
  <si>
    <t>경기도 시흥시 죽율동 765</t>
  </si>
  <si>
    <t>태평공원</t>
  </si>
  <si>
    <t>경기도 시흥시 하상동 343-36</t>
  </si>
  <si>
    <t>경기도 시흥시 하상동 367</t>
  </si>
  <si>
    <t>하상공원</t>
  </si>
  <si>
    <t>경기도 시흥시 하상동 372</t>
  </si>
  <si>
    <t>연성1지구 소공원</t>
  </si>
  <si>
    <t>경기도 시흥시 하상동 산11-3</t>
  </si>
  <si>
    <t>관곡공원</t>
  </si>
  <si>
    <t>경기도 시흥시 하중동 826-2</t>
  </si>
  <si>
    <t>경기도 시흥시 하중동 848</t>
  </si>
  <si>
    <t>하중어린이공원</t>
  </si>
  <si>
    <t>경기도 시흥시 하중동 872-2</t>
  </si>
  <si>
    <t>성마루공원</t>
  </si>
  <si>
    <t>경기도 시흥시 하중동 880-2</t>
  </si>
  <si>
    <t>경기도 안산시 단원구 고잔동 369</t>
  </si>
  <si>
    <t>경기도 안산시 단원구 고잔동 505-3</t>
  </si>
  <si>
    <t>황금</t>
  </si>
  <si>
    <t>경기도 안산시 단원구 고잔동 624</t>
  </si>
  <si>
    <t>해송</t>
  </si>
  <si>
    <t>경기도 안산시 단원구 고잔동 647</t>
  </si>
  <si>
    <t>안식</t>
  </si>
  <si>
    <t>경기도 안산시 단원구 고잔동 651-6</t>
  </si>
  <si>
    <t>화랑</t>
  </si>
  <si>
    <t>경기도 안산시 단원구 고잔동 662-1</t>
  </si>
  <si>
    <t>경기도 안산시 단원구 고잔동 697</t>
  </si>
  <si>
    <t>고잔공원</t>
  </si>
  <si>
    <t>경기도 안산시 단원구 고잔동 713-2</t>
  </si>
  <si>
    <t>중앙역</t>
  </si>
  <si>
    <t>경기도 안산시 단원구 고잔동 735</t>
  </si>
  <si>
    <t>이삭길</t>
  </si>
  <si>
    <t>경기도 안산시 단원구 고잔동 754</t>
  </si>
  <si>
    <t>민속공원</t>
  </si>
  <si>
    <t>경기도 안산시 단원구 고잔동 777</t>
  </si>
  <si>
    <t>도토리공원</t>
  </si>
  <si>
    <t>경기도 안산시 단원구 고잔동 782-5</t>
  </si>
  <si>
    <t>경기도 안산시 단원구 고잔동 산20</t>
  </si>
  <si>
    <t>원고잔공원</t>
  </si>
  <si>
    <t>경기도 안산시 단원구 고잔동 산83</t>
  </si>
  <si>
    <t>방아머리공원</t>
  </si>
  <si>
    <t>경기도 안산시 단원구 대부북동 1984</t>
  </si>
  <si>
    <t>늘봄공원</t>
  </si>
  <si>
    <t>경기도 안산시 단원구 목내동 521-3</t>
  </si>
  <si>
    <t>거미울</t>
  </si>
  <si>
    <t>경기도 안산시 단원구 선부동 1010</t>
  </si>
  <si>
    <t>석수</t>
  </si>
  <si>
    <t>경기도 안산시 단원구 선부동 1025</t>
  </si>
  <si>
    <t>경일</t>
  </si>
  <si>
    <t>경기도 안산시 단원구 선부동 1056-7</t>
  </si>
  <si>
    <t>정지막골</t>
  </si>
  <si>
    <t>경기도 안산시 단원구 선부동 1060</t>
  </si>
  <si>
    <t>달미</t>
  </si>
  <si>
    <t>경기도 안산시 단원구 선부동 1093</t>
  </si>
  <si>
    <t>샘물</t>
  </si>
  <si>
    <t>경기도 안산시 단원구 선부동 1105</t>
  </si>
  <si>
    <t>선삼로</t>
  </si>
  <si>
    <t>경기도 안산시 단원구 선부동 1123-7</t>
  </si>
  <si>
    <t>지곡</t>
  </si>
  <si>
    <t>경기도 안산시 단원구 선부동 971-20</t>
  </si>
  <si>
    <t>뗏골</t>
  </si>
  <si>
    <t>경기도 안산시 단원구 선부동 980-5</t>
  </si>
  <si>
    <t>경기도 안산시 단원구 선부동 993</t>
  </si>
  <si>
    <t>샛터공원</t>
  </si>
  <si>
    <t>경기도 안산시 단원구 선부동 산119</t>
  </si>
  <si>
    <t>선부제1공원</t>
  </si>
  <si>
    <t>경기도 안산시 단원구 선부동 산168</t>
  </si>
  <si>
    <t>선부제2공원</t>
  </si>
  <si>
    <t>경기도 안산시 단원구 선부동 산170-1</t>
  </si>
  <si>
    <t>정지제2공원</t>
  </si>
  <si>
    <t>경기도 안산시 단원구 선부동 산90</t>
  </si>
  <si>
    <t>정지제1공원</t>
  </si>
  <si>
    <t>경기도 안산시 단원구 선부동 산90-3</t>
  </si>
  <si>
    <t>22호근린공원</t>
  </si>
  <si>
    <t>경기도 안산시 단원구 성곡동 696</t>
  </si>
  <si>
    <t>온누리공원</t>
  </si>
  <si>
    <t>경기도 안산시 단원구 성곡동 793</t>
  </si>
  <si>
    <t>해봉공원</t>
  </si>
  <si>
    <t>경기도 안산시 단원구 성곡동 802-5</t>
  </si>
  <si>
    <t>샘물공원</t>
  </si>
  <si>
    <t>경기도 안산시 단원구 성곡동 808-7</t>
  </si>
  <si>
    <t>단비공원</t>
  </si>
  <si>
    <t>경기도 안산시 단원구 성곡동 818-3</t>
  </si>
  <si>
    <t>신길달맞이</t>
  </si>
  <si>
    <t>경기도 안산시 단원구 신길동 1384-12</t>
  </si>
  <si>
    <t>능길해맞이</t>
  </si>
  <si>
    <t>경기도 안산시 단원구 신길동 1417-25</t>
  </si>
  <si>
    <t>공룡</t>
  </si>
  <si>
    <t>경기도 안산시 단원구 신길동 1496</t>
  </si>
  <si>
    <t>경기도 안산시 단원구 신길동 1514</t>
  </si>
  <si>
    <t>신길역사공원</t>
  </si>
  <si>
    <t>경기도 안산시 단원구 신길동 1536</t>
  </si>
  <si>
    <t>해솔</t>
  </si>
  <si>
    <t>경기도 안산시 단원구 신길동 1547</t>
  </si>
  <si>
    <t>경기도 안산시 단원구 신길동 1562</t>
  </si>
  <si>
    <t>경기도 안산시 단원구 신길동 1575</t>
  </si>
  <si>
    <t>잠자리</t>
  </si>
  <si>
    <t>경기도 안산시 단원구 신길동 1682</t>
  </si>
  <si>
    <t>신길공원</t>
  </si>
  <si>
    <t>경기도 안산시 단원구 신길동 1748</t>
  </si>
  <si>
    <t>와개</t>
  </si>
  <si>
    <t>경기도 안산시 단원구 와동 102</t>
  </si>
  <si>
    <t>복지</t>
  </si>
  <si>
    <t>경기도 안산시 단원구 와동 123</t>
  </si>
  <si>
    <t>사세충렬문공원</t>
  </si>
  <si>
    <t>경기도 안산시 단원구 와동 151</t>
  </si>
  <si>
    <t>만남</t>
  </si>
  <si>
    <t>경기도 안산시 단원구 와동 261-2</t>
  </si>
  <si>
    <t>와동묘지공원</t>
  </si>
  <si>
    <t>경기도 안산시 단원구 와동 37-2</t>
  </si>
  <si>
    <t>광덕산밑</t>
  </si>
  <si>
    <t>경기도 안산시 단원구 와동 710-4</t>
  </si>
  <si>
    <t>와동</t>
  </si>
  <si>
    <t>경기도 안산시 단원구 와동 724</t>
  </si>
  <si>
    <t>큰고개</t>
  </si>
  <si>
    <t>경기도 안산시 단원구 와동 749</t>
  </si>
  <si>
    <t>경기도 안산시 단원구 와동 765-6</t>
  </si>
  <si>
    <t>경기도 안산시 단원구 와동 778</t>
  </si>
  <si>
    <t>와동제1공원</t>
  </si>
  <si>
    <t>경기도 안산시 단원구 와동 787</t>
  </si>
  <si>
    <t>슬기나</t>
  </si>
  <si>
    <t>경기도 안산시 단원구 와동 791</t>
  </si>
  <si>
    <t>여울</t>
  </si>
  <si>
    <t>경기도 안산시 단원구 와동 803-7</t>
  </si>
  <si>
    <t>왜둘기</t>
  </si>
  <si>
    <t>경기도 안산시 단원구 와동 809</t>
  </si>
  <si>
    <t>와동공원</t>
  </si>
  <si>
    <t>경기도 안산시 단원구 와동 813-1</t>
  </si>
  <si>
    <t>늘봄</t>
  </si>
  <si>
    <t>경기도 안산시 단원구 와동 818</t>
  </si>
  <si>
    <t>기쁨</t>
  </si>
  <si>
    <t>경기도 안산시 단원구 와동 833</t>
  </si>
  <si>
    <t>경기도 안산시 단원구 와동 843</t>
  </si>
  <si>
    <t>와동제2공원</t>
  </si>
  <si>
    <t>경기도 안산시 단원구 와동 95-3</t>
  </si>
  <si>
    <t>경기도 안산시 단원구 와동 99-7</t>
  </si>
  <si>
    <t>주택희망</t>
  </si>
  <si>
    <t>경기도 안산시 단원구 원곡동 745</t>
  </si>
  <si>
    <t>관산꿈동산</t>
  </si>
  <si>
    <t>경기도 안산시 단원구 원곡동 774</t>
  </si>
  <si>
    <t>다문화</t>
  </si>
  <si>
    <t>경기도 안산시 단원구 원곡동 795-1</t>
  </si>
  <si>
    <t>군자샛별</t>
  </si>
  <si>
    <t>경기도 안산시 단원구 원곡동 805-2</t>
  </si>
  <si>
    <t>나무</t>
  </si>
  <si>
    <t>경기도 안산시 단원구 원곡동 816</t>
  </si>
  <si>
    <t>경기도 안산시 단원구 원곡동 836</t>
  </si>
  <si>
    <t>원곡</t>
  </si>
  <si>
    <t>경기도 안산시 단원구 원곡동 850</t>
  </si>
  <si>
    <t>원곡3문화공원</t>
  </si>
  <si>
    <t>경기도 안산시 단원구 원곡동 852</t>
  </si>
  <si>
    <t>원곡3소공원</t>
  </si>
  <si>
    <t>경기도 안산시 단원구 원곡동 854</t>
  </si>
  <si>
    <t>백운공원</t>
  </si>
  <si>
    <t>경기도 안산시 단원구 원곡동 산 100-1</t>
  </si>
  <si>
    <t>원곡공원</t>
  </si>
  <si>
    <t>경기도 안산시 단원구 원곡동 산35-11</t>
  </si>
  <si>
    <t>전망대공원</t>
  </si>
  <si>
    <t>경기도 안산시 단원구 원시동 산37</t>
  </si>
  <si>
    <t>초지1문화공원</t>
  </si>
  <si>
    <t>경기도 안산시 단원구 초지동 590</t>
  </si>
  <si>
    <t>초지1소공원</t>
  </si>
  <si>
    <t>경기도 안산시 단원구 초지동 595-3</t>
  </si>
  <si>
    <t>초지상소공원2</t>
  </si>
  <si>
    <t>경기도 안산시 단원구 초지동 606-3</t>
  </si>
  <si>
    <t>초지상소공원</t>
  </si>
  <si>
    <t>경기도 안산시 단원구 초지동 606-5</t>
  </si>
  <si>
    <t>초지상문화공원</t>
  </si>
  <si>
    <t>경기도 안산시 단원구 초지동 606-9</t>
  </si>
  <si>
    <t>경기도 안산시 단원구 초지동 607-1</t>
  </si>
  <si>
    <t>소리</t>
  </si>
  <si>
    <t>경기도 안산시 단원구 초지동 682</t>
  </si>
  <si>
    <t>파도</t>
  </si>
  <si>
    <t>경기도 안산시 단원구 초지동 707-1</t>
  </si>
  <si>
    <t>둔배미공원</t>
  </si>
  <si>
    <t>경기도 안산시 단원구 초지동 723-1</t>
  </si>
  <si>
    <t>풍경공원</t>
  </si>
  <si>
    <t>경기도 안산시 단원구 초지동 740</t>
  </si>
  <si>
    <t>원포공원</t>
  </si>
  <si>
    <t>경기도 안산시 단원구 초지동 746</t>
  </si>
  <si>
    <t>건건동소공원</t>
  </si>
  <si>
    <t>경기도 안산시 상록구 건건동 709-1</t>
  </si>
  <si>
    <t>용담마을</t>
  </si>
  <si>
    <t>경기도 안산시 상록구 건건동 940-48</t>
  </si>
  <si>
    <t>반달공원</t>
  </si>
  <si>
    <t>경기도 안산시 상록구 건건동 992</t>
  </si>
  <si>
    <t>장수</t>
  </si>
  <si>
    <t>경기도 안산시 상록구 본오동 1130</t>
  </si>
  <si>
    <t>각골공원</t>
  </si>
  <si>
    <t>경기도 안산시 상록구 본오동 45-6</t>
  </si>
  <si>
    <t>소반월</t>
  </si>
  <si>
    <t>경기도 안산시 상록구 본오동 669</t>
  </si>
  <si>
    <t>해란</t>
  </si>
  <si>
    <t>경기도 안산시 상록구 본오동 676</t>
  </si>
  <si>
    <t>기양죽</t>
  </si>
  <si>
    <t>경기도 안산시 상록구 본오동 685</t>
  </si>
  <si>
    <t>신성</t>
  </si>
  <si>
    <t>경기도 안산시 상록구 본오동 717</t>
  </si>
  <si>
    <t>경기도 안산시 상록구 본오동 723</t>
  </si>
  <si>
    <t>경기도 안산시 상록구 본오동 764</t>
  </si>
  <si>
    <t>패랭이</t>
  </si>
  <si>
    <t>경기도 안산시 상록구 본오동 775</t>
  </si>
  <si>
    <t>각골</t>
  </si>
  <si>
    <t>경기도 안산시 상록구 본오동 793-3</t>
  </si>
  <si>
    <t>경기도 안산시 상록구 본오동 802-4</t>
  </si>
  <si>
    <t>놀애별</t>
  </si>
  <si>
    <t>경기도 안산시 상록구 본오동 818-6</t>
  </si>
  <si>
    <t>배기</t>
  </si>
  <si>
    <t>경기도 안산시 상록구 본오동 836</t>
  </si>
  <si>
    <t>백두령</t>
  </si>
  <si>
    <t>경기도 안산시 상록구 본오동 846-4</t>
  </si>
  <si>
    <t>장곡</t>
  </si>
  <si>
    <t>경기도 안산시 상록구 본오동 852</t>
  </si>
  <si>
    <t>고산</t>
  </si>
  <si>
    <t>경기도 안산시 상록구 본오동 865</t>
  </si>
  <si>
    <t>상록수공원</t>
  </si>
  <si>
    <t>경기도 안산시 상록구 본오동 879-4</t>
  </si>
  <si>
    <t>산정</t>
  </si>
  <si>
    <t>경기도 안산시 상록구 본오동 887-6</t>
  </si>
  <si>
    <t>분오</t>
  </si>
  <si>
    <t>경기도 안산시 상록구 본오동 908</t>
  </si>
  <si>
    <t>신선</t>
  </si>
  <si>
    <t>경기도 안산시 상록구 본오동 916</t>
  </si>
  <si>
    <t>선암</t>
  </si>
  <si>
    <t>경기도 안산시 상록구 본오동 925-2</t>
  </si>
  <si>
    <t>경기도 안산시 상록구 본오동 940</t>
  </si>
  <si>
    <t>샘골</t>
  </si>
  <si>
    <t>경기도 안산시 상록구 본오동 950</t>
  </si>
  <si>
    <t>이호</t>
  </si>
  <si>
    <t>경기도 안산시 상록구 본오동 976</t>
  </si>
  <si>
    <t>해란공원</t>
  </si>
  <si>
    <t>경기도 안산시 상록구 본오동 990-7</t>
  </si>
  <si>
    <t>본오공원</t>
  </si>
  <si>
    <t>경기도 안산시 상록구 본오동 산39</t>
  </si>
  <si>
    <t>오목골공원</t>
  </si>
  <si>
    <t>경기도 안산시 상록구 본오동 산80-1</t>
  </si>
  <si>
    <t>시랑</t>
  </si>
  <si>
    <t>경기도 안산시 상록구 부곡동 540</t>
  </si>
  <si>
    <t>부곡</t>
  </si>
  <si>
    <t>경기도 안산시 상록구 부곡동 601</t>
  </si>
  <si>
    <t>부남</t>
  </si>
  <si>
    <t>경기도 안산시 상록구 부곡동 615</t>
  </si>
  <si>
    <t>경기도 안산시 상록구 부곡동 639-7</t>
  </si>
  <si>
    <t>정재1</t>
  </si>
  <si>
    <t>경기도 안산시 상록구 부곡동 650</t>
  </si>
  <si>
    <t>정재2</t>
  </si>
  <si>
    <t>경기도 안산시 상록구 부곡동 659-7</t>
  </si>
  <si>
    <t>태마당</t>
  </si>
  <si>
    <t>경기도 안산시 상록구 부곡동 669-4</t>
  </si>
  <si>
    <t>아람</t>
  </si>
  <si>
    <t>경기도 안산시 상록구 부곡동 690</t>
  </si>
  <si>
    <t>점성</t>
  </si>
  <si>
    <t>경기도 안산시 상록구 부곡동 703</t>
  </si>
  <si>
    <t>성호공원</t>
  </si>
  <si>
    <t>경기도 안산시 상록구 부곡동 709</t>
  </si>
  <si>
    <t>시낭공원</t>
  </si>
  <si>
    <t>경기도 안산시 상록구 부곡동 719</t>
  </si>
  <si>
    <t>월피</t>
  </si>
  <si>
    <t>경기도 안산시 상록구 부곡동 732</t>
  </si>
  <si>
    <t>경기도 안산시 상록구 부곡동 산50</t>
  </si>
  <si>
    <t>학사</t>
  </si>
  <si>
    <t>경기도 안산시 상록구 사동 1150</t>
  </si>
  <si>
    <t>한양나래</t>
  </si>
  <si>
    <t>경기도 안산시 상록구 사동 1165-6</t>
  </si>
  <si>
    <t>서암</t>
  </si>
  <si>
    <t>경기도 안산시 상록구 사동 1188-5</t>
  </si>
  <si>
    <t>경기도 안산시 상록구 사동 1202</t>
  </si>
  <si>
    <t>용신</t>
  </si>
  <si>
    <t>경기도 안산시 상록구 사동 1242</t>
  </si>
  <si>
    <t>경기도 안산시 상록구 사동 1253-6</t>
  </si>
  <si>
    <t>상수리</t>
  </si>
  <si>
    <t>경기도 안산시 상록구 사동 1266-7</t>
  </si>
  <si>
    <t>산구비</t>
  </si>
  <si>
    <t>경기도 안산시 상록구 사동 1287</t>
  </si>
  <si>
    <t>후곡</t>
  </si>
  <si>
    <t>경기도 안산시 상록구 사동 1296-5</t>
  </si>
  <si>
    <t>문학</t>
  </si>
  <si>
    <t>경기도 안산시 상록구 사동 1316</t>
  </si>
  <si>
    <t>시곡</t>
  </si>
  <si>
    <t>경기도 안산시 상록구 사동 1340</t>
  </si>
  <si>
    <t>항가울</t>
  </si>
  <si>
    <t>경기도 안산시 상록구 사동 1379-5</t>
  </si>
  <si>
    <t>감골</t>
  </si>
  <si>
    <t>경기도 안산시 상록구 사동 1406-9</t>
  </si>
  <si>
    <t>장화</t>
  </si>
  <si>
    <t>경기도 안산시 상록구 사동 1413</t>
  </si>
  <si>
    <t>항호</t>
  </si>
  <si>
    <t>경기도 안산시 상록구 사동 1427-6</t>
  </si>
  <si>
    <t>사동7호공원</t>
  </si>
  <si>
    <t>경기도 안산시 상록구 사동 1510-12</t>
  </si>
  <si>
    <t>사동8호공원</t>
  </si>
  <si>
    <t>경기도 안산시 상록구 사동 1512-2</t>
  </si>
  <si>
    <t>경기도 안산시 상록구 사동 1513</t>
  </si>
  <si>
    <t>천문</t>
  </si>
  <si>
    <t>경기도 안산시 상록구 사동 1522</t>
  </si>
  <si>
    <t>용하공원</t>
  </si>
  <si>
    <t>경기도 안산시 상록구 사동 1535-1</t>
  </si>
  <si>
    <t>마로니에공원</t>
  </si>
  <si>
    <t>경기도 안산시 상록구 사동 1554</t>
  </si>
  <si>
    <t>경기도 안산시 상록구 사동 1575</t>
  </si>
  <si>
    <t>석호공원</t>
  </si>
  <si>
    <t>경기도 안산시 상록구 사동 1583</t>
  </si>
  <si>
    <t>감골공원</t>
  </si>
  <si>
    <t>경기도 안산시 상록구 사동 산83-8</t>
  </si>
  <si>
    <t>성포공원</t>
  </si>
  <si>
    <t>경기도 안산시 상록구 성포동 582</t>
  </si>
  <si>
    <t>성어공원</t>
  </si>
  <si>
    <t>경기도 안산시 상록구 성포동 589</t>
  </si>
  <si>
    <t>성포주공3-3</t>
  </si>
  <si>
    <t>경기도 안산시 상록구 성포동 747-2</t>
  </si>
  <si>
    <t>성포주공3-1</t>
  </si>
  <si>
    <t>경기도 안산시 상록구 성포동 747-7</t>
  </si>
  <si>
    <t>노적봉공원</t>
  </si>
  <si>
    <t>경기도 안산시 상록구 성포동 산39-1</t>
  </si>
  <si>
    <t>수암소공원</t>
  </si>
  <si>
    <t>경기도 안산시 상록구 수암동 460-11</t>
  </si>
  <si>
    <t>원당</t>
  </si>
  <si>
    <t>경기도 안산시 상록구 수암동 485</t>
  </si>
  <si>
    <t>안산큰</t>
  </si>
  <si>
    <t>경기도 안산시 상록구 수암동 497</t>
  </si>
  <si>
    <t>부루지</t>
  </si>
  <si>
    <t>경기도 안산시 상록구 월피동 441</t>
  </si>
  <si>
    <t>원앙</t>
  </si>
  <si>
    <t>경기도 안산시 상록구 월피동 454-7</t>
  </si>
  <si>
    <t>성모</t>
  </si>
  <si>
    <t>경기도 안산시 상록구 월피동 462</t>
  </si>
  <si>
    <t>경기도 안산시 상록구 월피동 471</t>
  </si>
  <si>
    <t>월성</t>
  </si>
  <si>
    <t>경기도 안산시 상록구 월피동 478</t>
  </si>
  <si>
    <t>화목</t>
  </si>
  <si>
    <t>경기도 안산시 상록구 월피동 491</t>
  </si>
  <si>
    <t>월광</t>
  </si>
  <si>
    <t>경기도 안산시 상록구 월피동 507</t>
  </si>
  <si>
    <t>경기도 안산시 상록구 월피동 510</t>
  </si>
  <si>
    <t>광덕공원</t>
  </si>
  <si>
    <t>경기도 안산시 상록구 월피동 산 45</t>
  </si>
  <si>
    <t>이동</t>
  </si>
  <si>
    <t>경기도 안산시 상록구 이동 531</t>
  </si>
  <si>
    <t>석삼말</t>
  </si>
  <si>
    <t>경기도 안산시 상록구 이동 544-2</t>
  </si>
  <si>
    <t>경기도 안산시 상록구 이동 582-2</t>
  </si>
  <si>
    <t>달집</t>
  </si>
  <si>
    <t>경기도 안산시 상록구 이동 631</t>
  </si>
  <si>
    <t>갯벌</t>
  </si>
  <si>
    <t>경기도 안산시 상록구 이동 652-1</t>
  </si>
  <si>
    <t>소나무</t>
  </si>
  <si>
    <t>경기도 안산시 상록구 이동 679</t>
  </si>
  <si>
    <t>경기도 안산시 상록구 이동 703-3</t>
  </si>
  <si>
    <t>이동공원</t>
  </si>
  <si>
    <t>경기도 안산시 상록구 이동 711</t>
  </si>
  <si>
    <t>성태산</t>
  </si>
  <si>
    <t>경기도 안산시 상록구 일동 102-5</t>
  </si>
  <si>
    <t>수리실</t>
  </si>
  <si>
    <t>경기도 안산시 상록구 일동 111-4</t>
  </si>
  <si>
    <t>구룡</t>
  </si>
  <si>
    <t>경기도 안산시 상록구 일동 125</t>
  </si>
  <si>
    <t>첨성</t>
  </si>
  <si>
    <t>경기도 안산시 상록구 일동 547-7</t>
  </si>
  <si>
    <t>성호</t>
  </si>
  <si>
    <t>경기도 안산시 상록구 일동 560</t>
  </si>
  <si>
    <t>식물원</t>
  </si>
  <si>
    <t>경기도 안산시 상록구 일동 578</t>
  </si>
  <si>
    <t>호동</t>
  </si>
  <si>
    <t>경기도 안산시 상록구 일동 594</t>
  </si>
  <si>
    <t>안골</t>
  </si>
  <si>
    <t>경기도 안산시 상록구 일동 612-3</t>
  </si>
  <si>
    <t>웃말</t>
  </si>
  <si>
    <t>경기도 안산시 상록구 일동 619-7</t>
  </si>
  <si>
    <t>상록수</t>
  </si>
  <si>
    <t>경기도 안산시 상록구 일동 658</t>
  </si>
  <si>
    <t>점섬공원</t>
  </si>
  <si>
    <t>경기도 안산시 상록구 일동 산 136</t>
  </si>
  <si>
    <t>구룡공원</t>
  </si>
  <si>
    <t>경기도 안산시 상록구 일동 산70-1</t>
  </si>
  <si>
    <t>장상</t>
  </si>
  <si>
    <t>경기도 안산시 상록구 장상동 533</t>
  </si>
  <si>
    <t>팔곡산공원</t>
  </si>
  <si>
    <t>경기도 안산시 상록구 팔곡이동 산66-15</t>
  </si>
  <si>
    <t>팔곡</t>
  </si>
  <si>
    <t>경기도 안산시 상록구 팔곡일동 681-1</t>
  </si>
  <si>
    <t>39호공원</t>
  </si>
  <si>
    <t>경기도 안성시 가사동 178</t>
  </si>
  <si>
    <t>안성맞춤가족공원(17호근린공원)</t>
  </si>
  <si>
    <t>경기도 안성시 공도읍 마정리 112-52</t>
  </si>
  <si>
    <t>16호어린이공원</t>
  </si>
  <si>
    <t>경기도 안성시 공도읍 마정리 233-156일원</t>
  </si>
  <si>
    <t>경기도 안성시 공도읍 마정리 산29일원</t>
  </si>
  <si>
    <t>퇴미1 공원(29호공원)</t>
  </si>
  <si>
    <t>경기도 안성시 공도읍 만정리 260-28 일원</t>
  </si>
  <si>
    <t>퍼시스 소공원</t>
  </si>
  <si>
    <t>경기도 안성시 공도읍 만정리 703</t>
  </si>
  <si>
    <t>13호어린이공원</t>
  </si>
  <si>
    <t>경기도 안성시 공도읍 만정리 777-2</t>
  </si>
  <si>
    <t>10호어린이공원</t>
  </si>
  <si>
    <t>경기도 안성시 공도읍 만정리 791-1</t>
  </si>
  <si>
    <t>퇴미2 공원(30호공원)</t>
  </si>
  <si>
    <t>경기도 안성시 공도읍 만정리 879</t>
  </si>
  <si>
    <t>8호어린이공원</t>
  </si>
  <si>
    <t>경기도 안성시 공도읍 만정리805-2</t>
  </si>
  <si>
    <t>31호공원</t>
  </si>
  <si>
    <t>경기도 안성시 공도읍 승두리 65-3 일원</t>
  </si>
  <si>
    <t>2호어린이공원</t>
  </si>
  <si>
    <t>경기도 안성시 공도읍 승두리 83-1</t>
  </si>
  <si>
    <t>9호어린이공원</t>
  </si>
  <si>
    <t>경기도 안성시 공도읍 용두리 158-4일원</t>
  </si>
  <si>
    <t>21호어린이공원</t>
  </si>
  <si>
    <t>경기도 안성시 공도읍 진사리 20-2일원</t>
  </si>
  <si>
    <t>진사근린공원1</t>
  </si>
  <si>
    <t>경기도 안성시 공도읍 진사리 353-16 일원</t>
  </si>
  <si>
    <t>진사소공원</t>
  </si>
  <si>
    <t>경기도 안성시 공도읍 진사리 354번지 일원</t>
  </si>
  <si>
    <t>진사근린공원2</t>
  </si>
  <si>
    <t>경기도 안성시 공도읍 진사리 5-6 일원</t>
  </si>
  <si>
    <t>22호어린이공원</t>
  </si>
  <si>
    <t>경기도 안성시 공도읍 진사리 산30-2일원</t>
  </si>
  <si>
    <t>금산공원(솔밭공원)</t>
  </si>
  <si>
    <t>경기도 안성시 금산동 189</t>
  </si>
  <si>
    <t>낙원역사공원</t>
  </si>
  <si>
    <t>경기도 안성시 낙원동 609-5 일원</t>
  </si>
  <si>
    <t>경기도 안성시 당왕동 534-5</t>
  </si>
  <si>
    <t>경기도 안성시 당왕동 535-3</t>
  </si>
  <si>
    <t>23호공원</t>
  </si>
  <si>
    <t>경기도 안성시 대덕면 내리 676-1</t>
  </si>
  <si>
    <t>24호공원</t>
  </si>
  <si>
    <t>경기도 안성시 대덕면 내리 696</t>
  </si>
  <si>
    <t>경기도 안성시 대덕면 내리 707-3</t>
  </si>
  <si>
    <t>도례공원</t>
  </si>
  <si>
    <t>경기도 안성시 도기동 산64</t>
  </si>
  <si>
    <t>개정산단</t>
  </si>
  <si>
    <t>경기도 안성시 미양면 개정리 766</t>
  </si>
  <si>
    <t>계륵공원</t>
  </si>
  <si>
    <t>경기도 안성시 미양면 계륵리 267</t>
  </si>
  <si>
    <t>미양공원</t>
  </si>
  <si>
    <t>경기도 안성시 미양면 계륵리 271-4</t>
  </si>
  <si>
    <t>1호공원</t>
  </si>
  <si>
    <t>경기도 안성시 미양면 구수리 314</t>
  </si>
  <si>
    <t>4산단 근린공원1</t>
  </si>
  <si>
    <t>경기도 안성시 미양면 양변리 473 일원</t>
  </si>
  <si>
    <t>경기도 안성시 보개면 복평리 298</t>
  </si>
  <si>
    <t>봉남공원</t>
  </si>
  <si>
    <t>경기도 안성시 봉남동 4번지</t>
  </si>
  <si>
    <t>신능공원</t>
  </si>
  <si>
    <t>경기도 안성시 서운면 신능리 223-4</t>
  </si>
  <si>
    <t>경기도 안성시 서운면 신촌리 17-6</t>
  </si>
  <si>
    <t>4산단 근린공원2</t>
  </si>
  <si>
    <t>경기도 안성시 서운면 양촌리 487 일원</t>
  </si>
  <si>
    <t>아양2호소공원</t>
  </si>
  <si>
    <t>경기도 안성시 석정동 192-1</t>
  </si>
  <si>
    <t>40호공원(우남공원)</t>
  </si>
  <si>
    <t>경기도 안성시 석정동 233-12</t>
  </si>
  <si>
    <t>경기도 안성시 석정동 331</t>
  </si>
  <si>
    <t>돌우물공원</t>
  </si>
  <si>
    <t>경기도 안성시 석정동 44-1</t>
  </si>
  <si>
    <t>소공원1호</t>
  </si>
  <si>
    <t>경기도 안성시 양성면 도곡리 318-5번지 일원</t>
  </si>
  <si>
    <t>40호 소공원</t>
  </si>
  <si>
    <t>경기도 안성시 양성면 이현리 86-1 일원</t>
  </si>
  <si>
    <t>아양1호소공원</t>
  </si>
  <si>
    <t>경기도 안성시 옥산동 18-5</t>
  </si>
  <si>
    <t>아양2호근린공원</t>
  </si>
  <si>
    <t>경기도 안성시 옥산동 318</t>
  </si>
  <si>
    <t>아양1호공원</t>
  </si>
  <si>
    <t>경기도 안성시 옥산동 349</t>
  </si>
  <si>
    <t>아양1호근린공원</t>
  </si>
  <si>
    <t>경기도 안성시 옥산동 360</t>
  </si>
  <si>
    <t>알미산공원</t>
  </si>
  <si>
    <t>경기도 안성시 옥산동 365</t>
  </si>
  <si>
    <t>원곡산단 소공원</t>
  </si>
  <si>
    <t>경기도 안성시 원곡면 내가천리 283</t>
  </si>
  <si>
    <t>원곡물류단지 근린공원</t>
  </si>
  <si>
    <t>경기도 안성시 원곡면 칠곡리 산33일원</t>
  </si>
  <si>
    <t>방초산단 소공원</t>
  </si>
  <si>
    <t>경기도 안성시 일죽면 방초리 1156</t>
  </si>
  <si>
    <t>월정산단 소공원</t>
  </si>
  <si>
    <t>경기도 안성시 일죽면 월정리 1840</t>
  </si>
  <si>
    <t>장원산단2 소공원</t>
  </si>
  <si>
    <t>경기도 안성시 죽산면 장원리 1387</t>
  </si>
  <si>
    <t>죽산연못공원</t>
  </si>
  <si>
    <t>경기도 안성시 죽산면 죽산리 482-1 일원</t>
  </si>
  <si>
    <t>안성체육공원</t>
  </si>
  <si>
    <t>경기도 안성시 중리동 440</t>
  </si>
  <si>
    <t>솔향어린이공원</t>
  </si>
  <si>
    <t>경기도 안양시 동안구 갈산동 1080</t>
  </si>
  <si>
    <t>흥안어린이공원</t>
  </si>
  <si>
    <t>경기도 안양시 동안구 갈산동 1113-1</t>
  </si>
  <si>
    <t>샘마을어린이공원</t>
  </si>
  <si>
    <t>경기도 안양시 동안구 갈산동 1118-2</t>
  </si>
  <si>
    <t>수목어린이공원</t>
  </si>
  <si>
    <t>경기도 안양시 동안구 관양1동 1377</t>
  </si>
  <si>
    <t>노을어린이공원</t>
  </si>
  <si>
    <t>경기도 안양시 동안구 관양1동 1401</t>
  </si>
  <si>
    <t>관양어린이공원</t>
  </si>
  <si>
    <t>경기도 안양시 동안구 관양1동 1413-2</t>
  </si>
  <si>
    <t>중촌어린이공원</t>
  </si>
  <si>
    <t>경기도 안양시 동안구 관양1동 1430-5</t>
  </si>
  <si>
    <t>증촌어린이공원</t>
  </si>
  <si>
    <t>경기도 안양시 동안구 관양2동 1460-7</t>
  </si>
  <si>
    <t>한미어린이공원</t>
  </si>
  <si>
    <t>경기도 안양시 동안구 관양2동 1478</t>
  </si>
  <si>
    <t>향기어린이공원</t>
  </si>
  <si>
    <t>경기도 안양시 동안구 관양2동 1486-6</t>
  </si>
  <si>
    <t>경기도 안양시 동안구 관양2동 1501-9</t>
  </si>
  <si>
    <t>대륭소공원</t>
  </si>
  <si>
    <t>경기도 안양시 동안구 관양2동 224-21</t>
  </si>
  <si>
    <t>해동어린이공원</t>
  </si>
  <si>
    <t>경기도 안양시 동안구 관양동 1393-4</t>
  </si>
  <si>
    <t>수촌어린이공원</t>
  </si>
  <si>
    <t>경기도 안양시 동안구 관양동 1396-2</t>
  </si>
  <si>
    <t>마분어린이공원</t>
  </si>
  <si>
    <t>경기도 안양시 동안구 관양동 1419-7</t>
  </si>
  <si>
    <t>황금어린이공원</t>
  </si>
  <si>
    <t>경기도 안양시 동안구 관양동 1436-13</t>
  </si>
  <si>
    <t>보은어린이공원</t>
  </si>
  <si>
    <t>경기도 안양시 동안구 관양동 1439-6</t>
  </si>
  <si>
    <t>동안어린이공원</t>
  </si>
  <si>
    <t>경기도 안양시 동안구 관양동 1447-10</t>
  </si>
  <si>
    <t>부림어린이공원</t>
  </si>
  <si>
    <t>경기도 안양시 동안구 관양동 1471</t>
  </si>
  <si>
    <t>인덕원어린이공원</t>
  </si>
  <si>
    <t>경기도 안양시 동안구 관양동 1509-1</t>
  </si>
  <si>
    <t>동편공원</t>
  </si>
  <si>
    <t>경기도 안양시 동안구 관양동 1660</t>
  </si>
  <si>
    <t>간촌공원</t>
  </si>
  <si>
    <t>경기도 안양시 동안구 관양동 1675</t>
  </si>
  <si>
    <t>경기도 안양시 동안구 관양동 1688 일원</t>
  </si>
  <si>
    <t>소능골소공원</t>
  </si>
  <si>
    <t>경기도 안양시 동안구 관양동 1692</t>
  </si>
  <si>
    <t>경기도 안양시 동안구 관양동 1702</t>
  </si>
  <si>
    <t>평촌스마트스퀘어체육공원</t>
  </si>
  <si>
    <t>경기도 안양시 동안구 관양동 1741 일원</t>
  </si>
  <si>
    <t>오비즈소공원</t>
  </si>
  <si>
    <t>경기도 안양시 동안구 관양동 1802-1</t>
  </si>
  <si>
    <t>먹거리촌어린이공원</t>
  </si>
  <si>
    <t>경기도 안양시 동안구 귀인동 927</t>
  </si>
  <si>
    <t>꿈마을어린이공원</t>
  </si>
  <si>
    <t>경기도 안양시 동안구 귀인동 932-3</t>
  </si>
  <si>
    <t>민백어린이공원</t>
  </si>
  <si>
    <t>경기도 안양시 동안구 귀인동 933-2</t>
  </si>
  <si>
    <t>학운공원</t>
  </si>
  <si>
    <t>경기도 안양시 동안구 달안동 1100 일원</t>
  </si>
  <si>
    <t>희성어린이공원</t>
  </si>
  <si>
    <t>경기도 안양시 동안구 달안동 1101-3</t>
  </si>
  <si>
    <t>달안어린이공원</t>
  </si>
  <si>
    <t>경기도 안양시 동안구 달안동 1109-2</t>
  </si>
  <si>
    <t>학의천 무릉공원</t>
  </si>
  <si>
    <t>경기도 안양시 동안구 달안동 1116 일원</t>
  </si>
  <si>
    <t>경기도 안양시 동안구 범계동 1052-2</t>
  </si>
  <si>
    <t>범계어린이공원</t>
  </si>
  <si>
    <t>경기도 안양시 동안구 범계동 1053-5</t>
  </si>
  <si>
    <t>꿈자람어린이공원</t>
  </si>
  <si>
    <t>경기도 안양시 동안구 범계동 1054-4</t>
  </si>
  <si>
    <t>한가람어린이공원</t>
  </si>
  <si>
    <t>경기도 안양시 동안구 부림동 1586-3</t>
  </si>
  <si>
    <t>공작어린이공원</t>
  </si>
  <si>
    <t>경기도 안양시 동안구 부림동 1587-1</t>
  </si>
  <si>
    <t>부안어린이공원</t>
  </si>
  <si>
    <t>경기도 안양시 동안구 부림동 1588-4</t>
  </si>
  <si>
    <t>평촌공원</t>
  </si>
  <si>
    <t>경기도 안양시 동안구 부림동 1589-2</t>
  </si>
  <si>
    <t>관악어린이공원</t>
  </si>
  <si>
    <t>경기도 안양시 동안구 부흥동 1102-6</t>
  </si>
  <si>
    <t>부흥어린이공원</t>
  </si>
  <si>
    <t>경기도 안양시 동안구 부흥동 1103-3</t>
  </si>
  <si>
    <t>평화공원</t>
  </si>
  <si>
    <t>경기도 안양시 동안구 부흥동 1104-2</t>
  </si>
  <si>
    <t>수풀내어린이공원</t>
  </si>
  <si>
    <t>경기도 안양시 동안구 비산1동 1164</t>
  </si>
  <si>
    <t>샘모루어린이공원</t>
  </si>
  <si>
    <t>경기도 안양시 동안구 비산1동 425-8</t>
  </si>
  <si>
    <t>어우리지어린이공원</t>
  </si>
  <si>
    <t>경기도 안양시 동안구 비산1동 455-3</t>
  </si>
  <si>
    <t>꽃동산어린이공원</t>
  </si>
  <si>
    <t>경기도 안양시 동안구 비산3동 1041-2</t>
  </si>
  <si>
    <t>경기도 안양시 동안구 비산3동 1057</t>
  </si>
  <si>
    <t>운곡공원</t>
  </si>
  <si>
    <t>경기도 안양시 동안구 비산3동 249-6 일원</t>
  </si>
  <si>
    <t>너랑나랑어린이공원</t>
  </si>
  <si>
    <t>경기도 안양시 동안구 비산동 1016</t>
  </si>
  <si>
    <t>다보란어린이공원</t>
  </si>
  <si>
    <t>경기도 안양시 동안구 비산동 1051</t>
  </si>
  <si>
    <t>샘모루공원</t>
  </si>
  <si>
    <t>경기도 안양시 동안구 비산동 564-1 일원</t>
  </si>
  <si>
    <t>임곡공원</t>
  </si>
  <si>
    <t>경기도 안양시 동안구 비산동 산167 일원</t>
  </si>
  <si>
    <t>신촌어린이공원</t>
  </si>
  <si>
    <t>경기도 안양시 동안구 신촌동 1055-2</t>
  </si>
  <si>
    <t>경기도 안양시 동안구 신촌동 1056-1</t>
  </si>
  <si>
    <t>경기도 안양시 동안구 신촌동 1061</t>
  </si>
  <si>
    <t>초원어린이공원</t>
  </si>
  <si>
    <t>경기도 안양시 동안구 평안동 896-3</t>
  </si>
  <si>
    <t>럭키어린이공원</t>
  </si>
  <si>
    <t>경기도 안양시 동안구 평안동 897-6</t>
  </si>
  <si>
    <t>대원어린이공원</t>
  </si>
  <si>
    <t>경기도 안양시 동안구 평안동 898-5</t>
  </si>
  <si>
    <t>평안어린이공원</t>
  </si>
  <si>
    <t>경기도 안양시 동안구 평안동 899-6</t>
  </si>
  <si>
    <t>상평촌어린이공원</t>
  </si>
  <si>
    <t>경기도 안양시 동안구 평촌동 72-5</t>
  </si>
  <si>
    <t>벌말소공원</t>
  </si>
  <si>
    <t>경기도 안양시 동안구 평촌동 75-16</t>
  </si>
  <si>
    <t>경기도 안양시 동안구 평촌동 895</t>
  </si>
  <si>
    <t>귀인어린이공원</t>
  </si>
  <si>
    <t>경기도 안양시 동안구 평촌동 905</t>
  </si>
  <si>
    <t>정원어린이공원</t>
  </si>
  <si>
    <t>경기도 안양시 동안구 호계1동 1025</t>
  </si>
  <si>
    <t>호계공원</t>
  </si>
  <si>
    <t>경기도 안양시 동안구 호계2동 165-8 일원</t>
  </si>
  <si>
    <t>안말어린이공원</t>
  </si>
  <si>
    <t>경기도 안양시 동안구 호계2동 918-28</t>
  </si>
  <si>
    <t>송암어린이공원</t>
  </si>
  <si>
    <t>경기도 안양시 동안구 호계3동 800-8일원</t>
  </si>
  <si>
    <t>호성어린이공원</t>
  </si>
  <si>
    <t>경기도 안양시 동안구 호계3동 805-14일원</t>
  </si>
  <si>
    <t>포도원어린이공원</t>
  </si>
  <si>
    <t>경기도 안양시 동안구 호계3동 813-8</t>
  </si>
  <si>
    <t>조일소공원</t>
  </si>
  <si>
    <t>경기도 안양시 동안구 호계동 1027-18</t>
  </si>
  <si>
    <t>경기도 안양시 동안구 호계동 1053</t>
  </si>
  <si>
    <t>자유공원</t>
  </si>
  <si>
    <t>경기도 안양시 동안구 호계동 1112 일원</t>
  </si>
  <si>
    <t>경기도 안양시 동안구 호계동 168-9 일원</t>
  </si>
  <si>
    <t>금성어린이공원</t>
  </si>
  <si>
    <t>경기도 안양시 동안구 호계동 533-17</t>
  </si>
  <si>
    <t>갈산어린이공원</t>
  </si>
  <si>
    <t>경기도 안양시 동안구 호계동1093</t>
  </si>
  <si>
    <t>경기도 안양시 만안구 박달1동 94-114</t>
  </si>
  <si>
    <t>한라비발디어린이공원</t>
  </si>
  <si>
    <t>경기도 안양시 만안구 박달동 114-4</t>
  </si>
  <si>
    <t>한신어린이공원</t>
  </si>
  <si>
    <t>경기도 안양시 만안구 박달동 37 일원</t>
  </si>
  <si>
    <t>박달시장소공원</t>
  </si>
  <si>
    <t>경기도 안양시 만안구 박달동 74-13</t>
  </si>
  <si>
    <t>친목어린이공원</t>
  </si>
  <si>
    <t>경기도 안양시 만안구 박달동 929-9</t>
  </si>
  <si>
    <t>박달어린이공원</t>
  </si>
  <si>
    <t>경기도 안양시 만안구 박달동 94-115일원</t>
  </si>
  <si>
    <t>경기도 안양시 만안구 박달동 산89-1 일원</t>
  </si>
  <si>
    <t>호돌이어린이공원</t>
  </si>
  <si>
    <t>경기도 안양시 만안구 석수1동 382-15</t>
  </si>
  <si>
    <t>경기도 안양시 만안구 석수2동 485-20</t>
  </si>
  <si>
    <t>꽃메산어린이공원</t>
  </si>
  <si>
    <t>경기도 안양시 만안구 석수3동 787-5 일원</t>
  </si>
  <si>
    <t>갈뫼이린이공원</t>
  </si>
  <si>
    <t>경기도 안양시 만안구 석수동 295-1</t>
  </si>
  <si>
    <t>연현어린이공원</t>
  </si>
  <si>
    <t>경기도 안양시 만안구 석수동 417-9</t>
  </si>
  <si>
    <t>솔개어린이공원</t>
  </si>
  <si>
    <t>경기도 안양시 만안구 석수동 423-59</t>
  </si>
  <si>
    <t>호암공원</t>
  </si>
  <si>
    <t>경기도 안양시 만안구 석수동 497-5 일원</t>
  </si>
  <si>
    <t>연현생태공원</t>
  </si>
  <si>
    <t>경기도 안양시 만안구 석수동 543 일원</t>
  </si>
  <si>
    <t>청란어린이공원</t>
  </si>
  <si>
    <t>경기도 안양시 만안구 석수동 751</t>
  </si>
  <si>
    <t>충훈어린이공원</t>
  </si>
  <si>
    <t>경기도 안양시 만안구 석수동 765</t>
  </si>
  <si>
    <t>석수어린이공원</t>
  </si>
  <si>
    <t>경기도 안양시 만안구 석수동 790</t>
  </si>
  <si>
    <t>덕수소공원</t>
  </si>
  <si>
    <t>경기도 안양시 만안구 석수동 865</t>
  </si>
  <si>
    <t>생태예술공원</t>
  </si>
  <si>
    <t>경기도 안양시 만안구 석수동 산11-2 일원</t>
  </si>
  <si>
    <t>충훈공원</t>
  </si>
  <si>
    <t>경기도 안양시 만안구 석수동 산162-2 일원</t>
  </si>
  <si>
    <t>삼성천 예술문화공원</t>
  </si>
  <si>
    <t>경기도 안양시 만안구 석수동 산24-25 일원</t>
  </si>
  <si>
    <t>낙원놀이터</t>
  </si>
  <si>
    <t>경기도 안양시 만안구 안양2동 22-20 일원</t>
  </si>
  <si>
    <t>새샘어린이공원</t>
  </si>
  <si>
    <t>경기도 안양시 만안구 안양2동 824-11</t>
  </si>
  <si>
    <t>경기도 안양시 만안구 안양3동 695-190 일원</t>
  </si>
  <si>
    <t>달래1어린이공원</t>
  </si>
  <si>
    <t>경기도 안양시 만안구 안양3동 908-64</t>
  </si>
  <si>
    <t>달래2어린이공원</t>
  </si>
  <si>
    <t>경기도 안양시 만안구 안양3동 908-78</t>
  </si>
  <si>
    <t>노송어린이공원</t>
  </si>
  <si>
    <t>경기도 안양시 만안구 안양6동 521-1</t>
  </si>
  <si>
    <t>덕천1어린이공원</t>
  </si>
  <si>
    <t>경기도 안양시 만안구 안양7동 1387</t>
  </si>
  <si>
    <t>덕천2어린이공원</t>
  </si>
  <si>
    <t>경기도 안양시 만안구 안양7동 1388</t>
  </si>
  <si>
    <t>주접어린이공원</t>
  </si>
  <si>
    <t>경기도 안양시 만안구 안양7동 1396</t>
  </si>
  <si>
    <t>경기도 안양시 만안구 안양8동 1280</t>
  </si>
  <si>
    <t>명학어린이공원</t>
  </si>
  <si>
    <t>경기도 안양시 만안구 안양8동 1280-3</t>
  </si>
  <si>
    <t>명학공원</t>
  </si>
  <si>
    <t>경기도 안양시 만안구 안양8동 572 일원</t>
  </si>
  <si>
    <t>효성어린이공원</t>
  </si>
  <si>
    <t>경기도 안양시 만안구 안양9동 976-8</t>
  </si>
  <si>
    <t>창박골체육공원</t>
  </si>
  <si>
    <t>경기도 안양시 만안구 안양동 1090-2 일원</t>
  </si>
  <si>
    <t>낙원소공원</t>
  </si>
  <si>
    <t>경기도 안양시 만안구 안양동 1302</t>
  </si>
  <si>
    <t>테크노벨리소공원</t>
  </si>
  <si>
    <t>경기도 안양시 만안구 안양동 196-47</t>
  </si>
  <si>
    <t>교화어린이공원</t>
  </si>
  <si>
    <t>경기도 안양시 만안구 안양동 396-1</t>
  </si>
  <si>
    <t>늘푸른어린이공원</t>
  </si>
  <si>
    <t>경기도 안양시 만안구 안양동 528</t>
  </si>
  <si>
    <t>냉천어린이공원</t>
  </si>
  <si>
    <t>경기도 안양시 만안구 안양동 627-311</t>
  </si>
  <si>
    <t>밤동산어린이공원</t>
  </si>
  <si>
    <t>경기도 안양시 만안구 안양동 711-94</t>
  </si>
  <si>
    <t>삼덕공원</t>
  </si>
  <si>
    <t>경기도 안양시 만안구 안양동 782-19 일원</t>
  </si>
  <si>
    <t>안양친수공원</t>
  </si>
  <si>
    <t>경기도 안양시 만안구 안양동 863 일원</t>
  </si>
  <si>
    <t>개나리어린이공원</t>
  </si>
  <si>
    <t>경기도 안양시 만안구 안양동 873-39</t>
  </si>
  <si>
    <t>경기도 안양시 만안구 안양동 897-24</t>
  </si>
  <si>
    <t>소곡공원</t>
  </si>
  <si>
    <t>경기도 안양시 만안구 안양동 산123-1 일원</t>
  </si>
  <si>
    <t>병목안문화공원(병목안캠핑장)</t>
  </si>
  <si>
    <t>경기도 안양시 만안구 안양동 산73-1 일원</t>
  </si>
  <si>
    <t>병목안시민공원</t>
  </si>
  <si>
    <t>경기도 안양시 만안구 안양동 산82-2 일원</t>
  </si>
  <si>
    <t>고암제3어린이공원</t>
  </si>
  <si>
    <t>경기도 양주시 고암동 121-3</t>
  </si>
  <si>
    <t>고암제2어린이공원</t>
  </si>
  <si>
    <t>경기도 양주시 고암동 121-4</t>
  </si>
  <si>
    <t>고암 소공원(엄상마을)</t>
  </si>
  <si>
    <t>경기도 양주시 고암동 140-8</t>
  </si>
  <si>
    <t>조은어린이공원</t>
  </si>
  <si>
    <t>경기도 양주시 고암동 580-2</t>
  </si>
  <si>
    <t>고암 근린공원</t>
  </si>
  <si>
    <t>경기도 양주시 고암동 581-4</t>
  </si>
  <si>
    <t>행복어린이공원</t>
  </si>
  <si>
    <t>경기도 양주시 고암동 581-5</t>
  </si>
  <si>
    <t>하늘빛어린이공원</t>
  </si>
  <si>
    <t>경기도 양주시 고암동 589</t>
  </si>
  <si>
    <t>옥정제10어린이공원(고암)</t>
  </si>
  <si>
    <t>경기도 양주시 고암동 595-7</t>
  </si>
  <si>
    <t>제5호 공공공지</t>
  </si>
  <si>
    <t>경기도 양주시 고암동 602-8</t>
  </si>
  <si>
    <t>제4호 공공공지</t>
  </si>
  <si>
    <t>경기도 양주시 고암동 603-8</t>
  </si>
  <si>
    <t>옥정 제1소공원</t>
  </si>
  <si>
    <t>경기도 양주시 고암동 607-1</t>
  </si>
  <si>
    <t>옥정제4어린이공원(산울림)</t>
  </si>
  <si>
    <t>경기도 양주시 고암동 612</t>
  </si>
  <si>
    <t>옥정체육공원</t>
  </si>
  <si>
    <t>경기도 양주시 고암동 619</t>
  </si>
  <si>
    <t>고읍제2어린이공원</t>
  </si>
  <si>
    <t>경기도 양주시 고읍동 444</t>
  </si>
  <si>
    <t>고읍제1근린공원(푸르네)</t>
  </si>
  <si>
    <t>경기도 양주시 고읍동 445</t>
  </si>
  <si>
    <t>고읍 광장</t>
  </si>
  <si>
    <t>경기도 양주시 광사동 652</t>
  </si>
  <si>
    <t>고읍제2근린공원(하늘물)</t>
  </si>
  <si>
    <t>경기도 양주시 광사동 659</t>
  </si>
  <si>
    <t>고읍제4어린이공원</t>
  </si>
  <si>
    <t>경기도 양주시 광사동 671-4</t>
  </si>
  <si>
    <t>고읍제5어린이공원</t>
  </si>
  <si>
    <t>경기도 양주시 광사동 682</t>
  </si>
  <si>
    <t>고읍제3근린공원(토리)</t>
  </si>
  <si>
    <t>경기도 양주시 광사동 683</t>
  </si>
  <si>
    <t>고읍 문화공원</t>
  </si>
  <si>
    <t>경기도 양주시 광사동 697</t>
  </si>
  <si>
    <t>고읍제6어린이공원</t>
  </si>
  <si>
    <t>경기도 양주시 광사동 707</t>
  </si>
  <si>
    <t>고읍제4근린공원(나누리)</t>
  </si>
  <si>
    <t>경기도 양주시 광사동 714</t>
  </si>
  <si>
    <t>고읍제5근린공원(나리)</t>
  </si>
  <si>
    <t>경기도 양주시 광사동 731</t>
  </si>
  <si>
    <t>가래비어린이공원</t>
  </si>
  <si>
    <t>경기도 양주시 광적면 가납리732-18</t>
  </si>
  <si>
    <t>가납제2어린이공원</t>
  </si>
  <si>
    <t>경기도 양주시 광적면 가납리838-2</t>
  </si>
  <si>
    <t>가납제3어린이공원</t>
  </si>
  <si>
    <t>경기도 양주시 광적면 가납리853-4</t>
  </si>
  <si>
    <t>가석제1어린이공원</t>
  </si>
  <si>
    <t>경기도 양주시 광적면 가납리857</t>
  </si>
  <si>
    <t>가석제2어린이공원</t>
  </si>
  <si>
    <t>경기도 양주시 광적면 가납리862-5</t>
  </si>
  <si>
    <t>가석제3어린이공원</t>
  </si>
  <si>
    <t>경기도 양주시 광적면 가납리901</t>
  </si>
  <si>
    <t>석우근린공원</t>
  </si>
  <si>
    <t>경기도 양주시 광적면 석우리 407</t>
  </si>
  <si>
    <t>가납제4어린이공원</t>
  </si>
  <si>
    <t>경기도 양주시 광적면 석우리708-2</t>
  </si>
  <si>
    <t>가납제1어린이공원</t>
  </si>
  <si>
    <t>경기도 양주시 광적면 석우리712-1</t>
  </si>
  <si>
    <t>남면일반산업단지 소공원</t>
  </si>
  <si>
    <t>경기도 양주시 남면 구암리 367</t>
  </si>
  <si>
    <t>검준 근린공원</t>
  </si>
  <si>
    <t>경기도 양주시 남면 상수리 667-10</t>
  </si>
  <si>
    <t>신산체육공원</t>
  </si>
  <si>
    <t>경기도 양주시 남면 신산리 329-9</t>
  </si>
  <si>
    <t>조소앙선생기념공원</t>
  </si>
  <si>
    <t>경기도 양주시 남면 황방리 214-7</t>
  </si>
  <si>
    <t>남방어린이공원</t>
  </si>
  <si>
    <t>경기도 양주시 남방동 85-5</t>
  </si>
  <si>
    <t>금광어린이공원</t>
  </si>
  <si>
    <t>경기도 양주시 덕계동 425-9</t>
  </si>
  <si>
    <t>범양제2어린이공원</t>
  </si>
  <si>
    <t>경기도 양주시 덕계동 436-10</t>
  </si>
  <si>
    <t>범양제1어린이공원</t>
  </si>
  <si>
    <t>경기도 양주시 덕계동 446-3</t>
  </si>
  <si>
    <t>덕계 근린공원</t>
  </si>
  <si>
    <t>경기도 양주시 덕계동 467</t>
  </si>
  <si>
    <t>신도어린이공원</t>
  </si>
  <si>
    <t>경기도 양주시 덕계동 576-3</t>
  </si>
  <si>
    <t>덕계천어린이공원</t>
  </si>
  <si>
    <t>경기도 양주시 덕계동 592-3</t>
  </si>
  <si>
    <t>덕정제2어린이공원</t>
  </si>
  <si>
    <t>경기도 양주시 덕정동 118-4</t>
  </si>
  <si>
    <t>덕정제1어린이공원</t>
  </si>
  <si>
    <t>경기도 양주시 덕정동 164-3</t>
  </si>
  <si>
    <t>봉우 근린공원</t>
  </si>
  <si>
    <t>경기도 양주시 덕정동 208-12</t>
  </si>
  <si>
    <t>덕정제6어린이공원</t>
  </si>
  <si>
    <t>경기도 양주시 덕정동 210-1</t>
  </si>
  <si>
    <t>덕정제5어린이공원</t>
  </si>
  <si>
    <t>경기도 양주시 덕정동 235-2</t>
  </si>
  <si>
    <t>청담체육공원(회정)</t>
  </si>
  <si>
    <t>경기도 양주시 덕정동 268-1</t>
  </si>
  <si>
    <t>덕정제4어린이공원</t>
  </si>
  <si>
    <t>경기도 양주시 덕정동 286-31</t>
  </si>
  <si>
    <t>청담체육공원(덕정)</t>
  </si>
  <si>
    <t>경기도 양주시 덕정동 316-2</t>
  </si>
  <si>
    <t>덕정 소공원(서희아파트)</t>
  </si>
  <si>
    <t>경기도 양주시 덕정동 419</t>
  </si>
  <si>
    <t>덕정제3어린이공원(일성트루엘)</t>
  </si>
  <si>
    <t>경기도 양주시 덕정동 536-1</t>
  </si>
  <si>
    <t>고읍제3어린이공원</t>
  </si>
  <si>
    <t>경기도 양주시 만송동 682</t>
  </si>
  <si>
    <t>고읍제1어린이공원</t>
  </si>
  <si>
    <t>경기도 양주시 만송동 699</t>
  </si>
  <si>
    <t>방성어린이공원</t>
  </si>
  <si>
    <t>경기도 양주시 백석읍 방성리82</t>
  </si>
  <si>
    <t>홍죽산업단지 근린공원</t>
  </si>
  <si>
    <t>경기도 양주시 백석읍 홍죽리 952</t>
  </si>
  <si>
    <t>옥정 제3호 광장</t>
  </si>
  <si>
    <t>경기도 양주시 옥정동 1009-20</t>
  </si>
  <si>
    <t>옥정제2어린이공원(천보)</t>
  </si>
  <si>
    <t>경기도 양주시 옥정동 1014-1</t>
  </si>
  <si>
    <t>옥정제3어린이공원(모정느티나무)</t>
  </si>
  <si>
    <t>경기도 양주시 옥정동 1027-1</t>
  </si>
  <si>
    <t>옥정 제8호 광장</t>
  </si>
  <si>
    <t>경기도 양주시 옥정동 1030-3</t>
  </si>
  <si>
    <t>옥정제8근린공원(규율)</t>
  </si>
  <si>
    <t>경기도 양주시 옥정동 1042-1</t>
  </si>
  <si>
    <t>옥정 제13호 광장</t>
  </si>
  <si>
    <t>경기도 양주시 옥정동 1047-5</t>
  </si>
  <si>
    <t>옥정 제15호 광장</t>
  </si>
  <si>
    <t>경기도 양주시 옥정동 1049-5</t>
  </si>
  <si>
    <t>옥정제7어린이공원(오르락내리락)</t>
  </si>
  <si>
    <t>경기도 양주시 옥정동 1064-3</t>
  </si>
  <si>
    <t>옥정제6어린이공원(초록숲)</t>
  </si>
  <si>
    <t>경기도 양주시 옥정동 1073-3</t>
  </si>
  <si>
    <t>옥정제8어린이공원(보물섬)</t>
  </si>
  <si>
    <t>경기도 양주시 옥정동 1076-1</t>
  </si>
  <si>
    <t>옥정제9어린이공원(파란하늘)</t>
  </si>
  <si>
    <t>경기도 양주시 옥정동 1081-3</t>
  </si>
  <si>
    <t>옥정제12근린공원(꿈나래)</t>
  </si>
  <si>
    <t>경기도 양주시 옥정동 1082-1</t>
  </si>
  <si>
    <t>옥정 제18호 광장</t>
  </si>
  <si>
    <t>경기도 양주시 옥정동 1095-3</t>
  </si>
  <si>
    <t>옥정 제16호 광장</t>
  </si>
  <si>
    <t>경기도 양주시 옥정동 1095-5</t>
  </si>
  <si>
    <t>제6호 공공공지</t>
  </si>
  <si>
    <t>경기도 양주시 옥정동 1108-2</t>
  </si>
  <si>
    <t>옥정 제3소공원</t>
  </si>
  <si>
    <t>경기도 양주시 옥정동 560-1</t>
  </si>
  <si>
    <t>옥정 제6호 광장</t>
  </si>
  <si>
    <t>경기도 양주시 옥정동 738</t>
  </si>
  <si>
    <t>옥정제3근린공원(새빛뜰)</t>
  </si>
  <si>
    <t>경기도 양주시 옥정동 879-1</t>
  </si>
  <si>
    <t>옥정제1근린공원(옥정생태숲)</t>
  </si>
  <si>
    <t>경기도 양주시 옥정동 883</t>
  </si>
  <si>
    <t>옥정제5근린공원(독바위)</t>
  </si>
  <si>
    <t>경기도 양주시 옥정동 889</t>
  </si>
  <si>
    <t>옥정 제4소공원</t>
  </si>
  <si>
    <t>경기도 양주시 옥정동 901-4</t>
  </si>
  <si>
    <t>옥정제6근린공원(선돌)</t>
  </si>
  <si>
    <t>경기도 양주시 옥정동 908</t>
  </si>
  <si>
    <t>옥정제5어린이공원(참수물)</t>
  </si>
  <si>
    <t>경기도 양주시 옥정동 914-4</t>
  </si>
  <si>
    <t>제2호 공공공지</t>
  </si>
  <si>
    <t>경기도 양주시 옥정동 934-18</t>
  </si>
  <si>
    <t>옥정 제17호 광장</t>
  </si>
  <si>
    <t>경기도 양주시 옥정동 937-3</t>
  </si>
  <si>
    <t>옥정제11근린공원(마라니)</t>
  </si>
  <si>
    <t>경기도 양주시 옥정동 939-2</t>
  </si>
  <si>
    <t>옥정제10근린공원(옥정저류지)</t>
  </si>
  <si>
    <t>경기도 양주시 옥정동 941-1</t>
  </si>
  <si>
    <t>옥정제2근린공원(자연나음)</t>
  </si>
  <si>
    <t>경기도 양주시 옥정동 943-1</t>
  </si>
  <si>
    <t>옥정 제4호 광장</t>
  </si>
  <si>
    <t>경기도 양주시 옥정동 946-4</t>
  </si>
  <si>
    <t>옥정 제7호 광장</t>
  </si>
  <si>
    <t>경기도 양주시 옥정동 950-7</t>
  </si>
  <si>
    <t>옥정제4근린공원(능호관이인상)</t>
  </si>
  <si>
    <t>경기도 양주시 옥정동 952-2</t>
  </si>
  <si>
    <t>옥정 제10호 광장</t>
  </si>
  <si>
    <t>경기도 양주시 옥정동 958-3</t>
  </si>
  <si>
    <t>옥정제7근린공원(가온길)</t>
  </si>
  <si>
    <t>경기도 양주시 옥정동 962-3</t>
  </si>
  <si>
    <t>옥정 제9호 광장</t>
  </si>
  <si>
    <t>옥정제9근린공원(꼬꼬지길)</t>
  </si>
  <si>
    <t>경기도 양주시 옥정동 962-6</t>
  </si>
  <si>
    <t>옥정 제11호 광장</t>
  </si>
  <si>
    <t>경기도 양주시 옥정동 963-19</t>
  </si>
  <si>
    <t>옥정중앙공원</t>
  </si>
  <si>
    <t>경기도 양주시 옥정동 970-3</t>
  </si>
  <si>
    <t>제3호 공공공지</t>
  </si>
  <si>
    <t>경기도 양주시 옥정동 977-11</t>
  </si>
  <si>
    <t>옥정 제2호 광장</t>
  </si>
  <si>
    <t>경기도 양주시 옥정동 989-15</t>
  </si>
  <si>
    <t>옥정제1어린이공원(율정)</t>
  </si>
  <si>
    <t>경기도 양주시 옥정동 998-1</t>
  </si>
  <si>
    <t>선암제2어린이공원</t>
  </si>
  <si>
    <t>경기도 양주시 은현면 선암리321-43</t>
  </si>
  <si>
    <t>용암리 비위생매립지 공원</t>
  </si>
  <si>
    <t>경기도 양주시 은현면 용암리 185</t>
  </si>
  <si>
    <t>교평1호 어린이 공원</t>
  </si>
  <si>
    <t>경기도 양평군 강상면 교평리 446-1</t>
  </si>
  <si>
    <t>병산4호 소공원</t>
  </si>
  <si>
    <t>경기도 양평군 강상면 병산리 1205-1</t>
  </si>
  <si>
    <t>병산1호 소공원</t>
  </si>
  <si>
    <t>경기도 양평군 강상면 병산리 138</t>
  </si>
  <si>
    <t>병산2호 소공원</t>
  </si>
  <si>
    <t>경기도 양평군 강상면 병산리 142-35</t>
  </si>
  <si>
    <t>병산3호 소공원</t>
  </si>
  <si>
    <t>경기도 양평군 강상면 병산리 40</t>
  </si>
  <si>
    <t>강하 소공원</t>
  </si>
  <si>
    <t>경기도 양평군 강하면 운심리 28-1</t>
  </si>
  <si>
    <t>한강아트로드 공원</t>
  </si>
  <si>
    <t>경기도 양평군 강하면 운심리 43-25</t>
  </si>
  <si>
    <t>강하 체육공원</t>
  </si>
  <si>
    <t>경기도 양평군 강하면 운심리 56</t>
  </si>
  <si>
    <t>개군레포츠공원</t>
  </si>
  <si>
    <t>경기도 양평군 개군면 하자포리 425-15</t>
  </si>
  <si>
    <t>삼산 어린이공원</t>
  </si>
  <si>
    <t>경기도 양평군 양동면 삼산리 105-20</t>
  </si>
  <si>
    <t>국수1-1호 어린이공원</t>
  </si>
  <si>
    <t>경기도 양평군 양서면 국수리 580-44</t>
  </si>
  <si>
    <t>양서4호 어린이공원</t>
  </si>
  <si>
    <t>경기도 양평군 양서면 부용리 산40-1</t>
  </si>
  <si>
    <t>양서5호 어린이공원</t>
  </si>
  <si>
    <t>경기도 양평군 양서면 양수리 354</t>
  </si>
  <si>
    <t>6호 체육공원</t>
  </si>
  <si>
    <t>경기도 양평군 양서면 용담리 535-13</t>
  </si>
  <si>
    <t>양서3호 어린이공원</t>
  </si>
  <si>
    <t>경기도 양평군 양서면 용담리 540-6</t>
  </si>
  <si>
    <t>양근문화공원(17호)</t>
  </si>
  <si>
    <t>경기도 양평군 양평읍 공흥리 711-4</t>
  </si>
  <si>
    <t>흥천공원</t>
  </si>
  <si>
    <t>경기도 양평군 양평읍 공흥리 732-1</t>
  </si>
  <si>
    <t>공흥 어린이공원</t>
  </si>
  <si>
    <t>경기도 양평군 양평읍 공흥리 884</t>
  </si>
  <si>
    <t>공흥 소공원</t>
  </si>
  <si>
    <t>경기도 양평군 양평읍 공흥리 885-1</t>
  </si>
  <si>
    <t>양근문화공원(16호)</t>
  </si>
  <si>
    <t>경기도 양평군 양평읍 공흥리 산6-1</t>
  </si>
  <si>
    <t>공흥공원</t>
  </si>
  <si>
    <t>경기도 양평군 양평읍 공흥리 산75-5</t>
  </si>
  <si>
    <t>쉬자(백운테마)파크</t>
  </si>
  <si>
    <t>경기도 양평군 양평읍 백안리 산44</t>
  </si>
  <si>
    <t>갈산공원</t>
  </si>
  <si>
    <t>경기도 양평군 양평읍 양근리 234-2</t>
  </si>
  <si>
    <t>양근소공원(17호)</t>
  </si>
  <si>
    <t>경기도 양평군 양평읍 양근리 53-2</t>
  </si>
  <si>
    <t>물안개공원</t>
  </si>
  <si>
    <t>경기도 양평군 양평읍 양근리 559</t>
  </si>
  <si>
    <t>오빈11 어린이공원</t>
  </si>
  <si>
    <t>경기도 양평군 양평읍 오빈리 39-1</t>
  </si>
  <si>
    <t>오빈15호 소공원</t>
  </si>
  <si>
    <t>경기도 양평군 양평읍 오빈리 81-32</t>
  </si>
  <si>
    <t>오빈14호 소공원</t>
  </si>
  <si>
    <t>경기도 양평군 양평읍 오빈리 88-46</t>
  </si>
  <si>
    <t>오빈13호 소공원</t>
  </si>
  <si>
    <t>경기도 양평군 양평읍 오빈리 88-47</t>
  </si>
  <si>
    <t>오빈10 어린이공원</t>
  </si>
  <si>
    <t>경기도 양평군 양평읍 오빈리 96-25</t>
  </si>
  <si>
    <t>오빈12호 소공원</t>
  </si>
  <si>
    <t>경기도 양평군 양평읍 오빈리 96-40</t>
  </si>
  <si>
    <t>옥천문화 소공원</t>
  </si>
  <si>
    <t>경기도 양평군 옥천면 옥천리 344-15</t>
  </si>
  <si>
    <t>광탄1호 소공원</t>
  </si>
  <si>
    <t>경기도 양평군 용문면 광탄리 666</t>
  </si>
  <si>
    <t>광탄2호 소공원</t>
  </si>
  <si>
    <t>경기도 양평군 용문면 광탄리 711</t>
  </si>
  <si>
    <t>광탄3호 어린이공원</t>
  </si>
  <si>
    <t>경기도 양평군 용문면 광탄리 762</t>
  </si>
  <si>
    <t>다문 어린이공원</t>
  </si>
  <si>
    <t>경기도 양평군 용문면 다문리 674-1</t>
  </si>
  <si>
    <t>다문공원</t>
  </si>
  <si>
    <t>경기도 양평군 용문면 다문리 산10-1</t>
  </si>
  <si>
    <t>용문4호 어린이공원</t>
  </si>
  <si>
    <t>경기도 양평군 용문면 마룡리 667-1</t>
  </si>
  <si>
    <t>일신2호 어린이 공원</t>
  </si>
  <si>
    <t>경기도 양평군 지평면 일신리 1702</t>
  </si>
  <si>
    <t>분미공원</t>
  </si>
  <si>
    <t>경기도 양평군 지평면 지평리 산14</t>
  </si>
  <si>
    <t>2호 체육공원</t>
  </si>
  <si>
    <t>경기도 양평군 청운면 여물리 113</t>
  </si>
  <si>
    <t>왕성공원</t>
  </si>
  <si>
    <t>경기도 양평군 청운면 용두리 538-1</t>
  </si>
  <si>
    <t>태평근린공원</t>
  </si>
  <si>
    <t>경기도 여주시 가남읍 태평리 175-5</t>
  </si>
  <si>
    <t>태평4호공원</t>
  </si>
  <si>
    <t>경기도 여주시 가남읍 태평리 95-1</t>
  </si>
  <si>
    <t>태평5호공원</t>
  </si>
  <si>
    <t>경기도 여주시 가남읍 태평리 산16-18</t>
  </si>
  <si>
    <t>영월근린공원</t>
  </si>
  <si>
    <t>경기도 여주시 상동 132</t>
  </si>
  <si>
    <t>경기도 여주시 상동 281</t>
  </si>
  <si>
    <t>여주근린공원</t>
  </si>
  <si>
    <t>경기도 여주시 상동 351-2</t>
  </si>
  <si>
    <t>경기도 여주시 상동 373-8</t>
  </si>
  <si>
    <t>금은모래강변공원</t>
  </si>
  <si>
    <t>경기도 여주시 연양동 8</t>
  </si>
  <si>
    <t>경기도 여주시 오학동 35-1</t>
  </si>
  <si>
    <t>여주IC앞소공원</t>
  </si>
  <si>
    <t>경기도 여주시 점봉동 233</t>
  </si>
  <si>
    <t>경기도 여주시 창동 145</t>
  </si>
  <si>
    <t>경기도 여주시 하동 121-4</t>
  </si>
  <si>
    <t>경기도 여주시 하동 350-4</t>
  </si>
  <si>
    <t>경기도 여주시 하동 49-4</t>
  </si>
  <si>
    <t>경기도 여주시 하동 83</t>
  </si>
  <si>
    <t>법무단지앞 소공원1</t>
  </si>
  <si>
    <t>경기도 여주시 현암동 637-63</t>
  </si>
  <si>
    <t>법무단지앞 소공원2</t>
  </si>
  <si>
    <t>경기도 여주시 현암동 640-2</t>
  </si>
  <si>
    <t>경기도 여주시 홍문동 283</t>
  </si>
  <si>
    <t>경기도 연천군 군남면 옥계리 1259-9</t>
  </si>
  <si>
    <t>백학근린공원</t>
  </si>
  <si>
    <t>경기도 연천군 백학면 통구리 1071-10</t>
  </si>
  <si>
    <t>신서수변공원</t>
  </si>
  <si>
    <t>경기도 연천군 신서면 대광리 1318-42</t>
  </si>
  <si>
    <t>옥산근린공원</t>
  </si>
  <si>
    <t>경기도 연천군 연천읍 옥산리423-1</t>
  </si>
  <si>
    <t>망곡근린공원</t>
  </si>
  <si>
    <t>경기도 연천군 연천읍 읍내리 산1-1</t>
  </si>
  <si>
    <t>연천어린이공원</t>
  </si>
  <si>
    <t>경기도 연천군 연천읍 차탄리 624</t>
  </si>
  <si>
    <t>현가근린공원</t>
  </si>
  <si>
    <t>경기도 연천군 연천읍 현가리 57-1</t>
  </si>
  <si>
    <t>조흥어린이공원(전곡4호)</t>
  </si>
  <si>
    <t>경기도 연천군 전곡읍 전곡리 263-3</t>
  </si>
  <si>
    <t>전곡근린공원</t>
  </si>
  <si>
    <t>경기도 연천군 전곡읍 전곡리 355-1</t>
  </si>
  <si>
    <t>명정어린이공원</t>
  </si>
  <si>
    <t>경기도 연천군 전곡읍 전곡리 411-11</t>
  </si>
  <si>
    <t>가수 어린이공원</t>
  </si>
  <si>
    <t>경기도 오산시 가수동 113-2</t>
  </si>
  <si>
    <t>가수제2어린이공원</t>
  </si>
  <si>
    <t>경기도 오산시 가수동 14-5</t>
  </si>
  <si>
    <t>세교2 제3호 소공원</t>
  </si>
  <si>
    <t>경기도 오산시 가수동 85-2</t>
  </si>
  <si>
    <t>세교2 제4호 소공원</t>
  </si>
  <si>
    <t>경기도 오산시 가수동 92-1</t>
  </si>
  <si>
    <t>세교2 제1호 근린공원</t>
  </si>
  <si>
    <t>경기도 오산시 가수동 산</t>
  </si>
  <si>
    <t>가장동 수변공원</t>
  </si>
  <si>
    <t>경기도 오산시 가장동 145</t>
  </si>
  <si>
    <t>세교2 제2호 소공원</t>
  </si>
  <si>
    <t>경기도 오산시 가장동 372-1</t>
  </si>
  <si>
    <t>가장제1근린공원</t>
  </si>
  <si>
    <t>경기도 오산시 가장동 375-7</t>
  </si>
  <si>
    <t>가장동체육공원</t>
  </si>
  <si>
    <t>경기도 오산시 가장동 382-4</t>
  </si>
  <si>
    <t>가장제2근린공원</t>
  </si>
  <si>
    <t>경기도 오산시 가장동 산39-6</t>
  </si>
  <si>
    <t>갈곶어린이공원</t>
  </si>
  <si>
    <t>경기도 오산시 갈곶동 108</t>
  </si>
  <si>
    <t>갈곶제1소공원</t>
  </si>
  <si>
    <t>경기도 오산시 갈곶동 174</t>
  </si>
  <si>
    <t>갈곶제1근린공원</t>
  </si>
  <si>
    <t>경기도 오산시 갈곶동 290-6</t>
  </si>
  <si>
    <t>갈곶제2소공원</t>
  </si>
  <si>
    <t>경기도 오산시 갈곶동 717</t>
  </si>
  <si>
    <t>고현어린이공원</t>
  </si>
  <si>
    <t>경기도 오산시 고현동 271</t>
  </si>
  <si>
    <t>세교2 제1호 수변공원</t>
  </si>
  <si>
    <t>경기도 오산시 궐동 358</t>
  </si>
  <si>
    <t>세교2 제1호 어린이공원</t>
  </si>
  <si>
    <t>경기도 오산시 궐동 472</t>
  </si>
  <si>
    <t>궐동제2어린이공원</t>
  </si>
  <si>
    <t>경기도 오산시 궐동 585-1</t>
  </si>
  <si>
    <t>궐동제3어린이공원</t>
  </si>
  <si>
    <t>경기도 오산시 궐동 624</t>
  </si>
  <si>
    <t>궐동제5어린이공원</t>
  </si>
  <si>
    <t>경기도 오산시 궐동 656</t>
  </si>
  <si>
    <t>궐동제4어린이공원</t>
  </si>
  <si>
    <t>경기도 오산시 궐동 660</t>
  </si>
  <si>
    <t>궐동제7어린이공원</t>
  </si>
  <si>
    <t>경기도 오산시 궐동 706</t>
  </si>
  <si>
    <t>궐동공원</t>
  </si>
  <si>
    <t>경기도 오산시 궐동 산12-5</t>
  </si>
  <si>
    <t>세교2 제6호 어린이공원</t>
  </si>
  <si>
    <t>경기도 오산시 금암동 197-7</t>
  </si>
  <si>
    <t>세교2 제5호 수변공원</t>
  </si>
  <si>
    <t>경기도 오산시 금암동 198</t>
  </si>
  <si>
    <t>세교2 제1호 소공원</t>
  </si>
  <si>
    <t>경기도 오산시 금암동 212-5</t>
  </si>
  <si>
    <t>꽃다리근린공원</t>
  </si>
  <si>
    <t>경기도 오산시 금암동 484</t>
  </si>
  <si>
    <t>산어린이공원</t>
  </si>
  <si>
    <t>경기도 오산시 금암동 486-1</t>
  </si>
  <si>
    <t>경기도 오산시 금암동 489</t>
  </si>
  <si>
    <t>경기도 오산시 금암동 496-2</t>
  </si>
  <si>
    <t>느티근린공원</t>
  </si>
  <si>
    <t>경기도 오산시 금암동 497</t>
  </si>
  <si>
    <t>은빛개울공원-2</t>
  </si>
  <si>
    <t>경기도 오산시 금암동 511</t>
  </si>
  <si>
    <t>소리어린이공원</t>
  </si>
  <si>
    <t>경기도 오산시 금암동 512-1</t>
  </si>
  <si>
    <t>세교제2소공원</t>
  </si>
  <si>
    <t>경기도 오산시 금암동 512-3</t>
  </si>
  <si>
    <t>여계근린공원</t>
  </si>
  <si>
    <t>경기도 오산시 금암동 514</t>
  </si>
  <si>
    <t>바위어린이공원</t>
  </si>
  <si>
    <t>경기도 오산시 금암동 515-1</t>
  </si>
  <si>
    <t>고인돌역사공원</t>
  </si>
  <si>
    <t>경기도 오산시 금암동 520</t>
  </si>
  <si>
    <t>동물어린이공원</t>
  </si>
  <si>
    <t>경기도 오산시 금암동 534-3</t>
  </si>
  <si>
    <t>금바위공원</t>
  </si>
  <si>
    <t>경기도 오산시 금암동 541</t>
  </si>
  <si>
    <t>수청제2어린이공원</t>
  </si>
  <si>
    <t>경기도 오산시 내삼미동 851</t>
  </si>
  <si>
    <t>수청제3어린이공원</t>
  </si>
  <si>
    <t>경기도 오산시 내삼미동 862</t>
  </si>
  <si>
    <t>문헌근린공원</t>
  </si>
  <si>
    <t>경기도 오산시 내삼미동 879</t>
  </si>
  <si>
    <t>바람어린이공원</t>
  </si>
  <si>
    <t>경기도 오산시 내삼미동 888-3</t>
  </si>
  <si>
    <t>안삼미공원</t>
  </si>
  <si>
    <t>경기도 오산시 내삼미동 895-1</t>
  </si>
  <si>
    <t>샘물어린이공원</t>
  </si>
  <si>
    <t>경기도 오산시 내삼미동 896-1</t>
  </si>
  <si>
    <t>필봉공원</t>
  </si>
  <si>
    <t>경기도 오산시 내삼미동 899-3</t>
  </si>
  <si>
    <t>죽미령유엔 역사공원</t>
  </si>
  <si>
    <t>경기도 오산시 내삼미동 산70-3</t>
  </si>
  <si>
    <t>세교2 제4호 어린이공원</t>
  </si>
  <si>
    <t>경기도 오산시 누읍동 396</t>
  </si>
  <si>
    <t>세교2 제3호 어린이공원</t>
  </si>
  <si>
    <t>경기도 오산시 누읍동 426-8</t>
  </si>
  <si>
    <t>세교2 제2호 수변공원</t>
  </si>
  <si>
    <t>경기도 오산시 누읍동 545</t>
  </si>
  <si>
    <t>누읍어린이공원</t>
  </si>
  <si>
    <t>경기도 오산시 누읍동 623</t>
  </si>
  <si>
    <t>세교2 제4호 수변공원</t>
  </si>
  <si>
    <t>경기도 오산시 벌음동 214</t>
  </si>
  <si>
    <t>세교2 제5호 소공원</t>
  </si>
  <si>
    <t>경기도 오산시 벌음동 230</t>
  </si>
  <si>
    <t>세교2 제2호 근린공원</t>
  </si>
  <si>
    <t>경기도 오산시 벌음동 산33-7</t>
  </si>
  <si>
    <t>부산어린이공원</t>
  </si>
  <si>
    <t>경기도 오산시 부산동 479-6</t>
  </si>
  <si>
    <t>부산 제2어린이공원</t>
  </si>
  <si>
    <t>경기도 오산시 부산동 517</t>
  </si>
  <si>
    <t>부산 제1소공원</t>
  </si>
  <si>
    <t>경기도 오산시 부산동 557-2</t>
  </si>
  <si>
    <t>운암제2어린이공원</t>
  </si>
  <si>
    <t>경기도 오산시 부산동 778-3</t>
  </si>
  <si>
    <t>운암제3어린이공원</t>
  </si>
  <si>
    <t>경기도 오산시 부산동 779-2</t>
  </si>
  <si>
    <t>들판어린이공원</t>
  </si>
  <si>
    <t>경기도 오산시 세교동 610-1</t>
  </si>
  <si>
    <t>죽미체육공원-2</t>
  </si>
  <si>
    <t>경기도 오산시 세교동 619</t>
  </si>
  <si>
    <t>죽미근린공원</t>
  </si>
  <si>
    <t>경기도 오산시 세교동 620</t>
  </si>
  <si>
    <t>은빛개울공원-1</t>
  </si>
  <si>
    <t>경기도 오산시 세교동 622-2</t>
  </si>
  <si>
    <t>죽미체육공원-1</t>
  </si>
  <si>
    <t>경기도 오산시 세교동 627</t>
  </si>
  <si>
    <t>수청제1어린이공원</t>
  </si>
  <si>
    <t>경기도 오산시 수청동 15-3</t>
  </si>
  <si>
    <t>궐동제1어린이공원</t>
  </si>
  <si>
    <t>경기도 오산시 수청동 522</t>
  </si>
  <si>
    <t>수청제4어린이공원</t>
  </si>
  <si>
    <t>경기도 오산시 수청동 565</t>
  </si>
  <si>
    <t>바다어린이공원</t>
  </si>
  <si>
    <t>경기도 오산시 수청동 585-1</t>
  </si>
  <si>
    <t>경기도 오산시 수청동 590</t>
  </si>
  <si>
    <t>세교제1호소공원</t>
  </si>
  <si>
    <t>경기도 오산시 수청동 602</t>
  </si>
  <si>
    <t>아래뜰공원</t>
  </si>
  <si>
    <t>경기도 오산시 수청동 623-1</t>
  </si>
  <si>
    <t>경기도 오산시 수청동 624-1</t>
  </si>
  <si>
    <t>별어린이공원</t>
  </si>
  <si>
    <t>경기도 오산시 수청동 635-1</t>
  </si>
  <si>
    <t>수청근린공원</t>
  </si>
  <si>
    <t>경기도 오산시 수청동 산32-1</t>
  </si>
  <si>
    <t>양산제1어린이공원</t>
  </si>
  <si>
    <t>경기도 오산시 양산동 667-2</t>
  </si>
  <si>
    <t>양산제1근린공원</t>
  </si>
  <si>
    <t>경기도 오산시 양산동 667-5</t>
  </si>
  <si>
    <t>양산제1소공원</t>
  </si>
  <si>
    <t>경기도 오산시 양산동 668-2</t>
  </si>
  <si>
    <t>양산제2소공원</t>
  </si>
  <si>
    <t>경기도 오산시 양산동 676</t>
  </si>
  <si>
    <t>양산제2어린이공원</t>
  </si>
  <si>
    <t>경기도 오산시 양산동 88</t>
  </si>
  <si>
    <t>제141호 문화공원</t>
  </si>
  <si>
    <t>경기도 오산시 오산동 25-5</t>
  </si>
  <si>
    <t>제80호 어린이공원</t>
  </si>
  <si>
    <t>경기도 오산시 오산동 7-1</t>
  </si>
  <si>
    <t>맑음터 공원</t>
  </si>
  <si>
    <t>경기도 오산시 오산동 750-1</t>
  </si>
  <si>
    <t>오산어린이공원</t>
  </si>
  <si>
    <t>경기도 오산시 오산동 852-11</t>
  </si>
  <si>
    <t>운암제1어린이공원</t>
  </si>
  <si>
    <t>경기도 오산시 오산동 914</t>
  </si>
  <si>
    <t>운암제1근린공원</t>
  </si>
  <si>
    <t>경기도 오산시 오산동 920-1</t>
  </si>
  <si>
    <t>운암제4어린이공원</t>
  </si>
  <si>
    <t>경기도 오산시 오산동 922-3</t>
  </si>
  <si>
    <t>운암제5어린이공원</t>
  </si>
  <si>
    <t>경기도 오산시 오산동 923-3</t>
  </si>
  <si>
    <t>등불어린이공원</t>
  </si>
  <si>
    <t>경기도 오산시 외삼미동 624-1</t>
  </si>
  <si>
    <t>UN참전기념공원</t>
  </si>
  <si>
    <t>경기도 오산시 외삼미동 636-1</t>
  </si>
  <si>
    <t>역사공원-1호</t>
  </si>
  <si>
    <t>경기도 오산시 외삼미동 640</t>
  </si>
  <si>
    <t>외삼미근린공원</t>
  </si>
  <si>
    <t>경기도 오산시 외삼미동 645</t>
  </si>
  <si>
    <t>원동소공원</t>
  </si>
  <si>
    <t>경기도 오산시 원동 30-21</t>
  </si>
  <si>
    <t>원동제1근린공원</t>
  </si>
  <si>
    <t>경기도 오산시 원동 404-7</t>
  </si>
  <si>
    <t>원동제2근린공원</t>
  </si>
  <si>
    <t>경기도 오산시 원동 481-17</t>
  </si>
  <si>
    <t>원동공원</t>
  </si>
  <si>
    <t>경기도 오산시 원동 555-2</t>
  </si>
  <si>
    <t>원동제3어린이공원</t>
  </si>
  <si>
    <t>경기도 오산시 원동 641-5</t>
  </si>
  <si>
    <t>원동수변공원</t>
  </si>
  <si>
    <t>경기도 오산시 원동 715-8</t>
  </si>
  <si>
    <t>원동 어린이공원</t>
  </si>
  <si>
    <t>경기도 오산시 원동 760-5</t>
  </si>
  <si>
    <t>원동제1어린이공원</t>
  </si>
  <si>
    <t>경기도 오산시 원동 806-1</t>
  </si>
  <si>
    <t>원동제2어린이공원</t>
  </si>
  <si>
    <t>경기도 오산시 원동 807-3</t>
  </si>
  <si>
    <t>운암제2근린공원</t>
  </si>
  <si>
    <t>경기도 오산시 원동 814-1</t>
  </si>
  <si>
    <t>운암제6어린이공원</t>
  </si>
  <si>
    <t>경기도 오산시 원동 815-3</t>
  </si>
  <si>
    <t>은계 어린이공원</t>
  </si>
  <si>
    <t>경기도 오산시 은계동 39</t>
  </si>
  <si>
    <t>지곶 제1어린이공원</t>
  </si>
  <si>
    <t>경기도 오산시 지곶동 426-1</t>
  </si>
  <si>
    <t>지곶동 수변공원</t>
  </si>
  <si>
    <t>경기도 오산시 지곶동 470-22</t>
  </si>
  <si>
    <t>세교2 제5호 어린이공원</t>
  </si>
  <si>
    <t>경기도 오산시 청학동 134-2</t>
  </si>
  <si>
    <t>청호제2어린이공원</t>
  </si>
  <si>
    <t>경기도 오산시 청호동 323</t>
  </si>
  <si>
    <t>청호제1어린이공원</t>
  </si>
  <si>
    <t>경기도 오산시 청호동 324</t>
  </si>
  <si>
    <t>청호제3어린이공원</t>
  </si>
  <si>
    <t>경기도 오산시 청호동 334</t>
  </si>
  <si>
    <t>세교2 제3호 수변공원</t>
  </si>
  <si>
    <t>경기도 오산시 탑동 226</t>
  </si>
  <si>
    <t>공세제1호 어린이공원(탑실)</t>
  </si>
  <si>
    <t>경기도 용인시 기흥구  공세동 712번지</t>
  </si>
  <si>
    <t>보라4어린이공원(자작너울)</t>
  </si>
  <si>
    <t>경기도 용인시 기흥구 공세동 678번지 일원</t>
  </si>
  <si>
    <t>보라5어린이공원(하늘마루)</t>
  </si>
  <si>
    <t>경기도 용인시 기흥구 공세동 681번지 일원</t>
  </si>
  <si>
    <t>공세제3호 어린이공원(버들)</t>
  </si>
  <si>
    <t>경기도 용인시 기흥구 공세동 695번지</t>
  </si>
  <si>
    <t>공세제2호 어린이공원(자봉)</t>
  </si>
  <si>
    <t>경기도 용인시 기흥구 공세동 697번지</t>
  </si>
  <si>
    <t>제56호 근린공원(공세2공원)</t>
  </si>
  <si>
    <t>경기도 용인시 기흥구 공세동 701번지 일원</t>
  </si>
  <si>
    <t>제36호 어린이공원(내기)</t>
  </si>
  <si>
    <t>경기도 용인시 기흥구 구갈동 271번지</t>
  </si>
  <si>
    <t>제48호 어린이공원(캐슬)</t>
  </si>
  <si>
    <t>경기도 용인시 기흥구 구갈동 276-1번지</t>
  </si>
  <si>
    <t>제34호 어린이공원(가현)</t>
  </si>
  <si>
    <t>경기도 용인시 기흥구 구갈동 344-1번지</t>
  </si>
  <si>
    <t>제44호 근린공원(관곡근린공원)</t>
  </si>
  <si>
    <t>경기도 용인시 기흥구 구갈동 350번지</t>
  </si>
  <si>
    <t>제50호 어린이공원(안마을)</t>
  </si>
  <si>
    <t>경기도 용인시 기흥구 구갈동 375-2번지</t>
  </si>
  <si>
    <t>제49호 어린이공원(한성)</t>
  </si>
  <si>
    <t>경기도 용인시 기흥구 구갈동 383-1번지</t>
  </si>
  <si>
    <t>제44호 어린이공원(관아)</t>
  </si>
  <si>
    <t>경기도 용인시 기흥구 구갈동 393-1번지</t>
  </si>
  <si>
    <t>경기도 용인시 기흥구 구갈동 403-2번지 일원</t>
  </si>
  <si>
    <t>제47호 어린이공원(관곡)</t>
  </si>
  <si>
    <t>경기도 용인시 기흥구 구갈동 407-1번지</t>
  </si>
  <si>
    <t>제51호 어린이공원(하늘채)</t>
  </si>
  <si>
    <t>경기도 용인시 기흥구 구갈동 549번지</t>
  </si>
  <si>
    <t>제49호 근린공원(김혁근린공원)</t>
  </si>
  <si>
    <t>경기도 용인시 기흥구 구갈동 569번지</t>
  </si>
  <si>
    <t>제52호 어린이공원(갈곡)</t>
  </si>
  <si>
    <t>경기도 용인시 기흥구 구갈동 584번지</t>
  </si>
  <si>
    <t>제48호 근린공원(강남근린공원)</t>
  </si>
  <si>
    <t>경기도 용인시 기흥구 구갈동 598번지</t>
  </si>
  <si>
    <t>제53호 어린이공원(강남)</t>
  </si>
  <si>
    <t>경기도 용인시 기흥구 구갈동 602번지</t>
  </si>
  <si>
    <t>제54호 어린이공원(은하수)</t>
  </si>
  <si>
    <t>경기도 용인시 기흥구 구갈동 605번지</t>
  </si>
  <si>
    <t>서천3근린공원</t>
  </si>
  <si>
    <t>경기도 용인시 기흥구 농서동 450번지</t>
  </si>
  <si>
    <t>경기도 용인시 기흥구 동백동 1095-31번지</t>
  </si>
  <si>
    <t>동백제1공원(다올공원)</t>
  </si>
  <si>
    <t>경기도 용인시 기흥구 동백동 577번지</t>
  </si>
  <si>
    <t>동백제4공원(산오름공원)</t>
  </si>
  <si>
    <t>경기도 용인시 기흥구 동백동 589번지</t>
  </si>
  <si>
    <t>동백제5호 어린이공원(푸른내)</t>
  </si>
  <si>
    <t>경기도 용인시 기흥구 동백동 594번지</t>
  </si>
  <si>
    <t>동백제3공원(내꽃공원)</t>
  </si>
  <si>
    <t>경기도 용인시 기흥구 동백동 595번지</t>
  </si>
  <si>
    <t>동백제2공원(가람공원)</t>
  </si>
  <si>
    <t>경기도 용인시 기흥구 동백동 603번지</t>
  </si>
  <si>
    <t>동백제1호 어린이공원(가람)</t>
  </si>
  <si>
    <t>경기도 용인시 기흥구 동백동 609-5번지</t>
  </si>
  <si>
    <t>동백제3호 어린이공원(아라)</t>
  </si>
  <si>
    <t>경기도 용인시 기흥구 동백동 629번지</t>
  </si>
  <si>
    <t>동백제4호 어린이공원(들샘)</t>
  </si>
  <si>
    <t>경기도 용인시 기흥구 동백동 655번지</t>
  </si>
  <si>
    <t>동백제5공원(새물공원)</t>
  </si>
  <si>
    <t>경기도 용인시 기흥구 동백동 657번지</t>
  </si>
  <si>
    <t>동백제6공원(석교공원)</t>
  </si>
  <si>
    <t>경기도 용인시 기흥구 동백동 660</t>
  </si>
  <si>
    <t>동백제2호 어린이공원(누리)</t>
  </si>
  <si>
    <t>경기도 용인시 기흥구 동백동 680번지</t>
  </si>
  <si>
    <t>경기도 용인시 기흥구 마북동 389-1번지 일원</t>
  </si>
  <si>
    <t>마북2호근린공원</t>
  </si>
  <si>
    <t>경기도 용인시 기흥구 마북동 637번지</t>
  </si>
  <si>
    <t>마북어린이공원(마북2)</t>
  </si>
  <si>
    <t>경기도 용인시 기흥구 마북동 639번지</t>
  </si>
  <si>
    <t>경기도 용인시 기흥구 마북동 640번지</t>
  </si>
  <si>
    <t>경기도 용인시 기흥구 마북동 643번지</t>
  </si>
  <si>
    <t>경기도 용인시 기흥구 마북동 648번지</t>
  </si>
  <si>
    <t>제25호 근린공원(마북공원)</t>
  </si>
  <si>
    <t>경기도 용인시 기흥구 마북동 650번지 일원</t>
  </si>
  <si>
    <t>보라1어린이공원(색동저고리)</t>
  </si>
  <si>
    <t>경기도 용인시 기흥구 보라동 592-1번지 일원</t>
  </si>
  <si>
    <t>건강마당근린공원</t>
  </si>
  <si>
    <t>경기도 용인시 기흥구 보라동 604번지</t>
  </si>
  <si>
    <t>보라2어린이공원(민속놀이)</t>
  </si>
  <si>
    <t>경기도 용인시 기흥구 보라동 615번지 일원</t>
  </si>
  <si>
    <t>보라3어린이공원(구슬치기)</t>
  </si>
  <si>
    <t>경기도 용인시 기흥구 보라동 618번지 일원</t>
  </si>
  <si>
    <t>생태마당근린공원</t>
  </si>
  <si>
    <t>경기도 용인시 기흥구 보라동 619번지</t>
  </si>
  <si>
    <t>보정제1호 어린이공원(신촌)</t>
  </si>
  <si>
    <t>경기도 용인시 기흥구 보정동 1201번지</t>
  </si>
  <si>
    <t>보정제2호 어린이공원(꽃메)</t>
  </si>
  <si>
    <t>경기도 용인시 기흥구 보정동 1211번지</t>
  </si>
  <si>
    <t>죽전제6공원(소담공원)</t>
  </si>
  <si>
    <t>경기도 용인시 기흥구 보정동 1227번지</t>
  </si>
  <si>
    <t>보정제3호 어린이공원(독정)</t>
  </si>
  <si>
    <t>경기도 용인시 기흥구 보정동 1235번지</t>
  </si>
  <si>
    <t>죽전제7공원(큰솔공원)</t>
  </si>
  <si>
    <t>경기도 용인시 기흥구 보정동 1269번지</t>
  </si>
  <si>
    <t>보정제4호 어린이공원(죽현)</t>
  </si>
  <si>
    <t>경기도 용인시 기흥구 보정동 1270번지</t>
  </si>
  <si>
    <t>보정제5호 어린이공원(포솔)</t>
  </si>
  <si>
    <t>경기도 용인시 기흥구 보정동 1284번지</t>
  </si>
  <si>
    <t>죽전제8공원(은솔공원)</t>
  </si>
  <si>
    <t>경기도 용인시 기흥구 보정동 1287번지</t>
  </si>
  <si>
    <t>보정제6호 어린이공원(은솔)</t>
  </si>
  <si>
    <t>경기도 용인시 기흥구 보정동 1296번지</t>
  </si>
  <si>
    <t>죽전제9공원(해솔공원)</t>
  </si>
  <si>
    <t>경기도 용인시 기흥구 보정동 1303번지</t>
  </si>
  <si>
    <t>보정제7호 어린이공원(해솔)</t>
  </si>
  <si>
    <t>경기도 용인시 기흥구 보정동 1315번지</t>
  </si>
  <si>
    <t>경기도 용인시 기흥구 보정동 1400번지</t>
  </si>
  <si>
    <t>경기도 용인시 기흥구 보정동 산88-12번지 일원</t>
  </si>
  <si>
    <t>제61호 어린이공원(상갈)</t>
  </si>
  <si>
    <t>경기도 용인시 기흥구 상갈동 102-5번지</t>
  </si>
  <si>
    <t>제42호 근린공원(상갈공원)</t>
  </si>
  <si>
    <t>경기도 용인시 기흥구 상갈동 129-17번지</t>
  </si>
  <si>
    <t>제62호 어린이공원(금화5)</t>
  </si>
  <si>
    <t>경기도 용인시 기흥구 상갈동 455번지</t>
  </si>
  <si>
    <t>제64호 어린이공원(금화1)</t>
  </si>
  <si>
    <t>경기도 용인시 기흥구 상갈동 461-2번지</t>
  </si>
  <si>
    <t>제65호 어린이공원(농골)</t>
  </si>
  <si>
    <t>경기도 용인시 기흥구 상갈동 465번지</t>
  </si>
  <si>
    <t>제63호 어린이공원(금화3)</t>
  </si>
  <si>
    <t>경기도 용인시 기흥구 상갈동 481-2번지</t>
  </si>
  <si>
    <t>제46호 근린공원(용뫼근린공원)</t>
  </si>
  <si>
    <t>경기도 용인시 기흥구 상갈동 495번지</t>
  </si>
  <si>
    <t>제86호 어린이공원(한아름)</t>
  </si>
  <si>
    <t>경기도 용인시 기흥구 상하동 631번지</t>
  </si>
  <si>
    <t>상하근린공원</t>
  </si>
  <si>
    <t>경기도 용인시 기흥구 상하동 661번지</t>
  </si>
  <si>
    <t>경기도 용인시 기흥구 상하동 677번지 일원</t>
  </si>
  <si>
    <t>제96호 어린이공원(지석2)</t>
  </si>
  <si>
    <t>경기도 용인시 기흥구 상하동 678번지 일원</t>
  </si>
  <si>
    <t>제95호 어린이공원(지석1)</t>
  </si>
  <si>
    <t>경기도 용인시 기흥구 상하동676번지 일원</t>
  </si>
  <si>
    <t>경기도 용인시 기흥구 서천동 338-5번지 일원</t>
  </si>
  <si>
    <t>서천1어린이공원(소리내음)</t>
  </si>
  <si>
    <t>경기도 용인시 기흥구 서천동 735번지</t>
  </si>
  <si>
    <t>서천2어린이공원(희망내음)</t>
  </si>
  <si>
    <t>경기도 용인시 기흥구 서천동 742번지</t>
  </si>
  <si>
    <t>서천3어린이공원(풀내음)</t>
  </si>
  <si>
    <t>경기도 용인시 기흥구 서천동 751번지</t>
  </si>
  <si>
    <t>서천1근린공원</t>
  </si>
  <si>
    <t>경기도 용인시 기흥구 서천동 752번지</t>
  </si>
  <si>
    <t>서천4어린이공원(물내음)</t>
  </si>
  <si>
    <t>경기도 용인시 기흥구 서천동 784번지</t>
  </si>
  <si>
    <t>서천5어린이공원(꽃내음)</t>
  </si>
  <si>
    <t>경기도 용인시 기흥구 서천동 800번지</t>
  </si>
  <si>
    <t>서천2근린공원</t>
  </si>
  <si>
    <t>경기도 용인시 기흥구 서천동 802번지</t>
  </si>
  <si>
    <t>서천4근린공원</t>
  </si>
  <si>
    <t>경기도 용인시 기흥구 서천동 820번지</t>
  </si>
  <si>
    <t>제35호 어린이공원(갈현)</t>
  </si>
  <si>
    <t>경기도 용인시 기흥구 신갈동 159-1번지</t>
  </si>
  <si>
    <t>경기도 용인시 기흥구 신갈동 1-5번지 일원</t>
  </si>
  <si>
    <t>제43호 근린공원(갈천근린공원)</t>
  </si>
  <si>
    <t>경기도 용인시 기흥구 신갈동 164번지</t>
  </si>
  <si>
    <t>제32호 어린이공원(도현)</t>
  </si>
  <si>
    <t>경기도 용인시 기흥구 신갈동 165-1번지</t>
  </si>
  <si>
    <t>제33호 어린이공원(새릉골)</t>
  </si>
  <si>
    <t>경기도 용인시 기흥구 신갈동 166-1, 732번지</t>
  </si>
  <si>
    <t>제43호 어린이공원(동오)</t>
  </si>
  <si>
    <t>경기도 용인시 기흥구 신갈동 2번지</t>
  </si>
  <si>
    <t>제45호 어린이공원(신갈중앙)</t>
  </si>
  <si>
    <t>경기도 용인시 기흥구 신갈동 33-4번지</t>
  </si>
  <si>
    <t>제41호 어린이공원(양지마을)</t>
  </si>
  <si>
    <t>경기도 용인시 기흥구 신갈동 397-13번지</t>
  </si>
  <si>
    <t>제46호 어린이공원(신갈)</t>
  </si>
  <si>
    <t>경기도 용인시 기흥구 신갈동 44-8번지</t>
  </si>
  <si>
    <t>제72호 근린공원(신갈공원)</t>
  </si>
  <si>
    <t>경기도 용인시 기흥구 신갈동 488-10번지</t>
  </si>
  <si>
    <t>신릉근린공원</t>
  </si>
  <si>
    <t>경기도 용인시 기흥구 신갈동 683번지</t>
  </si>
  <si>
    <t>제31호 어린이공원(달빛)</t>
  </si>
  <si>
    <t>경기도 용인시 기흥구 신갈동 692번지</t>
  </si>
  <si>
    <t>새천년근린공원</t>
  </si>
  <si>
    <t>경기도 용인시 기흥구 신갈동 699번지</t>
  </si>
  <si>
    <t>제30호 어린이공원(새천년)</t>
  </si>
  <si>
    <t>경기도 용인시 기흥구 신갈동 704번지</t>
  </si>
  <si>
    <t>제29호 어린이공원(녹원)</t>
  </si>
  <si>
    <t>경기도 용인시 기흥구 신갈동 708번지</t>
  </si>
  <si>
    <t>경기도 용인시 기흥구 신갈동 733-1번지</t>
  </si>
  <si>
    <t>제41호 근린공원(만골공원)</t>
  </si>
  <si>
    <t>경기도 용인시 기흥구 신갈동 산14번지 일원</t>
  </si>
  <si>
    <t>경기도 용인시 기흥구 언남동 341-17번지 일원</t>
  </si>
  <si>
    <t>제106호 어린이공원</t>
  </si>
  <si>
    <t>경기도 용인시 기흥구 언남동 504번지</t>
  </si>
  <si>
    <t>영덕2근린공원</t>
  </si>
  <si>
    <t>경기도 용인시 기흥구 영덕동 1026번지</t>
  </si>
  <si>
    <t>흥덕4어린이공원(황소별자리)</t>
  </si>
  <si>
    <t>경기도 용인시 기흥구 영덕동 1045-4번지</t>
  </si>
  <si>
    <t>흥덕3어린이공원(양별자리)</t>
  </si>
  <si>
    <t>경기도 용인시 기흥구 영덕동 1075번지 일원</t>
  </si>
  <si>
    <t>흥덕2어린이공원(페가수스자리)</t>
  </si>
  <si>
    <t>경기도 용인시 기흥구 영덕동 1105-1번지 일원</t>
  </si>
  <si>
    <t>흥덕1어린이공원(물병자리)</t>
  </si>
  <si>
    <t>경기도 용인시 기흥구 영덕동 1133-2번지 일원</t>
  </si>
  <si>
    <t>영덕3근린공원</t>
  </si>
  <si>
    <t>경기도 용인시 기흥구 영덕동 1210번지</t>
  </si>
  <si>
    <t>흥덕6어린이공원(작은별자리)</t>
  </si>
  <si>
    <t>경기도 용인시 기흥구 영덕동 1222번지 일원</t>
  </si>
  <si>
    <t>영덕1근린공원</t>
  </si>
  <si>
    <t>경기도 용인시 기흥구 영덕동 1233번지</t>
  </si>
  <si>
    <t>경기도 용인시 기흥구 영덕동 1262번지</t>
  </si>
  <si>
    <t>제58호 어린이공원(개나리)</t>
  </si>
  <si>
    <t>경기도 용인시 기흥구 영덕동 915번지</t>
  </si>
  <si>
    <t>제59호 어린이공원(진달래)</t>
  </si>
  <si>
    <t>경기도 용인시 기흥구 영덕동 934번지</t>
  </si>
  <si>
    <t>흥덕5어린이공원(쌍둥이별자리)</t>
  </si>
  <si>
    <t>경기도 용인시 기흥구 영덕동 998-1번지 일원</t>
  </si>
  <si>
    <t>동백제11호 어린이공원(아띠)</t>
  </si>
  <si>
    <t>경기도 용인시 기흥구 중동 1010-1번지</t>
  </si>
  <si>
    <t>동백제12호 어린이공원(해울)</t>
  </si>
  <si>
    <t>경기도 용인시 기흥구 중동 1044-1번지</t>
  </si>
  <si>
    <t>동백제15공원(한길찬공원)</t>
  </si>
  <si>
    <t>경기도 용인시 기흥구 중동 1044번지</t>
  </si>
  <si>
    <t>동백제10호 어린이공원(다솜)</t>
  </si>
  <si>
    <t>경기도 용인시 기흥구 중동 1049-1번지</t>
  </si>
  <si>
    <t>동백제14공원(토리공원)</t>
  </si>
  <si>
    <t>경기도 용인시 기흥구 중동 1049번지</t>
  </si>
  <si>
    <t>제91호 어린이공원(어정)</t>
  </si>
  <si>
    <t>경기도 용인시 기흥구 중동 1082번지</t>
  </si>
  <si>
    <t>제90호 어린이공원(풀향기)</t>
  </si>
  <si>
    <t>경기도 용인시 기흥구 중동 1083번지</t>
  </si>
  <si>
    <t>동백제12공원(늘찬공원)</t>
  </si>
  <si>
    <t>경기도 용인시 기흥구 중동 1086</t>
  </si>
  <si>
    <t>동백제13공원(보담공원)</t>
  </si>
  <si>
    <t>경기도 용인시 기흥구 중동 1087번지</t>
  </si>
  <si>
    <t>동진원2공원</t>
  </si>
  <si>
    <t>경기도 용인시 기흥구 중동 1096-1(구 651-3번지)</t>
  </si>
  <si>
    <t>동진원제1호어린이공원</t>
  </si>
  <si>
    <t>경기도 용인시 기흥구 중동 1097번지</t>
  </si>
  <si>
    <t>동진원1공원</t>
  </si>
  <si>
    <t>경기도 용인시 기흥구 중동 1099(구 산4-3번지)</t>
  </si>
  <si>
    <t>동진원제2호어린이공원</t>
  </si>
  <si>
    <t>경기도 용인시 기흥구 중동 1101-1번지</t>
  </si>
  <si>
    <t>동진원제3호어린이공원</t>
  </si>
  <si>
    <t>경기도 용인시 기흥구 중동 1104번지</t>
  </si>
  <si>
    <t>중동지구 어린이공원</t>
  </si>
  <si>
    <t>경기도 용인시 기흥구 중동 1140번지</t>
  </si>
  <si>
    <t>동백제10공원(튼싹공원)</t>
  </si>
  <si>
    <t>경기도 용인시 기흥구 중동 833-1번지</t>
  </si>
  <si>
    <t>동백제11공원(호수공원)</t>
  </si>
  <si>
    <t>경기도 용인시 기흥구 중동 843번지</t>
  </si>
  <si>
    <t>동백제8공원(한숲공원)</t>
  </si>
  <si>
    <t>경기도 용인시 기흥구 중동 862번지</t>
  </si>
  <si>
    <t>동백제6호 어린이공원(마루)</t>
  </si>
  <si>
    <t>경기도 용인시 기흥구 중동 873번지</t>
  </si>
  <si>
    <t>동백제7공원(한들공원)</t>
  </si>
  <si>
    <t>경기도 용인시 기흥구 중동 877</t>
  </si>
  <si>
    <t>동백제13호 어린이공원(꽃내)</t>
  </si>
  <si>
    <t>경기도 용인시 기흥구 중동 884-1번지</t>
  </si>
  <si>
    <t>동백제9공원(해놀공원)</t>
  </si>
  <si>
    <t>경기도 용인시 기흥구 중동 921번지</t>
  </si>
  <si>
    <t>동백제7호 어린이공원(나래)</t>
  </si>
  <si>
    <t>경기도 용인시 기흥구 중동 938번지</t>
  </si>
  <si>
    <t>동백제8호 어린이공원(해거름)</t>
  </si>
  <si>
    <t>경기도 용인시 기흥구 중동 957번지</t>
  </si>
  <si>
    <t>동백제9호 어린이공원(해음)</t>
  </si>
  <si>
    <t>경기도 용인시 기흥구 중동 963번지</t>
  </si>
  <si>
    <t>청덕4근린공원</t>
  </si>
  <si>
    <t>경기도 용인시 기흥구 청덕동 201번지일원</t>
  </si>
  <si>
    <t>청덕2근린공원</t>
  </si>
  <si>
    <t>경기도 용인시 기흥구 청덕동 486번지 일원</t>
  </si>
  <si>
    <t>구성3어린이공원(땅마을)</t>
  </si>
  <si>
    <t>경기도 용인시 기흥구 청덕동 489번지 일원</t>
  </si>
  <si>
    <t>청덕3근린공원</t>
  </si>
  <si>
    <t>경기도 용인시 기흥구 청덕동 494번지일원</t>
  </si>
  <si>
    <t>구성4어린이공원(숲속마을)</t>
  </si>
  <si>
    <t>경기도 용인시 기흥구 청덕동 500번지 일원</t>
  </si>
  <si>
    <t>구성2어린이공원(바람마을)</t>
  </si>
  <si>
    <t>경기도 용인시 기흥구 청덕동 514번지 일원</t>
  </si>
  <si>
    <t>청덕1근린공원</t>
  </si>
  <si>
    <t>경기도 용인시 기흥구 청덕동 521번지 일원</t>
  </si>
  <si>
    <t>구성1어린이공원(하늘마을)</t>
  </si>
  <si>
    <t>경기도 용인시 기흥구 청덕동 536번지 일원</t>
  </si>
  <si>
    <t>뜨락공원</t>
  </si>
  <si>
    <t>경기도 용인시 기흥구 청덕동 545-1번지 일원</t>
  </si>
  <si>
    <t>구성5어린이공원(산마을)</t>
  </si>
  <si>
    <t>경기도 용인시 기흥구 청덕동 566번지 일원</t>
  </si>
  <si>
    <t>동천2근린공원</t>
  </si>
  <si>
    <t>경기도 용인시 수지구  동천동 931번지</t>
  </si>
  <si>
    <t>제69호 근린공원(고기공원)</t>
  </si>
  <si>
    <t>경기도 용인시 수지구 고기동 14-3번지</t>
  </si>
  <si>
    <t>제15호 어린이공원</t>
  </si>
  <si>
    <t>경기도 용인시 수지구 동천동 865번지</t>
  </si>
  <si>
    <t>동천체육공원(60호)</t>
  </si>
  <si>
    <t>경기도 용인시 수지구 동천동 872번지</t>
  </si>
  <si>
    <t>동천1근린공원</t>
  </si>
  <si>
    <t>경기도 용인시 수지구 동천동 927 번지</t>
  </si>
  <si>
    <t>동천2어린이공원</t>
  </si>
  <si>
    <t>경기도 용인시 수지구 동천동 934번지</t>
  </si>
  <si>
    <t>동천3어린이공원</t>
  </si>
  <si>
    <t>경기도 용인시 수지구 동천동 955-2번지</t>
  </si>
  <si>
    <t>동천1어린이공원</t>
  </si>
  <si>
    <t>경기도 용인시 수지구 동천동 968번지</t>
  </si>
  <si>
    <t>성심묘지공원</t>
  </si>
  <si>
    <t>경기도 용인시 수지구 동천동 산53-1번지 일원</t>
  </si>
  <si>
    <t>절골말근린공원</t>
  </si>
  <si>
    <t>경기도 용인시 수지구 상현동 1104번지</t>
  </si>
  <si>
    <t>경기도 용인시 수지구 상현동 1109번지</t>
  </si>
  <si>
    <t>광교어린이공원</t>
  </si>
  <si>
    <t>경기도 용인시 수지구 상현동 1114번지</t>
  </si>
  <si>
    <t>경기도 용인시 수지구 상현동 1123번지</t>
  </si>
  <si>
    <t>정암수목공원</t>
  </si>
  <si>
    <t>경기도 용인시 수지구 상현동 1139번지</t>
  </si>
  <si>
    <t>경기도 용인시 수지구 상현동 1145-4번지</t>
  </si>
  <si>
    <t>서봉숲 공원</t>
  </si>
  <si>
    <t>경기도 용인시 수지구 상현동 1151번지</t>
  </si>
  <si>
    <t>제71호 근린공원(소실봉공원)</t>
  </si>
  <si>
    <t>경기도 용인시 수지구 상현동 1198번지</t>
  </si>
  <si>
    <t>경기도 용인시 수지구 상현동 23-1번지 일원</t>
  </si>
  <si>
    <t>제20호 근린공원(만현공원)</t>
  </si>
  <si>
    <t>경기도 용인시 수지구 상현동 35번지 일원</t>
  </si>
  <si>
    <t>경기도 용인시 수지구 상현동 481-5번지 일원</t>
  </si>
  <si>
    <t>제19호 근린공원(상현공원)</t>
  </si>
  <si>
    <t>경기도 용인시 수지구 상현동 57-1번지 일원</t>
  </si>
  <si>
    <t>경기도 용인시 수지구 상현동 70-2번지 일원</t>
  </si>
  <si>
    <t>제21호 근린공원(서원공원)</t>
  </si>
  <si>
    <t>경기도 용인시 수지구 상현동 833번지 일원</t>
  </si>
  <si>
    <t>경기도 용인시 수지구 상현동1110번지</t>
  </si>
  <si>
    <t>제103호 어린이공원</t>
  </si>
  <si>
    <t>경기도 용인시 수지구 성복동 283번지 일원</t>
  </si>
  <si>
    <t>제22호 어린이공원</t>
  </si>
  <si>
    <t>경기도 용인시 수지구 성복동 295번지</t>
  </si>
  <si>
    <t>제21호 어린이공원</t>
  </si>
  <si>
    <t>경기도 용인시 수지구 성복동 387-15번지</t>
  </si>
  <si>
    <t>제55호 근린공원(성복3공원)</t>
  </si>
  <si>
    <t>경기도 용인시 수지구 성복동 454번지 일원</t>
  </si>
  <si>
    <t>제63호 근린공원</t>
  </si>
  <si>
    <t>경기도 용인시 수지구 성복동 481-2번지</t>
  </si>
  <si>
    <t>경기도 용인시 수지구 성복동 481-4번지</t>
  </si>
  <si>
    <t>제17호 근린공원(신봉공원)</t>
  </si>
  <si>
    <t>경기도 용인시 수지구 성복동 735번지</t>
  </si>
  <si>
    <t>제90호 어린이공원</t>
  </si>
  <si>
    <t>경기도 용인시 수지구 성복동 755번지 일원</t>
  </si>
  <si>
    <t>경기도 용인시 수지구 성복동 763번지</t>
  </si>
  <si>
    <t>근린공원 76</t>
  </si>
  <si>
    <t>경기도 용인시 수지구 성복동 산68-12번지</t>
  </si>
  <si>
    <t>제54호 근린공원</t>
  </si>
  <si>
    <t>제104호 어린이공원</t>
  </si>
  <si>
    <t>경기도 용인시 수지구 성복동 산68-13번지 일원</t>
  </si>
  <si>
    <t>제17호 어린이공원</t>
  </si>
  <si>
    <t>경기도 용인시 수지구 신봉동 148-2번지</t>
  </si>
  <si>
    <t>신봉1근린공원</t>
  </si>
  <si>
    <t>경기도 용인시 수지구 신봉동 279-37 일원</t>
  </si>
  <si>
    <t>제16호 근린공원(수지생태공원)</t>
  </si>
  <si>
    <t>경기도 용인시 수지구 신봉동 877번지</t>
  </si>
  <si>
    <t>신리어린이공원</t>
  </si>
  <si>
    <t>경기도 용인시 수지구 신봉동 881번지</t>
  </si>
  <si>
    <t>제19호 어린이공원</t>
  </si>
  <si>
    <t>경기도 용인시 수지구 신봉동 900번지</t>
  </si>
  <si>
    <t>홍천말근린공원</t>
  </si>
  <si>
    <t>경기도 용인시 수지구 신봉동 913번지</t>
  </si>
  <si>
    <t>제23호 어린이공원</t>
  </si>
  <si>
    <t>경기도 용인시 수지구 신봉동 918번지</t>
  </si>
  <si>
    <t>제18호 어린이공원</t>
  </si>
  <si>
    <t>경기도 용인시 수지구 신봉동 921번지</t>
  </si>
  <si>
    <t>신봉3어린이공원</t>
  </si>
  <si>
    <t>경기도 용인시 수지구 신봉동 943번지</t>
  </si>
  <si>
    <t>신봉1어린이공원</t>
  </si>
  <si>
    <t>경기도 용인시 수지구 신봉동 947번지</t>
  </si>
  <si>
    <t>신봉2어린이공원</t>
  </si>
  <si>
    <t>경기도 용인시 수지구 신봉동 958번지</t>
  </si>
  <si>
    <t>신봉체육공원</t>
  </si>
  <si>
    <t>경기도 용인시 수지구 신봉동 963번지</t>
  </si>
  <si>
    <t>신봉5어린이공원</t>
  </si>
  <si>
    <t>경기도 용인시 수지구 신봉동 977번지</t>
  </si>
  <si>
    <t>신봉4어린이공원</t>
  </si>
  <si>
    <t>경기도 용인시 수지구 신봉동 984번지</t>
  </si>
  <si>
    <t>죽전제2호 어린이공원</t>
  </si>
  <si>
    <t>경기도 용인시 수지구 죽전동 1166번지</t>
  </si>
  <si>
    <t>죽전제3호 어린이공원</t>
  </si>
  <si>
    <t>경기도 용인시 수지구 죽전동 1167번지</t>
  </si>
  <si>
    <t>죽전제1공원(무지개공원)</t>
  </si>
  <si>
    <t>경기도 용인시 수지구 죽전동 1180번지</t>
  </si>
  <si>
    <t>죽전제1호 어린이공원</t>
  </si>
  <si>
    <t>경기도 용인시 수지구 죽전동 1181번지</t>
  </si>
  <si>
    <t>죽전제4호 어린이공원</t>
  </si>
  <si>
    <t>경기도 용인시 수지구 죽전동 1192번지</t>
  </si>
  <si>
    <t>경기도 용인시 수지구 죽전동 12-11번지</t>
  </si>
  <si>
    <t>죽전제2공원(대지산공원)</t>
  </si>
  <si>
    <t>경기도 용인시 수지구 죽전동 1212번지</t>
  </si>
  <si>
    <t>경기도 용인시 수지구 죽전동 12-14번지</t>
  </si>
  <si>
    <t>죽전제5호 어린이공원</t>
  </si>
  <si>
    <t>경기도 용인시 수지구 죽전동 1220번지</t>
  </si>
  <si>
    <t>죽전제8호 어린이공원</t>
  </si>
  <si>
    <t>경기도 용인시 수지구 죽전동 1234번지</t>
  </si>
  <si>
    <t>죽전제11호 어린이공원</t>
  </si>
  <si>
    <t>경기도 용인시 수지구 죽전동 1264번지</t>
  </si>
  <si>
    <t>죽전제12호 어린이공원</t>
  </si>
  <si>
    <t>경기도 용인시 수지구 죽전동 1271번지</t>
  </si>
  <si>
    <t>죽전제4공원(푸르내공원)</t>
  </si>
  <si>
    <t>경기도 용인시 수지구 죽전동 1298번지</t>
  </si>
  <si>
    <t>죽전제10호 어린이공원</t>
  </si>
  <si>
    <t>경기도 용인시 수지구 죽전동 1308번지</t>
  </si>
  <si>
    <t>죽전제5공원(죽전중앙공원)</t>
  </si>
  <si>
    <t>경기도 용인시 수지구 죽전동 1314번지</t>
  </si>
  <si>
    <t>죽전제9호 어린이공원</t>
  </si>
  <si>
    <t>경기도 용인시 수지구 죽전동 1317번지</t>
  </si>
  <si>
    <t>죽전제3공원(비발디공원)</t>
  </si>
  <si>
    <t>경기도 용인시 수지구 죽전동 1340번지</t>
  </si>
  <si>
    <t>죽전제7호 어린이공원</t>
  </si>
  <si>
    <t>경기도 용인시 수지구 죽전동 1366번지</t>
  </si>
  <si>
    <t>죽전제6호 어린이공원</t>
  </si>
  <si>
    <t>경기도 용인시 수지구 죽전동 1370번지</t>
  </si>
  <si>
    <t>제102호 어린이공원</t>
  </si>
  <si>
    <t>경기도 용인시 수지구 죽전동 1484번지 일원</t>
  </si>
  <si>
    <t>경기도 용인시 수지구 죽전동 23-10번지</t>
  </si>
  <si>
    <t>경기도 용인시 수지구 죽전동 23-9번지</t>
  </si>
  <si>
    <t>죽전체육공원(61호)</t>
  </si>
  <si>
    <t>경기도 용인시 수지구 죽전동 555-4번지</t>
  </si>
  <si>
    <t>경기도 용인시 수지구 풍덕천동 1015번지</t>
  </si>
  <si>
    <t>제13호 근린공원(정평공원)</t>
  </si>
  <si>
    <t>경기도 용인시 수지구 풍덕천동 1033번지 일원</t>
  </si>
  <si>
    <t>무진이</t>
  </si>
  <si>
    <t>경기도 용인시 수지구 풍덕천동 1044번지</t>
  </si>
  <si>
    <t>별빛공원</t>
  </si>
  <si>
    <t>경기도 용인시 수지구 풍덕천동 1056번지</t>
  </si>
  <si>
    <t>제14호 근린공원(신정공원)</t>
  </si>
  <si>
    <t>경기도 용인시 수지구 풍덕천동 1088번지 일원</t>
  </si>
  <si>
    <t>경기도 용인시 수지구 풍덕천동 1122번지</t>
  </si>
  <si>
    <t>임진</t>
  </si>
  <si>
    <t>경기도 용인시 수지구 풍덕천동 1155번지</t>
  </si>
  <si>
    <t>삼풍동공원</t>
  </si>
  <si>
    <t>경기도 용인시 수지구 풍덕천동 663-2번지</t>
  </si>
  <si>
    <t>독골공원</t>
  </si>
  <si>
    <t>경기도 용인시 수지구 풍덕천동 678-1번지</t>
  </si>
  <si>
    <t>제12호 근린공원(새마을공원)</t>
  </si>
  <si>
    <t>경기도 용인시 수지구 풍덕천동 689번지 일원</t>
  </si>
  <si>
    <t>도장골공원</t>
  </si>
  <si>
    <t>경기도 용인시 수지구 풍덕천동 692-2번지</t>
  </si>
  <si>
    <t>방죽골공원</t>
  </si>
  <si>
    <t>경기도 용인시 수지구 풍덕천동 695번지</t>
  </si>
  <si>
    <t>제15호 근린공원(수지공원)</t>
  </si>
  <si>
    <t>경기도 용인시 수지구 풍덕천동 696번지 일원</t>
  </si>
  <si>
    <t>경기도 용인시 수지구 풍덕천동 69-75번지 일원</t>
  </si>
  <si>
    <t>경기도 용인시 수지구 풍덕천동 700-2번지</t>
  </si>
  <si>
    <t>경기도 용인시 수지구 풍덕천동 714-4번지 일원</t>
  </si>
  <si>
    <t>토월공원</t>
  </si>
  <si>
    <t>경기도 용인시 수지구 풍덕천동 721번지</t>
  </si>
  <si>
    <t>풍덕천공원</t>
  </si>
  <si>
    <t>경기도 용인시 수지구 풍덕천동 727번지</t>
  </si>
  <si>
    <t>달빛공원</t>
  </si>
  <si>
    <t>경기도 용인시 수지구 풍덕천동 733-1번지</t>
  </si>
  <si>
    <t>경기도 용인시 수지구 풍덕천동 85-9번지 일원</t>
  </si>
  <si>
    <t>수지체육공원(62호)</t>
  </si>
  <si>
    <t>경기도 용인시 수지구 풍덕천동 산13-2번지</t>
  </si>
  <si>
    <t>경기도 용인시 용인시 수지구 죽전동 1268번지</t>
  </si>
  <si>
    <t>제78호 어린이공원</t>
  </si>
  <si>
    <t>경기도 용인시 처인구 김량장동 291-1번지</t>
  </si>
  <si>
    <t>제79호 어린이공원</t>
  </si>
  <si>
    <t>경기도 용인시 처인구 김량장동 320번지</t>
  </si>
  <si>
    <t>제81호 어린이공원</t>
  </si>
  <si>
    <t>경기도 용인시 처인구 김량장동 340번지</t>
  </si>
  <si>
    <t>경기도 용인시 처인구 김량장동 351번지</t>
  </si>
  <si>
    <t>제35호 근린공원(능말공원)</t>
  </si>
  <si>
    <t>경기도 용인시 처인구 김량장동 448-11번지</t>
  </si>
  <si>
    <t>경기도 용인시 처인구 김량장동 503-1번지 일원</t>
  </si>
  <si>
    <t>제84호 어린이공원</t>
  </si>
  <si>
    <t>경기도 용인시 처인구 김량장동 503-2번지</t>
  </si>
  <si>
    <t>경기도 용인시 처인구 김량장동 527번지</t>
  </si>
  <si>
    <t>제11호 근린공원(용인중앙공원)</t>
  </si>
  <si>
    <t>경기도 용인시 처인구 김량장동 산37-16번지 일원</t>
  </si>
  <si>
    <t>경기도 용인시 처인구 마평동 740-66번지</t>
  </si>
  <si>
    <t>마평어린이공원</t>
  </si>
  <si>
    <t>경기도 용인시 처인구 마평동 758-3번지</t>
  </si>
  <si>
    <t>천주교묘지공원</t>
  </si>
  <si>
    <t>경기도 용인시 처인구 모현면 오산리 325-4번지 일원</t>
  </si>
  <si>
    <t>경기도 용인시 처인구 모현면 왕산리 523-17번지일원</t>
  </si>
  <si>
    <t>제107호 어린이공원</t>
  </si>
  <si>
    <t>경기도 용인시 처인구 모현면 왕산리 949번지</t>
  </si>
  <si>
    <t>용인묘지공원</t>
  </si>
  <si>
    <t>경기도 용인시 처인구 모현면 초부리 산67-6번지 일원</t>
  </si>
  <si>
    <t>경기도 용인시 처인구 백암면 근창리 101-8번지일원</t>
  </si>
  <si>
    <t>삼가지구 어린이공원3</t>
  </si>
  <si>
    <t>경기도 용인시 처인구 삼가동 187-2번지 일원</t>
  </si>
  <si>
    <t>삼가지구 어린이공원2</t>
  </si>
  <si>
    <t>경기도 용인시 처인구 삼가동 195-19번지 일원</t>
  </si>
  <si>
    <t>삼가1지구 체육공원</t>
  </si>
  <si>
    <t>경기도 용인시 처인구 삼가동 268-26번지 일원</t>
  </si>
  <si>
    <t>삼가지구 어린이공원1</t>
  </si>
  <si>
    <t>경기도 용인시 처인구 삼가동 288-1번지 일원</t>
  </si>
  <si>
    <t>제76호 어린이공원</t>
  </si>
  <si>
    <t>경기도 용인시 처인구 역북동 381-2번지</t>
  </si>
  <si>
    <t>경기도 용인시 처인구 역북동 385-5번지 일원</t>
  </si>
  <si>
    <t>경기도 용인시 처인구 역북동 386-3번지 일원</t>
  </si>
  <si>
    <t>경기도 용인시 처인구 역북동 413-14번지 일원</t>
  </si>
  <si>
    <t>제75호 어린이공원</t>
  </si>
  <si>
    <t>경기도 용인시 처인구 역북동 419번지</t>
  </si>
  <si>
    <t>경기도 용인시 처인구 역북동 430-17번지 일원</t>
  </si>
  <si>
    <t>제77호 어린이공원</t>
  </si>
  <si>
    <t>경기도 용인시 처인구 역북동 437번지</t>
  </si>
  <si>
    <t>제74호 어린이공원</t>
  </si>
  <si>
    <t>경기도 용인시 처인구 역북동 632-50번지</t>
  </si>
  <si>
    <t>경기도 용인시 처인구 역북동 725-2번지 일원</t>
  </si>
  <si>
    <t>제83호 어린이공원</t>
  </si>
  <si>
    <t>경기도 용인시 처인구 역북동 725-3번지</t>
  </si>
  <si>
    <t>제32호 근린공원(번암공원)</t>
  </si>
  <si>
    <t>경기도 용인시 처인구 역북동 733번지</t>
  </si>
  <si>
    <t>유방어린이공원</t>
  </si>
  <si>
    <t>경기도 용인시 처인구 유방동 287-4번지</t>
  </si>
  <si>
    <t>서울묘지공원</t>
  </si>
  <si>
    <t>경기도 용인시 처인구 이동면 서리 산4-8번지 일원</t>
  </si>
  <si>
    <t>경기도 용인시 처인구 이동면 송전리 1228번지 일원</t>
  </si>
  <si>
    <t>둔전체육공원(73호)</t>
  </si>
  <si>
    <t>경기도 용인시 처인구 포곡읍 둔전리 422-2번지</t>
  </si>
  <si>
    <t>제105호 어린이공원</t>
  </si>
  <si>
    <t>경기도 용인시 처인구 포곡읍 둔전리450번지 일원</t>
  </si>
  <si>
    <t>제99호 어린이공원</t>
  </si>
  <si>
    <t>경기도 용인시 처인구 포곡읍 삼계리 671-25번지 일원</t>
  </si>
  <si>
    <t>제93호어린이공원</t>
  </si>
  <si>
    <t>경기도 용인시 처인구 포곡읍 신원리 31-4번지일원</t>
  </si>
  <si>
    <t>문화공원3</t>
  </si>
  <si>
    <t>경기도 의왕시 고천동 100-2</t>
  </si>
  <si>
    <t>소공원63</t>
  </si>
  <si>
    <t>경기도 의왕시 고천동 171-10</t>
  </si>
  <si>
    <t>소공원62</t>
  </si>
  <si>
    <t>경기도 의왕시 고천동 171-6</t>
  </si>
  <si>
    <t>소공원64</t>
  </si>
  <si>
    <t>경기도 의왕시 고천동 193-4</t>
  </si>
  <si>
    <t>경기도 의왕시 고천동 252</t>
  </si>
  <si>
    <t>경기도 의왕시 고천동 산 48</t>
  </si>
  <si>
    <t>갈미한글공원</t>
  </si>
  <si>
    <t>경기도 의왕시 내손동 228-1</t>
  </si>
  <si>
    <t>내동공원</t>
  </si>
  <si>
    <t>경기도 의왕시 내손동 646-2</t>
  </si>
  <si>
    <t>경기도 의왕시 내손동 664-18</t>
  </si>
  <si>
    <t>공원47</t>
  </si>
  <si>
    <t>내손공원</t>
  </si>
  <si>
    <t>경기도 의왕시 내손동 666</t>
  </si>
  <si>
    <t>경기도 의왕시 내손동 691-10</t>
  </si>
  <si>
    <t>경기도 의왕시 내손동 709</t>
  </si>
  <si>
    <t>내손어린이공원</t>
  </si>
  <si>
    <t>경기도 의왕시 내손동 710-11</t>
  </si>
  <si>
    <t>복지공원</t>
  </si>
  <si>
    <t>경기도 의왕시 내손동 710-15</t>
  </si>
  <si>
    <t>경기도 의왕시 내손동 722</t>
  </si>
  <si>
    <t>내손1공원(문학)</t>
  </si>
  <si>
    <t>경기도 의왕시 내손동 765</t>
  </si>
  <si>
    <t>내손2공원(중앙)</t>
  </si>
  <si>
    <t>경기도 의왕시 내손동 781</t>
  </si>
  <si>
    <t>갈미공원</t>
  </si>
  <si>
    <t>경기도 의왕시 내손동 806</t>
  </si>
  <si>
    <t>민백공원</t>
  </si>
  <si>
    <t>경기도 의왕시 내손동 843-1</t>
  </si>
  <si>
    <t>내손양지공원</t>
  </si>
  <si>
    <t>경기도 의왕시 내손동 844-5</t>
  </si>
  <si>
    <t>빛솔공원</t>
  </si>
  <si>
    <t>경기도 의왕시 내손동 847-1</t>
  </si>
  <si>
    <t>어린이공원30</t>
  </si>
  <si>
    <t>경기도 의왕시 삼동 277-3</t>
  </si>
  <si>
    <t>소공원67</t>
  </si>
  <si>
    <t>경기도 의왕시 삼동 408-1</t>
  </si>
  <si>
    <t>경기도 의왕시 삼동 46-1</t>
  </si>
  <si>
    <t>경기도 의왕시 삼동 481-47</t>
  </si>
  <si>
    <t>웃골공원</t>
  </si>
  <si>
    <t>경기도 의왕시 삼동 608</t>
  </si>
  <si>
    <t>아랫골공원</t>
  </si>
  <si>
    <t>경기도 의왕시 삼동 624</t>
  </si>
  <si>
    <t>경기도 의왕시 삼동 629</t>
  </si>
  <si>
    <t>공원44</t>
  </si>
  <si>
    <t>경기도 의왕시 오전동 107-2</t>
  </si>
  <si>
    <t>어린이공원31</t>
  </si>
  <si>
    <t>경기도 의왕시 오전동 231-1</t>
  </si>
  <si>
    <t>모락공원</t>
  </si>
  <si>
    <t>경기도 의왕시 오전동 236-29</t>
  </si>
  <si>
    <t>공원48</t>
  </si>
  <si>
    <t>경기도 의왕시 오전동 324-2</t>
  </si>
  <si>
    <t>공원41</t>
  </si>
  <si>
    <t>경기도 의왕시 오전동 35-21</t>
  </si>
  <si>
    <t>오전로가족공원</t>
  </si>
  <si>
    <t>경기도 의왕시 오전동 840</t>
  </si>
  <si>
    <t>오전초교앞공원</t>
  </si>
  <si>
    <t>경기도 의왕시 오전동 845-3</t>
  </si>
  <si>
    <t>고천체육공원</t>
  </si>
  <si>
    <t>경기도 의왕시 왕곡동 270-2</t>
  </si>
  <si>
    <t>현충탑공원</t>
  </si>
  <si>
    <t>경기도 의왕시 왕곡동 591</t>
  </si>
  <si>
    <t>자연애공원</t>
  </si>
  <si>
    <t>경기도 의왕시 왕곡동 601</t>
  </si>
  <si>
    <t>부곡체육공원</t>
  </si>
  <si>
    <t>경기도 의왕시 월암동 421</t>
  </si>
  <si>
    <t>자연학습공원</t>
  </si>
  <si>
    <t>경기도 의왕시 월암동 543-3</t>
  </si>
  <si>
    <t>금천마을2-2호공원</t>
  </si>
  <si>
    <t>경기도 의왕시 이동 204-37</t>
  </si>
  <si>
    <t>금천마을2-1호공원</t>
  </si>
  <si>
    <t>경기도 의왕시 이동 218-111</t>
  </si>
  <si>
    <t>소공원66</t>
  </si>
  <si>
    <t>경기도 의왕시 이동 257</t>
  </si>
  <si>
    <t>소공원65</t>
  </si>
  <si>
    <t>경기도 의왕시 이동 592</t>
  </si>
  <si>
    <t>초록공원</t>
  </si>
  <si>
    <t>경기도 의왕시 청계동 967</t>
  </si>
  <si>
    <t>맑은내공원</t>
  </si>
  <si>
    <t>경기도 의왕시 청계동 970</t>
  </si>
  <si>
    <t>가막들공원</t>
  </si>
  <si>
    <t>경기도 의왕시 청계동 974</t>
  </si>
  <si>
    <t>푸른내공원</t>
  </si>
  <si>
    <t>경기도 의왕시 청계동 979</t>
  </si>
  <si>
    <t>소담공원</t>
  </si>
  <si>
    <t>경기도 의왕시 청계동 981</t>
  </si>
  <si>
    <t>청계양지공원</t>
  </si>
  <si>
    <t>경기도 의왕시 청계동 985-3</t>
  </si>
  <si>
    <t>한직공원</t>
  </si>
  <si>
    <t>경기도 의왕시 청계동 993</t>
  </si>
  <si>
    <t>청계공원</t>
  </si>
  <si>
    <t>경기도 의왕시 청계동 산8-5</t>
  </si>
  <si>
    <t>경기도 의왕시 초평동 19-1</t>
  </si>
  <si>
    <t>왕송호수공원</t>
  </si>
  <si>
    <t>경기도 의왕시 초평동 278-1</t>
  </si>
  <si>
    <t>경기도 의왕시 초평동 55-3</t>
  </si>
  <si>
    <t>경기도 의왕시 포일동 487</t>
  </si>
  <si>
    <t>두산위브공원</t>
  </si>
  <si>
    <t>경기도 의왕시 포일동 638-2</t>
  </si>
  <si>
    <t>호수마을공원</t>
  </si>
  <si>
    <t>경기도 의왕시 포일동 639</t>
  </si>
  <si>
    <t>두터비공원</t>
  </si>
  <si>
    <t>경기도 의왕시 포일동 644-2</t>
  </si>
  <si>
    <t>반디공원</t>
  </si>
  <si>
    <t>경기도 의왕시 포일동 645-1</t>
  </si>
  <si>
    <t>노을빛공원</t>
  </si>
  <si>
    <t>경기도 의왕시 포일동 646-1</t>
  </si>
  <si>
    <t>경기도 의왕시 포일동 647-1</t>
  </si>
  <si>
    <t>까치공원</t>
  </si>
  <si>
    <t>경기도 의왕시 포일동 648</t>
  </si>
  <si>
    <t>다람이공원</t>
  </si>
  <si>
    <t>경기도 의왕시 포일동 651</t>
  </si>
  <si>
    <t>산빛공원</t>
  </si>
  <si>
    <t>경기도 의왕시 포일동 654</t>
  </si>
  <si>
    <t>경기도 의왕시 학의동 590</t>
  </si>
  <si>
    <t>경기도 의왕시 학의동 695</t>
  </si>
  <si>
    <t>소공원1</t>
  </si>
  <si>
    <t>경기도 의왕시 학의동 706-4</t>
  </si>
  <si>
    <t>경기도 의왕시 학의동 723-1</t>
  </si>
  <si>
    <t>경기도 의왕시 학의동 727-2</t>
  </si>
  <si>
    <t>경기도 의왕시 학의동 801</t>
  </si>
  <si>
    <t>경기도 의왕시 학의동 885-1</t>
  </si>
  <si>
    <t>경기도 의왕시 학의동 915-1</t>
  </si>
  <si>
    <t>경기도 의왕시 학의동 961-3</t>
  </si>
  <si>
    <t>소공원2</t>
  </si>
  <si>
    <t>경기도 의왕시 학의동 산53-4</t>
  </si>
  <si>
    <t>백운호수공원</t>
  </si>
  <si>
    <t>경기도 의왕시 학의동 산75-5</t>
  </si>
  <si>
    <t>공룡어린이공원</t>
  </si>
  <si>
    <t>경기도 의정부시 가능1동 362-170</t>
  </si>
  <si>
    <t>의정부</t>
    <phoneticPr fontId="2" type="noConversion"/>
  </si>
  <si>
    <t>경기도 의정부시 가능1동 656</t>
  </si>
  <si>
    <t>색동어린이공원</t>
  </si>
  <si>
    <t>경기도 의정부시 가능동 611</t>
  </si>
  <si>
    <t>동심어린이공원</t>
  </si>
  <si>
    <t>경기도 의정부시 가능동 635</t>
  </si>
  <si>
    <t>경기도 의정부시 가능동 650-7</t>
  </si>
  <si>
    <t>어수정어린이공원</t>
  </si>
  <si>
    <t>경기도 의정부시 가능동 679</t>
  </si>
  <si>
    <t>토끼어린이공원</t>
  </si>
  <si>
    <t>경기도 의정부시 가능동 709</t>
  </si>
  <si>
    <t>광역행정타운 문화공원</t>
  </si>
  <si>
    <t>경기도 의정부시 금오동 145-7</t>
  </si>
  <si>
    <t>광역행정타운1호소공원</t>
  </si>
  <si>
    <t>경기도 의정부시 금오동 225-2</t>
  </si>
  <si>
    <t>하금오어린이공원</t>
  </si>
  <si>
    <t>경기도 의정부시 금오동 254-1</t>
  </si>
  <si>
    <t>꽃동네어린이공원</t>
  </si>
  <si>
    <t>경기도 의정부시 금오동 284-12 일원</t>
  </si>
  <si>
    <t>상금오어린이공원</t>
  </si>
  <si>
    <t>경기도 의정부시 금오동 456</t>
  </si>
  <si>
    <t>금오소공원</t>
  </si>
  <si>
    <t>경기도 의정부시 금오동 464-4</t>
  </si>
  <si>
    <t>천보근린공원</t>
  </si>
  <si>
    <t>경기도 의정부시 금오동 469-1</t>
  </si>
  <si>
    <t>상록근린공원</t>
  </si>
  <si>
    <t>경기도 의정부시 금오동 476-3</t>
  </si>
  <si>
    <t>경기도 의정부시 금오동 산31-18</t>
  </si>
  <si>
    <t>민락2수변공원</t>
  </si>
  <si>
    <t>경기도 의정부시 낙양동 670-8</t>
  </si>
  <si>
    <t>곤제근린공원</t>
  </si>
  <si>
    <t>경기도 의정부시 낙양동 692-1, 13</t>
  </si>
  <si>
    <t>경기도 의정부시 낙양동 713</t>
  </si>
  <si>
    <t>초록누리근린공원</t>
  </si>
  <si>
    <t>경기도 의정부시 낙양동 730</t>
  </si>
  <si>
    <t>오색어린이공원</t>
  </si>
  <si>
    <t>경기도 의정부시 낙양동 748</t>
  </si>
  <si>
    <t>물향기어린이공원</t>
  </si>
  <si>
    <t>경기도 의정부시 낙양동 752</t>
  </si>
  <si>
    <t>무궁화소공원</t>
  </si>
  <si>
    <t>경기도 의정부시 녹양동 337</t>
  </si>
  <si>
    <t>느티나무어린이공원</t>
  </si>
  <si>
    <t>경기도 의정부시 녹양동 348</t>
  </si>
  <si>
    <t>무지개문화공원</t>
  </si>
  <si>
    <t>경기도 의정부시 녹양동 380-1</t>
  </si>
  <si>
    <t>경기도 의정부시 녹양동 385-1</t>
  </si>
  <si>
    <t>해오름근린공원</t>
  </si>
  <si>
    <t>경기도 의정부시 녹양동 399</t>
  </si>
  <si>
    <t>군마근린공원</t>
  </si>
  <si>
    <t>경기도 의정부시 녹양동 406-3</t>
  </si>
  <si>
    <t>경기도 의정부시 녹양동 410-2</t>
  </si>
  <si>
    <t>민락문화공원</t>
  </si>
  <si>
    <t>경기도 의정부시 민락동 691-2</t>
  </si>
  <si>
    <t>평화어린이공원</t>
  </si>
  <si>
    <t>경기도 의정부시 민락동 692-5</t>
  </si>
  <si>
    <t>점말문화공원</t>
  </si>
  <si>
    <t>경기도 의정부시 민락동 695-2</t>
  </si>
  <si>
    <t>오목문화근린공원</t>
  </si>
  <si>
    <t>경기도 의정부시 민락동 696-1</t>
  </si>
  <si>
    <t>승지문화공원</t>
  </si>
  <si>
    <t>경기도 의정부시 민락동 698</t>
  </si>
  <si>
    <t>오동어린이공원</t>
  </si>
  <si>
    <t>경기도 의정부시 민락동 706-1</t>
  </si>
  <si>
    <t>송산1호수변공원</t>
  </si>
  <si>
    <t>경기도 의정부시 민락동 731-1</t>
  </si>
  <si>
    <t>중보뜰어린이공원</t>
  </si>
  <si>
    <t>경기도 의정부시 민락동 735-2</t>
  </si>
  <si>
    <t>다리목근린공원</t>
  </si>
  <si>
    <t>경기도 의정부시 민락동 736-2</t>
  </si>
  <si>
    <t>사계어린이공원</t>
  </si>
  <si>
    <t>경기도 의정부시 민락동 756-5</t>
  </si>
  <si>
    <t>부용문화공원</t>
  </si>
  <si>
    <t>경기도 의정부시 민락동 757-3</t>
  </si>
  <si>
    <t>한터어린이공원</t>
  </si>
  <si>
    <t>경기도 의정부시 민락동 785</t>
  </si>
  <si>
    <t>너나들이어린이공원</t>
  </si>
  <si>
    <t>경기도 의정부시 민락동 798</t>
  </si>
  <si>
    <t>민락교통어린이공원</t>
  </si>
  <si>
    <t>경기도 의정부시 민락동 802</t>
  </si>
  <si>
    <t>잎새어린이공원</t>
  </si>
  <si>
    <t>경기도 의정부시 민락동 826</t>
  </si>
  <si>
    <t>늘품어린이공원</t>
  </si>
  <si>
    <t>경기도 의정부시 민락동 832</t>
  </si>
  <si>
    <t>하늘능선근린공원</t>
  </si>
  <si>
    <t>경기도 의정부시 민락동 855</t>
  </si>
  <si>
    <t>경기도 의정부시 민락동 872</t>
  </si>
  <si>
    <t>송산사지근린공원</t>
  </si>
  <si>
    <t>경기도 의정부시 민락동 878</t>
  </si>
  <si>
    <t>푸른마당근린공원</t>
  </si>
  <si>
    <t>경기도 의정부시 민락동 887</t>
  </si>
  <si>
    <t>활기체육공원</t>
  </si>
  <si>
    <t>경기도 의정부시 민락동 888</t>
  </si>
  <si>
    <t>넘실어린이공원</t>
  </si>
  <si>
    <t>경기도 의정부시 민락동 892</t>
  </si>
  <si>
    <t>푸른물빛근린공원</t>
  </si>
  <si>
    <t>경기도 의정부시 민락동 897</t>
  </si>
  <si>
    <t>민락문화근린공원</t>
  </si>
  <si>
    <t>경기도 의정부시 민락동 900</t>
  </si>
  <si>
    <t>귀락문화공원</t>
  </si>
  <si>
    <t>경기도 의정부시 민락로560번길 74</t>
  </si>
  <si>
    <t>경기도 의정부시 신곡1동 702-4</t>
  </si>
  <si>
    <t>장암발곡근린공원</t>
  </si>
  <si>
    <t>경기도 의정부시 신곡1동 724-1</t>
  </si>
  <si>
    <t>청룡어린이공원</t>
  </si>
  <si>
    <t>경기도 의정부시 신곡1동 725-1</t>
  </si>
  <si>
    <t>바리소리어린이공원</t>
  </si>
  <si>
    <t>경기도 의정부시 신곡1동 727-2</t>
  </si>
  <si>
    <t>꿈문화공원</t>
  </si>
  <si>
    <t>경기도 의정부시 신곡2동 669-2</t>
  </si>
  <si>
    <t>동오리어린이공원</t>
  </si>
  <si>
    <t>경기도 의정부시 신곡2동 682-2</t>
  </si>
  <si>
    <t>경기도 의정부시 신곡2동 684-1</t>
  </si>
  <si>
    <t>능골문화공원</t>
  </si>
  <si>
    <t>경기도 의정부시 신곡2동 685-3</t>
  </si>
  <si>
    <t>바랑골어린이공원</t>
  </si>
  <si>
    <t>경기도 의정부시 신곡2동 687-2</t>
  </si>
  <si>
    <t>열린문화공원</t>
  </si>
  <si>
    <t>경기도 의정부시 신곡2동 758-2</t>
  </si>
  <si>
    <t>상록어린이공원</t>
  </si>
  <si>
    <t>경기도 의정부시 신곡2동 767-4</t>
  </si>
  <si>
    <t>샛별문화공원</t>
  </si>
  <si>
    <t>경기도 의정부시 신곡2동 774-2</t>
  </si>
  <si>
    <t>경기도 의정부시 신곡2동 789</t>
  </si>
  <si>
    <t>청사초롱근린공원</t>
  </si>
  <si>
    <t>경기도 의정부시 신곡2동 797</t>
  </si>
  <si>
    <t>새말소공원</t>
  </si>
  <si>
    <t>경기도 의정부시 신곡2동 801-6</t>
  </si>
  <si>
    <t>열린맘근린공원</t>
  </si>
  <si>
    <t>경기도 의정부시 신곡2동 812</t>
  </si>
  <si>
    <t>추동근린공원</t>
  </si>
  <si>
    <t>경기도 의정부시 신곡2동 산25-1번지 일원</t>
  </si>
  <si>
    <t>신곡어린이공원</t>
  </si>
  <si>
    <t>경기도 의정부시 신곡동 615-78</t>
  </si>
  <si>
    <t>탑돌어린이공원</t>
  </si>
  <si>
    <t>경기도 의정부시 용현동 24-10 일원</t>
  </si>
  <si>
    <t>공고개어린이공원</t>
  </si>
  <si>
    <t>경기도 의정부시 용현동 391-24</t>
  </si>
  <si>
    <t>용현근린공원</t>
  </si>
  <si>
    <t>경기도 의정부시 용현동 523</t>
  </si>
  <si>
    <t>어룡문화공원</t>
  </si>
  <si>
    <t>경기도 의정부시 용현동 547-6</t>
  </si>
  <si>
    <t>송산지구1호소공원</t>
  </si>
  <si>
    <t>경기도 의정부시 용현동 550-1</t>
  </si>
  <si>
    <t>마골어린이공원</t>
  </si>
  <si>
    <t>경기도 의정부시 용현동 산21-2 일원</t>
  </si>
  <si>
    <t>중랑천근린공원</t>
  </si>
  <si>
    <t>경기도 의정부시 의정부1동 14-2 일원</t>
  </si>
  <si>
    <t>중앙문화공원</t>
  </si>
  <si>
    <t>경기도 의정부시 의정부1동 199-6</t>
  </si>
  <si>
    <t>의서어린이공원</t>
  </si>
  <si>
    <t>경기도 의정부시 의정부2동 482</t>
  </si>
  <si>
    <t>달님문화공원</t>
  </si>
  <si>
    <t>경기도 의정부시 의정부2동 509-6</t>
  </si>
  <si>
    <t>만남문화공원</t>
  </si>
  <si>
    <t>경기도 의정부시 의정부2동 514</t>
  </si>
  <si>
    <t>문예문화공원</t>
  </si>
  <si>
    <t>경기도 의정부시 의정부2동 538-6</t>
  </si>
  <si>
    <t>홍익문화공원</t>
  </si>
  <si>
    <t>경기도 의정부시 의정부2동 546-2</t>
  </si>
  <si>
    <t>백석천근린공원</t>
  </si>
  <si>
    <t>경기도 의정부시 의정부2동 553</t>
  </si>
  <si>
    <t>우정어린이공원</t>
  </si>
  <si>
    <t>경기도 의정부시 의정부2동 559-4</t>
  </si>
  <si>
    <t>선행문화공원</t>
  </si>
  <si>
    <t>경기도 의정부시 의정부2동 569-4</t>
  </si>
  <si>
    <t>경기도 의정부시 의정부2동 579-3</t>
  </si>
  <si>
    <t>꿈나무문화공원</t>
  </si>
  <si>
    <t>경기도 의정부시 의정부2동 584-7</t>
  </si>
  <si>
    <t>한길문화공원</t>
  </si>
  <si>
    <t>경기도 의정부시 의정부2동 596</t>
  </si>
  <si>
    <t>범골어린이공원</t>
  </si>
  <si>
    <t>경기도 의정부시 의정부2동 606-3</t>
  </si>
  <si>
    <t>직동근린공원</t>
  </si>
  <si>
    <t>경기도 의정부시 의정부2동 산4-5번지 일원</t>
  </si>
  <si>
    <t>역전근린공원</t>
  </si>
  <si>
    <t>경기도 의정부시 의정부동 222-1번지 일원</t>
  </si>
  <si>
    <t>경기도 의정부시 의정부동 225-39</t>
  </si>
  <si>
    <t>캠프라과디아체육공원</t>
  </si>
  <si>
    <t>경기도 의정부시 의정부동 253-35 일원</t>
  </si>
  <si>
    <t>벌말어린이공원</t>
  </si>
  <si>
    <t>경기도 의정부시 의정부동 402</t>
  </si>
  <si>
    <t>문화어린이공원</t>
  </si>
  <si>
    <t>경기도 의정부시 의정부동 530</t>
  </si>
  <si>
    <t>장암어린이공원</t>
  </si>
  <si>
    <t>경기도 의정부시 장암동 17-27</t>
  </si>
  <si>
    <t>수락어린이공원</t>
  </si>
  <si>
    <t>경기도 의정부시 장암동 387-2</t>
  </si>
  <si>
    <t>옥수당근린공원</t>
  </si>
  <si>
    <t>경기도 의정부시 장암동 411-38</t>
  </si>
  <si>
    <t>장수원어린이공원</t>
  </si>
  <si>
    <t>경기도 의정부시 호원1동 465</t>
  </si>
  <si>
    <t>중랑천어린이공원</t>
  </si>
  <si>
    <t>경기도 의정부시 호원1동 467-10</t>
  </si>
  <si>
    <t>호동어린이공원</t>
  </si>
  <si>
    <t>경기도 의정부시 호원2동 341-11</t>
  </si>
  <si>
    <t>금빛어린이공원</t>
  </si>
  <si>
    <t>경기도 의정부시 호원2동 420</t>
  </si>
  <si>
    <t>안말2지구2소공원</t>
  </si>
  <si>
    <t>경기도 의정부시 호원동 242-7</t>
  </si>
  <si>
    <t>안말2지구1소공원</t>
  </si>
  <si>
    <t>경기도 의정부시 호원동 251-26</t>
  </si>
  <si>
    <t>증포제2공원</t>
  </si>
  <si>
    <t>경기도 이천시 갈산동 611-4</t>
  </si>
  <si>
    <t>갈산제1공원</t>
  </si>
  <si>
    <t>경기도 이천시 갈산동 639-1</t>
  </si>
  <si>
    <t>갈산제2공원</t>
  </si>
  <si>
    <t>경기도 이천시 갈산동 779</t>
  </si>
  <si>
    <t>휴먼시아공원</t>
  </si>
  <si>
    <t>경기도 이천시 갈산동 786</t>
  </si>
  <si>
    <t>한아름공원</t>
  </si>
  <si>
    <t>경기도 이천시 관고동 11</t>
  </si>
  <si>
    <t>경기도 이천시 관고동 21</t>
  </si>
  <si>
    <t>설봉공원</t>
  </si>
  <si>
    <t>경기도 이천시 관고동 356</t>
  </si>
  <si>
    <t>마전터공원</t>
  </si>
  <si>
    <t>경기도 이천시 관고동 501-9</t>
  </si>
  <si>
    <t>관고제6공원</t>
  </si>
  <si>
    <t>경기도 이천시 관고동 512</t>
  </si>
  <si>
    <t>송정공원</t>
  </si>
  <si>
    <t>경기도 이천시 송정동 293-4</t>
  </si>
  <si>
    <t>진암공원</t>
  </si>
  <si>
    <t>경기도 이천시 장호원읍 진암리 60-4</t>
  </si>
  <si>
    <t>꿈나무공원</t>
  </si>
  <si>
    <t>경기도 이천시 중리동 15</t>
  </si>
  <si>
    <t>남천공원</t>
  </si>
  <si>
    <t>경기도 이천시 중리동 210</t>
  </si>
  <si>
    <t>경기도 이천시 중리동 445-6</t>
  </si>
  <si>
    <t>경기도 이천시 중리동 458-6</t>
  </si>
  <si>
    <t>경기도 이천시 중리동 465-6</t>
  </si>
  <si>
    <t>증포3지구 어린이공원1</t>
  </si>
  <si>
    <t>경기도 이천시 증포동 375-5</t>
  </si>
  <si>
    <t>증포3지구 어린이공원2</t>
  </si>
  <si>
    <t>증포제1공원</t>
  </si>
  <si>
    <t>경기도 이천시 증포동 475-3</t>
  </si>
  <si>
    <t>푸르지오공원</t>
  </si>
  <si>
    <t>경기도 이천시 증포동 481</t>
  </si>
  <si>
    <t>증포제3공원</t>
  </si>
  <si>
    <t>경기도 이천시 증포동 483</t>
  </si>
  <si>
    <t>심포니공원</t>
  </si>
  <si>
    <t>경기도 이천시 창전동 139</t>
  </si>
  <si>
    <t>향교공원</t>
  </si>
  <si>
    <t>경기도 이천시 창전동 408</t>
  </si>
  <si>
    <t>개나리공원</t>
  </si>
  <si>
    <t>경기도 이천시 창전동 414-13</t>
  </si>
  <si>
    <t>달맞이공원</t>
  </si>
  <si>
    <t>경기도 이천시 창전동 423</t>
  </si>
  <si>
    <t>경기도 이천시 창전동 432-10</t>
  </si>
  <si>
    <t>경기도 이천시 창전동 435-8</t>
  </si>
  <si>
    <t>북새말공원</t>
  </si>
  <si>
    <t>경기도 이천시 창전동 446</t>
  </si>
  <si>
    <t>동새말공원</t>
  </si>
  <si>
    <t>경기도 이천시 창전동 455</t>
  </si>
  <si>
    <t>샛별공원</t>
  </si>
  <si>
    <t>경기도 이천시 창전동 466</t>
  </si>
  <si>
    <t>이수흥공원</t>
  </si>
  <si>
    <t>경기도 이천시 창전동 76</t>
  </si>
  <si>
    <t>마장근린공원</t>
  </si>
  <si>
    <t>경기도 파주시 광탄면 기산리 산150-15</t>
  </si>
  <si>
    <t>금능공원</t>
  </si>
  <si>
    <t>경기도 파주시 금능동 428-1번지</t>
  </si>
  <si>
    <t>금능어린이공원</t>
  </si>
  <si>
    <t>경기도 파주시 금능동 442-1번지</t>
  </si>
  <si>
    <t>쇠재어린이공원</t>
  </si>
  <si>
    <t>경기도 파주시 금촌동 1002번지</t>
  </si>
  <si>
    <t>쇠재공원</t>
  </si>
  <si>
    <t>경기도 파주시 금촌동 1010번지</t>
  </si>
  <si>
    <t>향교어린이공원</t>
  </si>
  <si>
    <t>경기도 파주시 금촌동 1027번지</t>
  </si>
  <si>
    <t>새말어린이공원</t>
  </si>
  <si>
    <t>경기도 파주시 금촌동 424-33</t>
  </si>
  <si>
    <t>명동공원</t>
  </si>
  <si>
    <t>경기도 파주시 금촌동 764-6</t>
  </si>
  <si>
    <t>금정공원</t>
  </si>
  <si>
    <t>경기도 파주시 금촌동 775-1</t>
  </si>
  <si>
    <t>경기도 파주시 금촌동 779번지</t>
  </si>
  <si>
    <t>금화공원</t>
  </si>
  <si>
    <t>경기도 파주시 금촌동 789-1</t>
  </si>
  <si>
    <t>동현공원</t>
  </si>
  <si>
    <t>경기도 파주시 금촌동 794-1번지</t>
  </si>
  <si>
    <t>신화공원</t>
  </si>
  <si>
    <t>경기도 파주시 금촌동 935-1</t>
  </si>
  <si>
    <t>새꽃공원</t>
  </si>
  <si>
    <t>경기도 파주시 금촌동 941-16</t>
  </si>
  <si>
    <t>경기도 파주시 금촌동 957-1</t>
  </si>
  <si>
    <t>금화어린이공원</t>
  </si>
  <si>
    <t>경기도 파주시 금촌동 973번지</t>
  </si>
  <si>
    <t>새꽃어린이공원</t>
  </si>
  <si>
    <t>경기도 파주시 금촌동 985번지</t>
  </si>
  <si>
    <t>후곡어린이공원</t>
  </si>
  <si>
    <t>경기도 파주시 금촌동 991번지</t>
  </si>
  <si>
    <t>후곡공원</t>
  </si>
  <si>
    <t>경기도 파주시 금촌동 995번지</t>
  </si>
  <si>
    <t>서원어린이공원</t>
  </si>
  <si>
    <t>경기도 파주시 금촌동 999번지</t>
  </si>
  <si>
    <t>도래공원</t>
  </si>
  <si>
    <t>경기도 파주시 다율동 896 공</t>
  </si>
  <si>
    <t>물푸레공원</t>
  </si>
  <si>
    <t>경기도 파주시 다율동 981번지</t>
  </si>
  <si>
    <t>다율공원</t>
  </si>
  <si>
    <t>경기도 파주시 다율동 984번지</t>
  </si>
  <si>
    <t>경기도 파주시 다율동 988번지</t>
  </si>
  <si>
    <t>청석어린이공원</t>
  </si>
  <si>
    <t>경기도 파주시 다율동 996번지</t>
  </si>
  <si>
    <t>솔내음공원</t>
  </si>
  <si>
    <t>경기도 파주시 동패동 1688번지</t>
  </si>
  <si>
    <t>교하중앙공원</t>
  </si>
  <si>
    <t>경기도 파주시 동패동 1692번지</t>
  </si>
  <si>
    <t>해돋이공원</t>
  </si>
  <si>
    <t>경기도 파주시 동패동 1697번지</t>
  </si>
  <si>
    <t>석곶어린이공원</t>
  </si>
  <si>
    <t>경기도 파주시 동패동 1705번지</t>
  </si>
  <si>
    <t>책향기어린이공원</t>
  </si>
  <si>
    <t>경기도 파주시 동패동 1709번지</t>
  </si>
  <si>
    <t>양지말공원</t>
  </si>
  <si>
    <t>경기도 파주시 동패동 1712번지</t>
  </si>
  <si>
    <t>메아리공원</t>
  </si>
  <si>
    <t>경기도 파주시 동패동 1766 공 외 2</t>
  </si>
  <si>
    <t>한울어린이공원</t>
  </si>
  <si>
    <t>경기도 파주시 동패동 1770 공</t>
  </si>
  <si>
    <t>운정건강공원 1호</t>
  </si>
  <si>
    <t>경기도 파주시 동패동 1800 공</t>
  </si>
  <si>
    <t>소공원 18호</t>
  </si>
  <si>
    <t>경기도 파주시 동패동 1813 공</t>
  </si>
  <si>
    <t>소공원 20호</t>
  </si>
  <si>
    <t>경기도 파주시 동패동 1850 공</t>
  </si>
  <si>
    <t>소공원 19호</t>
  </si>
  <si>
    <t>경기도 파주시 동패동 1855 공</t>
  </si>
  <si>
    <t>소공원 24호</t>
  </si>
  <si>
    <t>경기도 파주시 동패동 1869 공</t>
  </si>
  <si>
    <t>소공원 21호</t>
  </si>
  <si>
    <t>경기도 파주시 동패동 1875 공</t>
  </si>
  <si>
    <t>경기도 파주시 동패동 1884 외 1</t>
  </si>
  <si>
    <t>소공원 22호</t>
  </si>
  <si>
    <t>경기도 파주시 동패동 1914 공</t>
  </si>
  <si>
    <t>소공원 23호</t>
  </si>
  <si>
    <t>경기도 파주시 동패동 1931 공</t>
  </si>
  <si>
    <t>소공원 25호</t>
  </si>
  <si>
    <t>경기도 파주시 동패동 1950 공</t>
  </si>
  <si>
    <t>소공원 27호</t>
  </si>
  <si>
    <t>경기도 파주시 동패동 1988 공</t>
  </si>
  <si>
    <t>소공원 26호</t>
  </si>
  <si>
    <t>경기도 파주시 동패동 2013 공</t>
  </si>
  <si>
    <t>소공원 28호</t>
  </si>
  <si>
    <t>경기도 파주시 동패동 2032 공</t>
  </si>
  <si>
    <t>소공원 30호</t>
  </si>
  <si>
    <t>경기도 파주시 동패동 2034 공</t>
  </si>
  <si>
    <t>소공원 29호</t>
  </si>
  <si>
    <t>경기도 파주시 동패동 2055 공</t>
  </si>
  <si>
    <t>경기도 파주시 목동동 1008</t>
  </si>
  <si>
    <t>소공원 14호</t>
  </si>
  <si>
    <t>경기도 파주시 목동동 1037 공</t>
  </si>
  <si>
    <t>소공원 15호</t>
  </si>
  <si>
    <t>경기도 파주시 목동동 1037-1 공</t>
  </si>
  <si>
    <t>운정건강공원 2호</t>
  </si>
  <si>
    <t>경기도 파주시 목동동 1083 공</t>
  </si>
  <si>
    <t>산내공원 6호</t>
  </si>
  <si>
    <t>경기도 파주시 목동동 1091</t>
  </si>
  <si>
    <t>소공원 16호</t>
  </si>
  <si>
    <t>경기도 파주시 목동동 1102 공</t>
  </si>
  <si>
    <t>소공원 17호</t>
  </si>
  <si>
    <t>경기도 파주시 목동동 1121 공</t>
  </si>
  <si>
    <t>산내공원 10호</t>
  </si>
  <si>
    <t>경기도 파주시 목동동 1144</t>
  </si>
  <si>
    <t>가재울공원</t>
  </si>
  <si>
    <t>경기도 파주시 목동동 2-493 일원</t>
  </si>
  <si>
    <t>두레공원</t>
  </si>
  <si>
    <t>경기도 파주시 목동동 639 공 외 2</t>
  </si>
  <si>
    <t>해솔어린이공원</t>
  </si>
  <si>
    <t>경기도 파주시 목동동 662 공</t>
  </si>
  <si>
    <t>경기도 파주시 목동동 666 공 외1</t>
  </si>
  <si>
    <t>해솔공원 4호</t>
  </si>
  <si>
    <t>경기도 파주시 목동동 670 외 1</t>
  </si>
  <si>
    <t>소공원 8호</t>
  </si>
  <si>
    <t>경기도 파주시 목동동 717 공</t>
  </si>
  <si>
    <t>소공원 5호</t>
  </si>
  <si>
    <t>경기도 파주시 목동동 733 공</t>
  </si>
  <si>
    <t>소공원 6호</t>
  </si>
  <si>
    <t>경기도 파주시 목동동 747 공</t>
  </si>
  <si>
    <t>소공원 7호</t>
  </si>
  <si>
    <t>경기도 파주시 목동동 771 공</t>
  </si>
  <si>
    <t>소공원 9호</t>
  </si>
  <si>
    <t>경기도 파주시 목동동 801 공</t>
  </si>
  <si>
    <t>소공원 13호</t>
  </si>
  <si>
    <t>경기도 파주시 목동동 891 공</t>
  </si>
  <si>
    <t>소공원 12호</t>
  </si>
  <si>
    <t>경기도 파주시 목동동 894 공</t>
  </si>
  <si>
    <t>짚풀공원</t>
  </si>
  <si>
    <t>경기도 파주시 목동동 921 공</t>
  </si>
  <si>
    <t>경기도 파주시 목동동 993</t>
  </si>
  <si>
    <t>소공원 11호</t>
  </si>
  <si>
    <t>경기도 파주시 목동동 산46-10 임 일원</t>
  </si>
  <si>
    <t>소공원 10호</t>
  </si>
  <si>
    <t>경기도 파주시 목동동 산53-2 임 일원</t>
  </si>
  <si>
    <t>파주출판단지 근린공원</t>
  </si>
  <si>
    <t>경기도 파주시 문발동 496-1번지</t>
  </si>
  <si>
    <t>노을빛어린이공원</t>
  </si>
  <si>
    <t>경기도 파주시 문발동 543-3번지</t>
  </si>
  <si>
    <t>문발어린이공원</t>
  </si>
  <si>
    <t>경기도 파주시 문발동 556번지</t>
  </si>
  <si>
    <t>송골공원</t>
  </si>
  <si>
    <t>경기도 파주시 문발동 563번지</t>
  </si>
  <si>
    <t>숲속길어린이공원</t>
  </si>
  <si>
    <t>경기도 파주시 문발동 587-1번지</t>
  </si>
  <si>
    <t>문발공원</t>
  </si>
  <si>
    <t>경기도 파주시 문발동 593번지</t>
  </si>
  <si>
    <t>경기도 파주시 문발동 599번지</t>
  </si>
  <si>
    <t>두일어린이공원</t>
  </si>
  <si>
    <t>경기도 파주시 문발동 614번지</t>
  </si>
  <si>
    <t>월롱산업단지 어린이공원</t>
  </si>
  <si>
    <t>경기도 파주시 문산읍 내포리 1637-3</t>
  </si>
  <si>
    <t>월롱산업단지 근린공원</t>
  </si>
  <si>
    <t>경기도 파주시 문산읍 내포리 1641</t>
  </si>
  <si>
    <t>당동산업단지5호 소공원</t>
  </si>
  <si>
    <t>경기도 파주시 문산읍 당동리 877</t>
  </si>
  <si>
    <t>당동산업단지1호 근린공원</t>
  </si>
  <si>
    <t>경기도 파주시 문산읍 당동리 884</t>
  </si>
  <si>
    <t>당동산업단지2호 어린이공원</t>
  </si>
  <si>
    <t>경기도 파주시 문산읍 당동리 897</t>
  </si>
  <si>
    <t>당동산업단지3호 근린공원</t>
  </si>
  <si>
    <t>경기도 파주시 문산읍 당동리 907</t>
  </si>
  <si>
    <t>당동산업단지4호 근린공원</t>
  </si>
  <si>
    <t>경기도 파주시 문산읍 당동리 928번지</t>
  </si>
  <si>
    <t>북부근린공원</t>
  </si>
  <si>
    <t>경기도 파주시 문산읍 당동리 936번지</t>
  </si>
  <si>
    <t>당동리 어린이공원</t>
  </si>
  <si>
    <t>경기도 파주시 문산읍 당동리 943</t>
  </si>
  <si>
    <t>햇살담은 숲속 놀이터</t>
  </si>
  <si>
    <t>경기도 파주시 문산읍 당동리 944</t>
  </si>
  <si>
    <t>양우공원</t>
  </si>
  <si>
    <t>경기도 파주시 문산읍 선유리 1354번지</t>
  </si>
  <si>
    <t>선유산업단지4호 어린이공원</t>
  </si>
  <si>
    <t>경기도 파주시 문산읍 선유리 1367번지</t>
  </si>
  <si>
    <t>선유산업단지1호 근린공원</t>
  </si>
  <si>
    <t>경기도 파주시 문산읍 선유리 1374번지</t>
  </si>
  <si>
    <t>성혼선생의묘(선유지구)</t>
  </si>
  <si>
    <t>경기도 파주시 문산읍 선유리 1379-3</t>
  </si>
  <si>
    <t>선유산업단지2호 근린공원</t>
  </si>
  <si>
    <t>경기도 파주시 문산읍 선유리 1379번지</t>
  </si>
  <si>
    <t>선유3 어린이공원</t>
  </si>
  <si>
    <t>경기도 파주시 문산읍 선유리 1396</t>
  </si>
  <si>
    <t>선유어린이공원(선유7호)</t>
  </si>
  <si>
    <t>경기도 파주시 문산읍 선유리 779-28</t>
  </si>
  <si>
    <t>법원소공원1</t>
  </si>
  <si>
    <t>경기도 파주시 법원읍 가야리 376-13</t>
  </si>
  <si>
    <t>법원어린이공원</t>
  </si>
  <si>
    <t>경기도 파주시 법원읍 가야리 378-1</t>
  </si>
  <si>
    <t>법원소공원2</t>
  </si>
  <si>
    <t>경기도 파주시 법원읍 가야리 379</t>
  </si>
  <si>
    <t>법원소공원3</t>
  </si>
  <si>
    <t>경기도 파주시 법원읍 가야리 380-16</t>
  </si>
  <si>
    <t>법원 체육공원</t>
  </si>
  <si>
    <t>경기도 파주시 법원읍 법원리 산40-3</t>
  </si>
  <si>
    <t>선유5-1어린이공원</t>
  </si>
  <si>
    <t>경기도 파주시 선유리 1407</t>
  </si>
  <si>
    <t>신촌산업단지 소공원 2호</t>
  </si>
  <si>
    <t>경기도 파주시 신촌동 135-4번지</t>
  </si>
  <si>
    <t>신촌산업단지 소공원 1호</t>
  </si>
  <si>
    <t>경기도 파주시 신촌동 640번지</t>
  </si>
  <si>
    <t>천수공원</t>
  </si>
  <si>
    <t>경기도 파주시 아동동 358-1번지</t>
  </si>
  <si>
    <t>미우공원</t>
  </si>
  <si>
    <t>경기도 파주시 아동동339-4번지</t>
  </si>
  <si>
    <t>한빛공원</t>
  </si>
  <si>
    <t>경기도 파주시 야당동 1001 외 2</t>
  </si>
  <si>
    <t>새암공원</t>
  </si>
  <si>
    <t>경기도 파주시 야당동 1022 공 외 6</t>
  </si>
  <si>
    <t>수변공원5호</t>
  </si>
  <si>
    <t>경기도 파주시 야당동 1039</t>
  </si>
  <si>
    <t>해마루공원</t>
  </si>
  <si>
    <t>경기도 파주시 야당동 1058 공</t>
  </si>
  <si>
    <t>빛오름공원</t>
  </si>
  <si>
    <t>경기도 파주시 야당동 1086 공</t>
  </si>
  <si>
    <t>해솔공원 5호</t>
  </si>
  <si>
    <t>경기도 파주시 야당동 680</t>
  </si>
  <si>
    <t>오름공원</t>
  </si>
  <si>
    <t>경기도 파주시 야당동 993 공</t>
  </si>
  <si>
    <t>금잔디어린이공원</t>
  </si>
  <si>
    <t>경기도 파주시 와동동 1319 공</t>
  </si>
  <si>
    <t>가람공원</t>
  </si>
  <si>
    <t>경기도 파주시 와동동 1326 외 3</t>
  </si>
  <si>
    <t>가람어린이공원</t>
  </si>
  <si>
    <t>경기도 파주시 와동동 1335 공</t>
  </si>
  <si>
    <t>미리내공원</t>
  </si>
  <si>
    <t>경기도 파주시 와동동 1339공 외 4</t>
  </si>
  <si>
    <t>라온공원</t>
  </si>
  <si>
    <t>경기도 파주시 와동동 1348 공 외 2</t>
  </si>
  <si>
    <t>운정호수공원</t>
  </si>
  <si>
    <t>경기도 파주시 와동동 1412</t>
  </si>
  <si>
    <t>경기도 파주시 와동동 1418공 외 2</t>
  </si>
  <si>
    <t>여울공원</t>
  </si>
  <si>
    <t>경기도 파주시 와동동 1428 공</t>
  </si>
  <si>
    <t>세모뜰공원</t>
  </si>
  <si>
    <t>경기도 파주시 와동동 1461-1 공</t>
  </si>
  <si>
    <t>역사공원 6호</t>
  </si>
  <si>
    <t>경기도 파주시 와동동 1476 공</t>
  </si>
  <si>
    <t>수변공원6호</t>
  </si>
  <si>
    <t>경기도 파주시 와동동 1485</t>
  </si>
  <si>
    <t>소공원 2호</t>
  </si>
  <si>
    <t>경기도 파주시 와동동 1571 공</t>
  </si>
  <si>
    <t>근린공원 11호</t>
  </si>
  <si>
    <t>경기도 파주시 와동동 1591</t>
  </si>
  <si>
    <t>소공원 4호</t>
  </si>
  <si>
    <t>경기도 파주시 와동동 1623 공</t>
  </si>
  <si>
    <t>월롱산업단지 소공원</t>
  </si>
  <si>
    <t>경기도 파주시 월롱면 능산리 663-1</t>
  </si>
  <si>
    <t>금승근린공원</t>
  </si>
  <si>
    <t>경기도 파주시 월롱면 덕은리 1242번지</t>
  </si>
  <si>
    <t>덕은 어린이공원</t>
  </si>
  <si>
    <t>경기도 파주시 월롱면 덕은리 1286</t>
  </si>
  <si>
    <t>조리소공원</t>
  </si>
  <si>
    <t>경기도 파주시 조리읍 봉일천리 271</t>
  </si>
  <si>
    <t>조리어린이공원</t>
  </si>
  <si>
    <t>경기도 파주시 조리읍 봉일천리 272</t>
  </si>
  <si>
    <t>봉일천어린이공원1</t>
  </si>
  <si>
    <t>경기도 파주시 조리읍 봉일천리 306</t>
  </si>
  <si>
    <t>오산지방산업단지 근린공원</t>
  </si>
  <si>
    <t>경기도 파주시 조리읍 오산리 396-14</t>
  </si>
  <si>
    <t>약산공원</t>
  </si>
  <si>
    <t>경기도 파주시 탄현면 법흥리 1571번지</t>
  </si>
  <si>
    <t>여치공원</t>
  </si>
  <si>
    <t>경기도 파주시 탄현면 법흥리 1578번지</t>
  </si>
  <si>
    <t>소금쟁이공원</t>
  </si>
  <si>
    <t>경기도 파주시 탄현면 법흥리 1596번지</t>
  </si>
  <si>
    <t>통일동산(3) 달맞이동산</t>
  </si>
  <si>
    <t>경기도 파주시 탄현면 법흥리 1652-141</t>
  </si>
  <si>
    <t>통일동산(4) 갈대광장</t>
  </si>
  <si>
    <t>경기도 파주시 탄현면 법흥리 1652-239</t>
  </si>
  <si>
    <t>통일동산(5) 근린공원</t>
  </si>
  <si>
    <t>경기도 파주시 탄현면 법흥리 1652-343</t>
  </si>
  <si>
    <t>통일동산(6) 근린공원</t>
  </si>
  <si>
    <t>경기도 파주시 탄현면 법흥리 1652-403</t>
  </si>
  <si>
    <t>통일동산(7) 근린공원</t>
  </si>
  <si>
    <t>경기도 파주시 탄현면 법흥리 1652-470</t>
  </si>
  <si>
    <t>통일동산(2) 노을동산</t>
  </si>
  <si>
    <t>경기도 파주시 탄현면 법흥리 1652-585</t>
  </si>
  <si>
    <t>하늘소공원</t>
  </si>
  <si>
    <t>경기도 파주시 탄현면 법흥리 1701</t>
  </si>
  <si>
    <t>통일동산(1) 근린공원</t>
  </si>
  <si>
    <t>경기도 파주시 탄현면 법흥리 1701 번지 일원</t>
  </si>
  <si>
    <t>풍뎅이공원-1</t>
  </si>
  <si>
    <t>경기도 파주시 탄현면 법흥리 1734</t>
  </si>
  <si>
    <t>풍뎅이공원-2</t>
  </si>
  <si>
    <t>통일동산(중앙공원)</t>
  </si>
  <si>
    <t>경기도 파주시 탄현면 법흥리 688-1번지(일원)</t>
  </si>
  <si>
    <t>통일동산(계절화원)</t>
  </si>
  <si>
    <t>경기도 파주시 탄현면 성동리 669-3번지</t>
  </si>
  <si>
    <t>통일동산(고산원)</t>
  </si>
  <si>
    <t>경기도 파주시 탄현면 성동리 680번지</t>
  </si>
  <si>
    <t>통일동산(락가든)</t>
  </si>
  <si>
    <t>경기도 파주시 탄현면 성동리 681 번지</t>
  </si>
  <si>
    <t>탄현지방산업단지 어린이공원</t>
  </si>
  <si>
    <t>경기도 파주시 탄현면 성동리 693-20</t>
  </si>
  <si>
    <t>통일공원</t>
  </si>
  <si>
    <t>경기도 파주시 파주읍 봉서리 353-1일원</t>
  </si>
  <si>
    <t>동광어린이공원</t>
  </si>
  <si>
    <t>경기도 파주시 파주읍 연풍리 483-1번지</t>
  </si>
  <si>
    <t>선유산업단지5호 어린이공원</t>
  </si>
  <si>
    <t>경기도 파주시 파주읍 향양리 700-2</t>
  </si>
  <si>
    <t>금파지방산업단지 근린공원</t>
  </si>
  <si>
    <t>경기도 파주시 파평면 금파리 527번지</t>
  </si>
  <si>
    <t>제2호 체육공원(브레인시티)</t>
  </si>
  <si>
    <t>경기도 평택시 가재동 128</t>
  </si>
  <si>
    <t>제1호 근린공원(가재지구)</t>
  </si>
  <si>
    <t>경기도 평택시 가재동 436-1</t>
  </si>
  <si>
    <t>제1호 어린이공원 제130호(가재지구)</t>
  </si>
  <si>
    <t>경기도 평택시 가재동 442</t>
  </si>
  <si>
    <t>제1호 수변공원(가재지구 128호)</t>
  </si>
  <si>
    <t>경기도 평택시 가재동 479-1</t>
  </si>
  <si>
    <t>제2호 수변공원(가재지구 129호)</t>
  </si>
  <si>
    <t>제2호 어린이공원 제131호(가재지구)</t>
  </si>
  <si>
    <t>경기도 평택시 가재동 534</t>
  </si>
  <si>
    <t>제2호 근린공원(가재지구)</t>
  </si>
  <si>
    <t>경기도 평택시 가재동 산58-1</t>
  </si>
  <si>
    <t>제3호 어린이공원 제132호(가재지구)</t>
  </si>
  <si>
    <t>경기도 평택시 가재동 산88-2</t>
  </si>
  <si>
    <t>수변공원 2호(고덕국제화지구,궁리)</t>
  </si>
  <si>
    <t>경기도 평택시 고덕면 궁리 303-2</t>
  </si>
  <si>
    <t>수변공원 4호(고덕국제화지구,궁리)</t>
  </si>
  <si>
    <t>경기도 평택시 고덕면 궁리 310</t>
  </si>
  <si>
    <t>소풍정원</t>
  </si>
  <si>
    <t>경기도 평택시 고덕면 궁리 424-25</t>
  </si>
  <si>
    <t>궁2리 근린공원(궁리2지구)</t>
  </si>
  <si>
    <t>경기도 평택시 고덕면 궁리 산32</t>
  </si>
  <si>
    <t>3호 근린공원(고덕국제화지구,당현리)</t>
  </si>
  <si>
    <t>경기도 평택시 고덕면 당현리 457</t>
  </si>
  <si>
    <t>47호 어린이공원(고덕국제화지구 ,당현리)</t>
  </si>
  <si>
    <t>경기도 평택시 고덕면 당현리 524-2</t>
  </si>
  <si>
    <t>14호 어린이공원(고덕국제화지구, 두릉리)</t>
  </si>
  <si>
    <t>경기도 평택시 고덕면 두릉리 529-1</t>
  </si>
  <si>
    <t>8호 근린공원(고덕국제화지구,두룡리)</t>
  </si>
  <si>
    <t>경기도 평택시 고덕면 두릉리 547-1</t>
  </si>
  <si>
    <t>7호 근린공원(고덕국제화지구,두릉리)</t>
  </si>
  <si>
    <t>경기도 평택시 고덕면 두릉리 576</t>
  </si>
  <si>
    <t>42호 어린이공원(고덕국제화지구,두릉리)</t>
  </si>
  <si>
    <t>경기도 평택시 고덕면 두릉리 593-4</t>
  </si>
  <si>
    <t>41호 어린이공원(고덕국제화지구,두릉리)</t>
  </si>
  <si>
    <t>경기도 평택시 고덕면 두릉리 631-1</t>
  </si>
  <si>
    <t>역사공원 1호(고덕국제화지구, 두릉리)</t>
  </si>
  <si>
    <t>경기도 평택시 고덕면 두릉리 646</t>
  </si>
  <si>
    <t>두릉이주 어린이공원</t>
  </si>
  <si>
    <t>경기도 평택시 고덕면 두릉리 797-1</t>
  </si>
  <si>
    <t>4호 근린공원(고덕국제화지구,두릉리)</t>
  </si>
  <si>
    <t>경기도 평택시 고덕면 두릉리 산32-5</t>
  </si>
  <si>
    <t>40호 어린이공원고덕국제화지구,(두릉리)</t>
  </si>
  <si>
    <t>경기도 평택시 고덕면 두릉리 산42</t>
  </si>
  <si>
    <t>여염 근린공원(고덕일반산업단지)</t>
  </si>
  <si>
    <t>경기도 평택시 고덕면 여염리 1650</t>
  </si>
  <si>
    <t>용우물 소공원(고덕일반산업단지 소공원3)</t>
  </si>
  <si>
    <t>경기도 평택시 고덕면 여염리 1652</t>
  </si>
  <si>
    <t>성두 소공원(고덕일반산업단지 소공원1)</t>
  </si>
  <si>
    <t>경기도 평택시 고덕면 여염리 1665</t>
  </si>
  <si>
    <t>임주 소공원(고덕일반산업단지 소공원2)</t>
  </si>
  <si>
    <t>경기도 평택시 고덕면 여염리 1666</t>
  </si>
  <si>
    <t>봉골 근린공원(고덕일반산업단지)</t>
  </si>
  <si>
    <t>경기도 평택시 고덕면 여염리 1683</t>
  </si>
  <si>
    <t>수변공원 11호(고덕국제화지구,여염리)</t>
  </si>
  <si>
    <t>경기도 평택시 고덕면 여염리 281-8</t>
  </si>
  <si>
    <t>36호 어린이공원(여염리)</t>
  </si>
  <si>
    <t>경기도 평택시 고덕면 여염리 296-2</t>
  </si>
  <si>
    <t>2호 어린이공원(여염리)</t>
  </si>
  <si>
    <t>경기도 평택시 고덕면 여염리 326-4</t>
  </si>
  <si>
    <t>수변공원 10호(고덕국제화지구,율포리)</t>
  </si>
  <si>
    <t>경기도 평택시 고덕면 여염리 3881</t>
  </si>
  <si>
    <t>28호 어린이공원(서정동)</t>
  </si>
  <si>
    <t>경기도 평택시 고덕면 여염리 산350 (여염리 4120-7)</t>
  </si>
  <si>
    <t>25호 어린이공원(여염리)</t>
  </si>
  <si>
    <t>경기도 평택시 고덕면 여염리 산60</t>
  </si>
  <si>
    <t>35호 어린이공원(여염리)</t>
  </si>
  <si>
    <t>경기도 평택시 고덕면 여염리 산66</t>
  </si>
  <si>
    <t>49호 어린이공원(율포리)</t>
  </si>
  <si>
    <t>경기도 평택시 고덕면 율포리 106</t>
  </si>
  <si>
    <t>30호 어린이공원(고덕국제화지구, 율포리)</t>
  </si>
  <si>
    <t>경기도 평택시 고덕면 율포리 184-6</t>
  </si>
  <si>
    <t>27호 어린이공원(율포리)</t>
  </si>
  <si>
    <t>경기도 평택시 고덕면 율포리 334-2</t>
  </si>
  <si>
    <t>고덕 1호 문화공원 (고덕국제화지구),</t>
  </si>
  <si>
    <t>경기도 평택시 고덕면 율포리 356-9</t>
  </si>
  <si>
    <t>45호 어린이공원(고덕국제화지구,율포리)</t>
  </si>
  <si>
    <t>경기도 평택시 고덕면 율포리 376</t>
  </si>
  <si>
    <t>44호 어린이공원(고덕국제화지구,율포리)</t>
  </si>
  <si>
    <t>경기도 평택시 고덕면 율포리 438-11</t>
  </si>
  <si>
    <t>48호 어린이공원(고덕국제화지구,율포리)</t>
  </si>
  <si>
    <t>경기도 평택시 고덕면 율포리 480</t>
  </si>
  <si>
    <t>5호 근린공원(고덕국제화지구,율포리)</t>
  </si>
  <si>
    <t>경기도 평택시 고덕면 율포리 512-6</t>
  </si>
  <si>
    <t>9호 근린공원(고덕국제화지구,율포리)</t>
  </si>
  <si>
    <t>경기도 평택시 고덕면 율포리 539-5</t>
  </si>
  <si>
    <t>수변공원 8호(고덕국제화지구,율포리)</t>
  </si>
  <si>
    <t>경기도 평택시 고덕면 율포리 98</t>
  </si>
  <si>
    <t>31호 어린이공원(고덕국제화지구,(좌교리)</t>
  </si>
  <si>
    <t>경기도 평택시 고덕면 좌교리 270</t>
  </si>
  <si>
    <t>17호 어린이공원(고덕국제화지구,좌교리)</t>
  </si>
  <si>
    <t>경기도 평택시 고덕면 좌교리 399-1</t>
  </si>
  <si>
    <t>6호 근린공원(고덕국제화지구,좌교리)</t>
  </si>
  <si>
    <t>경기도 평택시 고덕면 좌교리 433-52</t>
  </si>
  <si>
    <t>34호 어린이공원(고덕국제화지구, 여염리)</t>
  </si>
  <si>
    <t>경기도 평택시 고덕면 좌교리 897 (여염리 373-2)</t>
  </si>
  <si>
    <t>수변공원 5호(고덕국제화지구,좌교리)</t>
  </si>
  <si>
    <t>경기도 평택시 고덕면 좌교리 94</t>
  </si>
  <si>
    <t>13호 근린공원(고덕국제화지구,좌교리)</t>
  </si>
  <si>
    <t>경기도 평택시 고덕면 좌교리 산35-4</t>
  </si>
  <si>
    <t>고덕문화마을1 소공원</t>
  </si>
  <si>
    <t>경기도 평택시 고덕면 해창리 1141-1</t>
  </si>
  <si>
    <t>32호 어린이공원(고덕국제화지구, 해창리)</t>
  </si>
  <si>
    <t>경기도 평택시 고덕면 해창리 15-2</t>
  </si>
  <si>
    <t>14호 근린공원(고덕국제화지구, 해창리)</t>
  </si>
  <si>
    <t>경기도 평택시 고덕면 해창리 361-1</t>
  </si>
  <si>
    <t>50호 어린이공원(고덕국제화지구, 해창리)</t>
  </si>
  <si>
    <t>경기도 평택시 고덕면 해창리 382</t>
  </si>
  <si>
    <t>20호 어린이공원(고덕국제화지구, 해창리)</t>
  </si>
  <si>
    <t>경기도 평택시 고덕면 해창리 437-1</t>
  </si>
  <si>
    <t>18호 어린이공원(고덕국제화지구,해창리)</t>
  </si>
  <si>
    <t>경기도 평택시 고덕면 해창리 485-1</t>
  </si>
  <si>
    <t>43호 어린이공원(고덕국제화지구,해창리)</t>
  </si>
  <si>
    <t>경기도 평택시 고덕면 해창리 490-2</t>
  </si>
  <si>
    <t>11호 근린공원(고덕국제화지구, 해창리)</t>
  </si>
  <si>
    <t>경기도 평택시 고덕면 해창리 531</t>
  </si>
  <si>
    <t>46호 어린이공원(고덕국제화지구, 해창리)</t>
  </si>
  <si>
    <t>경기도 평택시 고덕면 해창리 61-1</t>
  </si>
  <si>
    <t>수변공원 3호(고덕국제화지구,해창리)</t>
  </si>
  <si>
    <t>경기도 평택시 고덕면 해창리 66</t>
  </si>
  <si>
    <t>33호 어린이공원(고덕국제화지구, 해창리)</t>
  </si>
  <si>
    <t>경기도 평택시 고덕면 해창리 733-27</t>
  </si>
  <si>
    <t>수변공원 1호(고덕국제화지구,해창리)</t>
  </si>
  <si>
    <t>경기도 평택시 고덕면 해창리 99</t>
  </si>
  <si>
    <t>군문 수변공원</t>
  </si>
  <si>
    <t>경기도 평택시 군문동 201-1</t>
  </si>
  <si>
    <t>가족 어린이공원</t>
  </si>
  <si>
    <t>경기도 평택시 군문동 360-3</t>
  </si>
  <si>
    <t>늘푸른 어린이공원</t>
  </si>
  <si>
    <t>경기도 평택시 군문동 368</t>
  </si>
  <si>
    <t>유통단지 어린이공원(동부 83호)</t>
  </si>
  <si>
    <t>경기도 평택시 도일동 1167-1</t>
  </si>
  <si>
    <t>동부19호 소공원</t>
  </si>
  <si>
    <t>경기도 평택시 도일동 525</t>
  </si>
  <si>
    <t>제1호 체육공원(브레인시티)</t>
  </si>
  <si>
    <t>경기도 평택시 도일동 582-3</t>
  </si>
  <si>
    <t>제4호 어린이공원(브레인시티)</t>
  </si>
  <si>
    <t>경기도 평택시 도일동 965-5</t>
  </si>
  <si>
    <t>수변공원(브레인시티)</t>
  </si>
  <si>
    <t>경기도 평택시 도일동 983-7</t>
  </si>
  <si>
    <t>오좌 어린이공원</t>
  </si>
  <si>
    <t>경기도 평택시 독곡동 472</t>
  </si>
  <si>
    <t>송북 어린이공원</t>
  </si>
  <si>
    <t>경기도 평택시 독곡동 489</t>
  </si>
  <si>
    <t>소공원 1호 (송원,현대재건축)</t>
  </si>
  <si>
    <t>경기도 평택시 독곡동 산69-3</t>
  </si>
  <si>
    <t>상서재 1호 수변공원(동삭2지구)</t>
  </si>
  <si>
    <t>경기도 평택시 동삭동 12-1</t>
  </si>
  <si>
    <t>소공원 1호(동삭,세교지구)</t>
  </si>
  <si>
    <t>경기도 평택시 동삭동 179-1</t>
  </si>
  <si>
    <t>1호 어린이공원(동삭,세교지구)</t>
  </si>
  <si>
    <t>경기도 평택시 동삭동 186-1</t>
  </si>
  <si>
    <t>동삭 어린이공원(동삭지구)</t>
  </si>
  <si>
    <t>경기도 평택시 동삭동 342-5</t>
  </si>
  <si>
    <t>모산 근린공원</t>
  </si>
  <si>
    <t>경기도 평택시 동삭동 396</t>
  </si>
  <si>
    <t>내일 4호 어린이공원(모산영신지구)</t>
  </si>
  <si>
    <t>경기도 평택시 동삭동 402-4</t>
  </si>
  <si>
    <t>모산골 어린이공원(동삭2지구)</t>
  </si>
  <si>
    <t>경기도 평택시 동삭동 41</t>
  </si>
  <si>
    <t>어제 3호 어린이공원(모산영신지구)</t>
  </si>
  <si>
    <t>경기도 평택시 동삭동 412-14</t>
  </si>
  <si>
    <t>풍물 제2호 어린이공원(모산영신지구)</t>
  </si>
  <si>
    <t>경기도 평택시 동삭동 429-1</t>
  </si>
  <si>
    <t>원동 근린공원 (모산영신지구)</t>
  </si>
  <si>
    <t>경기도 평택시 동삭동 467-9</t>
  </si>
  <si>
    <t>노래비 1호 어린이공원(모산영신지구)</t>
  </si>
  <si>
    <t>경기도 평택시 동삭동 474</t>
  </si>
  <si>
    <t>가족(제2호) 어린이공원(영신지구)</t>
  </si>
  <si>
    <t>경기도 평택시 동삭동 546</t>
  </si>
  <si>
    <t>암석 제3호 어린이공원(영신지구)</t>
  </si>
  <si>
    <t>경기도 평택시 동삭동 575-1</t>
  </si>
  <si>
    <t>영신 제1호 근린공원(영신지구)</t>
  </si>
  <si>
    <t>경기도 평택시 동삭동 589-3</t>
  </si>
  <si>
    <t>미로 어린이공원(서재지구 79호)</t>
  </si>
  <si>
    <t>경기도 평택시 동삭동 657-1</t>
  </si>
  <si>
    <t>상서재 어린이공원(서재지구 75호)</t>
  </si>
  <si>
    <t>경기도 평택시 동삭동 678-3</t>
  </si>
  <si>
    <t>놀이 어린이공원(서재지구 80호)</t>
  </si>
  <si>
    <t>경기도 평택시 동삭동 683-1</t>
  </si>
  <si>
    <t>샛별 어린이공원(서재지구 78호)</t>
  </si>
  <si>
    <t>경기도 평택시 동삭동 695-8</t>
  </si>
  <si>
    <t>사군자 근린공원(서재지구)</t>
  </si>
  <si>
    <t>경기도 평택시 동삭동 710</t>
  </si>
  <si>
    <t>하서재 어린이공원(서재지구 76호)</t>
  </si>
  <si>
    <t>경기도 평택시 동삭동 714</t>
  </si>
  <si>
    <t>사색 근린공원(서재지구)</t>
  </si>
  <si>
    <t>경기도 평택시 동삭동 719</t>
  </si>
  <si>
    <t>상서재마당 근린공원(동삭2지구 근린2호)</t>
  </si>
  <si>
    <t>경기도 평택시 동삭동 산1</t>
  </si>
  <si>
    <t>상서재3호 소공원(동삭2지구)</t>
  </si>
  <si>
    <t>경기도 평택시 동삭동 산15-1</t>
  </si>
  <si>
    <t>상서재동초 근린공원(동삭2지구)</t>
  </si>
  <si>
    <t>경기도 평택시 동삭동 산25-1</t>
  </si>
  <si>
    <t>동삭 근린공원(동삭지구 1호)</t>
  </si>
  <si>
    <t>경기도 평택시 동삭동 산38-2</t>
  </si>
  <si>
    <t>색동(제1호) 어린이공원(영신지구)</t>
  </si>
  <si>
    <t>경기도 평택시 동삭동 산88-1</t>
  </si>
  <si>
    <t>모곡 근린공원</t>
  </si>
  <si>
    <t>경기도 평택시 모곡동 444</t>
  </si>
  <si>
    <t>꿈동산 어린이공원(소사벌택지 3호)</t>
  </si>
  <si>
    <t>경기도 평택시 비전동 1004-1</t>
  </si>
  <si>
    <t>다솜 근린공원(소사벌택지 1호)</t>
  </si>
  <si>
    <t>경기도 평택시 비전동 1005-1, 1028-3, 1089-3</t>
  </si>
  <si>
    <t>2호 물빛2 수변공원(소사벌택지 이곡수변)</t>
  </si>
  <si>
    <t>경기도 평택시 비전동 1016</t>
  </si>
  <si>
    <t>모험 어린이공원(소사벌택지 4호)</t>
  </si>
  <si>
    <t>경기도 평택시 비전동 1020</t>
  </si>
  <si>
    <t>4호 소리 수변공원(소사벌택지)</t>
  </si>
  <si>
    <t>경기도 평택시 비전동 1032</t>
  </si>
  <si>
    <t>하날 근린공원(소사벌택지 2호)</t>
  </si>
  <si>
    <t>경기도 평택시 비전동 1035</t>
  </si>
  <si>
    <t>우주별 어린이공원(소사벌택지 8호)</t>
  </si>
  <si>
    <t>경기도 평택시 비전동 1047</t>
  </si>
  <si>
    <t>6호 물빛4 수변공원(소사벌택지 이곡수변)</t>
  </si>
  <si>
    <t>경기도 평택시 비전동 1065, 1093, 1099</t>
  </si>
  <si>
    <t>5호 물빛3 수변공원(소사벌택지 이곡수변)</t>
  </si>
  <si>
    <t>경기도 평택시 비전동 1069</t>
  </si>
  <si>
    <t>꽃잎소리 어린이공원(소사벌택지 9호)</t>
  </si>
  <si>
    <t>경기도 평택시 비전동 1075</t>
  </si>
  <si>
    <t>물장구 어린이공원(소사벌택지 10호)</t>
  </si>
  <si>
    <t>경기도 평택시 비전동 1087</t>
  </si>
  <si>
    <t>삼각산(평택) 근린공원</t>
  </si>
  <si>
    <t>경기도 평택시 비전동 473-78</t>
  </si>
  <si>
    <t>성동 어린이공원</t>
  </si>
  <si>
    <t>경기도 평택시 비전동 610-1</t>
  </si>
  <si>
    <t>비전 어린이공원</t>
  </si>
  <si>
    <t>경기도 평택시 비전동 631-1</t>
  </si>
  <si>
    <t>어인남 어린이공원</t>
  </si>
  <si>
    <t>경기도 평택시 비전동 752-13</t>
  </si>
  <si>
    <t>낙촌 어린이공원</t>
  </si>
  <si>
    <t>경기도 평택시 비전동 784</t>
  </si>
  <si>
    <t>이곡 어린이공원</t>
  </si>
  <si>
    <t>경기도 평택시 비전동 798-1</t>
  </si>
  <si>
    <t>은행 어린이공원</t>
  </si>
  <si>
    <t>경기도 평택시 비전동 803</t>
  </si>
  <si>
    <t>정원 어린이공원</t>
  </si>
  <si>
    <t>경기도 평택시 비전동 826</t>
  </si>
  <si>
    <t>등꽃향기 소공원</t>
  </si>
  <si>
    <t>경기도 평택시 비전동 839-10</t>
  </si>
  <si>
    <t>무지개 어린이공원</t>
  </si>
  <si>
    <t>경기도 평택시 비전동 852</t>
  </si>
  <si>
    <t>문화촌 어린이공원</t>
  </si>
  <si>
    <t>경기도 평택시 비전동 867</t>
  </si>
  <si>
    <t>동부그린 근린공원(비전3지구)</t>
  </si>
  <si>
    <t>경기도 평택시 비전동 875</t>
  </si>
  <si>
    <t>소사벌 어린이공원</t>
  </si>
  <si>
    <t>경기도 평택시 비전동 879-2</t>
  </si>
  <si>
    <t>동부 근린공원(비전3지구)</t>
  </si>
  <si>
    <t>경기도 평택시 비전동 880</t>
  </si>
  <si>
    <t>새한 어린이공원</t>
  </si>
  <si>
    <t>경기도 평택시 비전동 885-1</t>
  </si>
  <si>
    <t>동일 어린이공원</t>
  </si>
  <si>
    <t>경기도 평택시 비전동 888-1</t>
  </si>
  <si>
    <t>경남아너스빌 어린이공원</t>
  </si>
  <si>
    <t>경기도 평택시 비전동 927</t>
  </si>
  <si>
    <t>롯데캐슬 소공원</t>
  </si>
  <si>
    <t>경기도 평택시 비전동 953, 954</t>
  </si>
  <si>
    <t>7호 너울 수변공원(소사벌택지)</t>
  </si>
  <si>
    <t>경기도 평택시 비전동 966, 966-1~6</t>
  </si>
  <si>
    <t>숲속 어린이공원(소사벌택지 1호)</t>
  </si>
  <si>
    <t>경기도 평택시 비전동 969</t>
  </si>
  <si>
    <t>나비 어린이공원(소사벌택지 2호)</t>
  </si>
  <si>
    <t>경기도 평택시 비전동 981</t>
  </si>
  <si>
    <t>1호 물빛1 수변공원(소사벌택지, 이곡수변)</t>
  </si>
  <si>
    <t>경기도 평택시 비전동 999</t>
  </si>
  <si>
    <t>덕동산 근린공원(비전지구)</t>
  </si>
  <si>
    <t>경기도 평택시 비전동 산84-14</t>
  </si>
  <si>
    <t>포스코더샵 어린이공원</t>
  </si>
  <si>
    <t>경기도 평택시 서정동 1119</t>
  </si>
  <si>
    <t>햇살 어린이공원(롯테캐슬)</t>
  </si>
  <si>
    <t>경기도 평택시 서정동 1125</t>
  </si>
  <si>
    <t>서정 근린공원</t>
  </si>
  <si>
    <t>경기도 평택시 서정동 201-7, 201-8</t>
  </si>
  <si>
    <t>2호 근린공원(고덕국제화지구,서정동)</t>
  </si>
  <si>
    <t>경기도 평택시 서정동 608-2</t>
  </si>
  <si>
    <t>서정동 소공원(서정연립재건축)</t>
  </si>
  <si>
    <t>경기도 평택시 서정동 780</t>
  </si>
  <si>
    <t>서정 어린이공원</t>
  </si>
  <si>
    <t>경기도 평택시 서정동 786</t>
  </si>
  <si>
    <t>지장 어린이공원</t>
  </si>
  <si>
    <t>경기도 평택시 서정동 790</t>
  </si>
  <si>
    <t>원이충 어린이공원</t>
  </si>
  <si>
    <t>경기도 평택시 서정동 809</t>
  </si>
  <si>
    <t>풍진 어린이공원(폐지)</t>
  </si>
  <si>
    <t>경기도 평택시 서정동 833</t>
  </si>
  <si>
    <t>풍진 소공원(신설)</t>
  </si>
  <si>
    <t>동막골(동구재) 어린이공원</t>
  </si>
  <si>
    <t>경기도 평택시 서정동 845</t>
  </si>
  <si>
    <t>충혼 어린이공원</t>
  </si>
  <si>
    <t>경기도 평택시 서정동 855</t>
  </si>
  <si>
    <t>옹기 어린이공원</t>
  </si>
  <si>
    <t>경기도 평택시 서정동 868</t>
  </si>
  <si>
    <t>점촌 어린이공원</t>
  </si>
  <si>
    <t>경기도 평택시 서정동 881</t>
  </si>
  <si>
    <t>신서 어린이공원</t>
  </si>
  <si>
    <t>경기도 평택시 서정동 906</t>
  </si>
  <si>
    <t>11호 어린이공원(서정동)</t>
  </si>
  <si>
    <t>경기도 평택시 서정동 산110-4</t>
  </si>
  <si>
    <t>26호 어린이공원(서정동)</t>
  </si>
  <si>
    <t>경기도 평택시 서정동 산1-5</t>
  </si>
  <si>
    <t>금암2리 소공원</t>
  </si>
  <si>
    <t>경기도 평택시 서탄면 금암리 469-8</t>
  </si>
  <si>
    <t>장등2리 소공원</t>
  </si>
  <si>
    <t>경기도 평택시 서탄면 장등리 451-9</t>
  </si>
  <si>
    <t>장등1리 소공원</t>
  </si>
  <si>
    <t>경기도 평택시 서탄면 장등리 466-8</t>
  </si>
  <si>
    <t>물방울(동부84호) 어린이공원(세교지구단위)</t>
  </si>
  <si>
    <t>경기도 평택시 세교동 190-4</t>
  </si>
  <si>
    <t>장미 어린이공원</t>
  </si>
  <si>
    <t>경기도 평택시 세교동 230-59</t>
  </si>
  <si>
    <t>2호 어린이공원(동삭,세교지구)</t>
  </si>
  <si>
    <t>경기도 평택시 세교동 26</t>
  </si>
  <si>
    <t>2호 어린이공원(세교지구)</t>
  </si>
  <si>
    <t>경기도 평택시 세교동 288-1</t>
  </si>
  <si>
    <t>3호 어린이공원(세교지구)</t>
  </si>
  <si>
    <t>경기도 평택시 세교동 37-3</t>
  </si>
  <si>
    <t>영신이들 근린공원(지제 세교지구)</t>
  </si>
  <si>
    <t>경기도 평택시 세교동 392</t>
  </si>
  <si>
    <t>꼬불길 어린이공원(지제세교지구)</t>
  </si>
  <si>
    <t>경기도 평택시 세교동 408-2</t>
  </si>
  <si>
    <t>평택공단 근린공원</t>
  </si>
  <si>
    <t>경기도 평택시 세교동 540</t>
  </si>
  <si>
    <t>1호 근린공원(세교지구)</t>
  </si>
  <si>
    <t>경기도 평택시 세교동 55</t>
  </si>
  <si>
    <t>원앙 어린이공원</t>
  </si>
  <si>
    <t>경기도 평택시 세교동 555-1</t>
  </si>
  <si>
    <t>세교 근린공원(세교지구)</t>
  </si>
  <si>
    <t>경기도 평택시 세교동 556-1</t>
  </si>
  <si>
    <t>청솔 어린이공원</t>
  </si>
  <si>
    <t>경기도 평택시 세교동 557-1</t>
  </si>
  <si>
    <t>개나리 어린이공원</t>
  </si>
  <si>
    <t>경기도 평택시 세교동 559-2</t>
  </si>
  <si>
    <t>향촌 어린이공원</t>
  </si>
  <si>
    <t>경기도 평택시 세교동 560-1</t>
  </si>
  <si>
    <t>상가 어린이공원</t>
  </si>
  <si>
    <t>경기도 평택시 세교동 562-6</t>
  </si>
  <si>
    <t>1호 어린이공원(세교지구)</t>
  </si>
  <si>
    <t>경기도 평택시 세교동 산3-8</t>
  </si>
  <si>
    <t>소공원 1호(세교지구)</t>
  </si>
  <si>
    <t>경기도 평택시 세교동 산6-2</t>
  </si>
  <si>
    <t>은실 근린공원</t>
  </si>
  <si>
    <t>경기도 평택시 세교동 산86-1</t>
  </si>
  <si>
    <t>배꽃 어린이공원(소사2지구)</t>
  </si>
  <si>
    <t>경기도 평택시 소사동 107-9</t>
  </si>
  <si>
    <t>어울림 소공원(소사2지구)</t>
  </si>
  <si>
    <t>경기도 평택시 소사동 122-1</t>
  </si>
  <si>
    <t>대동 어린이공원(소사3지구)</t>
  </si>
  <si>
    <t>경기도 평택시 소사동 156-2</t>
  </si>
  <si>
    <t>소사뜰 어린이공원(소사2지구)</t>
  </si>
  <si>
    <t>경기도 평택시 소사동 23-4</t>
  </si>
  <si>
    <t>역사유적 근린공원(소사지구)</t>
  </si>
  <si>
    <t>경기도 평택시 소사동 506</t>
  </si>
  <si>
    <t>소사1 어린이공원(소사지구)</t>
  </si>
  <si>
    <t>경기도 평택시 소사동 525</t>
  </si>
  <si>
    <t>풀내음 근린공원(소사2지구)</t>
  </si>
  <si>
    <t>경기도 평택시 소사동 81-1</t>
  </si>
  <si>
    <t>무동 어린이공원(소사2지구)</t>
  </si>
  <si>
    <t>경기도 평택시 소사동 95-1</t>
  </si>
  <si>
    <t>솔숲 근린공원(소사2지구)</t>
  </si>
  <si>
    <t>경기도 평택시 소사동 산13-1</t>
  </si>
  <si>
    <t>마을마당 문화공원(소사2지구)</t>
  </si>
  <si>
    <t>경기도 평택시 소사동 산6</t>
  </si>
  <si>
    <t>원평14통(삽다리) 어린이공원</t>
  </si>
  <si>
    <t>경기도 평택시 신대동 184-9</t>
  </si>
  <si>
    <t>고잔 소공원</t>
  </si>
  <si>
    <t>경기도 평택시 신대동 368-18</t>
  </si>
  <si>
    <t>신대쌈지 어린이공원</t>
  </si>
  <si>
    <t>경기도 평택시 신대동 418-9</t>
  </si>
  <si>
    <t>신대동 소공원(통복지구)</t>
  </si>
  <si>
    <t>경기도 평택시 신대동 8-7</t>
  </si>
  <si>
    <t>신장지구 소공원</t>
  </si>
  <si>
    <t>경기도 평택시 신장동 170-3</t>
  </si>
  <si>
    <t>신장 근린공원</t>
  </si>
  <si>
    <t>경기도 평택시 신장동 370-2</t>
  </si>
  <si>
    <t>대반리 소공원(대반지구)</t>
  </si>
  <si>
    <t>경기도 평택시 안중읍 대반리 468-3</t>
  </si>
  <si>
    <t>대반5리 소공원(대반지구)</t>
  </si>
  <si>
    <t>경기도 평택시 안중읍 대반리 622-3</t>
  </si>
  <si>
    <t>송담 근린공원(안중송담지구)</t>
  </si>
  <si>
    <t>경기도 평택시 안중읍 송담리 861</t>
  </si>
  <si>
    <t>송담6길 어린이공원(안중,송담지구)</t>
  </si>
  <si>
    <t>경기도 평택시 안중읍 송담리 862</t>
  </si>
  <si>
    <t>송담5길 어린이공원(안중,송담지구)</t>
  </si>
  <si>
    <t>경기도 평택시 안중읍 송담리 868</t>
  </si>
  <si>
    <t>인광 근린공원(안중송담지구)</t>
  </si>
  <si>
    <t>경기도 평택시 안중읍 송담리 869</t>
  </si>
  <si>
    <t>안송 근린공원(안중송담지구)</t>
  </si>
  <si>
    <t>경기도 평택시 안중읍 안중리 499</t>
  </si>
  <si>
    <t>송담4로 어린이공원(안중송담지구)</t>
  </si>
  <si>
    <t>경기도 평택시 안중읍 안중리 500</t>
  </si>
  <si>
    <t>송담9길 어린이공원(안중,송담지구)</t>
  </si>
  <si>
    <t>경기도 평택시 안중읍 안중리 501</t>
  </si>
  <si>
    <t>송담8길 어린이공원(안중,송담지구)</t>
  </si>
  <si>
    <t>경기도 평택시 안중읍 안중리 502</t>
  </si>
  <si>
    <t>금곡 근린공원</t>
  </si>
  <si>
    <t>경기도 평택시 안중읍 안중리 산17-1</t>
  </si>
  <si>
    <t>용성 근린공원</t>
  </si>
  <si>
    <t>경기도 평택시 안중읍 학현리 산6</t>
  </si>
  <si>
    <t>학현 근린공원</t>
  </si>
  <si>
    <t>경기도 평택시 안중읍 현화리 637-12</t>
  </si>
  <si>
    <t>도화동 어린이공원(안중지구 택지개발)</t>
  </si>
  <si>
    <t>경기도 평택시 안중읍 현화리 820-5, 820-7, 551-8</t>
  </si>
  <si>
    <t>안중 근린공원(안중지구 택지개발)</t>
  </si>
  <si>
    <t>경기도 평택시 안중읍 현화리 823-2</t>
  </si>
  <si>
    <t>서당제 어린이공원(안중지구 택지개발)</t>
  </si>
  <si>
    <t>경기도 평택시 안중읍 현화리 824-4</t>
  </si>
  <si>
    <t>현화 근린공원(안중지구 택지개발)</t>
  </si>
  <si>
    <t>경기도 평택시 안중읍 현화리 829</t>
  </si>
  <si>
    <t>방죽골 어린이공원(안중지구 택지개발)</t>
  </si>
  <si>
    <t>경기도 평택시 안중읍 현화리 840-2</t>
  </si>
  <si>
    <t>장터골 어린이공원(안중지구 택지개발)</t>
  </si>
  <si>
    <t>경기도 평택시 안중읍 현화리 843-3</t>
  </si>
  <si>
    <t>긴둥골 어린이공원(안중지구 택지개발)</t>
  </si>
  <si>
    <t>경기도 평택시 안중읍 현화리 859</t>
  </si>
  <si>
    <t>1호 도란뜰 근린공원(화양지구)</t>
  </si>
  <si>
    <t>경기도 평택시 안중읍 현화리 산350-4</t>
  </si>
  <si>
    <t>1호 어린이공원(화양지구)</t>
  </si>
  <si>
    <t>경기도 평택시 안중읍 현화리 산398-2</t>
  </si>
  <si>
    <t>길음3리 소공원(길음지구)</t>
  </si>
  <si>
    <t>경기도 평택시 오성면 길음리 293-5</t>
  </si>
  <si>
    <t>길음2리 소공원(길음지구)</t>
  </si>
  <si>
    <t>경기도 평택시 오성면 길음리 320-2</t>
  </si>
  <si>
    <t>평택 도시농업공원</t>
  </si>
  <si>
    <t>경기도 평택시 오성면 숙성리 49</t>
  </si>
  <si>
    <t>오성 근린공원(오성산단)</t>
  </si>
  <si>
    <t>경기도 평택시 오성면 양교리 1095</t>
  </si>
  <si>
    <t>소공원 1호(양교지구)</t>
  </si>
  <si>
    <t>경기도 평택시 오성면 양교리 915-47</t>
  </si>
  <si>
    <t>용이 근린공원(용이지구 3호)</t>
  </si>
  <si>
    <t>경기도 평택시 용이동 441-1</t>
  </si>
  <si>
    <t>용이2호 어린이공원(용이지구)</t>
  </si>
  <si>
    <t>경기도 평택시 용이동 447-1</t>
  </si>
  <si>
    <t>용이4호 어린이공원(용이지구)</t>
  </si>
  <si>
    <t>경기도 평택시 용이동 453-4</t>
  </si>
  <si>
    <t>용이3호 어린이공원(용이지구)</t>
  </si>
  <si>
    <t>경기도 평택시 용이동 459-1</t>
  </si>
  <si>
    <t>이화 근린공원(용이지구 2호)</t>
  </si>
  <si>
    <t>경기도 평택시 용이동 483</t>
  </si>
  <si>
    <t>용이1호 어린이공원(용이지구)</t>
  </si>
  <si>
    <t>경기도 평택시 용이동 485-1</t>
  </si>
  <si>
    <t>현신 근린공원(용이지구 1호)</t>
  </si>
  <si>
    <t>경기도 평택시 용이동 494-1</t>
  </si>
  <si>
    <t>죽백 근린공원(용죽지구)</t>
  </si>
  <si>
    <t>경기도 평택시 용이동 561</t>
  </si>
  <si>
    <t>바다 어린이공원(현촌지구)</t>
  </si>
  <si>
    <t>경기도 평택시 용이동 588-2</t>
  </si>
  <si>
    <t>어울림 어린이공원(현촌지구)</t>
  </si>
  <si>
    <t>경기도 평택시 용이동 593-3</t>
  </si>
  <si>
    <t>현촌한마음 문화공원(현촌지구)</t>
  </si>
  <si>
    <t>경기도 평택시 용이동 596-7</t>
  </si>
  <si>
    <t>현촌 근린공원(현촌지구)</t>
  </si>
  <si>
    <t>경기도 평택시 용이동 602-2</t>
  </si>
  <si>
    <t>생기자리 근린공원(용죽지구)</t>
  </si>
  <si>
    <t>경기도 평택시 용이동 656</t>
  </si>
  <si>
    <t>용죽 역사공원(용죽지구)</t>
  </si>
  <si>
    <t>경기도 평택시 용이동 660</t>
  </si>
  <si>
    <t>사랑방 어린이공원(용죽지구)</t>
  </si>
  <si>
    <t>경기도 평택시 용이동 673</t>
  </si>
  <si>
    <t>골목길 어린이공원(용죽지구)</t>
  </si>
  <si>
    <t>경기도 평택시 용이동 690</t>
  </si>
  <si>
    <t>앞마당 어린이공원(용죽지구)</t>
  </si>
  <si>
    <t>경기도 평택시 용이동 697</t>
  </si>
  <si>
    <t>신흥 근린공원(신흥지구)</t>
  </si>
  <si>
    <t>경기도 평택시 용이동 744-1</t>
  </si>
  <si>
    <t>신흥 어린이공원(신흥지구)</t>
  </si>
  <si>
    <t>경기도 평택시 용이동 749-1</t>
  </si>
  <si>
    <t>신흥 문화공원(신흥지구)</t>
  </si>
  <si>
    <t>경기도 평택시 용이동 752</t>
  </si>
  <si>
    <t>부락산분수 근린공원</t>
  </si>
  <si>
    <t>경기도 평택시 이충동 279-1</t>
  </si>
  <si>
    <t>이충 어린이공원</t>
  </si>
  <si>
    <t>경기도 평택시 이충동 590</t>
  </si>
  <si>
    <t>장당택지 근린공원</t>
  </si>
  <si>
    <t>경기도 평택시 이충동 615</t>
  </si>
  <si>
    <t>광말 어린이공원</t>
  </si>
  <si>
    <t>경기도 평택시 이충동 631</t>
  </si>
  <si>
    <t>반지산(돌산) 근린공원</t>
  </si>
  <si>
    <t>경기도 평택시 이충동 662</t>
  </si>
  <si>
    <t>돌우물 어린이공원</t>
  </si>
  <si>
    <t>경기도 평택시 이충동 676</t>
  </si>
  <si>
    <t>동령 어린이공원</t>
  </si>
  <si>
    <t>경기도 평택시 이충동 687</t>
  </si>
  <si>
    <t>충의 근린공원</t>
  </si>
  <si>
    <t>경기도 평택시 이충동 692</t>
  </si>
  <si>
    <t>석정 근린공원</t>
  </si>
  <si>
    <t>경기도 평택시 이충동 산82-1</t>
  </si>
  <si>
    <t>원장당 어린이공원(장당 1호)</t>
  </si>
  <si>
    <t>경기도 평택시 장당동 631-1</t>
  </si>
  <si>
    <t>방아다리 어린이공원(장당 2호)</t>
  </si>
  <si>
    <t>경기도 평택시 장당동 632-1</t>
  </si>
  <si>
    <t>장당(석정) 근린공원</t>
  </si>
  <si>
    <t>경기도 평택시 장당동 636, 636-2</t>
  </si>
  <si>
    <t>노루댕이 어린이공원(장당 3호)</t>
  </si>
  <si>
    <t>경기도 평택시 장당동 641-9</t>
  </si>
  <si>
    <t>장당 택지지구 어린이공원</t>
  </si>
  <si>
    <t>경기도 평택시 장당동 661</t>
  </si>
  <si>
    <t>제1호 근린공원(브레인시티 일반산업단지)</t>
  </si>
  <si>
    <t>경기도 평택시 장안동 204-2</t>
  </si>
  <si>
    <t>제2호 어린이공원(브레인시티)</t>
  </si>
  <si>
    <t>경기도 평택시 장안동 211-3</t>
  </si>
  <si>
    <t>제1호 어린이공원(브레인시티)</t>
  </si>
  <si>
    <t>경기도 평택시 장안동 60-1</t>
  </si>
  <si>
    <t>제2호 근린공원(브레인시티 일반산업단지)</t>
  </si>
  <si>
    <t>경기도 평택시 장안동 61-4</t>
  </si>
  <si>
    <t>장안하늘채 어린이공원(동부 18호)</t>
  </si>
  <si>
    <t>경기도 평택시 장안동 620</t>
  </si>
  <si>
    <t>장안하늘채 근린공원(동부 25호)</t>
  </si>
  <si>
    <t>경기도 평택시 장안동 621</t>
  </si>
  <si>
    <t>제3호 어린이공원(브레인시티)</t>
  </si>
  <si>
    <t>경기도 평택시 장안동 산129-2</t>
  </si>
  <si>
    <t>제3호 근린공원(브레인시티 일반산업단지)</t>
  </si>
  <si>
    <t>경기도 평택시 장안동 산130</t>
  </si>
  <si>
    <t>뒷동산 어린이공원(소사벌택지 5호)</t>
  </si>
  <si>
    <t>경기도 평택시 죽백동 720-1</t>
  </si>
  <si>
    <t>물결 어린이공원(소사벌택지 6호)</t>
  </si>
  <si>
    <t>경기도 평택시 죽백동 722-1</t>
  </si>
  <si>
    <t>당산 근린공원(소사벌택지 3호)</t>
  </si>
  <si>
    <t>경기도 평택시 죽백동 728</t>
  </si>
  <si>
    <t>3호 소리 수변공원(소사벌택지)</t>
  </si>
  <si>
    <t>경기도 평택시 죽백동 737-2</t>
  </si>
  <si>
    <t>하늘 어린이공원(소사벌택지 7호)</t>
  </si>
  <si>
    <t>경기도 평택시 죽백동 748</t>
  </si>
  <si>
    <t>배나무 근린공원(소사벌택지 4호)</t>
  </si>
  <si>
    <t>경기도 평택시 죽백동 764</t>
  </si>
  <si>
    <t>정글 어린이공원(소사벌택지 12호)</t>
  </si>
  <si>
    <t>경기도 평택시 죽백동 778-1</t>
  </si>
  <si>
    <t>배다리 근린공원(소사벌택지 5호)</t>
  </si>
  <si>
    <t>경기도 평택시 죽백동 800</t>
  </si>
  <si>
    <t>그린 어린이공원(소사벌택지 11호)</t>
  </si>
  <si>
    <t>경기도 평택시 죽백동 816-4</t>
  </si>
  <si>
    <t>송천 어린이공원</t>
  </si>
  <si>
    <t>경기도 평택시 지산동 1026</t>
  </si>
  <si>
    <t>좌동 어린이공원</t>
  </si>
  <si>
    <t>경기도 평택시 지산동 1088</t>
  </si>
  <si>
    <t>지산 어린이공원</t>
  </si>
  <si>
    <t>경기도 평택시 지산동 1092</t>
  </si>
  <si>
    <t>건지 어린이공원</t>
  </si>
  <si>
    <t>경기도 평택시 지산동 1136</t>
  </si>
  <si>
    <t>지산이주단지 어린이공원</t>
  </si>
  <si>
    <t>경기도 평택시 지산동 1237-4</t>
  </si>
  <si>
    <t>둥실봉 어린이공원</t>
  </si>
  <si>
    <t>경기도 평택시 지산동 1260</t>
  </si>
  <si>
    <t>부락산 문화공원(동부 130호)</t>
  </si>
  <si>
    <t>경기도 평택시 지산동 519-4</t>
  </si>
  <si>
    <t>좌울 어린이공원(동부 78호)</t>
  </si>
  <si>
    <t>경기도 평택시 지산동 689-3</t>
  </si>
  <si>
    <t>송탄 근린공원</t>
  </si>
  <si>
    <t>경기도 평택시 지산동 산 182-3</t>
  </si>
  <si>
    <t>지제울 근린공원(지제 세교지구)</t>
  </si>
  <si>
    <t>경기도 평택시 지제동 624-2</t>
  </si>
  <si>
    <t>미리내 어린이공원(지제세교지구)</t>
  </si>
  <si>
    <t>경기도 평택시 지제동 640-3</t>
  </si>
  <si>
    <t>거꾸로 어린이공원(지제세교지구)</t>
  </si>
  <si>
    <t>경기도 평택시 지제동 산7-7</t>
  </si>
  <si>
    <t>가곡 근린공원</t>
  </si>
  <si>
    <t>경기도 평택시 진위면 가곡리 70-1</t>
  </si>
  <si>
    <t>제3호 어린이공원(가곡리)</t>
  </si>
  <si>
    <t>경기도 평택시 진위면 가곡리 79-1</t>
  </si>
  <si>
    <t>갈곶 근린공원(진위제2산업단지)</t>
  </si>
  <si>
    <t>경기도 평택시 진위면 갈곶리 735</t>
  </si>
  <si>
    <t>제2호 어린이공원(견산리)</t>
  </si>
  <si>
    <t>경기도 평택시 진위면 견산리 393</t>
  </si>
  <si>
    <t>진위 근린공원</t>
  </si>
  <si>
    <t>경기도 평택시 진위면 견산리 산16</t>
  </si>
  <si>
    <t>견산 근린공원</t>
  </si>
  <si>
    <t>경기도 평택시 진위면 견산리 산9</t>
  </si>
  <si>
    <t>진위3일반산단2호 소공원(진위3일반산업단지)</t>
  </si>
  <si>
    <t>경기도 평택시 진위면 마산리 산52</t>
  </si>
  <si>
    <t>제4호 어린이공원(봉남리)</t>
  </si>
  <si>
    <t>경기도 평택시 진위면 봉남리 444-1</t>
  </si>
  <si>
    <t>진위산업단지 근린공원</t>
  </si>
  <si>
    <t>경기도 평택시 진위면 청호리 342-4</t>
  </si>
  <si>
    <t>LG Digital Park일반산업단지 근린공원</t>
  </si>
  <si>
    <t>경기도 평택시 진위면 청호리 367</t>
  </si>
  <si>
    <t>제5호 소공원(진위역)</t>
  </si>
  <si>
    <t>경기도 평택시 진위면 하북리 140-11</t>
  </si>
  <si>
    <t>제6호 소공원(진위역)</t>
  </si>
  <si>
    <t>경기도 평택시 진위면 하북리 170-1</t>
  </si>
  <si>
    <t>제1호 어린이공원(하북리)</t>
  </si>
  <si>
    <t>경기도 평택시 진위면 하북리 94-1</t>
  </si>
  <si>
    <t>고렴산단 소공원(고렴산단)</t>
  </si>
  <si>
    <t>경기도 평택시 청북읍 고렴리 1130</t>
  </si>
  <si>
    <t>비둘기 근린공원(청북 어연한산공단)</t>
  </si>
  <si>
    <t>경기도 평택시 청북읍 어연리 888</t>
  </si>
  <si>
    <t>개나리 근린공원(청북 어연한산공단)</t>
  </si>
  <si>
    <t>경기도 평택시 청북읍 어연리 898-1</t>
  </si>
  <si>
    <t>대장골 어린이공원(청북지구 택지개발)</t>
  </si>
  <si>
    <t>경기도 평택시 청북읍 옥길리 1056-3</t>
  </si>
  <si>
    <t>해모 어린이공원(청북지구 택지개발)</t>
  </si>
  <si>
    <t>경기도 평택시 청북읍 옥길리 1065-18</t>
  </si>
  <si>
    <t>으뜸 체육공원(청북지구 택지개발)</t>
  </si>
  <si>
    <t>경기도 평택시 청북읍 옥길리 1072</t>
  </si>
  <si>
    <t>돌패기 어린이공원(청북지구 택지개발)</t>
  </si>
  <si>
    <t>경기도 평택시 청북읍 옥길리 1073</t>
  </si>
  <si>
    <t>가사 근린공원(청북지구 택지개발)</t>
  </si>
  <si>
    <t>경기도 평택시 청북읍 옥길리 1090</t>
  </si>
  <si>
    <t>백로 어린이공원(청북지구 택지개발)</t>
  </si>
  <si>
    <t>경기도 평택시 청북읍 옥길리 1092</t>
  </si>
  <si>
    <t>테미 근린공원(청북지구 택지개발)</t>
  </si>
  <si>
    <t>경기도 평택시 청북읍 옥길리 1096</t>
  </si>
  <si>
    <t>배당지 어린이공원(청북지구 택지개발)</t>
  </si>
  <si>
    <t>경기도 평택시 청북읍 옥길리 1099</t>
  </si>
  <si>
    <t>길마 어린이공원(청북지구 택지개발)</t>
  </si>
  <si>
    <t>경기도 평택시 청북읍 옥길리 1108</t>
  </si>
  <si>
    <t>수촌 근린공원(청북지구 택지개발)</t>
  </si>
  <si>
    <t>경기도 평택시 청북읍 옥길리 1124</t>
  </si>
  <si>
    <t>새터 근린공원(청북지구 택지개발)</t>
  </si>
  <si>
    <t>경기도 평택시 청북읍 옥길리 1142</t>
  </si>
  <si>
    <t>둔터 어린이공원(청북지구 택지개발)</t>
  </si>
  <si>
    <t>경기도 평택시 청북읍 옥길리 1148</t>
  </si>
  <si>
    <t>뚝넘어 근린공원(청북지구 택지개발)</t>
  </si>
  <si>
    <t>경기도 평택시 청북읍 옥길리 1155</t>
  </si>
  <si>
    <t>자미 어린이공원(청북지구 택지개발)</t>
  </si>
  <si>
    <t>경기도 평택시 청북읍 옥길리 1160</t>
  </si>
  <si>
    <t>비파 어린이공원(청북지구 택지개발)</t>
  </si>
  <si>
    <t>경기도 평택시 청북읍 옥길리 1164</t>
  </si>
  <si>
    <t>살박 근린공원(청북지구 택지개발)</t>
  </si>
  <si>
    <t>경기도 평택시 청북읍 옥길리 1173</t>
  </si>
  <si>
    <t>작골 어린이공원(청북지구 택지개발)</t>
  </si>
  <si>
    <t>경기도 평택시 청북읍 옥길리 1294</t>
  </si>
  <si>
    <t>드림테크 2호 체육공원(드림테크 일반산업단지)</t>
  </si>
  <si>
    <t>경기도 평택시 청북읍 율북리 867</t>
  </si>
  <si>
    <t>드림테크 1호 체육공원(드림테크 일반산업단지)</t>
  </si>
  <si>
    <t>경기도 평택시 청북읍 율북리 886</t>
  </si>
  <si>
    <t>율북 묘지공원</t>
  </si>
  <si>
    <t>경기도 평택시 청북읍 율북리 산41</t>
  </si>
  <si>
    <t>현곡 근린공원(현곡산단)</t>
  </si>
  <si>
    <t>경기도 평택시 청북읍 현곡리 453</t>
  </si>
  <si>
    <t>무릉 근린공원</t>
  </si>
  <si>
    <t>경기도 평택시 청북읍 현곡리 산10-2</t>
  </si>
  <si>
    <t>경기도 평택시 청북읍 현곡리 산90-13</t>
  </si>
  <si>
    <t>능안 근린공원</t>
  </si>
  <si>
    <t>경기도 평택시 청북읍 현곡리 산94-7</t>
  </si>
  <si>
    <t>소공원 9호(후사지구)</t>
  </si>
  <si>
    <t>경기도 평택시 청북읍 후사리 45-4</t>
  </si>
  <si>
    <t>소공원 7호(후사지구)</t>
  </si>
  <si>
    <t>경기도 평택시 청북읍 후사리 산84-10</t>
  </si>
  <si>
    <t>소공원 8호(후사지구)</t>
  </si>
  <si>
    <t>경기도 평택시 청북읍 후사리 산84-9</t>
  </si>
  <si>
    <t>칠괴 근린공원</t>
  </si>
  <si>
    <t>경기도 평택시 칠괴동 579-1</t>
  </si>
  <si>
    <t>신촌 장자울 어린이공원(신촌지구 동부 104호)</t>
  </si>
  <si>
    <t>경기도 평택시 칠원동 128-2</t>
  </si>
  <si>
    <t>수촌2 어린이공원(수촌지구)</t>
  </si>
  <si>
    <t>경기도 평택시 칠원동 250-8</t>
  </si>
  <si>
    <t>통복2 수변공원(수촌지구)</t>
  </si>
  <si>
    <t>경기도 평택시 칠원동 286</t>
  </si>
  <si>
    <t>수촌 근린공원(수촌지구)</t>
  </si>
  <si>
    <t>경기도 평택시 칠원동 313-1</t>
  </si>
  <si>
    <t>동부 106호 어린이공원(신촌지구)</t>
  </si>
  <si>
    <t>경기도 평택시 칠원동 388-4</t>
  </si>
  <si>
    <t>동부 105호 어린이공원(신촌지구)</t>
  </si>
  <si>
    <t>경기도 평택시 칠원동 393-4</t>
  </si>
  <si>
    <t>신촌 쇠물뿌리 체육공원(신촌지구, 동부 102호)</t>
  </si>
  <si>
    <t>경기도 평택시 칠원동 417-1</t>
  </si>
  <si>
    <t>수촌1 소공원(수촌지구)</t>
  </si>
  <si>
    <t>경기도 평택시 칠원동 440-3</t>
  </si>
  <si>
    <t>상서재 2호 수변공원(동삭2지구)</t>
  </si>
  <si>
    <t>경기도 평택시 칠원동 452</t>
  </si>
  <si>
    <t>칠원 소공원</t>
  </si>
  <si>
    <t>경기도 평택시 칠원동 58-1, 58-3, 50, 49-6</t>
  </si>
  <si>
    <t>신촌 새말 근린공원(신촌지구 동부 101호)</t>
  </si>
  <si>
    <t>경기도 평택시 칠원동 산36-36</t>
  </si>
  <si>
    <t>신촌 새마답 어린이공원(신촌지구 동부 103호)</t>
  </si>
  <si>
    <t>경기도 평택시 칠원동 산36-7</t>
  </si>
  <si>
    <t>수촌1 어린이공원(수촌지구)</t>
  </si>
  <si>
    <t>경기도 평택시 칠원동 산39-4</t>
  </si>
  <si>
    <t>통복(원평) 근린공원</t>
  </si>
  <si>
    <t>경기도 평택시 통복동 170</t>
  </si>
  <si>
    <t>어린이공원(통복지구)</t>
  </si>
  <si>
    <t>경기도 평택시 통복동 22-2</t>
  </si>
  <si>
    <t>화촌1 소공원</t>
  </si>
  <si>
    <t>경기도 평택시 통복동 242-2</t>
  </si>
  <si>
    <t>화촌2 소공원</t>
  </si>
  <si>
    <t>경기도 평택시 통복동 242-6</t>
  </si>
  <si>
    <t>통복 어린이공원</t>
  </si>
  <si>
    <t>경기도 평택시 통복동 73</t>
  </si>
  <si>
    <t>새터말 어린이공원</t>
  </si>
  <si>
    <t>경기도 평택시 팽성읍 객사리 88-2</t>
  </si>
  <si>
    <t>부용산 근린공원</t>
  </si>
  <si>
    <t>경기도 평택시 팽성읍 객사리 산3-1</t>
  </si>
  <si>
    <t>남산1호 소공원(팽성6호)</t>
  </si>
  <si>
    <t>경기도 평택시 팽성읍 남산리 561-1</t>
  </si>
  <si>
    <t>남산2호 소공원(팽성7호)</t>
  </si>
  <si>
    <t>경기도 평택시 팽성읍 남산리 564</t>
  </si>
  <si>
    <t>남산 근린공원</t>
  </si>
  <si>
    <t>경기도 평택시 팽성읍 남산리 산49-1</t>
  </si>
  <si>
    <t>내리 문화공원</t>
  </si>
  <si>
    <t>경기도 평택시 팽성읍 내리 산3-3</t>
  </si>
  <si>
    <t>노와이주단지 체육공원(노와지구)</t>
  </si>
  <si>
    <t>경기도 평택시 팽성읍 노와리 456</t>
  </si>
  <si>
    <t>노와이주 어린이공원(노와이주단지 12호)</t>
  </si>
  <si>
    <t>경기도 평택시 팽성읍 노와리 460-1</t>
  </si>
  <si>
    <t>노와이주1호 소공원(노와지구13호)</t>
  </si>
  <si>
    <t>경기도 평택시 팽성읍 노와리 460-3</t>
  </si>
  <si>
    <t>노와이주2호 소공원(노와지구14호)</t>
  </si>
  <si>
    <t>경기도 평택시 팽성읍 노와리 461-17</t>
  </si>
  <si>
    <t>두정1리 소공원</t>
  </si>
  <si>
    <t>경기도 평택시 팽성읍 두정리 45-1</t>
  </si>
  <si>
    <t>소공원2호(두정지구)</t>
  </si>
  <si>
    <t>경기도 평택시 팽성읍 본정리 27-1</t>
  </si>
  <si>
    <t>소공원3호(두정지구)</t>
  </si>
  <si>
    <t>경기도 평택시 팽성읍 본정리 31-3</t>
  </si>
  <si>
    <t>소공원1호(두정지구)</t>
  </si>
  <si>
    <t>경기도 평택시 팽성읍 본정리 4-4</t>
  </si>
  <si>
    <t>본정리 소공원</t>
  </si>
  <si>
    <t>경기도 평택시 팽성읍 본정리 산9-2</t>
  </si>
  <si>
    <t>송화 근린공원</t>
  </si>
  <si>
    <t>경기도 평택시 팽성읍 송화리 106-1</t>
  </si>
  <si>
    <t>안정 근린공원</t>
  </si>
  <si>
    <t>경기도 평택시 팽성읍 송화리 68-55</t>
  </si>
  <si>
    <t>팽송 어린이공원</t>
  </si>
  <si>
    <t>경기도 평택시 팽성읍 송화리 770-1</t>
  </si>
  <si>
    <t>송화 어린이공원</t>
  </si>
  <si>
    <t>경기도 평택시 팽성읍 송화리 778-1</t>
  </si>
  <si>
    <t>삼각 어린이공원</t>
  </si>
  <si>
    <t>경기도 평택시 팽성읍 송화리 786-2</t>
  </si>
  <si>
    <t>경기도 평택시 팽성읍 송화택지로25번길 61</t>
  </si>
  <si>
    <t>경기도 평택시 팽성읍 송화리 789</t>
  </si>
  <si>
    <t>송화 소공원</t>
  </si>
  <si>
    <t>경기도 평택시 팽성읍 송화리 834</t>
  </si>
  <si>
    <t>팽성 어린이공원</t>
  </si>
  <si>
    <t>경기도 평택시 팽성읍 안정리 169-50</t>
  </si>
  <si>
    <t>안정 어린이공원(안정지구 6호)</t>
  </si>
  <si>
    <t>경기도 평택시 팽성읍 안정리 362</t>
  </si>
  <si>
    <t>농성 어린이공원(안정2호 근린공원)</t>
  </si>
  <si>
    <t>경기도 평택시 팽성읍 안정리 44-17</t>
  </si>
  <si>
    <t>농성 근린공원</t>
  </si>
  <si>
    <t>경기도 평택시 팽성읍 안정리 78-30</t>
  </si>
  <si>
    <t>늘푸른안정 어린이공원</t>
  </si>
  <si>
    <t>경기도 평택시 팽성읍 안정리 98-9</t>
  </si>
  <si>
    <t>원정리 소공원</t>
  </si>
  <si>
    <t>경기도 평택시 팽성읍 원정리 87-2</t>
  </si>
  <si>
    <t>추팔 소공원</t>
  </si>
  <si>
    <t>경기도 평택시 팽성읍 추팔리 296-1</t>
  </si>
  <si>
    <t>추팔 어린이공원</t>
  </si>
  <si>
    <t>경기도 평택시 팽성읍 추팔리 396-2</t>
  </si>
  <si>
    <t>추팔 근린공원(송화택지)</t>
  </si>
  <si>
    <t>경기도 평택시 팽성읍 추팔리 398-2</t>
  </si>
  <si>
    <t>롯데인벤스 어린이공원</t>
  </si>
  <si>
    <t>경기도 평택시 평택동 312</t>
  </si>
  <si>
    <t>JC 어린이공원</t>
  </si>
  <si>
    <t>경기도 평택시 평택동 38</t>
  </si>
  <si>
    <t>여술 근린공원(포승공단)</t>
  </si>
  <si>
    <t>경기도 평택시 포승읍 도곡리 1108</t>
  </si>
  <si>
    <t>도곡 근린공원(포승공단)</t>
  </si>
  <si>
    <t>경기도 평택시 포승읍 도곡리 1110</t>
  </si>
  <si>
    <t>원정 어린이공원(포승공단)</t>
  </si>
  <si>
    <t>경기도 평택시 포승읍 도곡리 1134</t>
  </si>
  <si>
    <t>도곡 어린이공원(포승공단)</t>
  </si>
  <si>
    <t>경기도 평택시 포승읍 도곡리 1147</t>
  </si>
  <si>
    <t>신당 근린공원(포승공단)</t>
  </si>
  <si>
    <t>경기도 평택시 포승읍 만호리 589</t>
  </si>
  <si>
    <t>지영희 소공원</t>
  </si>
  <si>
    <t>경기도 평택시 포승읍 만호리 681</t>
  </si>
  <si>
    <t>만호 근린공원(포승2산단)</t>
  </si>
  <si>
    <t>경기도 평택시 포승읍 만호리 682-2</t>
  </si>
  <si>
    <t>번제 근린공원(포승공단)</t>
  </si>
  <si>
    <t>경기도 평택시 포승읍 원정리 1355</t>
  </si>
  <si>
    <t>원정(포승)소공원(쌍용지구)</t>
  </si>
  <si>
    <t>경기도 평택시 포승읍 원정리 221-85</t>
  </si>
  <si>
    <t>원정22호 소공원(쌍용지구)</t>
  </si>
  <si>
    <t>경기도 평택시 포승읍 원정리 281-1</t>
  </si>
  <si>
    <t>원효대사 역사공원</t>
  </si>
  <si>
    <t>경기도 평택시 포승읍 원정리 산109-37</t>
  </si>
  <si>
    <t>통미 어린이공원</t>
  </si>
  <si>
    <t>경기도 평택시 합정동 749</t>
  </si>
  <si>
    <t>평일 어린이공원</t>
  </si>
  <si>
    <t>경기도 평택시 합정동 774</t>
  </si>
  <si>
    <t>합정새롬 어린이공원</t>
  </si>
  <si>
    <t>경기도 평택시 합정동 830</t>
  </si>
  <si>
    <t>합정푸른 어린이공원(폐지)</t>
  </si>
  <si>
    <t>경기도 평택시 합정동 836</t>
  </si>
  <si>
    <t>화경 어린이공원</t>
  </si>
  <si>
    <t>경기도 평택시 합정동 871-5</t>
  </si>
  <si>
    <t>한방 어린이공원</t>
  </si>
  <si>
    <t>경기도 평택시 합정동 881</t>
  </si>
  <si>
    <t>합정 어린이공원</t>
  </si>
  <si>
    <t>경기도 평택시 합정동 902-4</t>
  </si>
  <si>
    <t>신작 어린이공원</t>
  </si>
  <si>
    <t>경기도 평택시 합정동 908-4</t>
  </si>
  <si>
    <t>조개터 1호 어린이공원</t>
  </si>
  <si>
    <t>경기도 평택시 합정동 921-1</t>
  </si>
  <si>
    <t>조개터2호 어린이공원</t>
  </si>
  <si>
    <t>경기도 평택시 합정동 930-1</t>
  </si>
  <si>
    <t>배미 어린이공원</t>
  </si>
  <si>
    <t>경기도 평택시 합정동 969</t>
  </si>
  <si>
    <t>근린공원 3호(황해자유구역 현덕지구)</t>
  </si>
  <si>
    <t>경기도 평택시 현덕면 권관리 705</t>
  </si>
  <si>
    <t>소공원 2호(황해경제자유구역청 현덕지구)</t>
  </si>
  <si>
    <t>경기도 평택시 현덕면 권관리 773-4</t>
  </si>
  <si>
    <t>어린이공원 1호(황해경제자유구역 현덕지구)</t>
  </si>
  <si>
    <t>경기도 평택시 현덕면 권관리 796-6</t>
  </si>
  <si>
    <t>근린공원 2호(황해자유구역 현덕지구)</t>
  </si>
  <si>
    <t>경기도 평택시 현덕면 권관리 824</t>
  </si>
  <si>
    <t>2호 소공원(화양지구)</t>
  </si>
  <si>
    <t>경기도 평택시 현덕면 도대리 348</t>
  </si>
  <si>
    <t>7호 어린이공원(화양지구)</t>
  </si>
  <si>
    <t>경기도 평택시 현덕면 도대리 산81-2</t>
  </si>
  <si>
    <t>1호 소공원(화양지구)</t>
  </si>
  <si>
    <t>경기도 평택시 현덕면 운정리 272-5</t>
  </si>
  <si>
    <t>3호 어린이공원(화양지구)</t>
  </si>
  <si>
    <t>경기도 평택시 현덕면 운정리 358-56</t>
  </si>
  <si>
    <t>4호 어린이공원(화양지구)</t>
  </si>
  <si>
    <t>경기도 평택시 현덕면 운정리 445-9</t>
  </si>
  <si>
    <t>6호 늘솔길뜰 근린공원 (화양지구)</t>
  </si>
  <si>
    <t>경기도 평택시 현덕면 운정리 산20</t>
  </si>
  <si>
    <t>7호 갈매빛뜰 근린공원 (화양지구)</t>
  </si>
  <si>
    <t>경기도 평택시 현덕면 운정리 산2-1</t>
  </si>
  <si>
    <t>5호 흰여울뜰 근린공원(화양지구)</t>
  </si>
  <si>
    <t>경기도 평택시 현덕면 운정리 산40-1</t>
  </si>
  <si>
    <t>3호 뜸이기뜰 근린공원(화양지구)</t>
  </si>
  <si>
    <t>경기도 평택시 현덕면 운정리 산63-3</t>
  </si>
  <si>
    <t>2호 근린공원 (화양지구)</t>
  </si>
  <si>
    <t>경기도 평택시 현덕면 운정리 산72-1</t>
  </si>
  <si>
    <t>안중 22호 어린이공원(인광지구)</t>
  </si>
  <si>
    <t>경기도 평택시 현덕면 인광리 414</t>
  </si>
  <si>
    <t>근린공원 1호(황해자유구역 현덕지구)</t>
  </si>
  <si>
    <t>경기도 평택시 현덕면 장수리 264-18</t>
  </si>
  <si>
    <t>문화공원 1호(황해경제구역 현덕지구)</t>
  </si>
  <si>
    <t>경기도 평택시 현덕면 장수리 300-9</t>
  </si>
  <si>
    <t>문화공원 2호(황해경제구역 현덕지구)</t>
  </si>
  <si>
    <t>경기도 평택시 현덕면 장수리 353-3</t>
  </si>
  <si>
    <t>소공원 1호(황해경제자유구역 현덕지구)</t>
  </si>
  <si>
    <t>경기도 평택시 현덕면 장수리 84-2</t>
  </si>
  <si>
    <t>8호 어린이공원(화양지구)</t>
  </si>
  <si>
    <t>경기도 평택시 현덕면 화양리 816</t>
  </si>
  <si>
    <t>5호 어린이공원(화양지구)</t>
  </si>
  <si>
    <t>경기도 평택시 현덕면 화양리 816-1</t>
  </si>
  <si>
    <t>6호 어린이공원(화양지구)</t>
  </si>
  <si>
    <t>경기도 평택시 현덕면 화양리 868-14</t>
  </si>
  <si>
    <t>2호 어린이공원(화양지구)</t>
  </si>
  <si>
    <t>경기도 평택시 현덕면 화양리 산155</t>
  </si>
  <si>
    <t>4호 개랑뜰 근린공원(화양지구)</t>
  </si>
  <si>
    <t>경기도 평택시 현덕면 화양리 산161</t>
  </si>
  <si>
    <t>마산공원</t>
  </si>
  <si>
    <t>경기도 포천시 가산면 마산리 455-1</t>
  </si>
  <si>
    <t>방축공원</t>
  </si>
  <si>
    <t>경기도 포천시 가산면 방축리 43-1</t>
  </si>
  <si>
    <t>화봉공원</t>
  </si>
  <si>
    <t>경기도 포천시 가산면 방축리 산16-1</t>
  </si>
  <si>
    <t>초과공원</t>
  </si>
  <si>
    <t>경기도 포천시 관인면 초과리 산3</t>
  </si>
  <si>
    <t>경기도 포천시 군내면 구읍리617-2</t>
  </si>
  <si>
    <t>근린공원3</t>
  </si>
  <si>
    <t>경기도 포천시 군내면 용정리 489</t>
  </si>
  <si>
    <t>근린공원2</t>
  </si>
  <si>
    <t>경기도 포천시 군내면 용정리 491</t>
  </si>
  <si>
    <t>경기도 포천시 군내면 하성북리 552</t>
  </si>
  <si>
    <t>청성역사공원</t>
  </si>
  <si>
    <t>경기도 포천시 군내면 하성북리 637-5</t>
  </si>
  <si>
    <t>경기도 포천시 군내면 하성북리 742-5</t>
  </si>
  <si>
    <t>선단 제5공원</t>
  </si>
  <si>
    <t>경기도 포천시 선단동 23</t>
  </si>
  <si>
    <t>선단제4공원</t>
  </si>
  <si>
    <t>경기도 포천시 선단동 433-3</t>
  </si>
  <si>
    <t>선단 제2공원</t>
  </si>
  <si>
    <t>경기도 포천시 선단동 667</t>
  </si>
  <si>
    <t>선단 제1공원</t>
  </si>
  <si>
    <t>경기도 포천시 선단동 808-40</t>
  </si>
  <si>
    <t>선단 제3공원</t>
  </si>
  <si>
    <t>경기도 포천시 선단동 9-9</t>
  </si>
  <si>
    <t>선단공원</t>
  </si>
  <si>
    <t>경기도 포천시 선단동 산39</t>
  </si>
  <si>
    <t>소흘 제5공원</t>
  </si>
  <si>
    <t>경기도 포천시 소흘읍 송우리 110-71</t>
  </si>
  <si>
    <t>경기도 포천시 소흘읍 송우리 37-12</t>
  </si>
  <si>
    <t>경기도 포천시 소흘읍 송우리 43</t>
  </si>
  <si>
    <t>소흘 제6공원</t>
  </si>
  <si>
    <t>경기도 포천시 소흘읍 송우리 455-1</t>
  </si>
  <si>
    <t>소흘 제1공원(솔방울공원)</t>
  </si>
  <si>
    <t>경기도 포천시 소흘읍 송우리 725-5</t>
  </si>
  <si>
    <t>소흘 제3공원(물방울공원)</t>
  </si>
  <si>
    <t>경기도 포천시 소흘읍 송우리 725-8</t>
  </si>
  <si>
    <t>태봉근린공원</t>
  </si>
  <si>
    <t>경기도 포천시 소흘읍 송우리 726-4</t>
  </si>
  <si>
    <t>소흘 제2공원(노을공원)</t>
  </si>
  <si>
    <t>경기도 포천시 소흘읍 송우리 727-3</t>
  </si>
  <si>
    <t>솔모루공원</t>
  </si>
  <si>
    <t>경기도 포천시 소흘읍 송우리 728-9</t>
  </si>
  <si>
    <t>소흘 제4공원(은행나무공원)</t>
  </si>
  <si>
    <t>경기도 포천시 소흘읍 송우리 729-10</t>
  </si>
  <si>
    <t>소흘 제7공원(아우라지공원)</t>
  </si>
  <si>
    <t>경기도 포천시 소흘읍 송우리 730-2</t>
  </si>
  <si>
    <t>소흘체육공원</t>
  </si>
  <si>
    <t>경기도 포천시 소흘읍 이동교리 산1</t>
  </si>
  <si>
    <t>신북 제2공원</t>
  </si>
  <si>
    <t>경기도 포천시 신북면 계류리 21-2</t>
  </si>
  <si>
    <t>신북 제3공원</t>
  </si>
  <si>
    <t>경기도 포천시 신북면 계류리 23-13</t>
  </si>
  <si>
    <t>신북 제1공원</t>
  </si>
  <si>
    <t>경기도 포천시 신북면 계류리 60</t>
  </si>
  <si>
    <t>포천체육공원</t>
  </si>
  <si>
    <t>경기도 포천시 신읍동 108-15</t>
  </si>
  <si>
    <t>신읍공원</t>
  </si>
  <si>
    <t>경기도 포천시 신읍동 227-3</t>
  </si>
  <si>
    <t>경기도 포천시 신읍동 402-4</t>
  </si>
  <si>
    <t>근린공원(39)</t>
  </si>
  <si>
    <t>경기도 포천시 신읍동 425</t>
  </si>
  <si>
    <t>경기도 포천시 신읍동 430-2</t>
  </si>
  <si>
    <t>운천 제1공원</t>
  </si>
  <si>
    <t>경기도 포천시 영북면 운천리 470-13</t>
  </si>
  <si>
    <t>운천 제3공원</t>
  </si>
  <si>
    <t>경기도 포천시 영북면 운천리 548-4</t>
  </si>
  <si>
    <t>운천 제2공원</t>
  </si>
  <si>
    <t>경기도 포천시 영북면 운천리 산17-1</t>
  </si>
  <si>
    <t>운천공원</t>
  </si>
  <si>
    <t>영중공원</t>
  </si>
  <si>
    <t>경기도 포천시 영중면 양문리 산19-2</t>
  </si>
  <si>
    <t>장암공원</t>
  </si>
  <si>
    <t>경기도 포천시 이동면 장암리 460</t>
  </si>
  <si>
    <t>이동어린이공원1</t>
  </si>
  <si>
    <t>경기도 포천시 이동면 장암리 517-8</t>
  </si>
  <si>
    <t>일동 제1공원</t>
  </si>
  <si>
    <t>경기도 포천시 일동면 기산리 96-119</t>
  </si>
  <si>
    <t>기산공원</t>
  </si>
  <si>
    <t>경기도 포천시 일동면 기산리 산138-1</t>
  </si>
  <si>
    <t>자이공원</t>
  </si>
  <si>
    <t>경기도 하남시 덕풍동 363-25</t>
  </si>
  <si>
    <t>덕풍근린공원</t>
  </si>
  <si>
    <t>경기도 하남시 덕풍동 435-219</t>
  </si>
  <si>
    <t>한 솔 공 원</t>
  </si>
  <si>
    <t>경기도 하남시 덕풍동 680</t>
  </si>
  <si>
    <t>풍산지구 어린이1호</t>
  </si>
  <si>
    <t>경기도 하남시 덕풍동 700</t>
  </si>
  <si>
    <t>풍산지구 어린이2호</t>
  </si>
  <si>
    <t>경기도 하남시 덕풍동 709</t>
  </si>
  <si>
    <t>풍산지구 어린이3호</t>
  </si>
  <si>
    <t>경기도 하남시 덕풍동 716</t>
  </si>
  <si>
    <t>풍산지구근린1호</t>
  </si>
  <si>
    <t>경기도 하남시 덕풍동 732</t>
  </si>
  <si>
    <t>풍산지구근린3호</t>
  </si>
  <si>
    <t>경기도 하남시 덕풍동 739</t>
  </si>
  <si>
    <t>풍산지구 어린이5호</t>
  </si>
  <si>
    <t>경기도 하남시 덕풍동 745-1</t>
  </si>
  <si>
    <t>풍산지구 어린이6호</t>
  </si>
  <si>
    <t>경기도 하남시 덕풍동 749</t>
  </si>
  <si>
    <t>풍산지구 어린이4호</t>
  </si>
  <si>
    <t>경기도 하남시 덕풍동 770-2</t>
  </si>
  <si>
    <t>풍산지구근린2호</t>
  </si>
  <si>
    <t>경기도 하남시 덕풍동 776</t>
  </si>
  <si>
    <t>풍산지구 어린이7호</t>
  </si>
  <si>
    <t>경기도 하남시 덕풍동 795</t>
  </si>
  <si>
    <t>풍산지구 어린이8호</t>
  </si>
  <si>
    <t>경기도 하남시 덕풍동 812</t>
  </si>
  <si>
    <t>풍산지구근린4호</t>
  </si>
  <si>
    <t>경기도 하남시 덕풍동 824</t>
  </si>
  <si>
    <t>하남해터지구</t>
  </si>
  <si>
    <t>경기도 하남시 덕풍동 946-4</t>
  </si>
  <si>
    <t>미사근린공원</t>
  </si>
  <si>
    <t>경기도 하남시 미사동 15</t>
  </si>
  <si>
    <t>신장근린공원</t>
  </si>
  <si>
    <t>경기도 하남시 신장동 520-2</t>
  </si>
  <si>
    <t>새고향공원</t>
  </si>
  <si>
    <t>경기도 하남시 신장동 527-2</t>
  </si>
  <si>
    <t>새희망공원</t>
  </si>
  <si>
    <t>경기도 하남시 신장동 528-2</t>
  </si>
  <si>
    <t>경기도 하남시 신장동 528-4</t>
  </si>
  <si>
    <t>새 싹 공 원</t>
  </si>
  <si>
    <t>경기도 하남시 신장동 560-1</t>
  </si>
  <si>
    <t>경기도 하남시 신장동 562-1</t>
  </si>
  <si>
    <t>새나라공원</t>
  </si>
  <si>
    <t>경기도 하남시 창우동 518-1</t>
  </si>
  <si>
    <t>은방울공원</t>
  </si>
  <si>
    <t>경기도 하남시 창우동 518-4</t>
  </si>
  <si>
    <t>꿈나라공원</t>
  </si>
  <si>
    <t>경기도 하남시 창우동 520-5</t>
  </si>
  <si>
    <t>창우근린공원</t>
  </si>
  <si>
    <t>경기도 하남시 창우동 521-4</t>
  </si>
  <si>
    <t>꿈돌이공원</t>
  </si>
  <si>
    <t>경기도 하남시 창우동 521-7</t>
  </si>
  <si>
    <t>경기도 하남시 천현동 615</t>
  </si>
  <si>
    <t>제86호 소공원(꽃마리)</t>
  </si>
  <si>
    <t>경기도 화성시 기산동 13번지</t>
  </si>
  <si>
    <t>틀뫼1호 어린이공원(노을)</t>
  </si>
  <si>
    <t>경기도 화성시 기산동 370번지 화성태안푸르지오</t>
  </si>
  <si>
    <t>틀뫼2호 어린이공원(푸른꿈)</t>
  </si>
  <si>
    <t>경기도 화성시 기산동 376-2번지</t>
  </si>
  <si>
    <t>제87호 소공원(솜다리)</t>
  </si>
  <si>
    <t>경기도 화성시 기산동 45-1번지</t>
  </si>
  <si>
    <t>기산1지구 소공원85호</t>
  </si>
  <si>
    <t>경기도 화성시 기산동 467번지</t>
  </si>
  <si>
    <t>울트라2호 어린이공원(크로바)</t>
  </si>
  <si>
    <t>경기도 화성시 기산동 468번지 행복마을울트라참누리2단지</t>
  </si>
  <si>
    <t>울트라1호 어린이공원(참누리)</t>
  </si>
  <si>
    <t>기산1지구 소공원84호</t>
  </si>
  <si>
    <t>경기도 화성시 기산동 478-2</t>
  </si>
  <si>
    <t>광도 쌈지공원</t>
  </si>
  <si>
    <t>경기도 화성시 기안동 328-1번지</t>
  </si>
  <si>
    <t>광도아파트 어린이공원</t>
  </si>
  <si>
    <t>경기도 화성시 기안동 344번지 기안감리교회</t>
  </si>
  <si>
    <t>기배역사공원</t>
  </si>
  <si>
    <t>경기도 화성시 기안동 457-543</t>
  </si>
  <si>
    <t>수국 어린이공원</t>
  </si>
  <si>
    <t>경기도 화성시 기안동 895번지 기안마을풍성신미주</t>
  </si>
  <si>
    <t>해피트리 어린이공원</t>
  </si>
  <si>
    <t>경기도 화성시 기안동 910번지 신일해피트리</t>
  </si>
  <si>
    <t>미로 어린이공원</t>
  </si>
  <si>
    <t>경기도 화성시 기안동 914번지</t>
  </si>
  <si>
    <t>솔빛 어린이공원</t>
  </si>
  <si>
    <t>경기도 화성시 기안동 925번지 파인팰리스</t>
  </si>
  <si>
    <t>나눔 어린이공원</t>
  </si>
  <si>
    <t>우림아파트 소공원</t>
  </si>
  <si>
    <t>경기도 화성시 남양읍 남양리 1865-19</t>
  </si>
  <si>
    <t>남양 비석공원</t>
  </si>
  <si>
    <t>경기도 화성시 남양읍 남양리 1868번지</t>
  </si>
  <si>
    <t>남양5호 어린이공원</t>
  </si>
  <si>
    <t>경기도 화성시 남양읍 남양리 2013-15번지</t>
  </si>
  <si>
    <t>남양4호 어린이공원</t>
  </si>
  <si>
    <t>경기도 화성시 남양읍 남양리 2035-3번지</t>
  </si>
  <si>
    <t>남양1호 근린공원</t>
  </si>
  <si>
    <t>남양1호어린이공원</t>
  </si>
  <si>
    <t>경기도 화성시 남양읍 남양리 2047번지 남양우림필유</t>
  </si>
  <si>
    <t>남양2호어린이공원</t>
  </si>
  <si>
    <t>경기도 화성시 남양읍 남양리 2052-5번지</t>
  </si>
  <si>
    <t>남양2-1호 근린공원</t>
  </si>
  <si>
    <t>경기도 화성시 남양읍 남양리 2064-12번지</t>
  </si>
  <si>
    <t>남양3호 어린이공원</t>
  </si>
  <si>
    <t>남양2-2호 근린공원</t>
  </si>
  <si>
    <t>경기도 화성시 남양읍 남양리 2068-4번지</t>
  </si>
  <si>
    <t>남양3호 근린공원</t>
  </si>
  <si>
    <t>남양천 소공원</t>
  </si>
  <si>
    <t>경기도 화성시 남양읍 남양리 415번지 우림그린빌리지</t>
  </si>
  <si>
    <t>독재울공원(1호)</t>
  </si>
  <si>
    <t>경기도 화성시 능동 1084번지</t>
  </si>
  <si>
    <t>동탄1호 어린이공원</t>
  </si>
  <si>
    <t>경기도 화성시 능동 1096-13번지</t>
  </si>
  <si>
    <t>손바닥공원(12호)</t>
  </si>
  <si>
    <t>경기도 화성시 능동 1118번지</t>
  </si>
  <si>
    <t>동탄 구봉산공원(4호)</t>
  </si>
  <si>
    <t>경기도 화성시 능동 1128번지</t>
  </si>
  <si>
    <t>동탄2호 어린이공원</t>
  </si>
  <si>
    <t>경기도 화성시 능동 1164-21번지</t>
  </si>
  <si>
    <t>능동지구 제3호어린이공원</t>
  </si>
  <si>
    <t>경기도 화성시 능동 1282번지 서동탄역파크자이</t>
  </si>
  <si>
    <t>능동지구 제4호어린이공원</t>
  </si>
  <si>
    <t>경기도 화성시 능동 1283번지 서동탄역파크자이2차</t>
  </si>
  <si>
    <t>능동지구 소공원</t>
  </si>
  <si>
    <t>능동 쌈지</t>
  </si>
  <si>
    <t>경기도 화성시 능동 508-4번지</t>
  </si>
  <si>
    <t>마도 근린공원</t>
  </si>
  <si>
    <t>경기도 화성시 마도면 쌍송리 674번지</t>
  </si>
  <si>
    <t>매송체육공원</t>
  </si>
  <si>
    <t>경기도 화성시 매송면 원평리 2-7번지</t>
  </si>
  <si>
    <t>천천리 가로공원</t>
  </si>
  <si>
    <t>경기도 화성시 매송면 천천리 92번지 삼미</t>
  </si>
  <si>
    <t>노작공원(6호)</t>
  </si>
  <si>
    <t>경기도 화성시 반송동 108번지</t>
  </si>
  <si>
    <t>동탄5호 어린이공원</t>
  </si>
  <si>
    <t>경기도 화성시 반송동 116-8번지</t>
  </si>
  <si>
    <t>개나리공원(2호)</t>
  </si>
  <si>
    <t>경기도 화성시 반송동 12번지</t>
  </si>
  <si>
    <t>솔빛공원(7호)</t>
  </si>
  <si>
    <t>경기도 화성시 반송동 137번지 동탄2동주민센터</t>
  </si>
  <si>
    <t>동탄3호 어린이공원</t>
  </si>
  <si>
    <t>경기도 화성시 반송동 155-1번지</t>
  </si>
  <si>
    <t>육탄10용사기념공원(8호)</t>
  </si>
  <si>
    <t>경기도 화성시 반송동 158-1번지</t>
  </si>
  <si>
    <t>동탄4호 어린이공원</t>
  </si>
  <si>
    <t>경기도 화성시 반송동 162번지</t>
  </si>
  <si>
    <t>탄요유적공원(9호)</t>
  </si>
  <si>
    <t>경기도 화성시 반송동 198번지 반송중학교</t>
  </si>
  <si>
    <t>센트럴파크(5호)</t>
  </si>
  <si>
    <t>경기도 화성시 반송동 59번지</t>
  </si>
  <si>
    <t>현대4호 어린이공원(자연)</t>
  </si>
  <si>
    <t>경기도 화성시 반월동 165-17번지</t>
  </si>
  <si>
    <t>현대5호 어린이공원(해오른)</t>
  </si>
  <si>
    <t>현대3호어린이공원(꿈나라)</t>
  </si>
  <si>
    <t>경기도 화성시 반월동 169-1번지</t>
  </si>
  <si>
    <t>현대2호 어린이공원(사랑)</t>
  </si>
  <si>
    <t>경기도 화성시 반월동 314번지</t>
  </si>
  <si>
    <t>소공원89호</t>
  </si>
  <si>
    <t>경기도 화성시 반월동 450-3번지</t>
  </si>
  <si>
    <t>행복 근린공원</t>
  </si>
  <si>
    <t>경기도 화성시 반월동 713-6번지</t>
  </si>
  <si>
    <t>두산1호 어린이공원(반달)</t>
  </si>
  <si>
    <t>경기도 화성시 반월동 77번지</t>
  </si>
  <si>
    <t>현대1호 어린이공원 (햇빛)</t>
  </si>
  <si>
    <t>경기도 화성시 반월동 868번지 신영통현대타운2단지</t>
  </si>
  <si>
    <t>행림 어린이공원</t>
  </si>
  <si>
    <t>경기도 화성시 반월동 872번지 행림마을LD삼성래미안2차</t>
  </si>
  <si>
    <t>반월 중앙공원</t>
  </si>
  <si>
    <t>경기도 화성시 반월동 880번지 반달마을1단지두산위브</t>
  </si>
  <si>
    <t>두산2호 어린이공원(반달)</t>
  </si>
  <si>
    <t>경기도 화성시 반월동 883번지 반달마을2단지두산위브</t>
  </si>
  <si>
    <t>푸르지오 어린이공원</t>
  </si>
  <si>
    <t>경기도 화성시 반월동 885번지 반달마을3단지대우푸르지오</t>
  </si>
  <si>
    <t>sk뷰 소공원</t>
  </si>
  <si>
    <t>경기도 화성시 반월동 944번지 에스케이뷰파크</t>
  </si>
  <si>
    <t>틀뫼3호공원</t>
  </si>
  <si>
    <t>경기도 화성시 반월동 959번지 반월자이에뜨</t>
  </si>
  <si>
    <t>반월4지구 어린이공원</t>
  </si>
  <si>
    <t>경기도 화성시 반월동 960번지 e편한세상신동탄</t>
  </si>
  <si>
    <t>소라공원(산단3호)</t>
  </si>
  <si>
    <t>경기도 화성시 방교동 826-3번지</t>
  </si>
  <si>
    <t>송방공원(산단5호)</t>
  </si>
  <si>
    <t>경기도 화성시 방교동 829-1번지</t>
  </si>
  <si>
    <t>송리공원(산단4호)</t>
  </si>
  <si>
    <t>경기도 화성시 방교동 836-1번지</t>
  </si>
  <si>
    <t>방아다리공원(산단1호)</t>
  </si>
  <si>
    <t>경기도 화성시 방교동 874-12번지</t>
  </si>
  <si>
    <t>너른공원(산단2호)</t>
  </si>
  <si>
    <t>경기도 화성시 방교동 874-4번지</t>
  </si>
  <si>
    <t>동지공원(산단6호)</t>
  </si>
  <si>
    <t>경기도 화성시 방교동 875-8번지</t>
  </si>
  <si>
    <t>품못골저수지 쉼터</t>
  </si>
  <si>
    <t>경기도 화성시 배양동 69-20번지</t>
  </si>
  <si>
    <t>야생초 어린이공원</t>
  </si>
  <si>
    <t>경기도 화성시 배양동 69-272번지</t>
  </si>
  <si>
    <t>벌말 체육공원</t>
  </si>
  <si>
    <t>경기도 화성시 병점동 415-2번지 화성벌말초등학교</t>
  </si>
  <si>
    <t>병점2지구 소공원</t>
  </si>
  <si>
    <t>경기도 화성시 병점동 465-5번지</t>
  </si>
  <si>
    <t>안화 어린이공원</t>
  </si>
  <si>
    <t>경기도 화성시 병점동 819번지 안화동마을주공9단지</t>
  </si>
  <si>
    <t>해당화 어린이공원</t>
  </si>
  <si>
    <t>경기도 화성시 병점동 821번지 느치미마을주공뜨란채3단지</t>
  </si>
  <si>
    <t>병점 근린공원</t>
  </si>
  <si>
    <t>경기도 화성시 병점동 823번지</t>
  </si>
  <si>
    <t>느치미 어린이공원</t>
  </si>
  <si>
    <t>경기도 화성시 병점동 835-1번지</t>
  </si>
  <si>
    <t>회화 어린이공원</t>
  </si>
  <si>
    <t>경기도 화성시 병점동 847번지 안화동마을우남퍼스트빌</t>
  </si>
  <si>
    <t>경기도 화성시 병점동 851번지 안화초등학교</t>
  </si>
  <si>
    <t>매화 어린이공원</t>
  </si>
  <si>
    <t>경기도 화성시 병점동 856-2번지</t>
  </si>
  <si>
    <t>구봉산 근린공원</t>
  </si>
  <si>
    <t>경기도 화성시 병점동 858번지 정든마을신창2차 비바패밀리</t>
  </si>
  <si>
    <t>정든 어린이공원</t>
  </si>
  <si>
    <t>경기도 화성시 병점동 858번지 정든마을신창비바페밀리2차</t>
  </si>
  <si>
    <t>목련 어린이공원</t>
  </si>
  <si>
    <t>경기도 화성시 병점동 859-5번지</t>
  </si>
  <si>
    <t>살구꽃 어린이공원</t>
  </si>
  <si>
    <t>경기도 화성시 병점동 860번지 구봉마을우남퍼스트빌</t>
  </si>
  <si>
    <t>병점소공원</t>
  </si>
  <si>
    <t>경기도 화성시 병점동 871번지 병점역효성해링턴플레이스</t>
  </si>
  <si>
    <t>봉담호수공원</t>
  </si>
  <si>
    <t>경기도 화성시 봉담읍 동화리 406-1번지</t>
  </si>
  <si>
    <t>동화마을 생태공원</t>
  </si>
  <si>
    <t>경기도 화성시 봉담읍 동화리 574번지</t>
  </si>
  <si>
    <t>피아노숲공원(1호)</t>
  </si>
  <si>
    <t>경기도 화성시 봉담읍 동화리 592번지</t>
  </si>
  <si>
    <t>달그림자 어린이공원</t>
  </si>
  <si>
    <t>경기도 화성시 봉담읍 동화리 600-7번지</t>
  </si>
  <si>
    <t>산새들공원(4호)</t>
  </si>
  <si>
    <t>경기도 화성시 봉담읍 동화리 603번지 휴먼시아4단지아파트</t>
  </si>
  <si>
    <t>물소리 어린이공원</t>
  </si>
  <si>
    <t>경기도 화성시 봉담읍 동화리 614번지 봉담주민건강지원센터</t>
  </si>
  <si>
    <t>솔향기공원(5호)</t>
  </si>
  <si>
    <t>경기도 화성시 봉담읍 동화리 628번지 동화마을휴먼시아5단지</t>
  </si>
  <si>
    <t>협성대앞 쌈지공원</t>
  </si>
  <si>
    <t>경기도 화성시 봉담읍 상리 15-34번지</t>
  </si>
  <si>
    <t>봉담상리 어린이공원</t>
  </si>
  <si>
    <t>경기도 화성시 봉담읍 상리 618번지 삼봉마을주공아파트</t>
  </si>
  <si>
    <t>봉담호수 어린이공원</t>
  </si>
  <si>
    <t>경기도 화성시 봉담읍 상리 622-1번지 호수마을동문굿모닝힐</t>
  </si>
  <si>
    <t>한울1호공원</t>
  </si>
  <si>
    <t>경기도 화성시 봉담읍 수영리 143-1번지 수영초등학교</t>
  </si>
  <si>
    <t>봉담수영 어린이공원</t>
  </si>
  <si>
    <t>경기도 화성시 봉담읍 수영리 385-4번지</t>
  </si>
  <si>
    <t>봉담1호 어린이공원</t>
  </si>
  <si>
    <t>경기도 화성시 봉담읍 수영리 650-3번지</t>
  </si>
  <si>
    <t>한울3호 어린이공원</t>
  </si>
  <si>
    <t>경기도 화성시 봉담읍 수영리 672번지 한울마을신창비바패밀리1단지</t>
  </si>
  <si>
    <t>한울2호공원</t>
  </si>
  <si>
    <t>경기도 화성시 봉담읍 수영리 673번지 한울마을신창비바패밀리2단지</t>
  </si>
  <si>
    <t>별향 어린이공원</t>
  </si>
  <si>
    <t>경기도 화성시 봉담읍 와우리 148-3번지</t>
  </si>
  <si>
    <t>봉담아이파크 어린이공원</t>
  </si>
  <si>
    <t>경기도 화성시 봉담읍 와우리 20번지 신명</t>
  </si>
  <si>
    <t>신동아파밀리에 소공원</t>
  </si>
  <si>
    <t>경기도 화성시 봉담읍 와우리 237번지 신일해피트리2차</t>
  </si>
  <si>
    <t>경기도 화성시 봉담읍 와우리 589번지 봉담그대가3단지</t>
  </si>
  <si>
    <t>와우리 소공원</t>
  </si>
  <si>
    <t>와우남촌 어린이공원</t>
  </si>
  <si>
    <t>경기도 화성시 봉담읍 와우리 86-1번지</t>
  </si>
  <si>
    <t>비봉 쌈지공원</t>
  </si>
  <si>
    <t>경기도 화성시 비봉면 구포리 1008-4번지</t>
  </si>
  <si>
    <t>구포리 소공원</t>
  </si>
  <si>
    <t>경기도 화성시 비봉면 구포리 967-16번지</t>
  </si>
  <si>
    <t>양노리 가로공원</t>
  </si>
  <si>
    <t>경기도 화성시 비봉면 양노리 134-2번지</t>
  </si>
  <si>
    <t>양노리 소공원</t>
  </si>
  <si>
    <t>경기도 화성시 비봉면 양노리 759-7번지</t>
  </si>
  <si>
    <t>매화 쌈지공원</t>
  </si>
  <si>
    <t>경기도 화성시 서신면 매화리 277번지 서신면사무소</t>
  </si>
  <si>
    <t>전곡공원 1</t>
  </si>
  <si>
    <t>경기도 화성시 서신면 장외리 654-3번지</t>
  </si>
  <si>
    <t>전곡공원 2</t>
  </si>
  <si>
    <t>경기도 화성시 서신면 전곡리 1104-6번지</t>
  </si>
  <si>
    <t>전곡공원 3</t>
  </si>
  <si>
    <t>경기도 화성시 서신면 전곡리 1115-4번지</t>
  </si>
  <si>
    <t>전곡공원 4</t>
  </si>
  <si>
    <t>전곡공원 5</t>
  </si>
  <si>
    <t>경기도 화성시 서신면 전곡리 189-2번지</t>
  </si>
  <si>
    <t>전곡4호 어린이공원</t>
  </si>
  <si>
    <t>경기도 화성시 서신면 전곡리 850번지</t>
  </si>
  <si>
    <t>전곡3호 어린이공원</t>
  </si>
  <si>
    <t>전곡1호 어린이공원</t>
  </si>
  <si>
    <t>경기도 화성시 서신면 전곡리 854번지</t>
  </si>
  <si>
    <t>전곡2호 어린이공원</t>
  </si>
  <si>
    <t>경기도 화성시 서신면 전곡리 963번지</t>
  </si>
  <si>
    <t>제부도 쌈지공원</t>
  </si>
  <si>
    <t>경기도 화성시 서신면 제부리 40-14번지</t>
  </si>
  <si>
    <t>동탄6호 어린이공원</t>
  </si>
  <si>
    <t>경기도 화성시 석우동 13-7번지</t>
  </si>
  <si>
    <t>초록근린공원(13호)</t>
  </si>
  <si>
    <t>경기도 화성시 석우동 21-9번지</t>
  </si>
  <si>
    <t>석우동 쌈지</t>
  </si>
  <si>
    <t>경기도 화성시 석우동 3-1번지 RD스테이션</t>
  </si>
  <si>
    <t>동학산공원(11호)</t>
  </si>
  <si>
    <t>경기도 화성시 석우동 32-4번지 프리언스</t>
  </si>
  <si>
    <t>석우리천 공원(6호)</t>
  </si>
  <si>
    <t>경기도 화성시 석우동 44번지 화성 동탄 E-Mart</t>
  </si>
  <si>
    <t>큰재봉공원(10호)</t>
  </si>
  <si>
    <t>하늘빛공원(3호)</t>
  </si>
  <si>
    <t>경기도 화성시 석우동 56번지 동탄예당마을신일유토빌</t>
  </si>
  <si>
    <t>돌모루근린공원(14호)</t>
  </si>
  <si>
    <t>경기도 화성시 석우동 6-1번지</t>
  </si>
  <si>
    <t>현충탑 소공원</t>
  </si>
  <si>
    <t>경기도 화성시 송산동 97-129번지</t>
  </si>
  <si>
    <t>송산 쌈지공원</t>
  </si>
  <si>
    <t>경기도 화성시 송산면 독지리 173-2번지</t>
  </si>
  <si>
    <t>송산3.1기념공원</t>
  </si>
  <si>
    <t>경기도 화성시 송산면 사강리 311-3번지</t>
  </si>
  <si>
    <t>물류단지내 근린공원</t>
  </si>
  <si>
    <t>경기도 화성시 신동 705번지</t>
  </si>
  <si>
    <t>서작현 어린이공원</t>
  </si>
  <si>
    <t>경기도 화성시 안녕동 20-9번지</t>
  </si>
  <si>
    <t>동문아파트 소공원</t>
  </si>
  <si>
    <t>경기도 화성시 안녕동 211번지 다솜마을동문굿모닝힐</t>
  </si>
  <si>
    <t>솔뫼 어린이공원</t>
  </si>
  <si>
    <t>경기도 화성시 안녕동 212번지 아름마을신한미지엔</t>
  </si>
  <si>
    <t>안녕일수변공원</t>
  </si>
  <si>
    <t>경기도 화성시 안녕동 223번지 안녕동우방아이유쉘</t>
  </si>
  <si>
    <t>안녕동 쌈지공원</t>
  </si>
  <si>
    <t>경기도 화성시 안녕동 2번지 태안성호2차</t>
  </si>
  <si>
    <t>양감쌈지공원</t>
  </si>
  <si>
    <t>경기도 화성시 양감면 신왕리 678-5번지</t>
  </si>
  <si>
    <t>동탄2지구 4호 근린공원</t>
  </si>
  <si>
    <t>경기도 화성시 영천동 660</t>
  </si>
  <si>
    <t>동탄2지구 5호 근린공원</t>
  </si>
  <si>
    <t>경기도 화성시 영천동 664-1</t>
  </si>
  <si>
    <t>영천1호체육공원</t>
  </si>
  <si>
    <t>경기도 화성시 영천동 670-2번지</t>
  </si>
  <si>
    <t>동탄2지구 6호 근린공원</t>
  </si>
  <si>
    <t>경기도 화성시 영천동 677-1</t>
  </si>
  <si>
    <t>동탄2지구 1호 어린이공원(안골)</t>
  </si>
  <si>
    <t>경기도 화성시 영천동 740-11번지</t>
  </si>
  <si>
    <t>감배산1호 어린이공원</t>
  </si>
  <si>
    <t>경기도 화성시 오산동 1004-1</t>
  </si>
  <si>
    <t>감배산2호 어린이공원</t>
  </si>
  <si>
    <t>경기도 화성시 오산동 967-1056번지</t>
  </si>
  <si>
    <t>쌍봉산 근린공원</t>
  </si>
  <si>
    <t>경기도 화성시 우정읍 조암리 196번지 삼괴아파트</t>
  </si>
  <si>
    <t>조암 어린이공원</t>
  </si>
  <si>
    <t>경기도 화성시 우정읍 조암리 266-41번지 조암감리교회</t>
  </si>
  <si>
    <t>조암2호 어린이공원</t>
  </si>
  <si>
    <t>경기도 화성시 우정읍 조암리 791번지 화성조암 한라비발디 아파트</t>
  </si>
  <si>
    <t>조암1호 근린공원</t>
  </si>
  <si>
    <t>조암3호 어린이공원</t>
  </si>
  <si>
    <t>조암5호 어린이공원</t>
  </si>
  <si>
    <t>경기도 화성시 우정읍 조암리 809번지 태고빌라</t>
  </si>
  <si>
    <t>주곡문화공원</t>
  </si>
  <si>
    <t>경기도 화성시 우정읍 주곡리 932번지</t>
  </si>
  <si>
    <t>장안 1호근린공원</t>
  </si>
  <si>
    <t>경기도 화성시 장안면 금의리 760-1번지</t>
  </si>
  <si>
    <t>장안금의산단소공원</t>
  </si>
  <si>
    <t>경기도 화성시 장안면 금의리 761-6번지</t>
  </si>
  <si>
    <t>알음공원</t>
  </si>
  <si>
    <t>경기도 화성시 장안면 독정리 276-2번지</t>
  </si>
  <si>
    <t>수촌소공원</t>
  </si>
  <si>
    <t>경기도 화성시 장안면 수촌리 1011-7번지</t>
  </si>
  <si>
    <t>장안근린공원 1호</t>
  </si>
  <si>
    <t>경기도 화성시 장안면 수촌리 1466-6번지</t>
  </si>
  <si>
    <t>장안근린공원 2호</t>
  </si>
  <si>
    <t>경기도 화성시 장안면 수촌리 1470-1번지</t>
  </si>
  <si>
    <t>조암4호 어린이공원</t>
  </si>
  <si>
    <t>경기도 화성시 장안면 어은리 812-6번지 태일그린맨션</t>
  </si>
  <si>
    <t>장지체육공원</t>
  </si>
  <si>
    <t>경기도 화성시 장지동 산15번지</t>
  </si>
  <si>
    <t>귀래생태공원</t>
  </si>
  <si>
    <t>경기도 화성시 정남면 귀래리 131-14번지</t>
  </si>
  <si>
    <t>보통리저수지</t>
  </si>
  <si>
    <t>경기도 화성시 정남면 보통리 26-10번지</t>
  </si>
  <si>
    <t>다람산공원</t>
  </si>
  <si>
    <t>경기도 화성시 진안동 123-2번지</t>
  </si>
  <si>
    <t>진안 쌈지공원</t>
  </si>
  <si>
    <t>경기도 화성시 진안동 692-398번지 신암하이츠</t>
  </si>
  <si>
    <t>종이비행기 어린이공원</t>
  </si>
  <si>
    <t>경기도 화성시 진안동 854-11번지</t>
  </si>
  <si>
    <t>색종이 어린이공원</t>
  </si>
  <si>
    <t>경기도 화성시 진안동 861-2번지</t>
  </si>
  <si>
    <t>숨바꼭질 어린이공원</t>
  </si>
  <si>
    <t>경기도 화성시 진안동 866-8번지</t>
  </si>
  <si>
    <t>물빛 어린이공원</t>
  </si>
  <si>
    <t>경기도 화성시 진안동 886-8번지</t>
  </si>
  <si>
    <t>경기도 화성시 진안동 910번지 진안골마을주공12단지</t>
  </si>
  <si>
    <t>산수유 어린이공원</t>
  </si>
  <si>
    <t>경기도 화성시 진안동 911번지 진안골마을주공11단지</t>
  </si>
  <si>
    <t>철쭉 어린이공원</t>
  </si>
  <si>
    <t>경기도 화성시 진안동 914-1 메인프라자</t>
  </si>
  <si>
    <t>느티 어린이공원</t>
  </si>
  <si>
    <t>경기도 화성시 진안동 917-1번지</t>
  </si>
  <si>
    <t>청계중앙공원(8호)</t>
  </si>
  <si>
    <t>경기도 화성시 청계동 531-5번지</t>
  </si>
  <si>
    <t>동탄2지구 12호 근린공원</t>
  </si>
  <si>
    <t>경기도 화성시 청계동 548</t>
  </si>
  <si>
    <t>도담공원(소6호)</t>
  </si>
  <si>
    <t>경기도 화성시 청계동 550번지 KCC스위첸</t>
  </si>
  <si>
    <t>동탄2지구 9호 근린공원</t>
  </si>
  <si>
    <t>경기도 화성시 청계동 557</t>
  </si>
  <si>
    <t>하길 근린공원</t>
  </si>
  <si>
    <t>경기도 화성시 향남읍 구문천리 925-4번지</t>
  </si>
  <si>
    <t>구문천 근린공원</t>
  </si>
  <si>
    <t>경기도 화성시 향남읍 구문천리 929-18번지</t>
  </si>
  <si>
    <t>옴뿌리산 근린공원</t>
  </si>
  <si>
    <t>경기도 화성시 향남읍 발안리 259번지</t>
  </si>
  <si>
    <t>배틀 어린이공원(3호)</t>
  </si>
  <si>
    <t>경기도 화성시 향남읍 발안리 261번지</t>
  </si>
  <si>
    <t>무궁화 어린이공원</t>
  </si>
  <si>
    <t>경기도 화성시 향남읍 발안리 295번지 발안주공</t>
  </si>
  <si>
    <t>발안유적공원</t>
  </si>
  <si>
    <t>경기도 화성시 향남읍 발안리 305번지 화성발안우림필유</t>
  </si>
  <si>
    <t>도와지뜰 어린이공원</t>
  </si>
  <si>
    <t>경기도 화성시 향남읍 발안리 308번지</t>
  </si>
  <si>
    <t>제암리 쌈지공원</t>
  </si>
  <si>
    <t>제5호 어린이공원(잎새달공원)</t>
  </si>
  <si>
    <t>경기도 화성시 향남읍 상신리 1269번지</t>
  </si>
  <si>
    <t>제7호 어린이공원(열매달공원)</t>
  </si>
  <si>
    <t>경기도 화성시 향남읍 상신리 1284-4번지</t>
  </si>
  <si>
    <t>제11호 어린이공원(해솟음달공원)</t>
  </si>
  <si>
    <t>경기도 화성시 향남읍 상신리 1317-4번지</t>
  </si>
  <si>
    <t>제6호 근린공원(손개공원)</t>
  </si>
  <si>
    <t>경기도 화성시 향남읍 상신리 1325번지</t>
  </si>
  <si>
    <t>제5호 근린공원(한우리공원)</t>
  </si>
  <si>
    <t>제10호 어린이공원(미틈달공원)</t>
  </si>
  <si>
    <t>경기도 화성시 향남읍 상신리 1325번지 상신초등학교</t>
  </si>
  <si>
    <t>제9호 어린이공원(하늘연달공원)</t>
  </si>
  <si>
    <t>제8호 어린이공원(시샘달공원)</t>
  </si>
  <si>
    <t>경기도 화성시 향남읍 상신리 596-6번지</t>
  </si>
  <si>
    <t>제6호 어린이공원(물오름달공원)</t>
  </si>
  <si>
    <t>경기도 화성시 향남읍 상신리 598-44번지</t>
  </si>
  <si>
    <t>제4호 근린공원(신정공원)</t>
  </si>
  <si>
    <t>장짐 어린이공원</t>
  </si>
  <si>
    <t>경기도 화성시 향남읍 장짐리 284-20번지 하연마을</t>
  </si>
  <si>
    <t>완두콩소공원</t>
  </si>
  <si>
    <t>경기도 화성시 향남읍 장짐리 409번지 장짐마을신성발안미소지움1차</t>
  </si>
  <si>
    <t>미소 어린이공원</t>
  </si>
  <si>
    <t>경기도 화성시 향남읍 장짐리 410번지 장짐마을신성발안미소지움2차</t>
  </si>
  <si>
    <t>제1호 근린공원(해찬벌공원)</t>
  </si>
  <si>
    <t>경기도 화성시 향남읍 하길리 1447번지 서봉마을2단지아파트</t>
  </si>
  <si>
    <t>제2호 어린이공원(누리달공원)</t>
  </si>
  <si>
    <t>경기도 화성시 향남읍 하길리 1452-4번지</t>
  </si>
  <si>
    <t>제1호 어린이공원(견우직녀달공원)</t>
  </si>
  <si>
    <t>경기도 화성시 향남읍 하길리 1464번지 서봉마을사랑으로부영3단지아파트</t>
  </si>
  <si>
    <t>제3호 어린이공원(타오름달공원)</t>
  </si>
  <si>
    <t>경기도 화성시 향남읍 하길리 1477번지 서봉마을5단지</t>
  </si>
  <si>
    <t>제3호 근린공원(오음공원)</t>
  </si>
  <si>
    <t>제4호 어린이공원(푸른달공원)</t>
  </si>
  <si>
    <t>경기도 화성시 향남읍 하길리 1505번지 오색마을사랑으로부영11단지아파트</t>
  </si>
  <si>
    <t>제2호 근린공원(방축공원)</t>
  </si>
  <si>
    <t>경기도 화성시 향남읍 하길리 1507번지 오색마을사랑으로부영9단지아파트</t>
  </si>
  <si>
    <t>벌말 어린이공원(1호)</t>
  </si>
  <si>
    <t>경기도 화성시 향남읍 행정리 424번지</t>
  </si>
  <si>
    <t>향남2호근린공원(평원)</t>
  </si>
  <si>
    <t>경기도 화성시 향남읍 행정리 440번지 향남시범넓은들마을향남지웰2차아파트</t>
  </si>
  <si>
    <t>송곡 어린이공원(2호)</t>
  </si>
  <si>
    <t>경기도 화성시 향남읍 행정리 451-19번지</t>
  </si>
  <si>
    <t>향남1호근린공원(용현)</t>
  </si>
  <si>
    <t>경기도 화성시 향남읍 행정리 465번지 향남시범한우물마을휴먼시아6단지아파트</t>
  </si>
  <si>
    <t>교통 어린이공원(8호)</t>
  </si>
  <si>
    <t>경기도 화성시 향남읍 행정리 467번지 화성시자원봉사센터</t>
  </si>
  <si>
    <t>작은배틀 어린이공원</t>
  </si>
  <si>
    <t>댓골 어린이공원(4호)</t>
  </si>
  <si>
    <t>경기도 화성시 향남읍 행정리 472-2번지</t>
  </si>
  <si>
    <t>도원체육공원</t>
  </si>
  <si>
    <t>경기도 화성시 향남읍 행정리 478번지</t>
  </si>
  <si>
    <t>향남4호 근린공원(죽전)</t>
  </si>
  <si>
    <t>경기도 화성시 향남읍 행정리 482번지 향남시범살구꽃마을화성파크드림아파트</t>
  </si>
  <si>
    <t>도이 어린이공원(6호)</t>
  </si>
  <si>
    <t>경기도 화성시 향남읍 행정리 484번지 이지 유치원</t>
  </si>
  <si>
    <t>향남3호근린공원(살구꽃)</t>
  </si>
  <si>
    <t>경기도 화성시 향남읍 행정리 490번지</t>
  </si>
  <si>
    <t>행정 어린이공원(5호)</t>
  </si>
  <si>
    <t>경기도 화성시 향남읍 행정리 497-9번지</t>
  </si>
  <si>
    <t>돌내 어린이공원(7호)</t>
  </si>
  <si>
    <t>경기도 화성시 향남읍 행정리 518-2번지</t>
  </si>
  <si>
    <t>거제근린공원</t>
  </si>
  <si>
    <t>경상남도 거제시 거제면 서상리 243-1번지 일원</t>
  </si>
  <si>
    <t>서정공원</t>
  </si>
  <si>
    <t>경상남도 거제시 거제면 서정리 732-1번지 일원</t>
  </si>
  <si>
    <t>스포츠 테마파크</t>
  </si>
  <si>
    <t>경상남도 거제시 거제면 서정리 790-1번지 일원</t>
  </si>
  <si>
    <t>신현제3어린이공원</t>
  </si>
  <si>
    <t>경상남도 거제시 고현동 1000번지 일원</t>
  </si>
  <si>
    <t>신현제9어린이공원</t>
  </si>
  <si>
    <t>경상남도 거제시 고현동 1035-1번지 일원</t>
  </si>
  <si>
    <t>고현1호공원</t>
  </si>
  <si>
    <t>경상남도 거제시 고현동 1048번지</t>
  </si>
  <si>
    <t>경상남도 거제시 고현동 1090번지 일원</t>
  </si>
  <si>
    <t>신현제2어린이공원</t>
  </si>
  <si>
    <t>경상남도 거제시 고현동 961-185번지 일원</t>
  </si>
  <si>
    <t>신현제1어린이공원</t>
  </si>
  <si>
    <t>경상남도 거제시 고현동 968-1번지</t>
  </si>
  <si>
    <t>고현소공원</t>
  </si>
  <si>
    <t>경상남도 거제시 고현동 산36-6번지 일원</t>
  </si>
  <si>
    <t>고현근린공원</t>
  </si>
  <si>
    <t>경상남도 거제시 고현동 산59-3번지 일원</t>
  </si>
  <si>
    <t>경상남도 거제시 고현동1064번지</t>
  </si>
  <si>
    <t>장승포 조각공원</t>
  </si>
  <si>
    <t>경상남도 거제시 능포동 120-14번지 일원</t>
  </si>
  <si>
    <t>능포 해양공원</t>
  </si>
  <si>
    <t>경상남도 거제시 능포동 산1번지 일원</t>
  </si>
  <si>
    <t>장승포 장미공원</t>
  </si>
  <si>
    <t>경상남도 거제시 능포동 산42-8번지 일원</t>
  </si>
  <si>
    <t>둔덕 체육공원</t>
  </si>
  <si>
    <t>경상남도 거제시 둔덕면 하둔리 661-1번지 일원</t>
  </si>
  <si>
    <t>수변공원 물놀이장</t>
  </si>
  <si>
    <t>경상남도 거제시 문동동 699-1 번지 일원</t>
  </si>
  <si>
    <t>두동근린공원(영진자이온)</t>
  </si>
  <si>
    <t>경상남도 거제시 사등면 사곡리 832-21번지</t>
  </si>
  <si>
    <t>두동소공원</t>
  </si>
  <si>
    <t>경상남도 거제시 사등면 사곡리 832-24번지 일원</t>
  </si>
  <si>
    <t>독봉산 웰빙공언</t>
  </si>
  <si>
    <t>경상남도 거제시 상동동 369번지 일원</t>
  </si>
  <si>
    <t>신현제10어린이공원</t>
  </si>
  <si>
    <t>경상남도 거제시 상동동 482-9번지</t>
  </si>
  <si>
    <t>경상남도 거제시 상동동 54-12번지</t>
  </si>
  <si>
    <t>경상남도 거제시 상동동 927-10번지 일원</t>
  </si>
  <si>
    <t>경상남도 거제시 상동동 927-5번지 일원</t>
  </si>
  <si>
    <t>경상남도 거제시 상동동 930번지 일원</t>
  </si>
  <si>
    <t>경상남도 거제시 아주동 1660-1번지 일원</t>
  </si>
  <si>
    <t>아주제3어린이공원</t>
  </si>
  <si>
    <t>경상남도 거제시 아주동 1672번지</t>
  </si>
  <si>
    <t>아주제2어린이공원</t>
  </si>
  <si>
    <t>경상남도 거제시 아주동 1679-6번지</t>
  </si>
  <si>
    <t>아주제1어린이공원</t>
  </si>
  <si>
    <t>경상남도 거제시 아주동 1694-11번지</t>
  </si>
  <si>
    <t>아주공원</t>
  </si>
  <si>
    <t>경상남도 거제시 아주동 352-19번지 일원</t>
  </si>
  <si>
    <t>양정어린이공원 물놀이장</t>
  </si>
  <si>
    <t>경상남도 거제시 양정동 1095-30번지 일원</t>
  </si>
  <si>
    <t>경상남도 거제시 연초면 오비리 1200번지</t>
  </si>
  <si>
    <t>경상남도 거제시 연초면 오비리 1214번지</t>
  </si>
  <si>
    <t>옥포제1공원</t>
  </si>
  <si>
    <t>경상남도 거제시 옥포동 1285번지</t>
  </si>
  <si>
    <t>옥포제1어린이공원</t>
  </si>
  <si>
    <t>경상남도 거제시 옥포동 1294-8번지</t>
  </si>
  <si>
    <t>경상남도 거제시 옥포동 1910-7번지 일원</t>
  </si>
  <si>
    <t>공원(옥포제43어린이공원)</t>
  </si>
  <si>
    <t>경상남도 거제시 옥포동 1978번지</t>
  </si>
  <si>
    <t>옥포제5어린이공원</t>
  </si>
  <si>
    <t>경상남도 거제시 옥포동 513-5번지</t>
  </si>
  <si>
    <t>옥포제7어린이공원</t>
  </si>
  <si>
    <t>경상남도 거제시 옥포동 517-3번지</t>
  </si>
  <si>
    <t>옥포제6어린이공원</t>
  </si>
  <si>
    <t>경상남도 거제시 옥포동 522-5번지</t>
  </si>
  <si>
    <t>옥포제8어린이공원</t>
  </si>
  <si>
    <t>경상남도 거제시 옥포동 536-39번지</t>
  </si>
  <si>
    <t>옥포제9어린이공원</t>
  </si>
  <si>
    <t>경상남도 거제시 옥포동 541-11번지</t>
  </si>
  <si>
    <t>옥포제10어린이공원</t>
  </si>
  <si>
    <t>경상남도 거제시 옥포동 552-8번지</t>
  </si>
  <si>
    <t>옥포제3공원(옥포제3어린이공원)</t>
  </si>
  <si>
    <t>경상남도 거제시 옥포동 867-6번지</t>
  </si>
  <si>
    <t>소공원(옥포주공재건축)</t>
  </si>
  <si>
    <t>경상남도 거제시 옥포동 874-18번지</t>
  </si>
  <si>
    <t>옥포제2공원</t>
  </si>
  <si>
    <t>경상남도 거제시 옥포동 875번지 일원</t>
  </si>
  <si>
    <t>옥포제4어린이공원</t>
  </si>
  <si>
    <t>경상남도 거제시 옥포동 881-7번지</t>
  </si>
  <si>
    <t>옥포대첩기념공원</t>
  </si>
  <si>
    <t>경상남도 거제시 옥포동 산1-1번지 일원</t>
  </si>
  <si>
    <t>옥포제11공원</t>
  </si>
  <si>
    <t>경상남도 거제시 옥포동 산232번지 일원</t>
  </si>
  <si>
    <t>옥포 중앙공원</t>
  </si>
  <si>
    <t>경상남도 거제시 옥포동 산71-21번지 일원</t>
  </si>
  <si>
    <t>소동제2어린이공원</t>
  </si>
  <si>
    <t>경상남도 거제시 일운면 소동리 250-1번지 일원</t>
  </si>
  <si>
    <t>매미공원</t>
  </si>
  <si>
    <t>경상남도 거제시 일운면 와현리 360번지 일원</t>
  </si>
  <si>
    <t>장승포 해돋이공원</t>
  </si>
  <si>
    <t>경상남도 거제시 장승포동 산1번지 일원</t>
  </si>
  <si>
    <t>경상남도 거제시 장평동 1-11번지 일원</t>
  </si>
  <si>
    <t>신현제8어린이공원</t>
  </si>
  <si>
    <t>경상남도 거제시 장평동 1203번지 일원</t>
  </si>
  <si>
    <t>경상남도 거제시 장평동 1219번지</t>
  </si>
  <si>
    <t>경상남도 거제시 장평동 1222번지</t>
  </si>
  <si>
    <t>장평근린공원</t>
  </si>
  <si>
    <t>경상남도 거제시 장평동 145번지</t>
  </si>
  <si>
    <t>신현제14어린이공원</t>
  </si>
  <si>
    <t>경상남도 거제시 장평동 151번지</t>
  </si>
  <si>
    <t>신현제5어린이공원</t>
  </si>
  <si>
    <t>경상남도 거제시 장평동 174-1번지 번지</t>
  </si>
  <si>
    <t>신현제6어린이공원</t>
  </si>
  <si>
    <t>경상남도 거제시 장평동 58-14번지 일원</t>
  </si>
  <si>
    <t>신현제7어린이공원</t>
  </si>
  <si>
    <t>경상남도 거제시 장평동 600번지 일원</t>
  </si>
  <si>
    <t>칠천량해전공원</t>
  </si>
  <si>
    <t>경상남도 거제시 하청면 연구리 84-4번지 일원</t>
  </si>
  <si>
    <t>가조공원</t>
  </si>
  <si>
    <t>경상남도 거창군 가조면 마상리 152</t>
  </si>
  <si>
    <t>죽전공원</t>
  </si>
  <si>
    <t>경상남도 거창군 거창읍 가지리 256</t>
  </si>
  <si>
    <t>경상남도 거창군 거창읍 김천리 480</t>
  </si>
  <si>
    <t>소만1공원</t>
  </si>
  <si>
    <t>경상남도 거창군 거창읍 대동리 986-1</t>
  </si>
  <si>
    <t>소만2공원</t>
  </si>
  <si>
    <t>경상남도 거창군 거창읍 대동리 993-4</t>
  </si>
  <si>
    <t>대평공원</t>
  </si>
  <si>
    <t>경상남도 거창군 거창읍 대평리 1500-3</t>
  </si>
  <si>
    <t>17호 공원</t>
  </si>
  <si>
    <t>경상남도 거창군 거창읍 대평리 1517</t>
  </si>
  <si>
    <t>정장공원</t>
  </si>
  <si>
    <t>경상남도 거창군 거창읍 대평리 779</t>
  </si>
  <si>
    <t>책읽는공원</t>
  </si>
  <si>
    <t>경상남도 거창군 거창읍 상림리 773</t>
  </si>
  <si>
    <t>경상남도 거창군 거창읍 상림리 808</t>
  </si>
  <si>
    <t>경상남도 거창군 거창읍 상림리 852</t>
  </si>
  <si>
    <t>경상남도 거창군 거창읍 송정리 1094</t>
  </si>
  <si>
    <t>경상남도 거창군 거창읍 송정리 1105</t>
  </si>
  <si>
    <t>경상남도 거창군 거창읍 송정리 1121</t>
  </si>
  <si>
    <t>경상남도 거창군 거창읍 송정리 1130</t>
  </si>
  <si>
    <t>양평공원</t>
  </si>
  <si>
    <t>경상남도 거창군 거창읍 양평리 1141</t>
  </si>
  <si>
    <t>경상남도 고성군 고성읍 동외리 595</t>
  </si>
  <si>
    <t>고성(경남)</t>
    <phoneticPr fontId="2" type="noConversion"/>
  </si>
  <si>
    <t>동산공원</t>
  </si>
  <si>
    <t>경상남도 고성군 고성읍 동외리 76</t>
  </si>
  <si>
    <t>왕릉공원</t>
  </si>
  <si>
    <t>경상남도 고성군 고성읍 송학리 475-1</t>
  </si>
  <si>
    <t>코아루공원</t>
  </si>
  <si>
    <t>경상남도 고성군 고성읍 수남리 487</t>
  </si>
  <si>
    <t>수남공원</t>
  </si>
  <si>
    <t>경상남도 고성군 고성읍 수남리 511-14</t>
  </si>
  <si>
    <t>대가 연꽃테마공원</t>
  </si>
  <si>
    <t>경상남도 고성군 대가면 유흥리 304</t>
  </si>
  <si>
    <t>경상남도 고성군 상리면 척번정리 89-1</t>
  </si>
  <si>
    <t>군호마을 소공원-1</t>
  </si>
  <si>
    <t>경상남도 고성군 하이면 덕호리 1331-4</t>
  </si>
  <si>
    <t>군호마을 소공원-3</t>
  </si>
  <si>
    <t>경상남도 고성군 하이면 덕호리 1339-1</t>
  </si>
  <si>
    <t>군호마을 소공원-2</t>
  </si>
  <si>
    <t>경상남도 고성군 하이면 덕호리 1342-1</t>
  </si>
  <si>
    <t>가례공원</t>
  </si>
  <si>
    <t>경상남도 고성군 회화면 배둔리 1288-19</t>
  </si>
  <si>
    <t>경상남도 고성군 회화면 배둔리 372-1</t>
  </si>
  <si>
    <t>화촌공원</t>
  </si>
  <si>
    <t>경상남도 김해시 관동동 1075-7(2호어린이공원)</t>
  </si>
  <si>
    <t>죽림공원</t>
  </si>
  <si>
    <t>경상남도 김해시 관동동 1105-3(1호어린이공원)</t>
  </si>
  <si>
    <t>율하체육공원</t>
  </si>
  <si>
    <t>경상남도 김해시 관동동 1123-1</t>
  </si>
  <si>
    <t>덕정공원</t>
  </si>
  <si>
    <t>경상남도 김해시 관동동 421-1</t>
  </si>
  <si>
    <t>경상남도 김해시 관동동 434</t>
  </si>
  <si>
    <t>정자나무공원</t>
  </si>
  <si>
    <t>경상남도 김해시 관동동 448-7</t>
  </si>
  <si>
    <t>맞담공원</t>
  </si>
  <si>
    <t>경상남도 김해시 관동동 452-8</t>
  </si>
  <si>
    <t>구실공원</t>
  </si>
  <si>
    <t>경상남도 김해시 관동동 457-12</t>
  </si>
  <si>
    <t>관동고분공원</t>
  </si>
  <si>
    <t>경상남도 김해시 관동동 460-1</t>
  </si>
  <si>
    <t>반룡산공원</t>
  </si>
  <si>
    <t>경상남도 김해시 관동동 산59-1 일원</t>
  </si>
  <si>
    <t>경상남도 김해시 구산동 1049-2</t>
  </si>
  <si>
    <t>경상남도 김해시 구산동 1052-2</t>
  </si>
  <si>
    <t>구름송이공원</t>
  </si>
  <si>
    <t>경상남도 김해시 구산동 1061</t>
  </si>
  <si>
    <t>도드리공원</t>
  </si>
  <si>
    <t>경상남도 김해시 구산동 1073</t>
  </si>
  <si>
    <t>남산바위공원</t>
  </si>
  <si>
    <t>경상남도 김해시 구산동 1078</t>
  </si>
  <si>
    <t>삼산공원</t>
  </si>
  <si>
    <t>경상남도 김해시 구산동 22-1 일원</t>
  </si>
  <si>
    <t>구지공원</t>
  </si>
  <si>
    <t>경상남도 김해시 구산동 248-12</t>
  </si>
  <si>
    <t>새동네공원</t>
  </si>
  <si>
    <t>경상남도 김해시 구산동 281</t>
  </si>
  <si>
    <t>목화골공원</t>
  </si>
  <si>
    <t>경상남도 김해시 구산동 311</t>
  </si>
  <si>
    <t>주공2공원</t>
  </si>
  <si>
    <t>경상남도 김해시 구산동 319</t>
  </si>
  <si>
    <t>구주공공원</t>
  </si>
  <si>
    <t>경상남도 김해시 구산동 322</t>
  </si>
  <si>
    <t>구산제5공원</t>
  </si>
  <si>
    <t>경상남도 김해시 구산동 407</t>
  </si>
  <si>
    <t>구산제4공원</t>
  </si>
  <si>
    <t>경상남도 김해시 구산동 416</t>
  </si>
  <si>
    <t>구산제3공원</t>
  </si>
  <si>
    <t>경상남도 김해시 구산동 430-1</t>
  </si>
  <si>
    <t>바위공원</t>
  </si>
  <si>
    <t>경상남도 김해시 내덕동 223-4</t>
  </si>
  <si>
    <t>숲정이공원</t>
  </si>
  <si>
    <t>경상남도 김해시 내덕동 238-3</t>
  </si>
  <si>
    <t>연지공원</t>
  </si>
  <si>
    <t>경상남도 김해시 내동 106-1</t>
  </si>
  <si>
    <t>평전공원</t>
  </si>
  <si>
    <t>경상남도 김해시 내동 1068</t>
  </si>
  <si>
    <t>우암공원</t>
  </si>
  <si>
    <t>경상남도 김해시 내동 1073-1</t>
  </si>
  <si>
    <t>송이공원</t>
  </si>
  <si>
    <t>경상남도 김해시 내동 1087-1</t>
  </si>
  <si>
    <t>선학공원</t>
  </si>
  <si>
    <t>경상남도 김해시 내동 1109-1</t>
  </si>
  <si>
    <t>애기등공원</t>
  </si>
  <si>
    <t>경상남도 김해시 내동 1115-1</t>
  </si>
  <si>
    <t>거북공원</t>
  </si>
  <si>
    <t>경상남도 김해시 내동 1116-2</t>
  </si>
  <si>
    <t>소바우공원</t>
  </si>
  <si>
    <t>경상남도 김해시 내동 1125-1</t>
  </si>
  <si>
    <t>다솔공원</t>
  </si>
  <si>
    <t>경상남도 김해시 내동 1132-1</t>
  </si>
  <si>
    <t>해반공원</t>
  </si>
  <si>
    <t>경상남도 김해시 내동 1137-1</t>
  </si>
  <si>
    <t>가야공원</t>
  </si>
  <si>
    <t>경상남도 김해시 내동 1146-3</t>
  </si>
  <si>
    <t>공주공원</t>
  </si>
  <si>
    <t>경상남도 김해시 내동 1146-7</t>
  </si>
  <si>
    <t>홍익공원</t>
  </si>
  <si>
    <t>경상남도 김해시 내동 130-6</t>
  </si>
  <si>
    <t>수인공원</t>
  </si>
  <si>
    <t>경상남도 김해시 내동 144</t>
  </si>
  <si>
    <t>경상남도 김해시 내동 170</t>
  </si>
  <si>
    <t>임호공원</t>
  </si>
  <si>
    <t>경상남도 김해시 내외동 일원</t>
  </si>
  <si>
    <t>경상남도 김해시 대성동 483</t>
  </si>
  <si>
    <t>경상남도 김해시 대청동 283-2</t>
  </si>
  <si>
    <t>대청공원</t>
  </si>
  <si>
    <t>경상남도 김해시 대청동 299</t>
  </si>
  <si>
    <t>청미래공원</t>
  </si>
  <si>
    <t>경상남도 김해시 대청동 320-3</t>
  </si>
  <si>
    <t>또바기공원</t>
  </si>
  <si>
    <t>경상남도 김해시 대청동 321-3</t>
  </si>
  <si>
    <t>참샘공원</t>
  </si>
  <si>
    <t>경상남도 김해시 대청동 331-1</t>
  </si>
  <si>
    <t>솔바람공원</t>
  </si>
  <si>
    <t>경상남도 김해시 대청동 333-5</t>
  </si>
  <si>
    <t>댕기공원</t>
  </si>
  <si>
    <t>경상남도 김해시 대청동 334-3</t>
  </si>
  <si>
    <t>경상남도 김해시 대청동 364일원(296,308)</t>
  </si>
  <si>
    <t>분산성공원</t>
  </si>
  <si>
    <t>경상남도 김해시 동상,활천,북부일원</t>
  </si>
  <si>
    <t>차밭공원</t>
  </si>
  <si>
    <t>경상남도 김해시 동상동 1109-3</t>
  </si>
  <si>
    <t>경상남도 김해시 동상동 112</t>
  </si>
  <si>
    <t>봉우공원</t>
  </si>
  <si>
    <t>경상남도 김해시 동상동 1122-1</t>
  </si>
  <si>
    <t>동상3공원</t>
  </si>
  <si>
    <t>경상남도 김해시 동상동 496-3</t>
  </si>
  <si>
    <t>동상2공원</t>
  </si>
  <si>
    <t>경상남도 김해시 동상동 639-5</t>
  </si>
  <si>
    <t>돌마루공원</t>
  </si>
  <si>
    <t>경상남도 김해시 무계동 156-4</t>
  </si>
  <si>
    <t>봉화공원</t>
  </si>
  <si>
    <t>경상남도 김해시 본산리 봉화산 일원</t>
  </si>
  <si>
    <t>봉황대공원</t>
  </si>
  <si>
    <t>경상남도 김해시 봉황동 158</t>
  </si>
  <si>
    <t>경상남도 김해시 봉황동17-13</t>
  </si>
  <si>
    <t>경상남도 김해시 부곡, 서구1동 일원</t>
  </si>
  <si>
    <t>알로기공원</t>
  </si>
  <si>
    <t>경상남도 김해시 부곡동 1157-4</t>
  </si>
  <si>
    <t>산돌림공원</t>
  </si>
  <si>
    <t>경상남도 김해시 부곡동 1162-2</t>
  </si>
  <si>
    <t>경상남도 김해시 부곡동 1165</t>
  </si>
  <si>
    <t>경상남도 김해시 부곡동 801-7</t>
  </si>
  <si>
    <t>신명공원</t>
  </si>
  <si>
    <t>경상남도 김해시 부곡동 802-4</t>
  </si>
  <si>
    <t>달래공원</t>
  </si>
  <si>
    <t>경상남도 김해시 부곡동 803-4</t>
  </si>
  <si>
    <t>장구공원</t>
  </si>
  <si>
    <t>경상남도 김해시 부곡동 805-3</t>
  </si>
  <si>
    <t>아람치공원</t>
  </si>
  <si>
    <t>경상남도 김해시 부곡동 806-7</t>
  </si>
  <si>
    <t>가마실공원</t>
  </si>
  <si>
    <t>경상남도 김해시 부곡동 881-4</t>
  </si>
  <si>
    <t>남지공원</t>
  </si>
  <si>
    <t>경상남도 김해시 부원동 116-5</t>
  </si>
  <si>
    <t>다전공원</t>
  </si>
  <si>
    <t>경상남도 김해시 부원동 619-4</t>
  </si>
  <si>
    <t>팔각공원</t>
  </si>
  <si>
    <t>경상남도 김해시 부원동 628-3</t>
  </si>
  <si>
    <t>경상남도 김해시 부원동 일원</t>
  </si>
  <si>
    <t>부원공원</t>
  </si>
  <si>
    <t>경상남도 김해시 부원동607-8</t>
  </si>
  <si>
    <t>부원근린공원</t>
  </si>
  <si>
    <t>경상남도 김해시 부원동625-1</t>
  </si>
  <si>
    <t>초롱별공원</t>
  </si>
  <si>
    <t>경상남도 김해시 삼계동 1410-3</t>
  </si>
  <si>
    <t>나눔공원</t>
  </si>
  <si>
    <t>경상남도 김해시 삼계동 1423</t>
  </si>
  <si>
    <t>경상남도 김해시 삼계동 1427-1</t>
  </si>
  <si>
    <t>달개비공원</t>
  </si>
  <si>
    <t>경상남도 김해시 삼계동 1428-3</t>
  </si>
  <si>
    <t>화정공원</t>
  </si>
  <si>
    <t>경상남도 김해시 삼계동 1437</t>
  </si>
  <si>
    <t>띠앗공원</t>
  </si>
  <si>
    <t>경상남도 김해시 삼계동 1438-1</t>
  </si>
  <si>
    <t>경상남도 김해시 삼계동 1439-3</t>
  </si>
  <si>
    <t>어리연공원</t>
  </si>
  <si>
    <t>경상남도 김해시 삼계동 1454-4</t>
  </si>
  <si>
    <t>경상남도 김해시 삼계동 1459-5</t>
  </si>
  <si>
    <t>참나리공원</t>
  </si>
  <si>
    <t>경상남도 김해시 삼계동 1492-2</t>
  </si>
  <si>
    <t>매정공원</t>
  </si>
  <si>
    <t>경상남도 김해시 삼계동 1504-2</t>
  </si>
  <si>
    <t>경상남도 김해시 삼계동 1515-1</t>
  </si>
  <si>
    <t>수리공원</t>
  </si>
  <si>
    <t>경상남도 김해시 삼계동 1520-7</t>
  </si>
  <si>
    <t>삼계근린공원</t>
  </si>
  <si>
    <t>경상남도 김해시 삼계동 산4-1번지외 77</t>
  </si>
  <si>
    <t>능동체육공원</t>
  </si>
  <si>
    <t>경상남도 김해시 삼문동 121 일원</t>
  </si>
  <si>
    <t>하늘나리공원</t>
  </si>
  <si>
    <t>경상남도 김해시 삼문동 568-4</t>
  </si>
  <si>
    <t>개미공원</t>
  </si>
  <si>
    <t>경상남도 김해시 삼문동 582-1</t>
  </si>
  <si>
    <t>수우공원</t>
  </si>
  <si>
    <t>경상남도 김해시 삼문동 583-2</t>
  </si>
  <si>
    <t>경상남도 김해시 삼문동 60-2</t>
  </si>
  <si>
    <t>경상남도 김해시 삼문동 61-6</t>
  </si>
  <si>
    <t>솜다리공원</t>
  </si>
  <si>
    <t>경상남도 김해시 삼문동 62-13</t>
  </si>
  <si>
    <t>능동공원(구 파크뷰공원)</t>
  </si>
  <si>
    <t>경상남도 김해시 삼문동 62-8</t>
  </si>
  <si>
    <t>젤미공원</t>
  </si>
  <si>
    <t>경상남도 김해시 삼문동 695</t>
  </si>
  <si>
    <t>내원골공원</t>
  </si>
  <si>
    <t>경상남도 김해시 삼문동 81-1</t>
  </si>
  <si>
    <t>소리공원</t>
  </si>
  <si>
    <t>경상남도 김해시 삼문동 96-1</t>
  </si>
  <si>
    <t>인제공원</t>
  </si>
  <si>
    <t>경상남도 김해시 삼방동 161-2</t>
  </si>
  <si>
    <t>제말공원</t>
  </si>
  <si>
    <t>경상남도 김해시 삼방동 179-2</t>
  </si>
  <si>
    <t>대동공원</t>
  </si>
  <si>
    <t>경상남도 김해시 삼방동 192</t>
  </si>
  <si>
    <t>경상남도 김해시 삼방동 198</t>
  </si>
  <si>
    <t>고천공원</t>
  </si>
  <si>
    <t>경상남도 김해시 삼방동 233</t>
  </si>
  <si>
    <t>삼안공원</t>
  </si>
  <si>
    <t>경상남도 김해시 삼방동 26</t>
  </si>
  <si>
    <t>신어2공원</t>
  </si>
  <si>
    <t>경상남도 김해시 삼방동 563-8</t>
  </si>
  <si>
    <t>신어1공원</t>
  </si>
  <si>
    <t>경상남도 김해시 삼방동 592-4</t>
  </si>
  <si>
    <t>신어공원</t>
  </si>
  <si>
    <t>경상남도 김해시 삼방동 646</t>
  </si>
  <si>
    <t>삼방공원</t>
  </si>
  <si>
    <t>경상남도 김해시 삼방동 674-1</t>
  </si>
  <si>
    <t>경상남도 김해시 삼방동 678-3</t>
  </si>
  <si>
    <t>동원공원</t>
  </si>
  <si>
    <t>경상남도 김해시 삼방동 690-2</t>
  </si>
  <si>
    <t>한일공원</t>
  </si>
  <si>
    <t>경상남도 김해시 삼방동 691-1</t>
  </si>
  <si>
    <t>산정공원</t>
  </si>
  <si>
    <t>경상남도 김해시 삼정동 46-5</t>
  </si>
  <si>
    <t>삼정공원</t>
  </si>
  <si>
    <t>경상남도 김해시 삼정동 593-6</t>
  </si>
  <si>
    <t>화인공원</t>
  </si>
  <si>
    <t>경상남도 김해시 삼정동 600-11</t>
  </si>
  <si>
    <t>삼중공원</t>
  </si>
  <si>
    <t>경상남도 김해시 삼정동 639-5</t>
  </si>
  <si>
    <t>삼성공원</t>
  </si>
  <si>
    <t>경상남도 김해시 삼정동 643-4</t>
  </si>
  <si>
    <t>소방공원</t>
  </si>
  <si>
    <t>경상남도 김해시 삼정동 654-5</t>
  </si>
  <si>
    <t>동사공원</t>
  </si>
  <si>
    <t>경상남도 김해시 삼정동 658-5</t>
  </si>
  <si>
    <t>유신공원</t>
  </si>
  <si>
    <t>경상남도 김해시 삼정동 75-1</t>
  </si>
  <si>
    <t>경상남도 김해시 삼정동 99-1</t>
  </si>
  <si>
    <t>활천공원</t>
  </si>
  <si>
    <t>경상남도 김해시 삼정동605-4</t>
  </si>
  <si>
    <t>생림공원</t>
  </si>
  <si>
    <t>경상남도 김해시 생림면 봉림리 703-1</t>
  </si>
  <si>
    <t>경상남도 김해시 서상동 312</t>
  </si>
  <si>
    <t>송림공원</t>
  </si>
  <si>
    <t>경상남도 김해시 어방동 1090</t>
  </si>
  <si>
    <t>해금공원</t>
  </si>
  <si>
    <t>경상남도 김해시 어방동 1103-3</t>
  </si>
  <si>
    <t>삼부공원</t>
  </si>
  <si>
    <t>경상남도 김해시 어방동 1109-4</t>
  </si>
  <si>
    <t>공단공원</t>
  </si>
  <si>
    <t>경상남도 김해시 어방동 1114-6</t>
  </si>
  <si>
    <t>자성공원</t>
  </si>
  <si>
    <t>경상남도 김해시 어방동 1129-17</t>
  </si>
  <si>
    <t>남경공원</t>
  </si>
  <si>
    <t>경상남도 김해시 어방동 364-1</t>
  </si>
  <si>
    <t>덕숭공원</t>
  </si>
  <si>
    <t>경상남도 김해시 어방동 507-4</t>
  </si>
  <si>
    <t>주공공원</t>
  </si>
  <si>
    <t>경상남도 김해시 어방동 721-7</t>
  </si>
  <si>
    <t>경상남도 김해시 여래리 1619-1</t>
  </si>
  <si>
    <t>파랑공원</t>
  </si>
  <si>
    <t>경상남도 김해시 외동 1202-1</t>
  </si>
  <si>
    <t>함박공원</t>
  </si>
  <si>
    <t>경상남도 김해시 외동 1205</t>
  </si>
  <si>
    <t>거인공원</t>
  </si>
  <si>
    <t>경상남도 김해시 외동 1228</t>
  </si>
  <si>
    <t>봉명공원</t>
  </si>
  <si>
    <t>경상남도 김해시 외동 1249-3</t>
  </si>
  <si>
    <t>한주공원</t>
  </si>
  <si>
    <t>경상남도 김해시 외동 1250-2</t>
  </si>
  <si>
    <t>흥부공원</t>
  </si>
  <si>
    <t>경상남도 김해시 외동 1261-10</t>
  </si>
  <si>
    <t>나비공원</t>
  </si>
  <si>
    <t>경상남도 김해시 외동 1261-7</t>
  </si>
  <si>
    <t>외동1단지</t>
  </si>
  <si>
    <t>경상남도 김해시 외동 1368</t>
  </si>
  <si>
    <t>은하공원</t>
  </si>
  <si>
    <t>경상남도 김해시 외동 696-7</t>
  </si>
  <si>
    <t>경운공원</t>
  </si>
  <si>
    <t>경상남도 김해시 외동 707</t>
  </si>
  <si>
    <t>경상남도 김해시 외동674-1</t>
  </si>
  <si>
    <t>고인돌공원</t>
  </si>
  <si>
    <t>경상남도 김해시 율하동 1308-9(4호어린이공원)</t>
  </si>
  <si>
    <t>정자배기공원</t>
  </si>
  <si>
    <t>경상남도 김해시 율하동 1363-1(5호어린이공원)</t>
  </si>
  <si>
    <t>율하천공원</t>
  </si>
  <si>
    <t>경상남도 김해시 율하동 1407외 4필지(1호근린공원)</t>
  </si>
  <si>
    <t>학교가는길(구관동구간)</t>
  </si>
  <si>
    <t>경상남도 김해시 율하동 1410외 4필지(2호근린공원)</t>
  </si>
  <si>
    <t>율천공원</t>
  </si>
  <si>
    <t>경상남도 김해시 율하동 1414(3호어린이공원)</t>
  </si>
  <si>
    <t>학교가는길(신리구간)</t>
  </si>
  <si>
    <t>경상남도 김해시 율하동 1420외 5필지 (3호근린공원)</t>
  </si>
  <si>
    <t>신리공원</t>
  </si>
  <si>
    <t>경상남도 김해시 율하동 1425(7호어린이공원)</t>
  </si>
  <si>
    <t>경상남도 김해시 율하동 1428(6호어린이공원)</t>
  </si>
  <si>
    <t>해님공원</t>
  </si>
  <si>
    <t>경상남도 김해시 이동 112-10</t>
  </si>
  <si>
    <t>방울공원</t>
  </si>
  <si>
    <t>경상남도 김해시 이동 186-3</t>
  </si>
  <si>
    <t>장방B</t>
  </si>
  <si>
    <t>경상남도 김해시 장방 1313-80</t>
  </si>
  <si>
    <t>장방A</t>
  </si>
  <si>
    <t>경상남도 김해시 장방 1317-2</t>
  </si>
  <si>
    <t>한림공원</t>
  </si>
  <si>
    <t>경상남도 김해시 장방리 1955-5</t>
  </si>
  <si>
    <t>유민공원</t>
  </si>
  <si>
    <t>경상남도 김해시 전하동 453</t>
  </si>
  <si>
    <t>지내공원</t>
  </si>
  <si>
    <t>경상남도 김해시 지내동 311-15</t>
  </si>
  <si>
    <t>경상남도 김해시 진례면 송정리 일원</t>
  </si>
  <si>
    <t>청천공원</t>
  </si>
  <si>
    <t>경상남도 김해시 진례면 청천리 일원</t>
  </si>
  <si>
    <t>수홍공원</t>
  </si>
  <si>
    <t>경상남도 김해시 진영리 1557</t>
  </si>
  <si>
    <t>경상남도 김해시 진영리 1586-13</t>
  </si>
  <si>
    <t>나리공원</t>
  </si>
  <si>
    <t>경상남도 김해시 진영리 1599-1</t>
  </si>
  <si>
    <t>서어지공원</t>
  </si>
  <si>
    <t>경상남도 김해시 진영리 1614-4</t>
  </si>
  <si>
    <t>금병공원</t>
  </si>
  <si>
    <t>경상남도 김해시 진영읍 여래리 794일원</t>
  </si>
  <si>
    <t>여래공원</t>
  </si>
  <si>
    <t>경상남도 김해시 진영읍 여래리 산5</t>
  </si>
  <si>
    <t>풍유공원</t>
  </si>
  <si>
    <t>경상남도 김해시 칠산서부동일원</t>
  </si>
  <si>
    <t>느타리공원</t>
  </si>
  <si>
    <t>경상남도 김해시 풍유동 69-2</t>
  </si>
  <si>
    <t>아이공원</t>
  </si>
  <si>
    <t>경상남도 김해시 화목동 1053-3</t>
  </si>
  <si>
    <t>꽃샘공원</t>
  </si>
  <si>
    <t>경상남도 김해시 화목동 309-5</t>
  </si>
  <si>
    <t>꼬꼬마공원</t>
  </si>
  <si>
    <t>경상남도 김해시 화목동 356-2</t>
  </si>
  <si>
    <t>애기나리공원</t>
  </si>
  <si>
    <t>경상남도 김해시 화목동 487-2</t>
  </si>
  <si>
    <t>동심공원</t>
  </si>
  <si>
    <t>경상남도 김해시 화목동 585-6</t>
  </si>
  <si>
    <t>나래공원</t>
  </si>
  <si>
    <t>경상남도 김해시 화목동 589-3</t>
  </si>
  <si>
    <t>바람개비공원</t>
  </si>
  <si>
    <t>경상남도 김해시 화목동 703-3</t>
  </si>
  <si>
    <t>우리마당공원</t>
  </si>
  <si>
    <t>경상남도 김해시 화목동 913-2</t>
  </si>
  <si>
    <t>당산공원</t>
  </si>
  <si>
    <t>경상남도 김해시 흥동 11-2</t>
  </si>
  <si>
    <t>창의뜰공원</t>
  </si>
  <si>
    <t>경상남도 김해시 흥동 415-7</t>
  </si>
  <si>
    <t>비비추공원</t>
  </si>
  <si>
    <t>경상남도 김해시 흥동 45-3</t>
  </si>
  <si>
    <t>한걸음공원</t>
  </si>
  <si>
    <t>경상남도 김해시 흥동 53-2</t>
  </si>
  <si>
    <t>아이뜰공원</t>
  </si>
  <si>
    <t>경상남도 김해시 흥동 56-5</t>
  </si>
  <si>
    <t>경상남도 남해군 남해읍 서변리 산1-1</t>
  </si>
  <si>
    <t>봉황산공원</t>
  </si>
  <si>
    <t>경상남도 남해군 남해읍 아산리 산144-7</t>
  </si>
  <si>
    <t>차산공원</t>
  </si>
  <si>
    <t>경상남도 남해군 남해읍 차산리 746</t>
  </si>
  <si>
    <t>교동 제2공원</t>
  </si>
  <si>
    <t>경상남도 밀양시 교동 1226</t>
  </si>
  <si>
    <t>교동 제1공원</t>
  </si>
  <si>
    <t>경상남도 밀양시 교동 1234</t>
  </si>
  <si>
    <t>밀양대공원</t>
  </si>
  <si>
    <t>경상남도 밀양시 교동 555-4</t>
  </si>
  <si>
    <t>내이동 제1공원</t>
  </si>
  <si>
    <t>경상남도 밀양시 내이동 1179-5</t>
  </si>
  <si>
    <t>내이동 제2공원</t>
  </si>
  <si>
    <t>경상남도 밀양시 내이동 1202-4</t>
  </si>
  <si>
    <t>내이동 제8공원</t>
  </si>
  <si>
    <t>경상남도 밀양시 내이동 1517-3</t>
  </si>
  <si>
    <t>내이동 제9공원</t>
  </si>
  <si>
    <t>경상남도 밀양시 내이동 1526-6</t>
  </si>
  <si>
    <t>내이동 제4공원</t>
  </si>
  <si>
    <t>경상남도 밀양시 내이동 1532-3</t>
  </si>
  <si>
    <t>내이동 제5공원</t>
  </si>
  <si>
    <t>경상남도 밀양시 내이동 1556-3</t>
  </si>
  <si>
    <t>내이동 제7공원</t>
  </si>
  <si>
    <t>경상남도 밀양시 내이동 1575-5</t>
  </si>
  <si>
    <t>내이동 제6공원</t>
  </si>
  <si>
    <t>경상남도 밀양시 내이동 1583-6</t>
  </si>
  <si>
    <t>내이동 제3공원</t>
  </si>
  <si>
    <t>경상남도 밀양시 내이동 302</t>
  </si>
  <si>
    <t>해천문화공원</t>
  </si>
  <si>
    <t>경상남도 밀양시 내이동 879-1</t>
  </si>
  <si>
    <t>무봉공원</t>
  </si>
  <si>
    <t>경상남도 밀양시 내일동 35-10</t>
  </si>
  <si>
    <t>무안1 어린이공원</t>
  </si>
  <si>
    <t>경상남도 밀양시 무안면 무안리 737</t>
  </si>
  <si>
    <t>경상남도 밀양시 무안면 무안리 867-11</t>
  </si>
  <si>
    <t>공원 2(사포산단)</t>
  </si>
  <si>
    <t>경상남도 밀양시 부북면 전사포리 887-2(사포산단)</t>
  </si>
  <si>
    <t>공원 3(사포산단)</t>
  </si>
  <si>
    <t>경상남도 밀양시 부북면 전사포리 913(사포산단)</t>
  </si>
  <si>
    <t>공원 1(사포산단)</t>
  </si>
  <si>
    <t>경상남도 밀양시 부북면 전사포리 915-1(사포산단)</t>
  </si>
  <si>
    <t>경상남도 밀양시 부북면 춘화리 473</t>
  </si>
  <si>
    <t>유환공원</t>
  </si>
  <si>
    <t>경상남도 밀양시 삼문동 15-48</t>
  </si>
  <si>
    <t>삼문제1소공원</t>
  </si>
  <si>
    <t>경상남도 밀양시 삼문동 654-17</t>
  </si>
  <si>
    <t>경상남도 밀양시 상남면 기산리 1477</t>
  </si>
  <si>
    <t>경상남도 밀양시 상남면 기산리 1478</t>
  </si>
  <si>
    <t>당숲공원</t>
  </si>
  <si>
    <t>경상남도 밀양시 청도면 구기리 125</t>
  </si>
  <si>
    <t>경상남도 밀양시 하남읍 백산리 255-3</t>
  </si>
  <si>
    <t>경상남도 밀양시 하남읍 백산리 703-1</t>
  </si>
  <si>
    <t>수산 체육공원</t>
  </si>
  <si>
    <t>경상남도 밀양시 하남읍 수산리 434</t>
  </si>
  <si>
    <t>수산공원</t>
  </si>
  <si>
    <t>경상남도 밀양시 하남읍 수산리 489-38</t>
  </si>
  <si>
    <t>통창공원</t>
  </si>
  <si>
    <t>경상남도 사천시 동금동 236</t>
  </si>
  <si>
    <t>방지공원</t>
  </si>
  <si>
    <t>경상남도 사천시 사남면 방지리 678</t>
  </si>
  <si>
    <t>노산공원</t>
  </si>
  <si>
    <t>경상남도 사천시 서금동 101-1</t>
  </si>
  <si>
    <t>청널공원</t>
  </si>
  <si>
    <t>경상남도 사천시 서동 356</t>
  </si>
  <si>
    <t>모충공원</t>
  </si>
  <si>
    <t>경상남도 사천시 송포동 산164-6</t>
  </si>
  <si>
    <t>용현택지근린1공원</t>
  </si>
  <si>
    <t>경상남도 사천시 용현면 덕곡리 504</t>
  </si>
  <si>
    <t>용현택지근린2공원</t>
  </si>
  <si>
    <t>경상남도 사천시 용현면 송지리 693-4</t>
  </si>
  <si>
    <t>항공우주테마공원</t>
  </si>
  <si>
    <t>경상남도 사천시 정동면 예수리 440</t>
  </si>
  <si>
    <t>반룡공원</t>
  </si>
  <si>
    <t>경상남도 사천시 정동면 예수리 583-2</t>
  </si>
  <si>
    <t>묵곡공원</t>
  </si>
  <si>
    <t>경상남도 산청군 단성면 묵곡리 938</t>
  </si>
  <si>
    <t>단성면문화공원</t>
  </si>
  <si>
    <t>경상남도 산청군 단성면 성내리 120</t>
  </si>
  <si>
    <t>창촌공원</t>
  </si>
  <si>
    <t>경상남도 산청군 단성면 창촌리 834-13</t>
  </si>
  <si>
    <t>산청공원</t>
  </si>
  <si>
    <t>경상남도 산청군 산청읍 산청리 25</t>
  </si>
  <si>
    <t>경상남도 산청군 산청읍 옥산리 267</t>
  </si>
  <si>
    <t>한마음어린이공원</t>
  </si>
  <si>
    <t>경상남도 산청군 산청읍 옥산리 449-10</t>
  </si>
  <si>
    <t>생초체육공원</t>
  </si>
  <si>
    <t>경상남도 산청군 생초면 어서리 213</t>
  </si>
  <si>
    <t>생초조각공원</t>
  </si>
  <si>
    <t>경상남도 산청군 생초면 어서리 777</t>
  </si>
  <si>
    <t>선비촌공원</t>
  </si>
  <si>
    <t>경상남도 산청군 시천면 사리 900-48</t>
  </si>
  <si>
    <t>단계근린공원</t>
  </si>
  <si>
    <t>경상남도 산청군 신등면 단계리 767-4</t>
  </si>
  <si>
    <t>장승배기생태공원</t>
  </si>
  <si>
    <t>경상남도 산청군 신등면 양전리 43-2</t>
  </si>
  <si>
    <t>적벽산공원</t>
  </si>
  <si>
    <t>경상남도 산청군 신안면 하정리 산38</t>
  </si>
  <si>
    <t>차황문화공원</t>
  </si>
  <si>
    <t>경상남도 산청군 차황면 철수리 148-1</t>
  </si>
  <si>
    <t>교동 어린이공원</t>
  </si>
  <si>
    <t>경상남도 양산시 교동 603</t>
  </si>
  <si>
    <t>춘추근린공원</t>
  </si>
  <si>
    <t>경상남도 양산시 교동 산55-1</t>
  </si>
  <si>
    <t>옹기골 어린이공원</t>
  </si>
  <si>
    <t>경상남도 양산시 남부동 461-1</t>
  </si>
  <si>
    <t>옥곡 어린이공원</t>
  </si>
  <si>
    <t>경상남도 양산시 남부동 470-1</t>
  </si>
  <si>
    <t>삽량 근린공원</t>
  </si>
  <si>
    <t>경상남도 양산시 남부동 601-2</t>
  </si>
  <si>
    <t>남부 어린이공원</t>
  </si>
  <si>
    <t>경상남도 양산시 남부동 608-2</t>
  </si>
  <si>
    <t>금산 어린이공원</t>
  </si>
  <si>
    <t>경상남도 양산시 동면 금산리 1417-2</t>
  </si>
  <si>
    <t>금산들 어린이공원</t>
  </si>
  <si>
    <t>경상남도 양산시 동면 금산리 1431</t>
  </si>
  <si>
    <t>금산 근린공원</t>
  </si>
  <si>
    <t>경상남도 양산시 동면 금산리 1460-2</t>
  </si>
  <si>
    <t>은행나무어린이공원(석산어린이공원)</t>
  </si>
  <si>
    <t>경상남도 양산시 동면 금산리 576-1</t>
  </si>
  <si>
    <t>금산날뜰 어린이공원</t>
  </si>
  <si>
    <t>경상남도 양산시 동면 금산리 585-1</t>
  </si>
  <si>
    <t>경상남도 양산시 동면 금산리 850</t>
  </si>
  <si>
    <t>석산강변 어린이공원</t>
  </si>
  <si>
    <t>경상남도 양산시 동면 석산리 1447-2</t>
  </si>
  <si>
    <t>석금산 어린이공원</t>
  </si>
  <si>
    <t>경상남도 양산시 동면 석산리 1448-4</t>
  </si>
  <si>
    <t>석산 근린공원(2호 근린공원)</t>
  </si>
  <si>
    <t>경상남도 양산시 동면 석산리 1448-7</t>
  </si>
  <si>
    <t>석산들 어린이공원</t>
  </si>
  <si>
    <t>경상남도 양산시 동면 석산리 1450-3</t>
  </si>
  <si>
    <t>한신 어린이공원</t>
  </si>
  <si>
    <t>경상남도 양산시 동면 석산리 517</t>
  </si>
  <si>
    <t>해강 어린이공원</t>
  </si>
  <si>
    <t>경상남도 양산시 동면 석산리 774-5</t>
  </si>
  <si>
    <t>곡리 어린이공원</t>
  </si>
  <si>
    <t>경상남도 양산시 동면 석산리 864-6</t>
  </si>
  <si>
    <t>메기들공원(14호 근린공원)</t>
  </si>
  <si>
    <t>경상남도 양산시 물금읍 가촌리 1212-7</t>
  </si>
  <si>
    <t>통새미공원</t>
  </si>
  <si>
    <t>경상남도 양산시 물금읍 가촌리 1248-2</t>
  </si>
  <si>
    <t>신기공원</t>
  </si>
  <si>
    <t>경상남도 양산시 물금읍 가촌리 1272-13</t>
  </si>
  <si>
    <t>새실공원</t>
  </si>
  <si>
    <t>경상남도 양산시 물금읍 가촌리 1277-6</t>
  </si>
  <si>
    <t>구두공원</t>
  </si>
  <si>
    <t>경상남도 양산시 물금읍 가촌리 1321</t>
  </si>
  <si>
    <t>가촌신기 어린이공원</t>
  </si>
  <si>
    <t>경상남도 양산시 물금읍 가촌리 527</t>
  </si>
  <si>
    <t>새터 어린이공원</t>
  </si>
  <si>
    <t>경상남도 양산시 물금읍 가촌리 554-5</t>
  </si>
  <si>
    <t>가촌 어린이공원</t>
  </si>
  <si>
    <t>경상남도 양산시 물금읍 가촌리 708-7</t>
  </si>
  <si>
    <t>서부마을 소공원</t>
  </si>
  <si>
    <t>경상남도 양산시 물금읍 물금리 774-51</t>
  </si>
  <si>
    <t>물금중부공원</t>
  </si>
  <si>
    <t>경상남도 양산시 물금읍 물금리 883-1</t>
  </si>
  <si>
    <t>물금동부공원</t>
  </si>
  <si>
    <t>경상남도 양산시 물금읍 물금리 890-12</t>
  </si>
  <si>
    <t>물금남부공원</t>
  </si>
  <si>
    <t>경상남도 양산시 물금읍 물금리 897-11</t>
  </si>
  <si>
    <t>디자인공원(7호근린)</t>
  </si>
  <si>
    <t>경상남도 양산시 물금읍 범어리 1312-1</t>
  </si>
  <si>
    <t>새싹 어린이공원</t>
  </si>
  <si>
    <t>경상남도 양산시 물금읍 범어리 2676-10</t>
  </si>
  <si>
    <t>범어 황산 어린이공원</t>
  </si>
  <si>
    <t>경상남도 양산시 물금읍 범어리 2679-1</t>
  </si>
  <si>
    <t>성산 어린이공원</t>
  </si>
  <si>
    <t>경상남도 양산시 물금읍 범어리 2712-10</t>
  </si>
  <si>
    <t>음악분수 공원</t>
  </si>
  <si>
    <t>경상남도 양산시 물금읍 범어리 2714-2</t>
  </si>
  <si>
    <t>남양산 어린이공원</t>
  </si>
  <si>
    <t>경상남도 양산시 물금읍 범어리 2722-4</t>
  </si>
  <si>
    <t>워터파크(5-B 근린공원)</t>
  </si>
  <si>
    <t>경상남도 양산시 물금읍 범어리 2764</t>
  </si>
  <si>
    <t>동 새들천 공원(5-A 근린공원)</t>
  </si>
  <si>
    <t>경상남도 양산시 물금읍 범어리 2765</t>
  </si>
  <si>
    <t>중 새들천 공원(5-C 근린공원)</t>
  </si>
  <si>
    <t>경상남도 양산시 물금읍 범어리 2766</t>
  </si>
  <si>
    <t>서 새들천 공원(5-D 근린공원)</t>
  </si>
  <si>
    <t>경상남도 양산시 물금읍 범어리 2767</t>
  </si>
  <si>
    <t>야리공원</t>
  </si>
  <si>
    <t>경상남도 양산시 물금읍 범어리 2779-5</t>
  </si>
  <si>
    <t>경상남도 양산시 물금읍 범어리 2787-6</t>
  </si>
  <si>
    <t>8호 근린공원(8-B)</t>
  </si>
  <si>
    <t>경상남도 양산시 물금읍 범어리 2803</t>
  </si>
  <si>
    <t>오봉산 어린이공원</t>
  </si>
  <si>
    <t>경상남도 양산시 물금읍 범어리 502-2</t>
  </si>
  <si>
    <t>주산지 어린이공원</t>
  </si>
  <si>
    <t>경상남도 양산시 물금읍 범어리 506-6</t>
  </si>
  <si>
    <t>신동중 어린이공원</t>
  </si>
  <si>
    <t>경상남도 양산시 물금읍 범어리 532-1</t>
  </si>
  <si>
    <t>범어 근린공원</t>
  </si>
  <si>
    <t>경상남도 양산시 물금읍 범어리 556</t>
  </si>
  <si>
    <t>서남 어린이공원</t>
  </si>
  <si>
    <t>경상남도 양산시 물금읍 범어리 630-6</t>
  </si>
  <si>
    <t>범어 어린이공원</t>
  </si>
  <si>
    <t>경상남도 양산시 물금읍 범어리 672-3</t>
  </si>
  <si>
    <t>오래뜰어린이공원</t>
  </si>
  <si>
    <t>경상남도 양산시 물금읍 증산리 1747-2</t>
  </si>
  <si>
    <t>새솔어린이공원</t>
  </si>
  <si>
    <t>경상남도 양산시 물금읍 증산리 1758-2</t>
  </si>
  <si>
    <t>가람뜰어린이공원</t>
  </si>
  <si>
    <t>경상남도 양산시 물금읍 증산리 1808-1</t>
  </si>
  <si>
    <t>다솜어린이공원</t>
  </si>
  <si>
    <t>경상남도 양산시 물금읍 증산리 1817</t>
  </si>
  <si>
    <t>8호 근린공원(8-A)</t>
  </si>
  <si>
    <t>경상남도 양산시 물금읍 증산리 1819</t>
  </si>
  <si>
    <t>10호 근린공원(10-C)</t>
  </si>
  <si>
    <t>경상남도 양산시 물금읍 증산리 1831</t>
  </si>
  <si>
    <t>8호 근린공원(8-C)</t>
  </si>
  <si>
    <t>경상남도 양산시 물금읍 증산리 1833</t>
  </si>
  <si>
    <t>10호 근린공원(10-A)</t>
  </si>
  <si>
    <t>경상남도 양산시 물금읍 증산리 35-5</t>
  </si>
  <si>
    <t>10호 근린공원(10-B)</t>
  </si>
  <si>
    <t>경상남도 양산시 물금읍 증산리 50-6</t>
  </si>
  <si>
    <t>신북안 어린이공원</t>
  </si>
  <si>
    <t>경상남도 양산시 북부동 486-2</t>
  </si>
  <si>
    <t>서북안 어린이공원</t>
  </si>
  <si>
    <t>경상남도 양산시 북부동 697-1</t>
  </si>
  <si>
    <t>못안 어린이공원</t>
  </si>
  <si>
    <t>경상남도 양산시 북정동 406</t>
  </si>
  <si>
    <t>북정 근린공원</t>
  </si>
  <si>
    <t>경상남도 양산시 북정동 435</t>
  </si>
  <si>
    <t>삼성 어린이공원</t>
  </si>
  <si>
    <t>경상남도 양산시 북정동 532-1</t>
  </si>
  <si>
    <t>중각단 어린이공원</t>
  </si>
  <si>
    <t>경상남도 양산시 북정동 552-8</t>
  </si>
  <si>
    <t>느티나무 어린이공원</t>
  </si>
  <si>
    <t>경상남도 양산시 북정동 895-3</t>
  </si>
  <si>
    <t>메타 어린이공원</t>
  </si>
  <si>
    <t>경상남도 양산시 북정동 899-1</t>
  </si>
  <si>
    <t>신기당산 어린이공원</t>
  </si>
  <si>
    <t>경상남도 양산시 북정동 907-5</t>
  </si>
  <si>
    <t>마로니에 어린이공원</t>
  </si>
  <si>
    <t>경상남도 양산시 북정동 912-1</t>
  </si>
  <si>
    <t>북정9근린공원</t>
  </si>
  <si>
    <t>경상남도 양산시 북정동 산48-2</t>
  </si>
  <si>
    <t>산막 어린이공원</t>
  </si>
  <si>
    <t>경상남도 양산시 산막동 309-1</t>
  </si>
  <si>
    <t>산막근린공원</t>
  </si>
  <si>
    <t>경상남도 양산시 산막동 564-3</t>
  </si>
  <si>
    <t>소공원&lt;50&gt;</t>
  </si>
  <si>
    <t>경상남도 양산시 상북면 대석리 1341-5</t>
  </si>
  <si>
    <t>대석 어린이공원</t>
  </si>
  <si>
    <t>경상남도 양산시 상북면 대석리 808-3</t>
  </si>
  <si>
    <t>꿈샘 어린이공원</t>
  </si>
  <si>
    <t>경상남도 양산시 상북면 석계리 237-12</t>
  </si>
  <si>
    <t>여울 어린이공원</t>
  </si>
  <si>
    <t>경상남도 양산시 상북면 석계리 245-4</t>
  </si>
  <si>
    <t>봉수대근린공원</t>
  </si>
  <si>
    <t>경상남도 양산시 상북면 석계리 337-1</t>
  </si>
  <si>
    <t>대바웃골</t>
  </si>
  <si>
    <t>경상남도 양산시 상북면 석계리 산7</t>
  </si>
  <si>
    <t>팥밭골</t>
  </si>
  <si>
    <t>경상남도 양산시 상북면 석계리 산7-1</t>
  </si>
  <si>
    <t>빛솔 어린이공원</t>
  </si>
  <si>
    <t>경상남도 양산시 신기동 118</t>
  </si>
  <si>
    <t>빛길 어린이공원</t>
  </si>
  <si>
    <t>경상남도 양산시 신기동 133</t>
  </si>
  <si>
    <t>서중동 어린이공원</t>
  </si>
  <si>
    <t>경상남도 양산시 신기동 508-2</t>
  </si>
  <si>
    <t>중동 어린이공원</t>
  </si>
  <si>
    <t>경상남도 양산시 신기동 508-7</t>
  </si>
  <si>
    <t>한마음 어린이공원</t>
  </si>
  <si>
    <t>경상남도 양산시 신기동 511-2</t>
  </si>
  <si>
    <t>신기12어린이공원</t>
  </si>
  <si>
    <t>경상남도 양산시 신기동 645-1</t>
  </si>
  <si>
    <t>신기11어린이공원</t>
  </si>
  <si>
    <t>경상남도 양산시 신기동 648-5</t>
  </si>
  <si>
    <t>어실어린이공원</t>
  </si>
  <si>
    <t>경상남도 양산시 어곡동 1073-1</t>
  </si>
  <si>
    <t>어곡주민공원</t>
  </si>
  <si>
    <t>경상남도 양산시 어곡동 414</t>
  </si>
  <si>
    <t>어곡산업단지 근린공원</t>
  </si>
  <si>
    <t>경상남도 양산시 어곡동 859</t>
  </si>
  <si>
    <t>어곡 근로자 근린공원</t>
  </si>
  <si>
    <t>경상남도 양산시 어곡동 865-8</t>
  </si>
  <si>
    <t>유산근린공원</t>
  </si>
  <si>
    <t>경상남도 양산시 유산동 산50-1</t>
  </si>
  <si>
    <t>양주 근린공원</t>
  </si>
  <si>
    <t>경상남도 양산시 중부동 401-1</t>
  </si>
  <si>
    <t>서일동 어린이공원</t>
  </si>
  <si>
    <t>경상남도 양산시 중부동 604-1</t>
  </si>
  <si>
    <t>중앙 어린이공원</t>
  </si>
  <si>
    <t>경상남도 양산시 중부동 666-2</t>
  </si>
  <si>
    <t>황산 어린이공원</t>
  </si>
  <si>
    <t>경상남도 양산시 중부동 697-2</t>
  </si>
  <si>
    <t>북부 어린이공원</t>
  </si>
  <si>
    <t>경상남도 양산시 하북면 순지리 818-1</t>
  </si>
  <si>
    <t>동부 어린이공원</t>
  </si>
  <si>
    <t>경상남도 양산시 하북면 순지리 826-1</t>
  </si>
  <si>
    <t>어린이공원(355)</t>
  </si>
  <si>
    <t>경상남도 양산시 하북면 용연리 597</t>
  </si>
  <si>
    <t>땅바우 어린이공원</t>
  </si>
  <si>
    <t>경상남도 양산시 하북면 지산리 5-2</t>
  </si>
  <si>
    <t>초산어린이공원</t>
  </si>
  <si>
    <t>경상남도 양산시 하북면 초산리 313-8</t>
  </si>
  <si>
    <t>범실근린공원</t>
  </si>
  <si>
    <t>경상남도 양산시 호계동 1118</t>
  </si>
  <si>
    <t>대의체육공원</t>
  </si>
  <si>
    <t>경상남도 의령군 대의면 마쌍리 733-1</t>
  </si>
  <si>
    <t>대의소공원</t>
  </si>
  <si>
    <t>경상남도 의령군 대의면 추산리 347</t>
  </si>
  <si>
    <t>부곡소공원</t>
  </si>
  <si>
    <t>경상남도 의령군 대의면 추산리 산86</t>
  </si>
  <si>
    <t>추산소공원</t>
  </si>
  <si>
    <t>경상남도 의령군 대의면 추산리 산95</t>
  </si>
  <si>
    <t>신반공원</t>
  </si>
  <si>
    <t>경상남도 의령군 부림면 신반리 607</t>
  </si>
  <si>
    <t>설뫼지구 농어촌테마공원</t>
  </si>
  <si>
    <t>경상남도 의령군 부림면 입산리 15-1</t>
  </si>
  <si>
    <t>곽재우 장군 문화공원</t>
  </si>
  <si>
    <t>경상남도 의령군 유곡면 세간리 809-5</t>
  </si>
  <si>
    <t>공원4</t>
  </si>
  <si>
    <t>경상남도 의령군 의령읍 동동리 1560</t>
  </si>
  <si>
    <t>공원2</t>
  </si>
  <si>
    <t>경상남도 의령군 의령읍 동동리 1571</t>
  </si>
  <si>
    <t>공원3</t>
  </si>
  <si>
    <t>경상남도 의령군 의령읍 동동리 1574</t>
  </si>
  <si>
    <t>공원1</t>
  </si>
  <si>
    <t>경상남도 의령군 의령읍 동동리 1658</t>
  </si>
  <si>
    <t>경상남도 의령군 의령읍 동동리 1714</t>
  </si>
  <si>
    <t>경상남도 의령군 의령읍 동동리 1718</t>
  </si>
  <si>
    <t>근린공원1</t>
  </si>
  <si>
    <t>경상남도 의령군 의령읍 동동리 1723</t>
  </si>
  <si>
    <t>공원9</t>
  </si>
  <si>
    <t>경상남도 의령군 의령읍 동동리 187-13</t>
  </si>
  <si>
    <t>경상남도 의령군 의령읍 동동리 187-20</t>
  </si>
  <si>
    <t>공원5</t>
  </si>
  <si>
    <t>경상남도 의령군 의령읍 동동리 187-6</t>
  </si>
  <si>
    <t>공원8</t>
  </si>
  <si>
    <t>경상남도 의령군 의령읍 동동리 187-9</t>
  </si>
  <si>
    <t>경상남도 의령군 의령읍 동동리 191</t>
  </si>
  <si>
    <t>공원7</t>
  </si>
  <si>
    <t>경상남도 의령군 의령읍 동동리 2</t>
  </si>
  <si>
    <t>공원6</t>
  </si>
  <si>
    <t>경상남도 의령군 의령읍 동동리 207-1</t>
  </si>
  <si>
    <t>경상남도 의령군 의령읍 동동리 219-2</t>
  </si>
  <si>
    <t>근린공원4</t>
  </si>
  <si>
    <t>경상남도 의령군 의령읍 동동리 221-2</t>
  </si>
  <si>
    <t>경상남도 의령군 의령읍 동동리 230-1</t>
  </si>
  <si>
    <t>경상남도 의령군 의령읍 동동리 253-2</t>
  </si>
  <si>
    <t>전통농경문화테마파크</t>
  </si>
  <si>
    <t>경상남도 의령군 의령읍 무전리 116</t>
  </si>
  <si>
    <t>무전공원</t>
  </si>
  <si>
    <t>경상남도 의령군 의령읍 무전리 124-16</t>
  </si>
  <si>
    <t>서동소공원</t>
  </si>
  <si>
    <t>경상남도 의령군 의령읍 서동리 524</t>
  </si>
  <si>
    <t>의령관문 및 정암유적지</t>
  </si>
  <si>
    <t>경상남도 의령군 의령읍 정암리 29</t>
  </si>
  <si>
    <t>중동공원</t>
  </si>
  <si>
    <t>경상남도 의령군 의령읍 중동리 164</t>
  </si>
  <si>
    <t>경상남도 의령군 의령읍 하리 산68</t>
  </si>
  <si>
    <t>백곡소공원</t>
  </si>
  <si>
    <t>경상남도 의령군 정곡면 백곡리 1069-1</t>
  </si>
  <si>
    <t>가호1어린이공원</t>
  </si>
  <si>
    <t>경상남도 진주시 가좌동 1432-1</t>
  </si>
  <si>
    <t>가호2어린이공원</t>
  </si>
  <si>
    <t>경상남도 진주시 가좌동 1438-7</t>
  </si>
  <si>
    <t>원계어린이공원</t>
  </si>
  <si>
    <t>경상남도 진주시 가좌동 1890</t>
  </si>
  <si>
    <t>가호12어린이공원</t>
  </si>
  <si>
    <t>경상남도 진주시 가좌동 1933</t>
  </si>
  <si>
    <t>가호11어린이공원</t>
  </si>
  <si>
    <t>경상남도 진주시 가좌동 446-1</t>
  </si>
  <si>
    <t>가호9어린이공원</t>
  </si>
  <si>
    <t>경상남도 진주시 가좌동 479-2</t>
  </si>
  <si>
    <t>프린지공원</t>
  </si>
  <si>
    <t>경상남도 진주시 가좌동 539 일원</t>
  </si>
  <si>
    <t>가호10어린이공원</t>
  </si>
  <si>
    <t>경상남도 진주시 가좌동 573-2</t>
  </si>
  <si>
    <t>가호5어린이공원</t>
  </si>
  <si>
    <t>경상남도 진주시 가좌동 659-3</t>
  </si>
  <si>
    <t>가호3어린이공원</t>
  </si>
  <si>
    <t>경상남도 진주시 가좌동 663</t>
  </si>
  <si>
    <t>가호4어린이공원</t>
  </si>
  <si>
    <t>경상남도 진주시 가좌동 684-2</t>
  </si>
  <si>
    <t>강남7소공원</t>
  </si>
  <si>
    <t>경상남도 진주시 강남동 108-26</t>
  </si>
  <si>
    <t>금산갈전소공원</t>
  </si>
  <si>
    <t>경상남도 진주시 금산면 갈전리 1626</t>
  </si>
  <si>
    <t>중천2공원</t>
  </si>
  <si>
    <t>경상남도 진주시 금산면 중천리 261</t>
  </si>
  <si>
    <t>중천1공원</t>
  </si>
  <si>
    <t>경상남도 진주시 금산면 중천리 269-3 일원</t>
  </si>
  <si>
    <t>중천어린이공원</t>
  </si>
  <si>
    <t>경상남도 진주시 금산면 중천리 278-6</t>
  </si>
  <si>
    <t>진주성공원</t>
  </si>
  <si>
    <t>경상남도 진주시 남성동 212-9 일원</t>
  </si>
  <si>
    <t>대평체육공원</t>
  </si>
  <si>
    <t>경상남도 진주시 대평면 대평리 1798-1 일원</t>
  </si>
  <si>
    <t>대평어린이공원</t>
  </si>
  <si>
    <t>경상남도 진주시 대평면 대평리 510-1</t>
  </si>
  <si>
    <t>대평1소공원</t>
  </si>
  <si>
    <t>경상남도 진주시 대평면 대평리 511-5 일원</t>
  </si>
  <si>
    <t>대평3소공원</t>
  </si>
  <si>
    <t>경상남도 진주시 대평면 대평리 529-1 일원</t>
  </si>
  <si>
    <t>대평2소공원</t>
  </si>
  <si>
    <t>경상남도 진주시 대평면 대평리 553-5 일원</t>
  </si>
  <si>
    <t>남강선사유적공원</t>
  </si>
  <si>
    <t>경상남도 진주시 대평면 대평리 706-5</t>
  </si>
  <si>
    <t>남가람공원</t>
  </si>
  <si>
    <t>경상남도 진주시 망경동 110-1일원</t>
  </si>
  <si>
    <t>강남1소공원</t>
  </si>
  <si>
    <t>경상남도 진주시 망경동 134-9 일원</t>
  </si>
  <si>
    <t>강남2소공원</t>
  </si>
  <si>
    <t>경상남도 진주시 망경동 140-23 일원</t>
  </si>
  <si>
    <t>강남3소공원</t>
  </si>
  <si>
    <t>경상남도 진주시 망경동 20-6 일원</t>
  </si>
  <si>
    <t>강남6소공원</t>
  </si>
  <si>
    <t>경상남도 진주시 망경동 29-11</t>
  </si>
  <si>
    <t>강남5소공원</t>
  </si>
  <si>
    <t>경상남도 진주시 망경동 35-18</t>
  </si>
  <si>
    <t>강남4소공원</t>
  </si>
  <si>
    <t>경상남도 진주시 망경동 97-1</t>
  </si>
  <si>
    <t>문산어린이공원</t>
  </si>
  <si>
    <t>경상남도 진주시 문산읍 삼곡리 658-5</t>
  </si>
  <si>
    <t>문산1공원</t>
  </si>
  <si>
    <t>경상남도 진주시 문산읍 삼곡리 980-4일원</t>
  </si>
  <si>
    <t>사봉산단3공원</t>
  </si>
  <si>
    <t>경상남도 진주시 사봉면 사곡리 106-6 일원</t>
  </si>
  <si>
    <t>사봉산단1공원</t>
  </si>
  <si>
    <t>경상남도 진주시 사봉면 사곡리 1812-1 일원</t>
  </si>
  <si>
    <t>사봉산단2공원</t>
  </si>
  <si>
    <t>경상남도 진주시 사봉면 사곡리 산 120 일원</t>
  </si>
  <si>
    <t>봉원2어린이공원</t>
  </si>
  <si>
    <t>경상남도 진주시 상봉동 831-1</t>
  </si>
  <si>
    <t>가마못공원</t>
  </si>
  <si>
    <t>경상남도 진주시 상봉동동 1452</t>
  </si>
  <si>
    <t>경상남도 진주시 상평동 221-6</t>
  </si>
  <si>
    <t>상평서동어린이공원</t>
  </si>
  <si>
    <t>경상남도 진주시 상평동 260-1</t>
  </si>
  <si>
    <t>상평동동어린이공원</t>
  </si>
  <si>
    <t>경상남도 진주시 상평동 313-1</t>
  </si>
  <si>
    <t>경상남도 진주시 수정동 31</t>
  </si>
  <si>
    <t>평거4어린이공원</t>
  </si>
  <si>
    <t>경상남도 진주시 신안동 451</t>
  </si>
  <si>
    <t>평거7어린이공원</t>
  </si>
  <si>
    <t>경상남도 진주시 신안동 705-2</t>
  </si>
  <si>
    <t>평거6어린이공원</t>
  </si>
  <si>
    <t>경상남도 진주시 신안동 707-3</t>
  </si>
  <si>
    <t>평거5어린이공원</t>
  </si>
  <si>
    <t>경상남도 진주시 신안동 708-2</t>
  </si>
  <si>
    <t>평거16어린이공원</t>
  </si>
  <si>
    <t>경상남도 진주시 신안동 708-3번지 일원</t>
  </si>
  <si>
    <t>평거8어린이공원</t>
  </si>
  <si>
    <t>경상남도 진주시 신안동 710-3</t>
  </si>
  <si>
    <t>신안2지구어린이공원</t>
  </si>
  <si>
    <t>경상남도 진주시 신안동 887-1</t>
  </si>
  <si>
    <t>가산2소공원</t>
  </si>
  <si>
    <t>경상남도 진주시 이반성면 가산리 1387</t>
  </si>
  <si>
    <t>가산1소공원</t>
  </si>
  <si>
    <t>경상남도 진주시 이반성면 가산리 1401</t>
  </si>
  <si>
    <t>이현1근린공원</t>
  </si>
  <si>
    <t>경상남도 진주시 이현동 1178 일원</t>
  </si>
  <si>
    <t>이현1어린이공원</t>
  </si>
  <si>
    <t>경상남도 진주시 이현동 1196</t>
  </si>
  <si>
    <t>장대어린이공원</t>
  </si>
  <si>
    <t>경상남도 진주시 장대동 103</t>
  </si>
  <si>
    <t>정촌산단공원</t>
  </si>
  <si>
    <t>경상남도 진주시 정촌면 예하리 1246-9</t>
  </si>
  <si>
    <t>정촌산단소공원</t>
  </si>
  <si>
    <t>경상남도 진주시 정촌면 예하리 1271-5</t>
  </si>
  <si>
    <t>정촌1어린이공원</t>
  </si>
  <si>
    <t>경상남도 진주시 정촌면 예하리 1291-4</t>
  </si>
  <si>
    <t>정촌산단수변공원</t>
  </si>
  <si>
    <t>경상남도 진주시 정촌면 예하리 1350 일원</t>
  </si>
  <si>
    <t>강주연못공원</t>
  </si>
  <si>
    <t>경상남도 진주시 정촌면 예하리 911-11 일원</t>
  </si>
  <si>
    <t>지수압사소공원</t>
  </si>
  <si>
    <t>경상남도 진주시 지수면 압사리 942-3</t>
  </si>
  <si>
    <t>초장1지구3어린이공원</t>
  </si>
  <si>
    <t>경상남도 진주시 초전동 1079번지</t>
  </si>
  <si>
    <t>초장1지구2어린이공원</t>
  </si>
  <si>
    <t>경상남도 진주시 초전동 1335-2번지</t>
  </si>
  <si>
    <t>초전공원</t>
  </si>
  <si>
    <t>경상남도 진주시 초전동 1583-14 일원</t>
  </si>
  <si>
    <t>초전2어린이공원</t>
  </si>
  <si>
    <t>경상남도 진주시 초전동 1628</t>
  </si>
  <si>
    <t>초전택지근린공원</t>
  </si>
  <si>
    <t>경상남도 진주시 초전동 1634-3</t>
  </si>
  <si>
    <t>초전1어린이공원</t>
  </si>
  <si>
    <t>경상남도 진주시 초전동 1645-7</t>
  </si>
  <si>
    <t>초장1지구3공원</t>
  </si>
  <si>
    <t>경상남도 진주시 초전동 1661, 1663</t>
  </si>
  <si>
    <t>초장1지구 역사공원</t>
  </si>
  <si>
    <t>경상남도 진주시 초전동 1664</t>
  </si>
  <si>
    <t>초장1지구2공원</t>
  </si>
  <si>
    <t>경상남도 진주시 초전동 1674</t>
  </si>
  <si>
    <t>초장1지구1공원</t>
  </si>
  <si>
    <t>경상남도 진주시 초전동 1689</t>
  </si>
  <si>
    <t>초장1지구문화공원</t>
  </si>
  <si>
    <t>경상남도 진주시 초전동 1707</t>
  </si>
  <si>
    <t>초장1지구4어린이공원</t>
  </si>
  <si>
    <t>경상남도 진주시 초전동 630-2번지</t>
  </si>
  <si>
    <t>초장1지구1어린이공원</t>
  </si>
  <si>
    <t>경상남도 진주시 초전동 978번지</t>
  </si>
  <si>
    <t>생기율공원</t>
  </si>
  <si>
    <t>경상남도 진주시 충무공동 102</t>
  </si>
  <si>
    <t>여우별공원</t>
  </si>
  <si>
    <t>경상남도 진주시 충무공동 119-6</t>
  </si>
  <si>
    <t>혁신도시1공원</t>
  </si>
  <si>
    <t>경상남도 진주시 충무공동 12</t>
  </si>
  <si>
    <t>토끼달공원</t>
  </si>
  <si>
    <t>경상남도 진주시 충무공동 127</t>
  </si>
  <si>
    <t>따스하리공원</t>
  </si>
  <si>
    <t>경상남도 진주시 충무공동 136</t>
  </si>
  <si>
    <t>노을지공원</t>
  </si>
  <si>
    <t>경상남도 진주시 충무공동 14, 15-5</t>
  </si>
  <si>
    <t>물초울공원</t>
  </si>
  <si>
    <t>경상남도 진주시 충무공동 183</t>
  </si>
  <si>
    <t>실크공원</t>
  </si>
  <si>
    <t>경상남도 진주시 충무공동 190-3</t>
  </si>
  <si>
    <t>기쁨누리공원</t>
  </si>
  <si>
    <t>경상남도 진주시 충무공동 21, 32</t>
  </si>
  <si>
    <t>가람울공원</t>
  </si>
  <si>
    <t>경상남도 진주시 충무공동 224</t>
  </si>
  <si>
    <t>쌈지울공원</t>
  </si>
  <si>
    <t>경상남도 진주시 충무공동 225-6</t>
  </si>
  <si>
    <t>아람울공원</t>
  </si>
  <si>
    <t>경상남도 진주시 충무공동 227-3</t>
  </si>
  <si>
    <t>이음새공원</t>
  </si>
  <si>
    <t>경상남도 진주시 충무공동 257</t>
  </si>
  <si>
    <t>조약돌공원</t>
  </si>
  <si>
    <t>경상남도 진주시 충무공동 274</t>
  </si>
  <si>
    <t>한터울공원</t>
  </si>
  <si>
    <t>경상남도 진주시 충무공동 285-1</t>
  </si>
  <si>
    <t>한치울공원</t>
  </si>
  <si>
    <t>경상남도 진주시 충무공동 287-4</t>
  </si>
  <si>
    <t>물빛여울공원</t>
  </si>
  <si>
    <t>경상남도 진주시 충무공동 291</t>
  </si>
  <si>
    <t>담이울공원</t>
  </si>
  <si>
    <t>경상남도 진주시 충무공동 291-1</t>
  </si>
  <si>
    <t>참살이울공원</t>
  </si>
  <si>
    <t>경상남도 진주시 충무공동 299</t>
  </si>
  <si>
    <t>경상남도 진주시 충무공동 307-1</t>
  </si>
  <si>
    <t>소담울공원</t>
  </si>
  <si>
    <t>경상남도 진주시 충무공동 321-1</t>
  </si>
  <si>
    <t>대나무공원</t>
  </si>
  <si>
    <t>경상남도 진주시 충무공동 337-2</t>
  </si>
  <si>
    <t>하얀울공원</t>
  </si>
  <si>
    <t>경상남도 진주시 충무공동 350</t>
  </si>
  <si>
    <t>경상남도 진주시 충무공동 36</t>
  </si>
  <si>
    <t>경상남도 진주시 충무공동 40-1</t>
  </si>
  <si>
    <t>바람모아공원</t>
  </si>
  <si>
    <t>경상남도 진주시 충무공동 44</t>
  </si>
  <si>
    <t>경상남도 진주시 충무공동 75</t>
  </si>
  <si>
    <t>칠암어린이공원</t>
  </si>
  <si>
    <t>경상남도 진주시 칠암동 522</t>
  </si>
  <si>
    <t>평거4지구1어린이공원</t>
  </si>
  <si>
    <t>경상남도 진주시 평거동 1078-5</t>
  </si>
  <si>
    <t>평거4지구2어린이공원</t>
  </si>
  <si>
    <t>경상남도 진주시 평거동 1086-8</t>
  </si>
  <si>
    <t>평거4지구1공원</t>
  </si>
  <si>
    <t>경상남도 진주시 평거동 1107</t>
  </si>
  <si>
    <t>평거4지구2공원</t>
  </si>
  <si>
    <t>경상남도 진주시 평거동 1135</t>
  </si>
  <si>
    <t>평거3어린이공원</t>
  </si>
  <si>
    <t>경상남도 진주시 평거동 136-1</t>
  </si>
  <si>
    <t>평거9어린이공원</t>
  </si>
  <si>
    <t>경상남도 진주시 평거동 191-2</t>
  </si>
  <si>
    <t>평거10어린이공원</t>
  </si>
  <si>
    <t>경상남도 진주시 평거동 192-2</t>
  </si>
  <si>
    <t>평거1어린이공원</t>
  </si>
  <si>
    <t>경상남도 진주시 평거동 718-1</t>
  </si>
  <si>
    <t>평거2어린이공원</t>
  </si>
  <si>
    <t>경상남도 진주시 평거동 736</t>
  </si>
  <si>
    <t>평거12어린이공원</t>
  </si>
  <si>
    <t>경상남도 진주시 평거동 759-4</t>
  </si>
  <si>
    <t>평거11어린이공원</t>
  </si>
  <si>
    <t>경상남도 진주시 평거동 780-1</t>
  </si>
  <si>
    <t>평거17어린이공원</t>
  </si>
  <si>
    <t>경상남도 진주시 평거동 794-2번지 일원</t>
  </si>
  <si>
    <t>평거달팽이공원</t>
  </si>
  <si>
    <t>경상남도 진주시 평거동 799</t>
  </si>
  <si>
    <t>평거3근린공원</t>
  </si>
  <si>
    <t>경상남도 진주시 평거동 803</t>
  </si>
  <si>
    <t>평거햇살공원</t>
  </si>
  <si>
    <t>경상남도 진주시 평거동 896</t>
  </si>
  <si>
    <t>평거종이비행기공원</t>
  </si>
  <si>
    <t>경상남도 진주시 평거동 960</t>
  </si>
  <si>
    <t>하대중앙공원</t>
  </si>
  <si>
    <t>경상남도 진주시 하대동 295</t>
  </si>
  <si>
    <t>도래새미공원</t>
  </si>
  <si>
    <t>경상남도 진주시 하대동 326</t>
  </si>
  <si>
    <t>가호6어린이공원</t>
  </si>
  <si>
    <t>경상남도 진주시 호탄동 604</t>
  </si>
  <si>
    <t>가호8어린이공원</t>
  </si>
  <si>
    <t>경상남도 진주시 호탄동 619-8</t>
  </si>
  <si>
    <t>가호7어린이공원</t>
  </si>
  <si>
    <t>경상남도 진주시 호탄동 638</t>
  </si>
  <si>
    <t>가호13어린이공원</t>
  </si>
  <si>
    <t>경상남도 진주시 호탄동 971</t>
  </si>
  <si>
    <t>경상남도 창녕군 남지읍 남지리 970-3</t>
  </si>
  <si>
    <t>서동공원</t>
  </si>
  <si>
    <t>경상남도 창녕군 남지읍 남지리 987-12</t>
  </si>
  <si>
    <t>동포공원</t>
  </si>
  <si>
    <t>경상남도 창녕군 남지읍 남지리 989-9</t>
  </si>
  <si>
    <t>홍포공원</t>
  </si>
  <si>
    <t>경상남도 창녕군 남지읍 마산리 1003-5</t>
  </si>
  <si>
    <t>대신공원</t>
  </si>
  <si>
    <t>경상남도 창녕군 남지읍 마산리 992-7</t>
  </si>
  <si>
    <t>도천공원</t>
  </si>
  <si>
    <t>경상남도 창녕군 도천면 도천리 301-4</t>
  </si>
  <si>
    <t>작약공원(함박산테마공원)</t>
  </si>
  <si>
    <t>경상남도 창녕군 영산면 동리 1</t>
  </si>
  <si>
    <t>경상남도 창녕군 창녕읍 교리 451-2</t>
  </si>
  <si>
    <t>만옥정공원</t>
  </si>
  <si>
    <t>경상남도 창녕군 창녕읍 교상리 28-33</t>
  </si>
  <si>
    <t>경상남도 창녕군 창녕읍 술정리 18</t>
  </si>
  <si>
    <t>마산-42호공원</t>
  </si>
  <si>
    <t>경상남도 창원시 마산합포구 교방동 362-7번지 일원</t>
  </si>
  <si>
    <t>창원 합포</t>
    <phoneticPr fontId="2" type="noConversion"/>
  </si>
  <si>
    <t>마산-31호공원</t>
  </si>
  <si>
    <t>경상남도 창원시 마산합포구 산호동 22-8번지</t>
  </si>
  <si>
    <t>마산-3호(산호공원)</t>
  </si>
  <si>
    <t>경상남도 창원시 마산합포구 산호동 532-4번지 일원</t>
  </si>
  <si>
    <t>마산-32호공원</t>
  </si>
  <si>
    <t>경상남도 창원시 마산합포구 산호동 56-7번지</t>
  </si>
  <si>
    <t>마산-노비산공원</t>
  </si>
  <si>
    <t>경상남도 창원시 마산합포구 상남동 58-8번지 일원</t>
  </si>
  <si>
    <t>마산-54호공원</t>
  </si>
  <si>
    <t>경상남도 창원시 마산합포구 신포동1가 65-1번지</t>
  </si>
  <si>
    <t>마산-구항공원-11호공원</t>
  </si>
  <si>
    <t>경상남도 창원시 마산합포구 신포동1가 68-1번지</t>
  </si>
  <si>
    <t>마산-70호공원</t>
  </si>
  <si>
    <t>경상남도 창원시 마산합포구 신포동1가 76-1번지</t>
  </si>
  <si>
    <t>마산-68호공원</t>
  </si>
  <si>
    <t>경상남도 창원시 마산합포구 완월동 390-2번지 일원</t>
  </si>
  <si>
    <t>마산-어린이공원-5</t>
  </si>
  <si>
    <t>경상남도 창원시 마산합포구 우산동 149번지</t>
  </si>
  <si>
    <t>문화공원(창원덴소도시첨단산업단지)</t>
  </si>
  <si>
    <t>경상남도 창원시 마산합포구 우산동 300-3번지</t>
  </si>
  <si>
    <t>마산-52호공원</t>
  </si>
  <si>
    <t>경상남도 창원시 마산합포구 월영동 707번지 일원</t>
  </si>
  <si>
    <t>마산-53호공원</t>
  </si>
  <si>
    <t>경상남도 창원시 마산합포구 월영동 710-3번지</t>
  </si>
  <si>
    <t>마산-만날공원</t>
  </si>
  <si>
    <t>경상남도 창원시 마산합포구 월영동 산175-8번지 일원</t>
  </si>
  <si>
    <t>마산-69호공원</t>
  </si>
  <si>
    <t>경상남도 창원시 마산합포구 자산동 20번지 일원</t>
  </si>
  <si>
    <t>마산-50호공원</t>
  </si>
  <si>
    <t>경상남도 창원시 마산합포구 자산동 23-4번지</t>
  </si>
  <si>
    <t>마산-51호공원</t>
  </si>
  <si>
    <t>경상남도 창원시 마산합포구 자산동 28-3번지</t>
  </si>
  <si>
    <t>마산-자산공원</t>
  </si>
  <si>
    <t>경상남도 창원시 마산합포구 자산동 산96-9번지 일원</t>
  </si>
  <si>
    <t>마산-진동4호공원(77호)</t>
  </si>
  <si>
    <t>경상남도 창원시 마산합포구 진동면 진동리 140번지 일원</t>
  </si>
  <si>
    <t>마산-진동1호공원(74호)</t>
  </si>
  <si>
    <t>경상남도 창원시 마산합포구 진동면 진동리 430번지</t>
  </si>
  <si>
    <t>마산-진동공원</t>
  </si>
  <si>
    <t>경상남도 창원시 마산합포구 진동면 진동리 56-1번지 일원</t>
  </si>
  <si>
    <t>마산-진동2호공원(75호)</t>
  </si>
  <si>
    <t>경상남도 창원시 마산합포구 진동면 진동리 622번지</t>
  </si>
  <si>
    <t>마산-어린이공원-82(진북4호공원)</t>
  </si>
  <si>
    <t>경상남도 창원시 마산합포구 진북면 망곡리 424번지</t>
  </si>
  <si>
    <t>마산-어린이공원-83(진북5호공원)</t>
  </si>
  <si>
    <t>경상남도 창원시 마산합포구 진북면 망곡리 431번지</t>
  </si>
  <si>
    <t>마산-어린이공원-85</t>
  </si>
  <si>
    <t>경상남도 창원시 마산합포구 진북면 신촌리 11-8번지</t>
  </si>
  <si>
    <t>마산-어린이공원-84</t>
  </si>
  <si>
    <t>경상남도 창원시 마산합포구 진북면 신촌리 9-4번지</t>
  </si>
  <si>
    <t>마산-진북2호공원</t>
  </si>
  <si>
    <t>경상남도 창원시 마산합포구 진북면 지산리 226-19번지 일원</t>
  </si>
  <si>
    <t>마산-진전2호공원</t>
  </si>
  <si>
    <t>경상남도 창원시 마산합포구 진전면 오서리 1763-2번지</t>
  </si>
  <si>
    <t>마산-추산공원</t>
  </si>
  <si>
    <t>경상남도 창원시 마산합포구 추산동 54-36번지 일원</t>
  </si>
  <si>
    <t>마산-56호공원</t>
  </si>
  <si>
    <t>경상남도 창원시 마산합포구 해운동 40번지</t>
  </si>
  <si>
    <t>마산-서항공원-12호공원</t>
  </si>
  <si>
    <t>경상남도 창원시 마산합포구 해운동 54번지</t>
  </si>
  <si>
    <t>마산-55호공원</t>
  </si>
  <si>
    <t>경상남도 창원시 마산합포구 해운동 73번지</t>
  </si>
  <si>
    <t>마산-어린이공원-3</t>
  </si>
  <si>
    <t>경상남도 창원시 마산합포구 현동 1277번지</t>
  </si>
  <si>
    <t>마산-근린공원-26(현동공원)</t>
  </si>
  <si>
    <t>경상남도 창원시 마산합포구 현동 1288번지 일원</t>
  </si>
  <si>
    <t>마산-근린공원-6(현동공원)</t>
  </si>
  <si>
    <t>경상남도 창원시 마산합포구 현동 1294번지 일원</t>
  </si>
  <si>
    <t>마산-어린이공원-4</t>
  </si>
  <si>
    <t>경상남도 창원시 마산합포구 현동 1586번지</t>
  </si>
  <si>
    <t>마산-어린이공원-1</t>
  </si>
  <si>
    <t>경상남도 창원시 마산합포구 현동 220번지</t>
  </si>
  <si>
    <t>경상남도 창원시 마산회원구 구암동 1336-2번지 일원</t>
  </si>
  <si>
    <t>창원 회원</t>
    <phoneticPr fontId="2" type="noConversion"/>
  </si>
  <si>
    <t>경상남도 창원시 마산회원구 구암동 1355-1, 2번지 일원</t>
  </si>
  <si>
    <t>19호 소공원</t>
  </si>
  <si>
    <t>경상남도 창원시 마산회원구 구암동 167번지 일원</t>
  </si>
  <si>
    <t>제16호 어린이공원</t>
  </si>
  <si>
    <t>경상남도 창원시 마산회원구 구암동 267-1번지 일원</t>
  </si>
  <si>
    <t>경상남도 창원시 마산회원구 구암동 279-1번지 일원</t>
  </si>
  <si>
    <t>경상남도 창원시 마산회원구 구암동 85-10</t>
  </si>
  <si>
    <t>3.15 근린공원</t>
  </si>
  <si>
    <t>경상남도 창원시 마산회원구 구암동 산92번지 일원</t>
  </si>
  <si>
    <t>제58호 어린이공원</t>
  </si>
  <si>
    <t>경상남도 창원시 마산회원구 내서읍 삼계리 12번지 일원</t>
  </si>
  <si>
    <t>제59호 어린이공원</t>
  </si>
  <si>
    <t>경상남도 창원시 마산회원구 내서읍 삼계리 1번지 일원</t>
  </si>
  <si>
    <t>제57호 어린이공원</t>
  </si>
  <si>
    <t>경상남도 창원시 마산회원구 내서읍 삼계리 41번지 일원</t>
  </si>
  <si>
    <t>제61호 어린이공원</t>
  </si>
  <si>
    <t>경상남도 창원시 마산회원구 내서읍 삼계리 504-5번지 일원</t>
  </si>
  <si>
    <t>제62호 어린이공원</t>
  </si>
  <si>
    <t>경상남도 창원시 마산회원구 내서읍 삼계리 507-9번지 일원</t>
  </si>
  <si>
    <t>제63호 어린이공원</t>
  </si>
  <si>
    <t>경상남도 창원시 마산회원구 내서읍 삼계리 508-2번지 일원</t>
  </si>
  <si>
    <t>삼계 근린공원</t>
  </si>
  <si>
    <t>경상남도 창원시 마산회원구 내서읍 삼계리 산 278-4번지 일원</t>
  </si>
  <si>
    <t>제49호 어린이공원</t>
  </si>
  <si>
    <t>경상남도 창원시 마산회원구 내서읍 상곡리 190-19번지 일원</t>
  </si>
  <si>
    <t>제48호 어린이공원</t>
  </si>
  <si>
    <t>경상남도 창원시 마산회원구 내서읍 상곡리 191번지 일원</t>
  </si>
  <si>
    <t>상곡 근린공원</t>
  </si>
  <si>
    <t>경상남도 창원시 마산회원구 내서읍 상곡리 산 155번지 일원</t>
  </si>
  <si>
    <t>원계 근린공원</t>
  </si>
  <si>
    <t>경상남도 창원시 마산회원구 내서읍 원계리 400-1</t>
  </si>
  <si>
    <t>제44호 어린이공원</t>
  </si>
  <si>
    <t>경상남도 창원시 마산회원구 내서읍 중리 1037번지 일원</t>
  </si>
  <si>
    <t>제45호 어린이공원</t>
  </si>
  <si>
    <t>경상남도 창원시 마산회원구 내서읍 중리 1039번지 일원</t>
  </si>
  <si>
    <t>제46호 어린이공원</t>
  </si>
  <si>
    <t>경상남도 창원시 마산회원구 내서읍 중리 1048-2번지 일원</t>
  </si>
  <si>
    <t>제47호 어린이공원</t>
  </si>
  <si>
    <t>경상남도 창원시 마산회원구 내서읍 중리 1057번지 일원</t>
  </si>
  <si>
    <t>중리 근린공원</t>
  </si>
  <si>
    <t>경상남도 창원시 마산회원구 내서읍 중리 산 44번지 일원</t>
  </si>
  <si>
    <t>제43호 어린이공원</t>
  </si>
  <si>
    <t>경상남도 창원시 마산회원구 봉암동 101-5번지 일원</t>
  </si>
  <si>
    <t>제29호 어린이공원</t>
  </si>
  <si>
    <t>경상남도 창원시 마산회원구 봉암동 450-19번지 일원</t>
  </si>
  <si>
    <t>제30호 어린이공원</t>
  </si>
  <si>
    <t>경상남도 창원시 마산회원구 봉암동 458-11번지 일원</t>
  </si>
  <si>
    <t>10호 소공원</t>
  </si>
  <si>
    <t>경상남도 창원시 마산회원구 석전동 137-53번지 일원</t>
  </si>
  <si>
    <t>11호 소공원</t>
  </si>
  <si>
    <t>경상남도 창원시 마산회원구 석전동 137-55번지 일원</t>
  </si>
  <si>
    <t>12호 소공원</t>
  </si>
  <si>
    <t>경상남도 창원시 마산회원구 석전동 146-63번지 일원</t>
  </si>
  <si>
    <t>13호 소공원</t>
  </si>
  <si>
    <t>경상남도 창원시 마산회원구 석전동 149-28번지 일원</t>
  </si>
  <si>
    <t>석전 근린공원</t>
  </si>
  <si>
    <t>경상남도 창원시 마산회원구 석전동 152-1</t>
  </si>
  <si>
    <t>제24호 어린이공원</t>
  </si>
  <si>
    <t>경상남도 창원시 마산회원구 석전동 235-1번지 일원</t>
  </si>
  <si>
    <t>제87호 어린이공원</t>
  </si>
  <si>
    <t>경상남도 창원시 마산회원구 석전동 240-3번지 일원</t>
  </si>
  <si>
    <t>제36호 어린이공원</t>
  </si>
  <si>
    <t>경상남도 창원시 마산회원구 석전동 272-21번지 일원</t>
  </si>
  <si>
    <t>제35호 어린이공원</t>
  </si>
  <si>
    <t>경상남도 창원시 마산회원구 석전동 284-1번지 일원</t>
  </si>
  <si>
    <t>제27호 어린이공원</t>
  </si>
  <si>
    <t>경상남도 창원시 마산회원구 양덕동 24-1번지 일원</t>
  </si>
  <si>
    <t>팔룡 근린공원</t>
  </si>
  <si>
    <t>경상남도 창원시 마산회원구 양덕동 334번지 일원</t>
  </si>
  <si>
    <t>삼각지 근린공원</t>
  </si>
  <si>
    <t>경상남도 창원시 마산회원구 양덕동 412-8번지 일원</t>
  </si>
  <si>
    <t>제25호 어린이공원</t>
  </si>
  <si>
    <t>경상남도 창원시 마산회원구 양덕동 70번지 일원</t>
  </si>
  <si>
    <t>제72호 어린이공원</t>
  </si>
  <si>
    <t>경상남도 창원시 마산회원구 양덕동 84-2번지 일원</t>
  </si>
  <si>
    <t>제71호 어린이공원</t>
  </si>
  <si>
    <t>경상남도 창원시 마산회원구 양덕동 84-7번지 일원</t>
  </si>
  <si>
    <t>제26호 어린이공원</t>
  </si>
  <si>
    <t>경상남도 창원시 마산회원구 양덕동 94-13번지 일원</t>
  </si>
  <si>
    <t>중앙 근린공원</t>
  </si>
  <si>
    <t>경상남도 창원시 마산회원구 양덕동 산 56-7번지 일원</t>
  </si>
  <si>
    <t>제20호 어린이공원</t>
  </si>
  <si>
    <t>경상남도 창원시 마산회원구 합성동 115-12번지 일원</t>
  </si>
  <si>
    <t>경상남도 창원시 마산회원구 합성동 167-10번지 일원</t>
  </si>
  <si>
    <t>제86호 어린이공원</t>
  </si>
  <si>
    <t>경상남도 창원시 마산회원구 합성동 60-2번지 일원</t>
  </si>
  <si>
    <t>경상남도 창원시 마산회원구 합성동 88-1번지 일원</t>
  </si>
  <si>
    <t>제38호 어린이공원</t>
  </si>
  <si>
    <t>경상남도 창원시 마산회원구 회성동 444-19번지 일원</t>
  </si>
  <si>
    <t>제37호 어린이공원</t>
  </si>
  <si>
    <t>경상남도 창원시 마산회원구 회성동 449-7번지 일원</t>
  </si>
  <si>
    <t>제39호 어린이공원</t>
  </si>
  <si>
    <t>경상남도 창원시 마산회원구 회원2동 628-1번지 일원</t>
  </si>
  <si>
    <t>제40호 어린이공원</t>
  </si>
  <si>
    <t>경상남도 창원시 마산회원구 회원2동 668-1번지 일원</t>
  </si>
  <si>
    <t>18호 소공원</t>
  </si>
  <si>
    <t>경상남도 창원시 마산회원구 회원동 214-19번지 일원</t>
  </si>
  <si>
    <t>제34호 어린이공원</t>
  </si>
  <si>
    <t>경상남도 창원시 마산회원구 회원동 32-1번지 일원</t>
  </si>
  <si>
    <t>17호 소공원</t>
  </si>
  <si>
    <t>경상남도 창원시 마산회원구 회원동 355-57번지 일원</t>
  </si>
  <si>
    <t>제11호 어린이공원</t>
  </si>
  <si>
    <t>경상남도 창원시 마산회원구 회원동 390-22번지 일원</t>
  </si>
  <si>
    <t>제33호 어린이공원</t>
  </si>
  <si>
    <t>경상남도 창원시 마산회원구 회원동 52-9, 10, 11번지 일원</t>
  </si>
  <si>
    <t>16호 소공원</t>
  </si>
  <si>
    <t>경상남도 창원시 마산회원구 회원동 566</t>
  </si>
  <si>
    <t>15호 소공원</t>
  </si>
  <si>
    <t>경상남도 창원시 마산회원구 회원동 597-8번지 일원</t>
  </si>
  <si>
    <t>제41호 어린이공원</t>
  </si>
  <si>
    <t>경상남도 창원시 마산회원구 회원동 650번지 일원</t>
  </si>
  <si>
    <t>경상남도 창원시 성산구 가음동 35-3</t>
  </si>
  <si>
    <t>창원 성산</t>
    <phoneticPr fontId="2" type="noConversion"/>
  </si>
  <si>
    <t>경상남도 창원시 성산구 가음동 42-2</t>
  </si>
  <si>
    <t>기업사랑공원</t>
  </si>
  <si>
    <t>경상남도 창원시 성산구 가음정동 114-4</t>
  </si>
  <si>
    <t>가음정공원</t>
  </si>
  <si>
    <t>경상남도 창원시 성산구 가음정동 73</t>
  </si>
  <si>
    <t>경상남도 창원시 성산구 남양동 21</t>
  </si>
  <si>
    <t>경상남도 창원시 성산구 남양동 33</t>
  </si>
  <si>
    <t>94호</t>
  </si>
  <si>
    <t>경상남도 창원시 성산구 남양동 41-1</t>
  </si>
  <si>
    <t>대방체육공원</t>
  </si>
  <si>
    <t>경상남도 창원시 성산구 대방동 256</t>
  </si>
  <si>
    <t>먼등</t>
  </si>
  <si>
    <t>경상남도 창원시 성산구 대방동 333-3</t>
  </si>
  <si>
    <t>대암</t>
  </si>
  <si>
    <t>경상남도 창원시 성산구 대방동 370-3</t>
  </si>
  <si>
    <t>반송공원</t>
  </si>
  <si>
    <t>경상남도 창원시 성산구 반송동 157</t>
  </si>
  <si>
    <t>청석</t>
  </si>
  <si>
    <t>경상남도 창원시 성산구 반지동 51</t>
  </si>
  <si>
    <t>31호</t>
  </si>
  <si>
    <t>경상남도 창원시 성산구 반지동 53-3</t>
  </si>
  <si>
    <t>경상남도 창원시 성산구 반지동 64-1</t>
  </si>
  <si>
    <t>39호</t>
  </si>
  <si>
    <t>경상남도 창원시 성산구 불모산동 331-2</t>
  </si>
  <si>
    <t>개월</t>
  </si>
  <si>
    <t>경상남도 창원시 성산구 사파동 109-1</t>
  </si>
  <si>
    <t>강정</t>
  </si>
  <si>
    <t>경상남도 창원시 성산구 사파동 115</t>
  </si>
  <si>
    <t>경상남도 창원시 성산구 사파동 160-1</t>
  </si>
  <si>
    <t>신덕</t>
  </si>
  <si>
    <t>경상남도 창원시 성산구 사파동 18-1</t>
  </si>
  <si>
    <t>209호</t>
  </si>
  <si>
    <t>경상남도 창원시 성산구 사파동 24-5</t>
  </si>
  <si>
    <t>고산정</t>
  </si>
  <si>
    <t>경상남도 창원시 성산구 사파동 33-21</t>
  </si>
  <si>
    <t>고산마을</t>
  </si>
  <si>
    <t>경상남도 창원시 성산구 사파동 44-5</t>
  </si>
  <si>
    <t>경상남도 창원시 성산구 사파동 72-1</t>
  </si>
  <si>
    <t>불모산공원</t>
  </si>
  <si>
    <t>경상남도 창원시 성산구 삼정자동 산56-6</t>
  </si>
  <si>
    <t>푸르미</t>
  </si>
  <si>
    <t>경상남도 창원시 성산구 상남동 42-1</t>
  </si>
  <si>
    <t>꿈꾸러기</t>
  </si>
  <si>
    <t>경상남도 창원시 성산구 상남동 48</t>
  </si>
  <si>
    <t>경상남도 창원시 성산구 상남동 65-3</t>
  </si>
  <si>
    <t>경상남도 창원시 성산구 상남동 85-4</t>
  </si>
  <si>
    <t>상남공원</t>
  </si>
  <si>
    <t>경상남도 창원시 성산구 상남동 89-1</t>
  </si>
  <si>
    <t>경상남도 창원시 성산구 상복동 58-2</t>
  </si>
  <si>
    <t>창원묘지공원</t>
  </si>
  <si>
    <t>경상남도 창원시 성산구 상복동 591</t>
  </si>
  <si>
    <t>75호</t>
  </si>
  <si>
    <t>경상남도 창원시 성산구 성주동 111-2</t>
  </si>
  <si>
    <t>1호</t>
  </si>
  <si>
    <t>경상남도 창원시 성산구 성주동 118-7</t>
  </si>
  <si>
    <t>삼정자공원</t>
  </si>
  <si>
    <t>경상남도 창원시 성산구 성주동 144-1</t>
  </si>
  <si>
    <t>97호</t>
  </si>
  <si>
    <t>경상남도 창원시 성산구 성주동 155-2</t>
  </si>
  <si>
    <t>경상남도 창원시 성산구 성주동 161</t>
  </si>
  <si>
    <t>22호</t>
  </si>
  <si>
    <t>경상남도 창원시 성산구 성주동 165</t>
  </si>
  <si>
    <t>205호</t>
  </si>
  <si>
    <t>경상남도 창원시 성산구 성주동 167</t>
  </si>
  <si>
    <t>99호</t>
  </si>
  <si>
    <t>경상남도 창원시 성산구 성주동 172</t>
  </si>
  <si>
    <t>200호</t>
  </si>
  <si>
    <t>경상남도 창원시 성산구 성주동 177-1</t>
  </si>
  <si>
    <t>49호</t>
  </si>
  <si>
    <t>경상남도 창원시 성산구 성주동 80</t>
  </si>
  <si>
    <t>웅남</t>
  </si>
  <si>
    <t>경상남도 창원시 성산구 신촌동 22-2</t>
  </si>
  <si>
    <t>경상남도 창원시 성산구 신촌동 33-3</t>
  </si>
  <si>
    <t>쉼터</t>
  </si>
  <si>
    <t>경상남도 창원시 성산구 신촌동 34-4</t>
  </si>
  <si>
    <t>안민</t>
  </si>
  <si>
    <t>경상남도 창원시 성산구 안민동 194</t>
  </si>
  <si>
    <t>양곡공원</t>
  </si>
  <si>
    <t>경상남도 창원시 성산구 양곡동 1089</t>
  </si>
  <si>
    <t>신촌공원</t>
  </si>
  <si>
    <t>경상남도 창원시 성산구 양곡동 815</t>
  </si>
  <si>
    <t>대상공원</t>
  </si>
  <si>
    <t>경상남도 창원시 성산구 중앙동 150-3</t>
  </si>
  <si>
    <t>여우비</t>
  </si>
  <si>
    <t>경상남도 창원시 성산구 중앙동 20-2</t>
  </si>
  <si>
    <t>경상남도 창원시 성산구 중앙동 34-1</t>
  </si>
  <si>
    <t>황새</t>
  </si>
  <si>
    <t>경상남도 창원시 성산구 중앙동 37-4</t>
  </si>
  <si>
    <t>월림공원</t>
  </si>
  <si>
    <t>경상남도 창원시 성산구 창곡동 산12</t>
  </si>
  <si>
    <t>가술공원</t>
  </si>
  <si>
    <t>경상남도 창원시 의창구 대산면 가술리 699-1</t>
  </si>
  <si>
    <t>창원 의창</t>
    <phoneticPr fontId="2" type="noConversion"/>
  </si>
  <si>
    <t>삼봉공원</t>
  </si>
  <si>
    <t>경상남도 창원시 의창구 대산면 가술리 823-2</t>
  </si>
  <si>
    <t>일동1호</t>
  </si>
  <si>
    <t>경상남도 창원시 의창구 대산면 일동리 840-2</t>
  </si>
  <si>
    <t>일동지구 제2호</t>
  </si>
  <si>
    <t>경상남도 창원시 의창구 대산면 일동리 921</t>
  </si>
  <si>
    <t>늘푸른</t>
  </si>
  <si>
    <t>경상남도 창원시 의창구 대원동 99-1,99-2</t>
  </si>
  <si>
    <t>목련</t>
  </si>
  <si>
    <t>경상남도 창원시 의창구 도계동 305-4</t>
  </si>
  <si>
    <t>백옥</t>
  </si>
  <si>
    <t>경상남도 창원시 의창구 도계동 309-1</t>
  </si>
  <si>
    <t>경상남도 창원시 의창구 도계동 321-1</t>
  </si>
  <si>
    <t>국화</t>
  </si>
  <si>
    <t>경상남도 창원시 의창구 도계동 341-3</t>
  </si>
  <si>
    <t>경상남도 창원시 의창구 도계동 358-1</t>
  </si>
  <si>
    <t>도계</t>
  </si>
  <si>
    <t>경상남도 창원시 의창구 도계동 378-4</t>
  </si>
  <si>
    <t>장미</t>
  </si>
  <si>
    <t>경상남도 창원시 의창구 도계동 398-1</t>
  </si>
  <si>
    <t>경상남도 창원시 의창구 도계동 406-3</t>
  </si>
  <si>
    <t>경상남도 창원시 의창구 도계동 413-4</t>
  </si>
  <si>
    <t>한우리</t>
  </si>
  <si>
    <t>경상남도 창원시 의창구 도계동 419-3</t>
  </si>
  <si>
    <t>벼리</t>
  </si>
  <si>
    <t>경상남도 창원시 의창구 도계동 892</t>
  </si>
  <si>
    <t>거님길</t>
  </si>
  <si>
    <t>경상남도 창원시 의창구 명서동 111-3</t>
  </si>
  <si>
    <t>거님길 가족쉼터</t>
  </si>
  <si>
    <t>경상남도 창원시 의창구 명서동 111-4</t>
  </si>
  <si>
    <t>경상남도 창원시 의창구 명서동 114-1</t>
  </si>
  <si>
    <t>정다운</t>
  </si>
  <si>
    <t>경상남도 창원시 의창구 명서동 153-22</t>
  </si>
  <si>
    <t>경상남도 창원시 의창구 명서동 174-9</t>
  </si>
  <si>
    <t>경상남도 창원시 의창구 명서동 187-7</t>
  </si>
  <si>
    <t>송아리</t>
  </si>
  <si>
    <t>경상남도 창원시 의창구 명서동 193</t>
  </si>
  <si>
    <t>위브</t>
  </si>
  <si>
    <t>경상남도 창원시 의창구 명서동 25</t>
  </si>
  <si>
    <t>제198호</t>
  </si>
  <si>
    <t>경상남도 창원시 의창구 명서동 26</t>
  </si>
  <si>
    <t>이슬</t>
  </si>
  <si>
    <t>경상남도 창원시 의창구 명서동 35</t>
  </si>
  <si>
    <t>경상남도 창원시 의창구 명서동 80-1</t>
  </si>
  <si>
    <t>경상남도 창원시 의창구 명서동 87-1</t>
  </si>
  <si>
    <t>믿음</t>
  </si>
  <si>
    <t>경상남도 창원시 의창구 명서동 9-2</t>
  </si>
  <si>
    <t>봉곡중앙</t>
  </si>
  <si>
    <t>경상남도 창원시 의창구 봉곡동 106</t>
  </si>
  <si>
    <t>향나무</t>
  </si>
  <si>
    <t>경상남도 창원시 의창구 봉곡동 124-10</t>
  </si>
  <si>
    <t>대나무</t>
  </si>
  <si>
    <t>경상남도 창원시 의창구 봉곡동 157</t>
  </si>
  <si>
    <t>석류</t>
  </si>
  <si>
    <t>경상남도 창원시 의창구 봉곡동 47</t>
  </si>
  <si>
    <t>경상남도 창원시 의창구 봉곡동 5</t>
  </si>
  <si>
    <t>단풍</t>
  </si>
  <si>
    <t>경상남도 창원시 의창구 봉곡동 96-2</t>
  </si>
  <si>
    <t>빛고운</t>
  </si>
  <si>
    <t>경상남도 창원시 의창구 봉림동 455-2 일원</t>
  </si>
  <si>
    <t>경상남도 창원시 의창구 봉림동 475 일원 (531)</t>
  </si>
  <si>
    <t>나무그늘</t>
  </si>
  <si>
    <t>경상남도 창원시 의창구 봉림동 495-1 일원</t>
  </si>
  <si>
    <t>경상남도 창원시 의창구 봉림동 521</t>
  </si>
  <si>
    <t>바람산책</t>
  </si>
  <si>
    <t>경상남도 창원시 의창구 봉림동 713 일원</t>
  </si>
  <si>
    <t>191호</t>
  </si>
  <si>
    <t>경상남도 창원시 의창구 북면 감계리 228</t>
  </si>
  <si>
    <t>감계3호</t>
  </si>
  <si>
    <t>경상남도 창원시 의창구 북면 감계리 237-1</t>
  </si>
  <si>
    <t>120호</t>
  </si>
  <si>
    <t>경상남도 창원시 의창구 북면 감계리 238-10</t>
  </si>
  <si>
    <t>119호</t>
  </si>
  <si>
    <t>경상남도 창원시 의창구 북면 감계리 266-2</t>
  </si>
  <si>
    <t>감계1호</t>
  </si>
  <si>
    <t>경상남도 창원시 의창구 북면 감계리 278-1</t>
  </si>
  <si>
    <t>감계4호</t>
  </si>
  <si>
    <t>경상남도 창원시 의창구 북면 감계리 738-1</t>
  </si>
  <si>
    <t>203호</t>
  </si>
  <si>
    <t>경상남도 창원시 의창구 북면 감계리231-6</t>
  </si>
  <si>
    <t>동전1호</t>
  </si>
  <si>
    <t>경상남도 창원시 의창구 북면 동전리 467-7</t>
  </si>
  <si>
    <t>무동3호</t>
  </si>
  <si>
    <t>경상남도 창원시 의창구 북면 무동리 121-4</t>
  </si>
  <si>
    <t>무동1호</t>
  </si>
  <si>
    <t>경상남도 창원시 의창구 북면 무동리 124-3</t>
  </si>
  <si>
    <t>무동2호</t>
  </si>
  <si>
    <t>경상남도 창원시 의창구 북면 무동리 150-2</t>
  </si>
  <si>
    <t>경상남도 창원시 의창구 북면 무동리 220-1</t>
  </si>
  <si>
    <t>신리</t>
  </si>
  <si>
    <t>경상남도 창원시 의창구 북면 신촌리 842-1</t>
  </si>
  <si>
    <t>경상남도 창원시 의창구 사림동 117-1</t>
  </si>
  <si>
    <t>사림</t>
  </si>
  <si>
    <t>경상남도 창원시 의창구 사림동 155, 156</t>
  </si>
  <si>
    <t>퇴촌천</t>
  </si>
  <si>
    <t>경상남도 창원시 의창구 사림동 26</t>
  </si>
  <si>
    <t>경상남도 창원시 의창구 사림동 50</t>
  </si>
  <si>
    <t>사림천</t>
  </si>
  <si>
    <t>경상남도 창원시 의창구 사림동 72-1</t>
  </si>
  <si>
    <t>당산목</t>
  </si>
  <si>
    <t>경상남도 창원시 의창구 사림동 77-8</t>
  </si>
  <si>
    <t>느티</t>
  </si>
  <si>
    <t>경상남도 창원시 의창구 사림동 85-1</t>
  </si>
  <si>
    <t>느티나무생태</t>
  </si>
  <si>
    <t>경상남도 창원시 의창구 서상동 672-5</t>
  </si>
  <si>
    <t>남산</t>
  </si>
  <si>
    <t>경상남도 창원시 의창구 서상동134-1</t>
  </si>
  <si>
    <t>소계</t>
  </si>
  <si>
    <t>경상남도 창원시 의창구 소계동 778</t>
  </si>
  <si>
    <t>소답</t>
  </si>
  <si>
    <t>경상남도 창원시 의창구 소답동 114-4</t>
  </si>
  <si>
    <t>두럭</t>
  </si>
  <si>
    <t>경상남도 창원시 의창구 소답동 123-13</t>
  </si>
  <si>
    <t>고향의봄</t>
  </si>
  <si>
    <t>경상남도 창원시 의창구 소답동 128-5</t>
  </si>
  <si>
    <t>띠앗</t>
  </si>
  <si>
    <t>경상남도 창원시 의창구 소답동 131-12</t>
  </si>
  <si>
    <t>경상남도 창원시 의창구 소답동 153-3</t>
  </si>
  <si>
    <t>신월</t>
  </si>
  <si>
    <t>경상남도 창원시 의창구 신월동 12-97</t>
  </si>
  <si>
    <t>경상남도 창원시 의창구 신월동 18</t>
  </si>
  <si>
    <t>경상남도 창원시 의창구 신월동 23</t>
  </si>
  <si>
    <t>경상남도 창원시 의창구 신월동 43</t>
  </si>
  <si>
    <t>용지</t>
  </si>
  <si>
    <t>경상남도 창원시 의창구 용지, 신월동</t>
  </si>
  <si>
    <t>경상남도 창원시 의창구 용호동 22-1</t>
  </si>
  <si>
    <t>용호</t>
  </si>
  <si>
    <t>경상남도 창원시 의창구 용호동 35</t>
  </si>
  <si>
    <t>81호</t>
  </si>
  <si>
    <t>경상남도 창원시 의창구 중동 710-1 일원</t>
  </si>
  <si>
    <t>하늘길생태</t>
  </si>
  <si>
    <t>경상남도 창원시 의창구 중동 761-1</t>
  </si>
  <si>
    <t>토월</t>
  </si>
  <si>
    <t>경상남도 창원시 의창구 토월동, 용동</t>
  </si>
  <si>
    <t>반계</t>
  </si>
  <si>
    <t>경상남도 창원시 의창구 팔룡동 214-1</t>
  </si>
  <si>
    <t>마루</t>
  </si>
  <si>
    <t>경상남도 창원시 의창구 팔용동 130-5</t>
  </si>
  <si>
    <t>경상남도 창원시 의창구 팔용동 140-1</t>
  </si>
  <si>
    <t>경상남도 창원시 의창구 팔용동 165-9</t>
  </si>
  <si>
    <t>구슬비</t>
  </si>
  <si>
    <t>경상남도 창원시 의창구 팔용동 182</t>
  </si>
  <si>
    <t>윤슬</t>
  </si>
  <si>
    <t>경상남도 창원시 의창구 팔용동 196</t>
  </si>
  <si>
    <t>평산</t>
  </si>
  <si>
    <t>경상남도 창원시 의창구 팔용동 72-1</t>
  </si>
  <si>
    <t>미르말</t>
  </si>
  <si>
    <t>경상남도 창원시 의창구 팔용동 93-5</t>
  </si>
  <si>
    <t>경화제2공원</t>
  </si>
  <si>
    <t>경상남도 창원시 진해구 경화동 1285-1</t>
  </si>
  <si>
    <t>창원 진해</t>
    <phoneticPr fontId="2" type="noConversion"/>
  </si>
  <si>
    <t>제1어린이공원</t>
  </si>
  <si>
    <t>경상남도 창원시 진해구 남문동 1083</t>
  </si>
  <si>
    <t>제1근린공원</t>
  </si>
  <si>
    <t>경상남도 창원시 진해구 남문동 1257</t>
  </si>
  <si>
    <t>제2근린공원</t>
  </si>
  <si>
    <t>경상남도 창원시 진해구 남문동 1289</t>
  </si>
  <si>
    <t>제3근린공원</t>
  </si>
  <si>
    <t>경상남도 창원시 진해구 남문동 1297</t>
  </si>
  <si>
    <t>제4어린이공원</t>
  </si>
  <si>
    <t>경상남도 창원시 진해구 남문동 758-13</t>
  </si>
  <si>
    <t>제3어린이공원</t>
  </si>
  <si>
    <t>경상남도 창원시 진해구 남문동 831</t>
  </si>
  <si>
    <t>제2어린이공원</t>
  </si>
  <si>
    <t>경상남도 창원시 진해구 남문동 881-12</t>
  </si>
  <si>
    <t>흰돌메공원</t>
  </si>
  <si>
    <t>경상남도 창원시 진해구 남문동 산4-2</t>
  </si>
  <si>
    <t>경상남도 창원시 진해구 남양동 203-1</t>
  </si>
  <si>
    <t>경상남도 창원시 진해구 남양동 378-2</t>
  </si>
  <si>
    <t>경상남도 창원시 진해구 남양동 407 일원</t>
  </si>
  <si>
    <t>에너지과학공원</t>
  </si>
  <si>
    <t>경상남도 창원시 진해구 덕산동 산2</t>
  </si>
  <si>
    <t>웅천묘지공원</t>
  </si>
  <si>
    <t>경상남도 창원시 진해구 서중동 산51-1 일원</t>
  </si>
  <si>
    <t>자은5공원</t>
  </si>
  <si>
    <t>경상남도 창원시 진해구 석동 113-3</t>
  </si>
  <si>
    <t>석동근린공원</t>
  </si>
  <si>
    <t>경상남도 창원시 진해구 석동 182</t>
  </si>
  <si>
    <t>자은1공원</t>
  </si>
  <si>
    <t>경상남도 창원시 진해구 석동 216</t>
  </si>
  <si>
    <t>석동1공원</t>
  </si>
  <si>
    <t>경상남도 창원시 진해구 석동 551-2</t>
  </si>
  <si>
    <t>석동2지구제1공원</t>
  </si>
  <si>
    <t>경상남도 창원시 진해구 석동 647-1</t>
  </si>
  <si>
    <t>석동2공원(그린빌공원)</t>
  </si>
  <si>
    <t>경상남도 창원시 진해구 석동 657</t>
  </si>
  <si>
    <t>석동2지구제2공원</t>
  </si>
  <si>
    <t>경상남도 창원시 진해구 석동 661</t>
  </si>
  <si>
    <t>석동2공원</t>
  </si>
  <si>
    <t>경상남도 창원시 진해구 석동 671</t>
  </si>
  <si>
    <t>자은2공원</t>
  </si>
  <si>
    <t>경상남도 창원시 진해구 석동 86</t>
  </si>
  <si>
    <t>석동공원</t>
  </si>
  <si>
    <t>경상남도 창원시 진해구 석동 90-4</t>
  </si>
  <si>
    <t>경상남도 창원시 진해구 안골동 359-1</t>
  </si>
  <si>
    <t>안골무궁화공원</t>
  </si>
  <si>
    <t>경상남도 창원시 진해구 안골동 372</t>
  </si>
  <si>
    <t>경상남도 창원시 진해구 여좌동 854-8 일원</t>
  </si>
  <si>
    <t>경상남도 창원시 진해구 용원동 1174-7</t>
  </si>
  <si>
    <t>용재공원</t>
  </si>
  <si>
    <t>경상남도 창원시 진해구 용원동 1226</t>
  </si>
  <si>
    <t>경상남도 창원시 진해구 용원동 1235-6</t>
  </si>
  <si>
    <t>경상남도 창원시 진해구 용원동 1260-8</t>
  </si>
  <si>
    <t>망개공원(어린이공원30)</t>
  </si>
  <si>
    <t>경상남도 창원시 진해구 용원동 1336-2</t>
  </si>
  <si>
    <t>초록오름공원1(근린공원26)</t>
  </si>
  <si>
    <t>경상남도 창원시 진해구 용원동 1336-7</t>
  </si>
  <si>
    <t>초록오름공원2(근린공원15)</t>
  </si>
  <si>
    <t>경상남도 창원시 진해구 용원동 1336-9</t>
  </si>
  <si>
    <t>이슬공원(어린이공원31)</t>
  </si>
  <si>
    <t>경상남도 창원시 진해구 용원동 1337-4</t>
  </si>
  <si>
    <t>물방울공원(어린이공원32)</t>
  </si>
  <si>
    <t>경상남도 창원시 진해구 용원동 1338-4</t>
  </si>
  <si>
    <t>가람공원(어린이공원33)</t>
  </si>
  <si>
    <t>경상남도 창원시 진해구 용원동 1339-4</t>
  </si>
  <si>
    <t>잎새길공원(어린이공원34)</t>
  </si>
  <si>
    <t>경상남도 창원시 진해구 용원동 1341-3</t>
  </si>
  <si>
    <t>풀잎나루공원(근린공원16)</t>
  </si>
  <si>
    <t>경상남도 창원시 진해구 용원동 1347-3</t>
  </si>
  <si>
    <t>모람공원(근린공원17)</t>
  </si>
  <si>
    <t>경상남도 창원시 진해구 용원동 1353-5</t>
  </si>
  <si>
    <t>이동1공원</t>
  </si>
  <si>
    <t>경상남도 창원시 진해구 이동 614-5</t>
  </si>
  <si>
    <t>이동2공원</t>
  </si>
  <si>
    <t>경상남도 창원시 진해구 이동 622-9</t>
  </si>
  <si>
    <t>체육공원1</t>
  </si>
  <si>
    <t>경상남도 창원시 진해구 이동 666</t>
  </si>
  <si>
    <t>자은3지구공원</t>
  </si>
  <si>
    <t>경상남도 창원시 진해구 자은동 760-2</t>
  </si>
  <si>
    <t>자은공원</t>
  </si>
  <si>
    <t>경상남도 창원시 진해구 자은동 834-7</t>
  </si>
  <si>
    <t>자은4공원</t>
  </si>
  <si>
    <t>경상남도 창원시 진해구 자은동 903-2</t>
  </si>
  <si>
    <t>자은3공원</t>
  </si>
  <si>
    <t>경상남도 창원시 진해구 자은동 977-2</t>
  </si>
  <si>
    <t>장천1공원</t>
  </si>
  <si>
    <t>경상남도 창원시 진해구 장천동 119-33</t>
  </si>
  <si>
    <t>장천체육공원</t>
  </si>
  <si>
    <t>경상남도 창원시 진해구 장천동 1-300</t>
  </si>
  <si>
    <t>제덕제1공원</t>
  </si>
  <si>
    <t>경상남도 창원시 진해구 제덕동 866-3</t>
  </si>
  <si>
    <t>제덕제2공원</t>
  </si>
  <si>
    <t>경상남도 창원시 진해구 제덕동 875-7</t>
  </si>
  <si>
    <t>제황산공원</t>
  </si>
  <si>
    <t>경상남도 창원시 진해구 제황산동 28-6일원</t>
  </si>
  <si>
    <t>STX소공원</t>
  </si>
  <si>
    <t>경상남도 창원시 진해구 죽곡동 238</t>
  </si>
  <si>
    <t>경상남도 창원시 진해구 죽곡동 300 일원</t>
  </si>
  <si>
    <t>청안공원(용원문화공원)</t>
  </si>
  <si>
    <t>경상남도 창원시 진해구 청안동 1207-1</t>
  </si>
  <si>
    <t>청안2공원</t>
  </si>
  <si>
    <t>경상남도 창원시 진해구 청안동 478, 480</t>
  </si>
  <si>
    <t>장복산공원</t>
  </si>
  <si>
    <t>경상남도 창원시 진해구 태백동 산52-103</t>
  </si>
  <si>
    <t>풍호공원</t>
  </si>
  <si>
    <t>경상남도 창원시 진해구 풍호동 51-6</t>
  </si>
  <si>
    <t>풍호3공원</t>
  </si>
  <si>
    <t>경상남도 창원시 진해구 풍호동 76-2</t>
  </si>
  <si>
    <t>풍호2공원</t>
  </si>
  <si>
    <t>경상남도 창원시 진해구 풍호동 802</t>
  </si>
  <si>
    <t>경상남도 통영시 광도면 노산리 386-7</t>
  </si>
  <si>
    <t>경상남도 통영시 광도면 덕포리 25-2</t>
  </si>
  <si>
    <t>리도공원</t>
  </si>
  <si>
    <t>경상남도 통영시 광도면 덕포리 산1</t>
  </si>
  <si>
    <t>경상남도 통영시 광도면 덕포리 산6</t>
  </si>
  <si>
    <t>안정 1공원</t>
  </si>
  <si>
    <t>경상남도 통영시 광도면 안정리 1326</t>
  </si>
  <si>
    <t>안정 2공원</t>
  </si>
  <si>
    <t>경상남도 통영시 광도면 안정리 1330-4</t>
  </si>
  <si>
    <t>안정근린공원</t>
  </si>
  <si>
    <t>경상남도 통영시 광도면 안정리 2051</t>
  </si>
  <si>
    <t>경상남도 통영시 광도면 안정리 413</t>
  </si>
  <si>
    <t>경상남도 통영시 광도면 안정리 산291-2</t>
  </si>
  <si>
    <t>경상남도 통영시 광도면 안정리 산302</t>
  </si>
  <si>
    <t>죽림5공원</t>
  </si>
  <si>
    <t>경상남도 통영시 광도면 죽림리 1568</t>
  </si>
  <si>
    <t>죽림6공원</t>
  </si>
  <si>
    <t>경상남도 통영시 광도면 죽림리 1570-12</t>
  </si>
  <si>
    <t>내죽도공원</t>
  </si>
  <si>
    <t>경상남도 통영시 광도면 죽림리 1574-3</t>
  </si>
  <si>
    <t>죽림소공원</t>
  </si>
  <si>
    <t>경상남도 통영시 광도면 죽림리 1576</t>
  </si>
  <si>
    <t>죽림4공원</t>
  </si>
  <si>
    <t>죽림3공원</t>
  </si>
  <si>
    <t>경상남도 통영시 광도면 죽림리 1577-2</t>
  </si>
  <si>
    <t>죽림7공원</t>
  </si>
  <si>
    <t>경상남도 통영시 광도면 죽림리 1582-3</t>
  </si>
  <si>
    <t>경상남도 통영시 광도면 죽림리 400-26</t>
  </si>
  <si>
    <t>원문공원</t>
  </si>
  <si>
    <t>경상남도 통영시 광도면 죽림리 562</t>
  </si>
  <si>
    <t>죽림제9공원</t>
  </si>
  <si>
    <t>경상남도 통영시 광도면 죽림리 661-2</t>
  </si>
  <si>
    <t>죽림제8공원</t>
  </si>
  <si>
    <t>경상남도 통영시 광도면 죽림리 713-3</t>
  </si>
  <si>
    <t>죽림2공원</t>
  </si>
  <si>
    <t>경상남도 통영시 광도면 죽림리 889-4</t>
  </si>
  <si>
    <t>황리4공원</t>
  </si>
  <si>
    <t>경상남도 통영시 광도면 황리 1252</t>
  </si>
  <si>
    <t>황리1공원</t>
  </si>
  <si>
    <t>경상남도 통영시 광도면 황리 1253-1</t>
  </si>
  <si>
    <t>황리공원</t>
  </si>
  <si>
    <t>경상남도 통영시 광도면 황리 1350-74</t>
  </si>
  <si>
    <t>경상남도 통영시 당동 321</t>
  </si>
  <si>
    <t>미륵공원</t>
  </si>
  <si>
    <t>경상남도 통영시 도남동 349-1</t>
  </si>
  <si>
    <t>도남2공원</t>
  </si>
  <si>
    <t>경상남도 통영시 도남동 484-1</t>
  </si>
  <si>
    <t>법송 제3공원</t>
  </si>
  <si>
    <t>경상남도 통영시 도산면 관덕리 산249-4</t>
  </si>
  <si>
    <t>법송 제1공원</t>
  </si>
  <si>
    <t>경상남도 통영시 도산면 법송리 1152-6</t>
  </si>
  <si>
    <t>경상남도 통영시 도산면 법송리 1365</t>
  </si>
  <si>
    <t>경상남도 통영시 도산면 법송리 1373</t>
  </si>
  <si>
    <t>20호 소공원</t>
  </si>
  <si>
    <t>경상남도 통영시 도산면 법송리 1379</t>
  </si>
  <si>
    <t>법송공원</t>
  </si>
  <si>
    <t>경상남도 통영시 도산면 법송리 499</t>
  </si>
  <si>
    <t>법송 제2공원</t>
  </si>
  <si>
    <t>경상남도 통영시 도산면 법송리 706-17</t>
  </si>
  <si>
    <t>도천테마파크</t>
  </si>
  <si>
    <t>경상남도 통영시 도천동 148</t>
  </si>
  <si>
    <t>남망산공원</t>
  </si>
  <si>
    <t>경상남도 통영시 동호동 230-1</t>
  </si>
  <si>
    <t>충열소공원</t>
  </si>
  <si>
    <t>경상남도 통영시 명정동 194</t>
  </si>
  <si>
    <t>북신2공원</t>
  </si>
  <si>
    <t>경상남도 통영시 무전동 1015-2</t>
  </si>
  <si>
    <t>북신공원</t>
  </si>
  <si>
    <t>경상남도 통영시 무전동 1053</t>
  </si>
  <si>
    <t>북신1공원</t>
  </si>
  <si>
    <t>경상남도 통영시 무전동 1064</t>
  </si>
  <si>
    <t>미월문화공원</t>
  </si>
  <si>
    <t>경상남도 통영시 무전동 23</t>
  </si>
  <si>
    <t>미수1공원</t>
  </si>
  <si>
    <t>경상남도 통영시 미수동 633</t>
  </si>
  <si>
    <t>미수2공원</t>
  </si>
  <si>
    <t>경상남도 통영시 미수동 732</t>
  </si>
  <si>
    <t>해양관광공원</t>
  </si>
  <si>
    <t>경상남도 통영시 미수동 913-22</t>
  </si>
  <si>
    <t>도남1공원</t>
  </si>
  <si>
    <t>경상남도 통영시 봉평동 81-1</t>
  </si>
  <si>
    <t>주전골1공원</t>
  </si>
  <si>
    <t>경상남도 통영시 북신동 197-5</t>
  </si>
  <si>
    <t>경상남도 통영시 북신동 706</t>
  </si>
  <si>
    <t>산양공원</t>
  </si>
  <si>
    <t>경상남도 통영시 산양읍 남평리 754</t>
  </si>
  <si>
    <t>경상남도 통영시 서호동 9</t>
  </si>
  <si>
    <t>동달공원</t>
  </si>
  <si>
    <t>경상남도 통영시 용남면 동달리 1007</t>
  </si>
  <si>
    <t>용남 2공원</t>
  </si>
  <si>
    <t>경상남도 통영시 용남면 동달리 1438</t>
  </si>
  <si>
    <t>경상남도 통영시 용남면 장문리 995</t>
  </si>
  <si>
    <t>용남 1공원</t>
  </si>
  <si>
    <t>경상남도 통영시 용남면 화삼리 762-3</t>
  </si>
  <si>
    <t>망일공원</t>
  </si>
  <si>
    <t>경상남도 통영시 정량동 683</t>
  </si>
  <si>
    <t>주전골2공원</t>
  </si>
  <si>
    <t>경상남도 통영시 태평동 27</t>
  </si>
  <si>
    <t>주전골3공원</t>
  </si>
  <si>
    <t>경상남도 통영시 태평동 87-2</t>
  </si>
  <si>
    <t>한산대첩병선마당공원</t>
  </si>
  <si>
    <t>경상남도 통영시 항남동 129-2</t>
  </si>
  <si>
    <t>금성수변공원</t>
  </si>
  <si>
    <t>경상남도 하동군 금성면 고포리 543</t>
  </si>
  <si>
    <t>하동</t>
    <phoneticPr fontId="2" type="noConversion"/>
  </si>
  <si>
    <t>금성생활체육공원</t>
  </si>
  <si>
    <t>경상남도 하동군 금성면 궁항리 133-24</t>
  </si>
  <si>
    <t>하동공원</t>
  </si>
  <si>
    <t>경상남도 하동군 하동읍 광평리 1404</t>
  </si>
  <si>
    <t>경상남도 하동군 하동읍 광평리 443-10</t>
  </si>
  <si>
    <t>연꽃테마공원</t>
  </si>
  <si>
    <t>경상남도 함안군 가야읍 가야리 233-1</t>
  </si>
  <si>
    <t>검암공원</t>
  </si>
  <si>
    <t>경상남도 함안군 가야읍 검암리 402-1</t>
  </si>
  <si>
    <t>도항1공원</t>
  </si>
  <si>
    <t>경상남도 함안군 가야읍 도항리 319-2</t>
  </si>
  <si>
    <t>도항2공원</t>
  </si>
  <si>
    <t>경상남도 함안군 가야읍 도항리 338-1</t>
  </si>
  <si>
    <t>쌈지공원</t>
  </si>
  <si>
    <t>경상남도 함안군 가야읍 말산리 631-2</t>
  </si>
  <si>
    <t>호국공원</t>
  </si>
  <si>
    <t>경상남도 함안군 군북면 명관리 산 152-8</t>
  </si>
  <si>
    <t>구혜공원</t>
  </si>
  <si>
    <t>경상남도 함안군 대산면 구혜리 163</t>
  </si>
  <si>
    <t>악양생태공원</t>
  </si>
  <si>
    <t>경상남도 함안군 대산면 하기리 810-2</t>
  </si>
  <si>
    <t>입곡문화공원</t>
  </si>
  <si>
    <t>경상남도 함안군 산인면 입곡리 1121</t>
  </si>
  <si>
    <t>입곡어린이공원</t>
  </si>
  <si>
    <t>경상남도 함안군 산인면 입곡리 산137-1</t>
  </si>
  <si>
    <t>대치공원</t>
  </si>
  <si>
    <t>경상남도 함안군 칠서면 대치리 281</t>
  </si>
  <si>
    <t>남구공원(LH내)</t>
  </si>
  <si>
    <t>경상남도 함안군 칠원읍 구성리 980</t>
  </si>
  <si>
    <t>오곡2공원</t>
  </si>
  <si>
    <t>경상남도 함안군 칠원읍 오곡리 171</t>
  </si>
  <si>
    <t>오곡1공원(아파트 내)</t>
  </si>
  <si>
    <t>경상남도 함안군 칠원읍 오곡리 87-17</t>
  </si>
  <si>
    <t>괴항공원</t>
  </si>
  <si>
    <t>경상남도 함안군 함안면 괴산리 547</t>
  </si>
  <si>
    <t>경상남도 함안군 함안면 북촌리 1007-7</t>
  </si>
  <si>
    <t>화산공원</t>
  </si>
  <si>
    <t>경상남도 함양군 수동면 화산리 1248-1</t>
  </si>
  <si>
    <t>최치원공원</t>
  </si>
  <si>
    <t>경상남도 함양군 함양읍 교산리 937-5</t>
  </si>
  <si>
    <t>충혼탑어린이공원</t>
  </si>
  <si>
    <t>경상남도 함양군 함양읍 백연리 106-2</t>
  </si>
  <si>
    <t>하림공원</t>
  </si>
  <si>
    <t>경상남도 함양군 함양읍 용평리 66-2</t>
  </si>
  <si>
    <t>상림근린공원</t>
  </si>
  <si>
    <t>경상남도 함양군 함양읍 운림리 349-1</t>
  </si>
  <si>
    <t>대야성근린공원</t>
  </si>
  <si>
    <t>경상남도 합천군 합천읍 합천리 218</t>
  </si>
  <si>
    <t>도천산공원</t>
  </si>
  <si>
    <t>경상북도 경산시 계림리 산2-7</t>
  </si>
  <si>
    <t>소공원25(대학소공원)</t>
  </si>
  <si>
    <t>경상북도 경산시 계양동 275-2</t>
  </si>
  <si>
    <t>소공원26(호반소공원)</t>
  </si>
  <si>
    <t>경상북도 경산시 계양동 277-2</t>
  </si>
  <si>
    <t>남매공원</t>
  </si>
  <si>
    <t>경상북도 경산시 계양동 325</t>
  </si>
  <si>
    <t>계양1공원</t>
  </si>
  <si>
    <t>경상북도 경산시 계양동 671</t>
  </si>
  <si>
    <t>계양2공원</t>
  </si>
  <si>
    <t>경상북도 경산시 계양동 677-5</t>
  </si>
  <si>
    <t>계양4공원</t>
  </si>
  <si>
    <t>경상북도 경산시 계양동 684-3</t>
  </si>
  <si>
    <t>계양6공원</t>
  </si>
  <si>
    <t>경상북도 경산시 계양동 686-4</t>
  </si>
  <si>
    <t>계양7공원</t>
  </si>
  <si>
    <t>경상북도 경산시 계양동 69-2</t>
  </si>
  <si>
    <t>신제8호공원</t>
  </si>
  <si>
    <t>경상북도 경산시 광석리 산16-1</t>
  </si>
  <si>
    <t>금락4공원</t>
  </si>
  <si>
    <t>경상북도 경산시 금락리 394-5</t>
  </si>
  <si>
    <t>금락3공원</t>
  </si>
  <si>
    <t>경상북도 경산시 금락리 403-1</t>
  </si>
  <si>
    <t>금락5공원</t>
  </si>
  <si>
    <t>경상북도 경산시 금락리 409-5</t>
  </si>
  <si>
    <t>대평1공원</t>
  </si>
  <si>
    <t>경상북도 경산시 대평동 428-2</t>
  </si>
  <si>
    <t>대평2공원</t>
  </si>
  <si>
    <t>경상북도 경산시 대평동 435-6</t>
  </si>
  <si>
    <t>동서2공원</t>
  </si>
  <si>
    <t>경상북도 경산시 동서리 747-2</t>
  </si>
  <si>
    <t>백천공원</t>
  </si>
  <si>
    <t>경상북도 경산시 백천동 115-9</t>
  </si>
  <si>
    <t>백천1공원</t>
  </si>
  <si>
    <t>경상북도 경산시 백천동 180-8</t>
  </si>
  <si>
    <t>백천2공원</t>
  </si>
  <si>
    <t>경상북도 경산시 백천동 188-4</t>
  </si>
  <si>
    <t>백천제1공원</t>
  </si>
  <si>
    <t>경상북도 경산시 백천동 577-1</t>
  </si>
  <si>
    <t>백천제2공원</t>
  </si>
  <si>
    <t>경상북도 경산시 백천동 591-1</t>
  </si>
  <si>
    <t>사동2지구</t>
  </si>
  <si>
    <t>경상북도 경산시 백천동 산2</t>
  </si>
  <si>
    <t>마위공원</t>
  </si>
  <si>
    <t>경상북도 경산시 부적리 264-2</t>
  </si>
  <si>
    <t>북사공원</t>
  </si>
  <si>
    <t>경상북도 경산시 북사리 65-4</t>
  </si>
  <si>
    <t>말매못</t>
  </si>
  <si>
    <t>경상북도 경산시 사동 20</t>
  </si>
  <si>
    <t>사동2지구1(까치목)</t>
  </si>
  <si>
    <t>경상북도 경산시 사동 22</t>
  </si>
  <si>
    <t>사동2지구2(솔바람)</t>
  </si>
  <si>
    <t>경상북도 경산시 사동 288</t>
  </si>
  <si>
    <t>사동2지구7(새미골)</t>
  </si>
  <si>
    <t>경상북도 경산시 사동 44</t>
  </si>
  <si>
    <t>사동2공원</t>
  </si>
  <si>
    <t>경상북도 경산시 사동 566</t>
  </si>
  <si>
    <t>사동1공원</t>
  </si>
  <si>
    <t>경상북도 경산시 사동 572</t>
  </si>
  <si>
    <t>사동3공원</t>
  </si>
  <si>
    <t>경상북도 경산시 사동 577-2</t>
  </si>
  <si>
    <t>사동4공원</t>
  </si>
  <si>
    <t>경상북도 경산시 사동 581-2</t>
  </si>
  <si>
    <t>사동5공원</t>
  </si>
  <si>
    <t>경상북도 경산시 사동 596</t>
  </si>
  <si>
    <t>사동6공원</t>
  </si>
  <si>
    <t>경상북도 경산시 사동 605</t>
  </si>
  <si>
    <t>사동9공원</t>
  </si>
  <si>
    <t>경상북도 경산시 사동 643-1</t>
  </si>
  <si>
    <t>사동공원</t>
  </si>
  <si>
    <t>경상북도 경산시 사동 655-1</t>
  </si>
  <si>
    <t>사동10공원</t>
  </si>
  <si>
    <t>경상북도 경산시 사동 659-2</t>
  </si>
  <si>
    <t>사동11공원</t>
  </si>
  <si>
    <t>경상북도 경산시 사동 668-1</t>
  </si>
  <si>
    <t>사동2지구3(하얀꽃)</t>
  </si>
  <si>
    <t>경상북도 경산시 사동185</t>
  </si>
  <si>
    <t>솔숲구릉</t>
  </si>
  <si>
    <t>경상북도 경산시 사동189</t>
  </si>
  <si>
    <t>사정2공원</t>
  </si>
  <si>
    <t>경상북도 경산시 사정동 12</t>
  </si>
  <si>
    <t>사정1공원</t>
  </si>
  <si>
    <t>경상북도 경산시 사정동 199-3</t>
  </si>
  <si>
    <t>서상공원</t>
  </si>
  <si>
    <t>경상북도 경산시 삼남동 148-14</t>
  </si>
  <si>
    <t>중앙1공원</t>
  </si>
  <si>
    <t>경상북도 경산시 삼북동 276-5</t>
  </si>
  <si>
    <t>사동7공원</t>
  </si>
  <si>
    <t>경상북도 경산시 삼풍동 505-1</t>
  </si>
  <si>
    <t>사동8공원</t>
  </si>
  <si>
    <t>경상북도 경산시 삼풍동514-1</t>
  </si>
  <si>
    <t>상방공원</t>
  </si>
  <si>
    <t>경상북도 경산시 상방동 133-1</t>
  </si>
  <si>
    <t>신대부적4공원</t>
  </si>
  <si>
    <t>경상북도 경산시 신대리 416</t>
  </si>
  <si>
    <t>신대부적2공원</t>
  </si>
  <si>
    <t>경상북도 경산시 신대리 470</t>
  </si>
  <si>
    <t>신대부적3공원</t>
  </si>
  <si>
    <t>경상북도 경산시 신대리 508</t>
  </si>
  <si>
    <t>신대부적1공원</t>
  </si>
  <si>
    <t>경상북도 경산시 신대리 632</t>
  </si>
  <si>
    <t>신상공원</t>
  </si>
  <si>
    <t>경상북도 경산시 신상리 1189</t>
  </si>
  <si>
    <t>신상2공원</t>
  </si>
  <si>
    <t>경상북도 경산시 신상리 336-1</t>
  </si>
  <si>
    <t>신상1공원</t>
  </si>
  <si>
    <t>경상북도 경산시 신상리 346-1</t>
  </si>
  <si>
    <t>신상4공원</t>
  </si>
  <si>
    <t>경상북도 경산시 신상리 363-1</t>
  </si>
  <si>
    <t>신상3공원</t>
  </si>
  <si>
    <t>경상북도 경산시 신상리 410-1</t>
  </si>
  <si>
    <t>진량공원</t>
  </si>
  <si>
    <t>경상북도 경산시 신상리 685-3</t>
  </si>
  <si>
    <t>신제제1공원</t>
  </si>
  <si>
    <t>경상북도 경산시 신제리545</t>
  </si>
  <si>
    <t>신제제2공원</t>
  </si>
  <si>
    <t>경상북도 경산시 신제리563</t>
  </si>
  <si>
    <t>부적3공원</t>
  </si>
  <si>
    <t>경상북도 경산시 압량 부적 382</t>
  </si>
  <si>
    <t>서부제2공원</t>
  </si>
  <si>
    <t>경상북도 경산시 옥곡동 813-1</t>
  </si>
  <si>
    <t>서부제1공원</t>
  </si>
  <si>
    <t>경상북도 경산시 옥곡동 819-4</t>
  </si>
  <si>
    <t>옥곡2공원</t>
  </si>
  <si>
    <t>경상북도 경산시 옥곡동 85-11</t>
  </si>
  <si>
    <t>옥곡1공원</t>
  </si>
  <si>
    <t>경상북도 경산시 옥곡동 85-2</t>
  </si>
  <si>
    <t>성암산공원</t>
  </si>
  <si>
    <t>경상북도 경산시 옥곡동 산7</t>
  </si>
  <si>
    <t>중산공원</t>
  </si>
  <si>
    <t>경상북도 경산시 옥산동 725-1</t>
  </si>
  <si>
    <t>옥산4공원</t>
  </si>
  <si>
    <t>경상북도 경산시 옥산동 750</t>
  </si>
  <si>
    <t>옥산1공원</t>
  </si>
  <si>
    <t>경상북도 경산시 옥산동 842</t>
  </si>
  <si>
    <t>옥산3공원</t>
  </si>
  <si>
    <t>경상북도 경산시 옥산동 853-1</t>
  </si>
  <si>
    <t>옥산공원</t>
  </si>
  <si>
    <t>경상북도 경산시 옥산동 866-4</t>
  </si>
  <si>
    <t>옥산2공원</t>
  </si>
  <si>
    <t>경상북도 경산시 옥산동 884-3</t>
  </si>
  <si>
    <t>지식8공원</t>
  </si>
  <si>
    <t>경상북도 경산시 와촌면 덕촌리 1079</t>
  </si>
  <si>
    <t>삼성현역사공원</t>
  </si>
  <si>
    <t>경상북도 경산시 인흥리 250</t>
  </si>
  <si>
    <t>1호어린이(임당1)</t>
  </si>
  <si>
    <t>경상북도 경산시 임당동 631-1</t>
  </si>
  <si>
    <t>임당공원</t>
  </si>
  <si>
    <t>경상북도 경산시 임당동 648</t>
  </si>
  <si>
    <t>경상북도 경산시 자인면 동부리 160-1</t>
  </si>
  <si>
    <t>자인2소공원</t>
  </si>
  <si>
    <t>경상북도 경산시 자인면 동부리 508</t>
  </si>
  <si>
    <t>자인1소공원</t>
  </si>
  <si>
    <t>경상북도 경산시 자인면 서부리 771</t>
  </si>
  <si>
    <t>경상북도 경산시 정평동 222-91</t>
  </si>
  <si>
    <t>정평1공원</t>
  </si>
  <si>
    <t>경상북도 경산시 정평동158-9</t>
  </si>
  <si>
    <t>2호어린이(임당2)</t>
  </si>
  <si>
    <t>경상북도 경산시 조영동 575</t>
  </si>
  <si>
    <t>중방공원</t>
  </si>
  <si>
    <t>경상북도 경산시 중방동 172-7</t>
  </si>
  <si>
    <t>중방3공원</t>
  </si>
  <si>
    <t>경상북도 경산시 중방동 836-6</t>
  </si>
  <si>
    <t>중앙3공원</t>
  </si>
  <si>
    <t>경상북도 경산시 중방동 845-3</t>
  </si>
  <si>
    <t>중방1공원</t>
  </si>
  <si>
    <t>경상북도 경산시 중방동 854-1</t>
  </si>
  <si>
    <t>중앙2공원</t>
  </si>
  <si>
    <t>경상북도 경산시 중방동 881-13</t>
  </si>
  <si>
    <t>옥산5공원</t>
  </si>
  <si>
    <t>경상북도 경산시 중산동 35-2</t>
  </si>
  <si>
    <t>옥산6공원</t>
  </si>
  <si>
    <t>경상북도 경산시 중산동 36-3</t>
  </si>
  <si>
    <t>중산 제1공원</t>
  </si>
  <si>
    <t>경상북도 경산시 중산동 642</t>
  </si>
  <si>
    <t>중산제2공원</t>
  </si>
  <si>
    <t>경상북도 경산시 중산동 653</t>
  </si>
  <si>
    <t>중산소공원</t>
  </si>
  <si>
    <t>경상북도 경산시 중산동 659</t>
  </si>
  <si>
    <t>중산 제2공원</t>
  </si>
  <si>
    <t>경상북도 경산시 중산동 667</t>
  </si>
  <si>
    <t>중산제1공원</t>
  </si>
  <si>
    <t>경상북도 경산시 중산동 674</t>
  </si>
  <si>
    <t>선화1수변공원</t>
  </si>
  <si>
    <t>경상북도 경산시 진량읍 선화리 10-19</t>
  </si>
  <si>
    <t>선화2소공원</t>
  </si>
  <si>
    <t>경상북도 경산시 진량읍 선화리 1097-13</t>
  </si>
  <si>
    <t>선화공원</t>
  </si>
  <si>
    <t>경상북도 경산시 진량읍 선화리 492-2</t>
  </si>
  <si>
    <t>선화4소공원</t>
  </si>
  <si>
    <t>경상북도 경산시 진량읍 선화리 8-1</t>
  </si>
  <si>
    <t>선화3소공원</t>
  </si>
  <si>
    <t>경상북도 경산시 진량읍 선화리 8-3</t>
  </si>
  <si>
    <t>사동2지구5(산마루)</t>
  </si>
  <si>
    <t>경상북도 경산시 평산동 696</t>
  </si>
  <si>
    <t>사동2지구4(들뫼)</t>
  </si>
  <si>
    <t>경상북도 경산시 평산동 700</t>
  </si>
  <si>
    <t>사동2지구6(바래미)</t>
  </si>
  <si>
    <t>경상북도 경산시 평산동 752</t>
  </si>
  <si>
    <t>금락1공원</t>
  </si>
  <si>
    <t>경상북도 경산시 하양읍 금락리 595</t>
  </si>
  <si>
    <t>현창1공원</t>
  </si>
  <si>
    <t>경상북도 경산시 현흥리 526-2</t>
  </si>
  <si>
    <t>대원7호공원</t>
  </si>
  <si>
    <t>경상북도 경산시 황제리 53</t>
  </si>
  <si>
    <t>단석어린이공원</t>
  </si>
  <si>
    <t>경상북도 경주시 건천읍 건천리 177-45</t>
  </si>
  <si>
    <t>경상북도 경주시 건천읍 건천리 628</t>
  </si>
  <si>
    <t>신라왕경숲공원</t>
  </si>
  <si>
    <t>경상북도 경주시 구황동 2-4</t>
  </si>
  <si>
    <t>화랑공원</t>
  </si>
  <si>
    <t>경상북도 경주시 구황동 883-14</t>
  </si>
  <si>
    <t>분황사지구공원</t>
  </si>
  <si>
    <t>경상북도 경주시 구황동 883-44</t>
  </si>
  <si>
    <t>노서 어린이공원</t>
  </si>
  <si>
    <t>경상북도 경주시 노서동 129-20</t>
  </si>
  <si>
    <t>탈해어린이공원</t>
  </si>
  <si>
    <t>경상북도 경주시 동천동 875-1</t>
  </si>
  <si>
    <t>월성어린이공원</t>
  </si>
  <si>
    <t>경상북도 경주시 동천동 909</t>
  </si>
  <si>
    <t>금강어린이공원</t>
  </si>
  <si>
    <t>경상북도 경주시 동천동 916</t>
  </si>
  <si>
    <t>동원어린이공원</t>
  </si>
  <si>
    <t>경상북도 경주시 동천동 940</t>
  </si>
  <si>
    <t>경동어린이공원</t>
  </si>
  <si>
    <t>경상북도 경주시 동천동 951</t>
  </si>
  <si>
    <t>양정어린이공원</t>
  </si>
  <si>
    <t>경상북도 경주시 동천동770-3</t>
  </si>
  <si>
    <t>대안어린이공원</t>
  </si>
  <si>
    <t>경상북도 경주시 동천동798</t>
  </si>
  <si>
    <t>보우 어린이공원</t>
  </si>
  <si>
    <t>경상북도 경주시 동천동808-3</t>
  </si>
  <si>
    <t>외칠공원</t>
  </si>
  <si>
    <t>경상북도 경주시 산내면 외칠리 14-15</t>
  </si>
  <si>
    <t>경상북도 경주시 성건동626-16</t>
  </si>
  <si>
    <t>동문어린이공원</t>
  </si>
  <si>
    <t>경상북도 경주시 성건동639</t>
  </si>
  <si>
    <t>경상북도 경주시 성건동692</t>
  </si>
  <si>
    <t>성건어린이공원</t>
  </si>
  <si>
    <t>경상북도 경주시 성건동716</t>
  </si>
  <si>
    <t>두림어린이공원</t>
  </si>
  <si>
    <t>경상북도 경주시 시래동 1004</t>
  </si>
  <si>
    <t>시래어린이공원</t>
  </si>
  <si>
    <t>경상북도 경주시 시래동 1012</t>
  </si>
  <si>
    <t>구매어린이공원</t>
  </si>
  <si>
    <t>경상북도 경주시 시래동 1083</t>
  </si>
  <si>
    <t>영불어린이공원</t>
  </si>
  <si>
    <t>경상북도 경주시 시래동 1107</t>
  </si>
  <si>
    <t>칠평어린이공원</t>
  </si>
  <si>
    <t>경상북도 경주시 안강읍 산대리 1956-10</t>
  </si>
  <si>
    <t>경상북도 경주시 안강읍 산대리 2379-2</t>
  </si>
  <si>
    <t>나무어린이공원</t>
  </si>
  <si>
    <t>경상북도 경주시 안강읍 산대리 2382-5</t>
  </si>
  <si>
    <t>열매어린이공원</t>
  </si>
  <si>
    <t>경상북도 경주시 안강읍 산대리 2399-2</t>
  </si>
  <si>
    <t>꽃밭어린이공원</t>
  </si>
  <si>
    <t>경상북도 경주시 안강읍 산대리 2404-4</t>
  </si>
  <si>
    <t>나아공원</t>
  </si>
  <si>
    <t>경상북도 경주시 양남면 나아리 542-1</t>
  </si>
  <si>
    <t>계동공원</t>
  </si>
  <si>
    <t>경상북도 경주시 외동읍 모화리 1852</t>
  </si>
  <si>
    <t>용강어린이공원</t>
  </si>
  <si>
    <t>경상북도 경주시 용강동 1282</t>
  </si>
  <si>
    <t>승삼어린이공원</t>
  </si>
  <si>
    <t>경상북도 경주시 용강동 1292-1</t>
  </si>
  <si>
    <t>토용 어린이공원</t>
  </si>
  <si>
    <t>경상북도 경주시 용강동 1318-1</t>
  </si>
  <si>
    <t>용강고분공원</t>
  </si>
  <si>
    <t>경상북도 경주시 용강동 1333-1</t>
  </si>
  <si>
    <t>소금강어린이공원</t>
  </si>
  <si>
    <t>경상북도 경주시 용강동 1342-1</t>
  </si>
  <si>
    <t>대신어린이공원</t>
  </si>
  <si>
    <t>경상북도 경주시 용강동 1350</t>
  </si>
  <si>
    <t>경상북도 경주시 용강동 1504</t>
  </si>
  <si>
    <t>근린공원(용황휴포레)</t>
  </si>
  <si>
    <t>경상북도 경주시 용강동 1610</t>
  </si>
  <si>
    <t>3호어린이공원</t>
  </si>
  <si>
    <t>경상북도 경주시 용강동 1672</t>
  </si>
  <si>
    <t>불국소공원</t>
  </si>
  <si>
    <t>경상북도 경주시 진현동 651-11</t>
  </si>
  <si>
    <t>불국공원</t>
  </si>
  <si>
    <t>경상북도 경주시 진현동 88</t>
  </si>
  <si>
    <t>흥무공원</t>
  </si>
  <si>
    <t>경상북도 경주시 충효동 1-3</t>
  </si>
  <si>
    <t>원당어린이공원</t>
  </si>
  <si>
    <t>경상북도 경주시 충효동 2934</t>
  </si>
  <si>
    <t>중앙어린이공원</t>
  </si>
  <si>
    <t>경상북도 경주시 충효동 2955</t>
  </si>
  <si>
    <t>충효어린이공원</t>
  </si>
  <si>
    <t>경상북도 경주시 충효동 2968-2</t>
  </si>
  <si>
    <t>현대어린이공원</t>
  </si>
  <si>
    <t>경상북도 경주시 충효동 2999</t>
  </si>
  <si>
    <t>송화어린이공원</t>
  </si>
  <si>
    <t>경상북도 경주시 충효동 3018</t>
  </si>
  <si>
    <t>금장어린이공원</t>
  </si>
  <si>
    <t>경상북도 경주시 현곡면 금장리 384-38</t>
  </si>
  <si>
    <t>안현어린이공원</t>
  </si>
  <si>
    <t>경상북도 경주시 현곡면 금장리 640-4</t>
  </si>
  <si>
    <t>형산강체육공원</t>
  </si>
  <si>
    <t>경상북도 경주시 황성동 1070</t>
  </si>
  <si>
    <t>황성2공원</t>
  </si>
  <si>
    <t>경상북도 경주시 황성동 1073-6</t>
  </si>
  <si>
    <t>황성1공원</t>
  </si>
  <si>
    <t>경상북도 경주시 황성동 1074-3</t>
  </si>
  <si>
    <t>현진어린이공원</t>
  </si>
  <si>
    <t>경상북도 경주시 황성동 1164</t>
  </si>
  <si>
    <t>1호어린이공원</t>
  </si>
  <si>
    <t>경상북도 경주시 황성동 1241</t>
  </si>
  <si>
    <t>용황어린이공원</t>
  </si>
  <si>
    <t>경상북도 경주시 황성동 280-1</t>
  </si>
  <si>
    <t>황성어린이공원</t>
  </si>
  <si>
    <t>경상북도 경주시 황성동 477-5</t>
  </si>
  <si>
    <t>황성공원</t>
  </si>
  <si>
    <t>경상북도 경주시 황성동 산1-1</t>
  </si>
  <si>
    <t>다산1공원</t>
  </si>
  <si>
    <t>경상북도 고령군 다산면 곽촌리 357-1</t>
  </si>
  <si>
    <t>좌학근린공원</t>
  </si>
  <si>
    <t>경상북도 고령군 다산면 좌학리 199</t>
  </si>
  <si>
    <t>경상북도 구미시 거의동 610-2 공</t>
  </si>
  <si>
    <t>경상북도 구미시 고아읍 문성리 1147 일원</t>
  </si>
  <si>
    <t>연화공원</t>
  </si>
  <si>
    <t>경상북도 구미시 고아읍 문성리 56-11답(1411)</t>
  </si>
  <si>
    <t>인서공원</t>
  </si>
  <si>
    <t>경상북도 구미시 고아읍 문성리 산14임(1333)</t>
  </si>
  <si>
    <t>외골공원</t>
  </si>
  <si>
    <t>경상북도 구미시 고아읍 문성리 산20-1(1212)</t>
  </si>
  <si>
    <t>들성공원</t>
  </si>
  <si>
    <t>경상북도 구미시 고아읍 문성리 산46임 일원</t>
  </si>
  <si>
    <t>평성공원</t>
  </si>
  <si>
    <t>경상북도 구미시 고아읍 원호리 424공 일원</t>
  </si>
  <si>
    <t>퇴경공원</t>
  </si>
  <si>
    <t>경상북도 구미시 고아읍 원호리 436공 일원</t>
  </si>
  <si>
    <t>싸리공원</t>
  </si>
  <si>
    <t>경상북도 구미시 고아읍 원호리 451공 일원</t>
  </si>
  <si>
    <t>초롱공원</t>
  </si>
  <si>
    <t>경상북도 구미시 고아읍 원호리 457공 일원</t>
  </si>
  <si>
    <t>원호공원</t>
  </si>
  <si>
    <t>경상북도 구미시 고아읍 원호리 산38임 일원</t>
  </si>
  <si>
    <t>이례공원</t>
  </si>
  <si>
    <t>경상북도 구미시 고아읍 이례리 산1임 일원</t>
  </si>
  <si>
    <t>경상북도 구미시 광평동 77-21</t>
  </si>
  <si>
    <t>사계절공원</t>
  </si>
  <si>
    <t>경상북도 구미시 구평동 1002-1 공</t>
  </si>
  <si>
    <t>디딜방아공원</t>
  </si>
  <si>
    <t>경상북도 구미시 구평동 1007 공</t>
  </si>
  <si>
    <t>두꺼비공원</t>
  </si>
  <si>
    <t>경상북도 구미시 구평동 1086 공</t>
  </si>
  <si>
    <t>참빛공원</t>
  </si>
  <si>
    <t>경상북도 구미시 구평동 431-1공</t>
  </si>
  <si>
    <t>구진벌공원</t>
  </si>
  <si>
    <t>경상북도 구미시 구평동 443-1공</t>
  </si>
  <si>
    <t>별빛공 원</t>
  </si>
  <si>
    <t>경상북도 구미시 구평동 452공</t>
  </si>
  <si>
    <t>다솜공원</t>
  </si>
  <si>
    <t>경상북도 구미시 구평동 464-2공</t>
  </si>
  <si>
    <t>구평공원</t>
  </si>
  <si>
    <t>경상북도 구미시 구평동 474-3공 일원(715-1 일원)</t>
  </si>
  <si>
    <t>늘푸른 공원</t>
  </si>
  <si>
    <t>경상북도 구미시 구평동 939공</t>
  </si>
  <si>
    <t>건강공원</t>
  </si>
  <si>
    <t>경상북도 구미시 구평동 987 공</t>
  </si>
  <si>
    <t>남통공원</t>
  </si>
  <si>
    <t>경상북도 구미시 남통동 11-5전 일원</t>
  </si>
  <si>
    <t>경상북도 구미시 도량동 113공 일원</t>
  </si>
  <si>
    <t>해나라공원</t>
  </si>
  <si>
    <t>경상북도 구미시 도량동 124공 일원</t>
  </si>
  <si>
    <t>자드락공원</t>
  </si>
  <si>
    <t>경상북도 구미시 도량동 218공 일원</t>
  </si>
  <si>
    <t>뜨란채공원</t>
  </si>
  <si>
    <t>경상북도 구미시 도량동 223공 일원</t>
  </si>
  <si>
    <t>봉수대공원</t>
  </si>
  <si>
    <t>경상북도 구미시 도량동 231 일원</t>
  </si>
  <si>
    <t>경상북도 구미시 도량동 372답 일원</t>
  </si>
  <si>
    <t>경상북도 구미시 도량동 685-3공 일원</t>
  </si>
  <si>
    <t>경상북도 구미시 도량동 76공 일원</t>
  </si>
  <si>
    <t>소롯골 공원</t>
  </si>
  <si>
    <t>경상북도 구미시 도량동 80공 일원</t>
  </si>
  <si>
    <t>야은공원</t>
  </si>
  <si>
    <t>경상북도 구미시 도량동 84공 일원</t>
  </si>
  <si>
    <t>문장골공원</t>
  </si>
  <si>
    <t>경상북도 구미시 도량동 862-5공 일원</t>
  </si>
  <si>
    <t>경상북도 구미시 도량동 89공 일원</t>
  </si>
  <si>
    <t>도량산림공원</t>
  </si>
  <si>
    <t>경상북도 구미시 도량동 산29</t>
  </si>
  <si>
    <t>경상북도 구미시 봉곡동 151-1공 일원</t>
  </si>
  <si>
    <t>참살이공원</t>
  </si>
  <si>
    <t>경상북도 구미시 봉곡동 16공 일원</t>
  </si>
  <si>
    <t>봉곡도서관공원</t>
  </si>
  <si>
    <t>경상북도 구미시 봉곡동 197공 일원</t>
  </si>
  <si>
    <t>명지공원</t>
  </si>
  <si>
    <t>경상북도 구미시 봉곡동 207-5공 일원</t>
  </si>
  <si>
    <t>싸리골공원</t>
  </si>
  <si>
    <t>경상북도 구미시 봉곡동 217-1대 일원</t>
  </si>
  <si>
    <t>경상북도 구미시 봉곡동 237-1공 일원</t>
  </si>
  <si>
    <t>경상북도 구미시 봉곡동 23공 일원</t>
  </si>
  <si>
    <t>봉곡테마공원</t>
  </si>
  <si>
    <t>경상북도 구미시 봉곡동 292공 일원</t>
  </si>
  <si>
    <t>경구공원</t>
  </si>
  <si>
    <t>경상북도 구미시 봉곡동 366-1공 일원</t>
  </si>
  <si>
    <t>장고개공원</t>
  </si>
  <si>
    <t>경상북도 구미시 봉곡동 410-1공 일원</t>
  </si>
  <si>
    <t>둘모아공원</t>
  </si>
  <si>
    <t>경상북도 구미시 봉곡동 412-2 일원</t>
  </si>
  <si>
    <t>관동공원</t>
  </si>
  <si>
    <t>경상북도 구미시 봉곡동 425-6공 일원</t>
  </si>
  <si>
    <t>두리공원</t>
  </si>
  <si>
    <t>경상북도 구미시 봉곡동 431-1공 일원</t>
  </si>
  <si>
    <t>갓골공원</t>
  </si>
  <si>
    <t>경상북도 구미시 봉곡동 437-2공 일원</t>
  </si>
  <si>
    <t>다붓1공원</t>
  </si>
  <si>
    <t>경상북도 구미시 봉곡동 457-1</t>
  </si>
  <si>
    <t>가시골공원</t>
  </si>
  <si>
    <t>경상북도 구미시 봉곡동 4공 일원</t>
  </si>
  <si>
    <t>성남공원</t>
  </si>
  <si>
    <t>경상북도 구미시 봉곡동 639번지</t>
  </si>
  <si>
    <t>다붓2공원</t>
  </si>
  <si>
    <t>경상북도 구미시 봉곡동 724-1</t>
  </si>
  <si>
    <t>다붓소공원</t>
  </si>
  <si>
    <t>경상북도 구미시 봉곡동 765 일원</t>
  </si>
  <si>
    <t>다봉공원</t>
  </si>
  <si>
    <t>경상북도 구미시 봉곡동 산3임 일원</t>
  </si>
  <si>
    <t>갈뫼공원</t>
  </si>
  <si>
    <t>경상북도 구미시 비산동 421-1</t>
  </si>
  <si>
    <t>경상북도 구미시 사곡동 603-110 일원</t>
  </si>
  <si>
    <t>경상북도 구미시 사곡동 603-24대 일원</t>
  </si>
  <si>
    <t>경상북도 구미시 사곡동 678-4</t>
  </si>
  <si>
    <t>경상북도 구미시 사곡동 692전 일원</t>
  </si>
  <si>
    <t>물꽃공원</t>
  </si>
  <si>
    <t>경상북도 구미시 사곡동 699 일원</t>
  </si>
  <si>
    <t>백현체육공원</t>
  </si>
  <si>
    <t>경상북도 구미시 산동면 백현리 83-3 일원</t>
  </si>
  <si>
    <t>경상북도 구미시 산동면 신당리 1641</t>
  </si>
  <si>
    <t>선비공원</t>
  </si>
  <si>
    <t>경상북도 구미시 산동면 신당리 1693</t>
  </si>
  <si>
    <t>산림문화생태근린공원</t>
  </si>
  <si>
    <t>경상북도 구미시 산동면 인덕리 산5-1일원</t>
  </si>
  <si>
    <t>경상북도 구미시 상모동 16-11공 일원</t>
  </si>
  <si>
    <t>중수공원</t>
  </si>
  <si>
    <t>경상북도 구미시 상모동 196공 일원</t>
  </si>
  <si>
    <t>상모공원</t>
  </si>
  <si>
    <t>경상북도 구미시 상모동 22-1공 일원</t>
  </si>
  <si>
    <t>경상북도 구미시 상모동 261-7전 일원</t>
  </si>
  <si>
    <t>I♡공원</t>
  </si>
  <si>
    <t>경상북도 구미시 상모동 269 일원</t>
  </si>
  <si>
    <t>경상북도 구미시 상모동 359-1답 일원</t>
  </si>
  <si>
    <t>애린공원</t>
  </si>
  <si>
    <t>경상북도 구미시 상모동 45공 일원</t>
  </si>
  <si>
    <t>경상북도 구미시 상모동 542 일원</t>
  </si>
  <si>
    <t>경상북도 구미시 상모동 63-1공 일원</t>
  </si>
  <si>
    <t>경상북도 구미시 상모동 71공 일원</t>
  </si>
  <si>
    <t>다숲공원</t>
  </si>
  <si>
    <t>경상북도 구미시 상모동 76-2공 일원</t>
  </si>
  <si>
    <t>새마을운동테마공원</t>
  </si>
  <si>
    <t>경상북도 구미시 상모사곡동 일원(상모동 130)</t>
  </si>
  <si>
    <t>생원공원</t>
  </si>
  <si>
    <t>경상북도 구미시 선산읍 교리 1164 일원</t>
  </si>
  <si>
    <t>경상북도 구미시 선산읍 교리 1194 일원</t>
  </si>
  <si>
    <t>교우공원</t>
  </si>
  <si>
    <t>경상북도 구미시 선산읍 교리 1344 일원</t>
  </si>
  <si>
    <t>용호공원</t>
  </si>
  <si>
    <t>경상북도 구미시 선산읍 교리 887-1 일원</t>
  </si>
  <si>
    <t>노상공원</t>
  </si>
  <si>
    <t>경상북도 구미시 선산읍 노상리 357-12 일원</t>
  </si>
  <si>
    <t>비봉공원</t>
  </si>
  <si>
    <t>경상북도 구미시 선산읍 노상리 산1임 일원</t>
  </si>
  <si>
    <t>유다리공원</t>
  </si>
  <si>
    <t>경상북도 구미시 선산읍 동부리 339-4 일원</t>
  </si>
  <si>
    <t>경상북도 구미시 선산읍 이문리 139 일원</t>
  </si>
  <si>
    <t>수도산공원</t>
  </si>
  <si>
    <t>경상북도 구미시 송정동 16</t>
  </si>
  <si>
    <t>백산공원</t>
  </si>
  <si>
    <t>경상북도 구미시 송정동 43대 일원</t>
  </si>
  <si>
    <t>성직공원</t>
  </si>
  <si>
    <t>경상북도 구미시 송정동 468공 일원</t>
  </si>
  <si>
    <t>송리공원</t>
  </si>
  <si>
    <t>경상북도 구미시 송정동 476공 일원</t>
  </si>
  <si>
    <t>경상북도 구미시 신평동 57-2전 일원</t>
  </si>
  <si>
    <t>누리공원</t>
  </si>
  <si>
    <t>경상북도 구미시 신평동 95-15 일원</t>
  </si>
  <si>
    <t>오태중앙공원</t>
  </si>
  <si>
    <t>경상북도 구미시 오태동 752-1 일원</t>
  </si>
  <si>
    <t>경상북도 구미시 오태동 80-3 일원</t>
  </si>
  <si>
    <t>경상북도 구미시 오태동 산105-3 일원(오태동 734)</t>
  </si>
  <si>
    <t>경상북도 구미시 오태동 산110 일원(오태동769)</t>
  </si>
  <si>
    <t>솔찬공원</t>
  </si>
  <si>
    <t>경상북도 구미시 옥계동 1085</t>
  </si>
  <si>
    <t>경상북도 구미시 옥계동 1236</t>
  </si>
  <si>
    <t>경상북도 구미시 옥계동 1308</t>
  </si>
  <si>
    <t>고운하늘공원</t>
  </si>
  <si>
    <t>경상북도 구미시 옥계동 548공 일원</t>
  </si>
  <si>
    <t>경상북도 구미시 옥계동 571공 일원</t>
  </si>
  <si>
    <t>경상북도 구미시 옥계동 619 공</t>
  </si>
  <si>
    <t>3.1.공원</t>
  </si>
  <si>
    <t>경상북도 구미시 옥계동 629-1 공</t>
  </si>
  <si>
    <t>청류공원</t>
  </si>
  <si>
    <t>경상북도 구미시 옥계동 742-1 공</t>
  </si>
  <si>
    <t>경상북도 구미시 옥계동 756-1 공</t>
  </si>
  <si>
    <t>경상북도 구미시 옥계동 798-1 공</t>
  </si>
  <si>
    <t>경상북도 구미시 옥계동 884 공</t>
  </si>
  <si>
    <t>경상북도 구미시 옥계동 941</t>
  </si>
  <si>
    <t>경상북도 구미시 원평동 78-12공 일원</t>
  </si>
  <si>
    <t>경상북도 구미시 원평지구 56블럭(송정동 448)</t>
  </si>
  <si>
    <t>원평공원</t>
  </si>
  <si>
    <t>경상북도 구미시 원평지구 56블럭(원평동 1078)</t>
  </si>
  <si>
    <t>경상북도 구미시 인의동 274-4공 일원</t>
  </si>
  <si>
    <t>동그라미공원</t>
  </si>
  <si>
    <t>경상북도 구미시 인의동 484답 일원</t>
  </si>
  <si>
    <t>경상북도 구미시 인의동 662-1 공</t>
  </si>
  <si>
    <t>인의공원</t>
  </si>
  <si>
    <t>경상북도 구미시 인의동 681-5 공</t>
  </si>
  <si>
    <t>색동공원</t>
  </si>
  <si>
    <t>경상북도 구미시 인의동 690-4 공</t>
  </si>
  <si>
    <t>한누리공원</t>
  </si>
  <si>
    <t>경상북도 구미시 인의동 838-1공</t>
  </si>
  <si>
    <t>오양공원</t>
  </si>
  <si>
    <t>경상북도 구미시 임은동 444-5 일원</t>
  </si>
  <si>
    <t>삼거리공원</t>
  </si>
  <si>
    <t>경상북도 구미시 임은동 478-4 일원</t>
  </si>
  <si>
    <t>경상북도 구미시 임은동 819 일원</t>
  </si>
  <si>
    <t>지산샛강생태공원</t>
  </si>
  <si>
    <t>경상북도 구미시 지산동 847-72일원</t>
  </si>
  <si>
    <t>찰밭공원</t>
  </si>
  <si>
    <t>경상북도 구미시 진평동 1041-1공 일원</t>
  </si>
  <si>
    <t>경상북도 구미시 진평동 105-3 공</t>
  </si>
  <si>
    <t>푸른꿈공원</t>
  </si>
  <si>
    <t>경상북도 구미시 진평동 1056-1 공</t>
  </si>
  <si>
    <t>나들이공원</t>
  </si>
  <si>
    <t>경상북도 구미시 진평동 1062 공</t>
  </si>
  <si>
    <t>경상북도 구미시 진평동 111-3 공</t>
  </si>
  <si>
    <t>청백리공원</t>
  </si>
  <si>
    <t>경상북도 구미시 진평동 14일원</t>
  </si>
  <si>
    <t>토골공원</t>
  </si>
  <si>
    <t>경상북도 구미시 진평동 175-6 공</t>
  </si>
  <si>
    <t>경상북도 구미시 진평동 19-4 공</t>
  </si>
  <si>
    <t>버금공원</t>
  </si>
  <si>
    <t>경상북도 구미시 진평동 75-1 공</t>
  </si>
  <si>
    <t>동락공원</t>
  </si>
  <si>
    <t>경상북도 구미시 진평동 766공 일원(제3산단 서측)</t>
  </si>
  <si>
    <t>어우름공원</t>
  </si>
  <si>
    <t>경상북도 구미시 진평동 99-2 공</t>
  </si>
  <si>
    <t>형곡공원</t>
  </si>
  <si>
    <t>경상북도 구미시 형곡동 114공 일원</t>
  </si>
  <si>
    <t>형일공원</t>
  </si>
  <si>
    <t>경상북도 구미시 형곡동 133-1공 일원</t>
  </si>
  <si>
    <t>경상북도 구미시 형곡동 142공 일원</t>
  </si>
  <si>
    <t>산내공원</t>
  </si>
  <si>
    <t>경상북도 구미시 형곡동 173공 일원</t>
  </si>
  <si>
    <t>경상북도 구미시 형곡동 237-3공 일원</t>
  </si>
  <si>
    <t>시무실공원</t>
  </si>
  <si>
    <t>경상북도 구미시 형곡동 332공 일원</t>
  </si>
  <si>
    <t>해바라기공원</t>
  </si>
  <si>
    <t>경상북도 구미시 황상동 161대 일원</t>
  </si>
  <si>
    <t>다정공원</t>
  </si>
  <si>
    <t>경상북도 구미시 황상동 200-18</t>
  </si>
  <si>
    <t>황상공원</t>
  </si>
  <si>
    <t>경상북도 구미시 황상동 268대 일원</t>
  </si>
  <si>
    <t>동살공원</t>
  </si>
  <si>
    <t>경상북도 구미시봉곡동 249공 일원</t>
  </si>
  <si>
    <t>효령고로지구 전투기념공원</t>
  </si>
  <si>
    <t>경상북도 군위군 고로면 화수리 698-3</t>
  </si>
  <si>
    <t>내량생태공원</t>
  </si>
  <si>
    <t>경상북도 군위군 군위읍 내량리 1000</t>
  </si>
  <si>
    <t>동부제1호 어린이공원</t>
  </si>
  <si>
    <t>경상북도 군위군 군위읍 동부리 378-1</t>
  </si>
  <si>
    <t>경상북도 군위군 군위읍 동부리 산6</t>
  </si>
  <si>
    <t>동부제2호 어린이공원</t>
  </si>
  <si>
    <t>경상북도 군위군 군위읍 동부리 산9</t>
  </si>
  <si>
    <t>군위산림공원</t>
  </si>
  <si>
    <t>경상북도 군위군 군위읍 사직리 355</t>
  </si>
  <si>
    <t>서부제3호 어린이공원</t>
  </si>
  <si>
    <t>경상북도 군위군 군위읍 서부리 164</t>
  </si>
  <si>
    <t>서부제2호 어린이공원</t>
  </si>
  <si>
    <t>경상북도 군위군 군위읍 서부리 365-1</t>
  </si>
  <si>
    <t>서부제1호 어린이공원</t>
  </si>
  <si>
    <t>경상북도 군위군 군위읍 서부리 428-5</t>
  </si>
  <si>
    <t>서부공원</t>
  </si>
  <si>
    <t>경상북도 군위군 군위읍 서부리 464</t>
  </si>
  <si>
    <t>교동택지 1호 공원</t>
  </si>
  <si>
    <t>경상북도 김천시 교동 1017</t>
  </si>
  <si>
    <t>교동근린공원</t>
  </si>
  <si>
    <t>경상북도 김천시 교동 979</t>
  </si>
  <si>
    <t>경상북도 김천시 남산동 192-1</t>
  </si>
  <si>
    <t>직지문화공원</t>
  </si>
  <si>
    <t>경상북도 김천시 대항면 운수리 35</t>
  </si>
  <si>
    <t>모암 어린이 공원</t>
  </si>
  <si>
    <t>경상북도 김천시 모암동189-1</t>
  </si>
  <si>
    <t>봉산문화마을 공원</t>
  </si>
  <si>
    <t>경상북도 김천시 봉산면 예지리 910</t>
  </si>
  <si>
    <t>부곡 2공원</t>
  </si>
  <si>
    <t>경상북도 김천시 부곡동 1328-1</t>
  </si>
  <si>
    <t>부곡택지지구 1호 공원</t>
  </si>
  <si>
    <t>경상북도 김천시 부곡동 1385</t>
  </si>
  <si>
    <t>부곡택지지구 2호 공원</t>
  </si>
  <si>
    <t>경상북도 김천시 부곡동 1510</t>
  </si>
  <si>
    <t>부곡택지지구 3호 공원</t>
  </si>
  <si>
    <t>경상북도 김천시 부곡동 1531</t>
  </si>
  <si>
    <t>부곡근린공원</t>
  </si>
  <si>
    <t>경상북도 김천시 부곡동 1533-1</t>
  </si>
  <si>
    <t>교동택지 2호 공원</t>
  </si>
  <si>
    <t>경상북도 김천시 삼락동 1337</t>
  </si>
  <si>
    <t>성내공원</t>
  </si>
  <si>
    <t>경상북도 김천시 성내동 120-6</t>
  </si>
  <si>
    <t>조각공원</t>
  </si>
  <si>
    <t>경상북도 김천시 신음동 1056-2</t>
  </si>
  <si>
    <t>신음 4공원</t>
  </si>
  <si>
    <t>경상북도 김천시 신음동 1279</t>
  </si>
  <si>
    <t>신음택지 1호 공원</t>
  </si>
  <si>
    <t>경상북도 김천시 신음동 1303</t>
  </si>
  <si>
    <t>신음택지 2호 공원</t>
  </si>
  <si>
    <t>경상북도 김천시 신음동 1311</t>
  </si>
  <si>
    <t>아포택지 2호 공원</t>
  </si>
  <si>
    <t>경상북도 김천시 아포읍 국사리 1001</t>
  </si>
  <si>
    <t>아포택지 1호 공원</t>
  </si>
  <si>
    <t>경상북도 김천시 아포읍 국사리 1111</t>
  </si>
  <si>
    <t>삼산이수어린이공원</t>
  </si>
  <si>
    <t>경상북도 김천시 율곡동 334</t>
  </si>
  <si>
    <t>서낭댕이공원</t>
  </si>
  <si>
    <t>경상북도 김천시 율곡동 350</t>
  </si>
  <si>
    <t>소나무어린이공원</t>
  </si>
  <si>
    <t>경상북도 김천시 율곡동 443</t>
  </si>
  <si>
    <t>바우배기어린이공원</t>
  </si>
  <si>
    <t>경상북도 김천시 율곡동 608</t>
  </si>
  <si>
    <t>자두꽃어린이공원</t>
  </si>
  <si>
    <t>경상북도 김천시 율곡동 737</t>
  </si>
  <si>
    <t>안산공원</t>
  </si>
  <si>
    <t>경상북도 김천시 율곡동 767</t>
  </si>
  <si>
    <t>왕버들공원</t>
  </si>
  <si>
    <t>경상북도 김천시 율곡동 800</t>
  </si>
  <si>
    <t>매목공원</t>
  </si>
  <si>
    <t>경상북도 김천시 응명동 66</t>
  </si>
  <si>
    <t>평화 1공원</t>
  </si>
  <si>
    <t>경상북도 김천시 평화동 72-42</t>
  </si>
  <si>
    <t>왕릉1공원</t>
  </si>
  <si>
    <t>경상북도 문경시 가은읍 가은2길 38</t>
  </si>
  <si>
    <t>모전1-1공원</t>
  </si>
  <si>
    <t>경상북도 문경시 당교3길 25</t>
  </si>
  <si>
    <t>모전2-2공원</t>
  </si>
  <si>
    <t>경상북도 문경시 당교3길 60</t>
  </si>
  <si>
    <t>모전1공원(개나리공원)</t>
  </si>
  <si>
    <t>경상북도 문경시 모전동 863</t>
  </si>
  <si>
    <t>모전2-1공원(장미공원)</t>
  </si>
  <si>
    <t>경상북도 문경시 모전동 865-4</t>
  </si>
  <si>
    <t>모전5-1공원(제일공원)</t>
  </si>
  <si>
    <t>경상북도 문경시 모전동 878</t>
  </si>
  <si>
    <t>모전5공원(철탑공원)</t>
  </si>
  <si>
    <t>경상북도 문경시 모전동 890</t>
  </si>
  <si>
    <t>여중1공원</t>
  </si>
  <si>
    <t>경상북도 문경시 모전동 953-4</t>
  </si>
  <si>
    <t>여중2공원</t>
  </si>
  <si>
    <t>경상북도 문경시 모전동 964</t>
  </si>
  <si>
    <t>여중3공원</t>
  </si>
  <si>
    <t>경상북도 문경시 모전동 977</t>
  </si>
  <si>
    <t>모전공원</t>
  </si>
  <si>
    <t>경상북도 문경시 모전동 산30-2</t>
  </si>
  <si>
    <t>하리1어린이공원</t>
  </si>
  <si>
    <t>경상북도 문경시 문경읍 하리 349-1</t>
  </si>
  <si>
    <t>하리2어린이공원</t>
  </si>
  <si>
    <t>경상북도 문경시 문경읍 하리 357-1</t>
  </si>
  <si>
    <t>1보양공원어린이</t>
  </si>
  <si>
    <t>경상북도 문경시 문경읍 하리 388</t>
  </si>
  <si>
    <t>2보양공원어린이</t>
  </si>
  <si>
    <t>경상북도 문경시 문경읍 하리 396-3</t>
  </si>
  <si>
    <t>3보양공원어린이</t>
  </si>
  <si>
    <t>경상북도 문경시 문경읍 하리 399-1</t>
  </si>
  <si>
    <t>영신공원</t>
  </si>
  <si>
    <t>경상북도 문경시 영신동 493-5</t>
  </si>
  <si>
    <t>경상북도 문경시 유곡동 713</t>
  </si>
  <si>
    <t>경상북도 문경시 점촌동 121</t>
  </si>
  <si>
    <t>흥덕1공원</t>
  </si>
  <si>
    <t>경상북도 문경시 흥덕동 338-1</t>
  </si>
  <si>
    <t>경상북도 문경시 흥덕동 769</t>
  </si>
  <si>
    <t>흥덕2공원</t>
  </si>
  <si>
    <t>경상북도 문경시 흥덕동 787-1</t>
  </si>
  <si>
    <t>흥덕3공원</t>
  </si>
  <si>
    <t>경상북도 문경시 흥덕동 805</t>
  </si>
  <si>
    <t>내성제6호공원</t>
  </si>
  <si>
    <t>경상북도 봉화군 봉화읍 내성리 201-3</t>
  </si>
  <si>
    <t>내성제5호공원</t>
  </si>
  <si>
    <t>경상북도 봉화군 봉화읍 내성리 449-5</t>
  </si>
  <si>
    <t>내성공원</t>
  </si>
  <si>
    <t>경상북도 봉화군 봉화읍 내성리 산 16-1</t>
  </si>
  <si>
    <t>포저공원</t>
  </si>
  <si>
    <t>경상북도 봉화군 봉화읍 내성리 산 7-1</t>
  </si>
  <si>
    <t>유곡농공단지소공원</t>
  </si>
  <si>
    <t>경상북도 봉화군 봉화읍 유곡리 1104-4</t>
  </si>
  <si>
    <t>해저소공원1</t>
  </si>
  <si>
    <t>경상북도 봉화군 봉화읍 해저리 1217</t>
  </si>
  <si>
    <t>낙천공원</t>
  </si>
  <si>
    <t>경상북도 봉화군 춘양면 의양리 220-1</t>
  </si>
  <si>
    <t>경상북도 봉화군 춘양면 의양리 387-19</t>
  </si>
  <si>
    <t>춘양공원</t>
  </si>
  <si>
    <t>경상북도 봉화군 춘양면 의양리 산 41-1</t>
  </si>
  <si>
    <t>가장공원</t>
  </si>
  <si>
    <t>경상북도 상주시 가장동 724</t>
  </si>
  <si>
    <t>경상북도 상주시 가장동 748</t>
  </si>
  <si>
    <t>계산공원</t>
  </si>
  <si>
    <t>경상북도 상주시 계산동 490</t>
  </si>
  <si>
    <t>경상북도 상주시 공성면 옥산리 127</t>
  </si>
  <si>
    <t>경상북도 상주시 공성면 옥산리 143</t>
  </si>
  <si>
    <t>산현 제2공원</t>
  </si>
  <si>
    <t>경상북도 상주시 공성면 이화리 940</t>
  </si>
  <si>
    <t>평천공원</t>
  </si>
  <si>
    <t>경상북도 상주시 공성면 평천리 1034-1</t>
  </si>
  <si>
    <t>낙양공원</t>
  </si>
  <si>
    <t>경상북도 상주시 낙양동 115</t>
  </si>
  <si>
    <t>낙양동녹색쌈지공원</t>
  </si>
  <si>
    <t>경상북도 상주시 낙양동 21-4</t>
  </si>
  <si>
    <t>냉림 제1 공원</t>
  </si>
  <si>
    <t>경상북도 상주시 냉림동 153-1</t>
  </si>
  <si>
    <t>냉림 제2 공원</t>
  </si>
  <si>
    <t>경상북도 상주시 냉림동 73-6</t>
  </si>
  <si>
    <t>만산 제1 공원</t>
  </si>
  <si>
    <t>경상북도 상주시 만산동 496-2</t>
  </si>
  <si>
    <t>만산공원</t>
  </si>
  <si>
    <t>경상북도 상주시 만산동 595</t>
  </si>
  <si>
    <t>만산 제2 공원</t>
  </si>
  <si>
    <t>경상북도 상주시 만산동 638-2</t>
  </si>
  <si>
    <t>무양 제1 공원</t>
  </si>
  <si>
    <t>경상북도 상주시 무양동 1-300</t>
  </si>
  <si>
    <t>무양 제3공원</t>
  </si>
  <si>
    <t>경상북도 상주시 무양동 280</t>
  </si>
  <si>
    <t>무양 제2공원</t>
  </si>
  <si>
    <t>경상북도 상주시 무양동 289</t>
  </si>
  <si>
    <t>무양 제4공원</t>
  </si>
  <si>
    <t>경상북도 상주시 무양동 308</t>
  </si>
  <si>
    <t>복룡생활체육공원</t>
  </si>
  <si>
    <t>경상북도 상주시 복룡동 130</t>
  </si>
  <si>
    <t>태평성대 경상감영공원</t>
  </si>
  <si>
    <t>경상북도 상주시 복룡동 161-75</t>
  </si>
  <si>
    <t>복룡2공원</t>
  </si>
  <si>
    <t>경상북도 상주시 복룡동 190-2</t>
  </si>
  <si>
    <t>복룡1공원</t>
  </si>
  <si>
    <t>경상북도 상주시 복룡동 199</t>
  </si>
  <si>
    <t>복룡3공원</t>
  </si>
  <si>
    <t>경상북도 상주시 복룡동 201-10</t>
  </si>
  <si>
    <t>경상북도 상주시 복룡동 207-2</t>
  </si>
  <si>
    <t>경상북도 상주시 복룡동 504-3</t>
  </si>
  <si>
    <t>왕산공원</t>
  </si>
  <si>
    <t>경상북도 상주시 서성동 163-48</t>
  </si>
  <si>
    <t>성동공원</t>
  </si>
  <si>
    <t>경상북도 상주시 성동동 67-3</t>
  </si>
  <si>
    <t>신봉 제1 공원</t>
  </si>
  <si>
    <t>경상북도 상주시 신봉동 107-10</t>
  </si>
  <si>
    <t>경상북도 상주시 신봉동 산2-1</t>
  </si>
  <si>
    <t>호랑이와곶감테마공원</t>
  </si>
  <si>
    <t>경상북도 상주시 외남면 소은리 441</t>
  </si>
  <si>
    <t>서곡공원</t>
  </si>
  <si>
    <t>경상북도 상주시 외답동 산24-1</t>
  </si>
  <si>
    <t>2호근린공원</t>
  </si>
  <si>
    <t>경상북도 상주시 은척면 남곡리 670</t>
  </si>
  <si>
    <t>1호근린공원</t>
  </si>
  <si>
    <t>경상북도 상주시 은척면 남곡리 675</t>
  </si>
  <si>
    <t>마공공원</t>
  </si>
  <si>
    <t>경상북도 상주시 청리면 마공리 1193</t>
  </si>
  <si>
    <t>월로공원</t>
  </si>
  <si>
    <t>경상북도 상주시 청리면 월로리 641</t>
  </si>
  <si>
    <t>원장공원</t>
  </si>
  <si>
    <t>경상북도 상주시 청리면 청하리 815</t>
  </si>
  <si>
    <t>청하공원</t>
  </si>
  <si>
    <t>경상북도 상주시 청리면 청하리 산46-3</t>
  </si>
  <si>
    <t>곤충테마생태공원</t>
  </si>
  <si>
    <t>경상북도 상주시 함창읍 교촌리 1</t>
  </si>
  <si>
    <t>구향공원</t>
  </si>
  <si>
    <t>경상북도 상주시 함창읍 구향리 514</t>
  </si>
  <si>
    <t>경상북도 상주시 함창읍 구향리 93-1</t>
  </si>
  <si>
    <t>성동 제2공원</t>
  </si>
  <si>
    <t>경상북도 상주시 함창읍 구향리 94-5</t>
  </si>
  <si>
    <t>함창공원</t>
  </si>
  <si>
    <t>경상북도 상주시 함창읍 오동리 598-1</t>
  </si>
  <si>
    <t>오동공원</t>
  </si>
  <si>
    <t>경상북도 상주시 함창읍 오동리 718</t>
  </si>
  <si>
    <t>오사공원</t>
  </si>
  <si>
    <t>경상북도 상주시 함창읍 오사리 181-1</t>
  </si>
  <si>
    <t>윤직공원</t>
  </si>
  <si>
    <t>경상북도 상주시 함창읍 윤직리 606</t>
  </si>
  <si>
    <t>증촌공원</t>
  </si>
  <si>
    <t>경상북도 상주시 함창읍 증촌리 181-1</t>
  </si>
  <si>
    <t>화개공원</t>
  </si>
  <si>
    <t>경상북도 상주시 화개동 323-1</t>
  </si>
  <si>
    <t>경상북도 상주시 화산동 1100-1</t>
  </si>
  <si>
    <t>경상북도 상주시 화서면 상현리 377-1</t>
  </si>
  <si>
    <t>화령공원</t>
  </si>
  <si>
    <t>경상북도 상주시 화서면 상현리 산1-3</t>
  </si>
  <si>
    <t>지산공원</t>
  </si>
  <si>
    <t>경상북도 상주시 화서면 지산리 산48</t>
  </si>
  <si>
    <t>옥성2공원</t>
  </si>
  <si>
    <t>경상북도 성주군 대가면 옥성리 755-1</t>
  </si>
  <si>
    <t>옥성1공원</t>
  </si>
  <si>
    <t>경상북도 성주군 대가면 옥성리 755-3</t>
  </si>
  <si>
    <t>성밖숲공원</t>
  </si>
  <si>
    <t>경상북도 성주군 성주읍 경산리 446-1</t>
  </si>
  <si>
    <t>금산소공원</t>
  </si>
  <si>
    <t>경상북도 성주군 성주읍 금산리 713</t>
  </si>
  <si>
    <t>학산공원</t>
  </si>
  <si>
    <t>경상북도 성주군 성주읍 금산리 산12-1</t>
  </si>
  <si>
    <t>백전공원 2</t>
  </si>
  <si>
    <t>경상북도 성주군 성주읍 백전리 646</t>
  </si>
  <si>
    <t>예산공원 2</t>
  </si>
  <si>
    <t>경상북도 성주군 성주읍 백전리 684</t>
  </si>
  <si>
    <t>사곡공원</t>
  </si>
  <si>
    <t>경상북도 성주군 성주읍 성산리 2099-1</t>
  </si>
  <si>
    <t>고분군사적공원</t>
  </si>
  <si>
    <t>경상북도 성주군 성주읍 성산리 822</t>
  </si>
  <si>
    <t>세록공원</t>
  </si>
  <si>
    <t>경상북도 성주군 성주읍 예산리 516</t>
  </si>
  <si>
    <t>경상북도 성주군 성주읍 예산리 791-4</t>
  </si>
  <si>
    <t>예산공원 3</t>
  </si>
  <si>
    <t>경상북도 성주군 성주읍 예산리 849</t>
  </si>
  <si>
    <t>학산소공원</t>
  </si>
  <si>
    <t>경상북도 성주군 성주읍 학산리 313-5</t>
  </si>
  <si>
    <t>학산체육공원</t>
  </si>
  <si>
    <t>경상북도 성주군 성주읍 학산리 755</t>
  </si>
  <si>
    <t>신파2공원</t>
  </si>
  <si>
    <t>경상북도 성주군 수륜면 신파리 56-6</t>
  </si>
  <si>
    <t>길안공원</t>
  </si>
  <si>
    <t>경상북도 안동시 길안면 천지리 산100-1</t>
  </si>
  <si>
    <t>단호샌드파크</t>
  </si>
  <si>
    <t>경상북도 안동시 남후면 단호리 76-3 단호샌드파크</t>
  </si>
  <si>
    <t>백조공원</t>
  </si>
  <si>
    <t>경상북도 안동시 남후면 무릉리 141-3 백조공원</t>
  </si>
  <si>
    <t>경상북도 안동시 단호리 55-5</t>
  </si>
  <si>
    <t>하프콤밸리공원</t>
  </si>
  <si>
    <t>경상북도 안동시 도산면 동부리 산84-1</t>
  </si>
  <si>
    <t>퇴계문화공원</t>
  </si>
  <si>
    <t>경상북도 안동시 도산면 토계리 468-4</t>
  </si>
  <si>
    <t>북후공원</t>
  </si>
  <si>
    <t>경상북도 안동시 북후면 옹천리 638-2</t>
  </si>
  <si>
    <t>임란역사문화공원</t>
  </si>
  <si>
    <t>경상북도 안동시 서후면 금계리 874</t>
  </si>
  <si>
    <t>개목나루문화공원</t>
  </si>
  <si>
    <t>경상북도 안동시 성곡동 815-1 개목나루</t>
  </si>
  <si>
    <t>송천3공원</t>
  </si>
  <si>
    <t>경상북도 안동시 송천동 950-3</t>
  </si>
  <si>
    <t>송현제1공원</t>
  </si>
  <si>
    <t>경상북도 안동시 송현동 295-3</t>
  </si>
  <si>
    <t>태화1공원</t>
  </si>
  <si>
    <t>경상북도 안동시 송현동 316-2</t>
  </si>
  <si>
    <t>송현제2공원</t>
  </si>
  <si>
    <t>경상북도 안동시 송현동 산93</t>
  </si>
  <si>
    <t>소공원2(수하지구)</t>
  </si>
  <si>
    <t>경상북도 안동시 수상동 669-1</t>
  </si>
  <si>
    <t>수상공원</t>
  </si>
  <si>
    <t>경상북도 안동시 수상동 산6</t>
  </si>
  <si>
    <t>소공원1(수하지구)</t>
  </si>
  <si>
    <t>경상북도 안동시 수하동 287 수하2리경로당</t>
  </si>
  <si>
    <t>안기제2공원</t>
  </si>
  <si>
    <t>경상북도 안동시 안기동 223-33</t>
  </si>
  <si>
    <t>안기제1공원</t>
  </si>
  <si>
    <t>경상북도 안동시 안기동 337-38</t>
  </si>
  <si>
    <t>명륜공원</t>
  </si>
  <si>
    <t>경상북도 안동시 안막동 산144</t>
  </si>
  <si>
    <t>안흥공원</t>
  </si>
  <si>
    <t>경상북도 안동시 안흥동 356-24</t>
  </si>
  <si>
    <t>임청각공원</t>
  </si>
  <si>
    <t>경상북도 안동시 앙골길 175-40</t>
  </si>
  <si>
    <t>예안공원</t>
  </si>
  <si>
    <t>경상북도 안동시 예안면 정산리 675-13</t>
  </si>
  <si>
    <t>옥동제2공원</t>
  </si>
  <si>
    <t>경상북도 안동시 옥동 611-1</t>
  </si>
  <si>
    <t>옥동제1공원</t>
  </si>
  <si>
    <t>경상북도 안동시 옥동 638-2</t>
  </si>
  <si>
    <t>옥동제3공원</t>
  </si>
  <si>
    <t>경상북도 안동시 옥동 765-1</t>
  </si>
  <si>
    <t>옥동제4공원</t>
  </si>
  <si>
    <t>경상북도 안동시 옥동 768-2</t>
  </si>
  <si>
    <t>옥동제5공원</t>
  </si>
  <si>
    <t>경상북도 안동시 옥동 794-1</t>
  </si>
  <si>
    <t>옥동제10공원</t>
  </si>
  <si>
    <t>경상북도 안동시 옥동 920-2</t>
  </si>
  <si>
    <t>옥동제9공원</t>
  </si>
  <si>
    <t>경상북도 안동시 옥동 920-5</t>
  </si>
  <si>
    <t>옥동제7공원</t>
  </si>
  <si>
    <t>경상북도 안동시 옥동 926-1</t>
  </si>
  <si>
    <t>옥동제8공원</t>
  </si>
  <si>
    <t>경상북도 안동시 옥동 927-1</t>
  </si>
  <si>
    <t>옥동제11공원</t>
  </si>
  <si>
    <t>경상북도 안동시 옥동 930-5</t>
  </si>
  <si>
    <t>옥동근린공원</t>
  </si>
  <si>
    <t>경상북도 안동시 옥동 938-1</t>
  </si>
  <si>
    <t>태화2공원</t>
  </si>
  <si>
    <t>경상북도 안동시 옥동 970</t>
  </si>
  <si>
    <t>옥동제6공원</t>
  </si>
  <si>
    <t>경상북도 안동시 옥동 983-5</t>
  </si>
  <si>
    <t>옥현공원</t>
  </si>
  <si>
    <t>경상북도 안동시 옥동 산17</t>
  </si>
  <si>
    <t>옥송상록공원</t>
  </si>
  <si>
    <t>경상북도 안동시 옥동 산70</t>
  </si>
  <si>
    <t>옥야소공원</t>
  </si>
  <si>
    <t>경상북도 안동시 옥야동 296-3</t>
  </si>
  <si>
    <t>용상5공원</t>
  </si>
  <si>
    <t>경상북도 안동시 용상동 1225-2</t>
  </si>
  <si>
    <t>용상2공원</t>
  </si>
  <si>
    <t>경상북도 안동시 용상동 1561-6</t>
  </si>
  <si>
    <t>용상3공원</t>
  </si>
  <si>
    <t>경상북도 안동시 용상동 1602</t>
  </si>
  <si>
    <t>용상1공원</t>
  </si>
  <si>
    <t>경상북도 안동시 용상동 1612-4</t>
  </si>
  <si>
    <t>용상6공원</t>
  </si>
  <si>
    <t>경상북도 안동시 용상동 600-9</t>
  </si>
  <si>
    <t>용상1소공원</t>
  </si>
  <si>
    <t>경상북도 안동시 용상동 산46-1번지 일원</t>
  </si>
  <si>
    <t>운안어린이공원</t>
  </si>
  <si>
    <t>경상북도 안동시 운안동 401-42</t>
  </si>
  <si>
    <t>운안공원</t>
  </si>
  <si>
    <t>경상북도 안동시 운안동 97-1</t>
  </si>
  <si>
    <t>운흥소공원</t>
  </si>
  <si>
    <t>경상북도 안동시 운흥동 145-3</t>
  </si>
  <si>
    <t>운산공원</t>
  </si>
  <si>
    <t>경상북도 안동시 일직면 운산리 산3-2</t>
  </si>
  <si>
    <t>안동포 문화공원</t>
  </si>
  <si>
    <t>경상북도 안동시 임하면 금소리 1028-1</t>
  </si>
  <si>
    <t>원이엄마테마파크</t>
  </si>
  <si>
    <t>경상북도 안동시 정하동 236-1</t>
  </si>
  <si>
    <t>정상택지1공원</t>
  </si>
  <si>
    <t>경상북도 안동시 정하동 254-2</t>
  </si>
  <si>
    <t>정상택지지구공원</t>
  </si>
  <si>
    <t>경상북도 안동시 정하동 258-1</t>
  </si>
  <si>
    <t>정상택지2공원</t>
  </si>
  <si>
    <t>경상북도 안동시 정하동 299-2</t>
  </si>
  <si>
    <t>정상택지3공원</t>
  </si>
  <si>
    <t>경상북도 안동시 정하동 320-1</t>
  </si>
  <si>
    <t>낙동공원</t>
  </si>
  <si>
    <t>경상북도 안동시 정하동 342-45</t>
  </si>
  <si>
    <t>태화5공원</t>
  </si>
  <si>
    <t>경상북도 안동시 태화동 648-121</t>
  </si>
  <si>
    <t>태화4공원</t>
  </si>
  <si>
    <t>경상북도 안동시 태화동 666-1</t>
  </si>
  <si>
    <t>경안공원</t>
  </si>
  <si>
    <t>경상북도 안동시 태화동 692-33</t>
  </si>
  <si>
    <t>안기공원</t>
  </si>
  <si>
    <t>경상북도 안동시 태화동 709-2 일원</t>
  </si>
  <si>
    <t>태화3공원</t>
  </si>
  <si>
    <t>경상북도 안동시 태화동 891</t>
  </si>
  <si>
    <t>태화봉공원</t>
  </si>
  <si>
    <t>경상북도 안동시 태화동 산38-8</t>
  </si>
  <si>
    <t>태화공원</t>
  </si>
  <si>
    <t>경상북도 안동시 태화동 안동시 태화동 238-1</t>
  </si>
  <si>
    <t>평화소공원</t>
  </si>
  <si>
    <t>경상북도 안동시 평화동 산137-3</t>
  </si>
  <si>
    <t>만소근린공원</t>
  </si>
  <si>
    <t>경상북도 안동시 풍산읍 괴정리 1008</t>
  </si>
  <si>
    <t>노리공원(어린이공원)</t>
  </si>
  <si>
    <t>경상북도 안동시 풍산읍 노리 795-1</t>
  </si>
  <si>
    <t>노리공원(근린공원)</t>
  </si>
  <si>
    <t>경상북도 안동시 풍산읍 노리799-1</t>
  </si>
  <si>
    <t>마애솔숲공원</t>
  </si>
  <si>
    <t>경상북도 안동시 풍산읍 마애리 40-1</t>
  </si>
  <si>
    <t>막1소공원</t>
  </si>
  <si>
    <t>경상북도 안동시 풍산읍 막곡리 산14-15</t>
  </si>
  <si>
    <t>막2소공원</t>
  </si>
  <si>
    <t>경상북도 안동시 풍산읍 막곡리 산15</t>
  </si>
  <si>
    <t>안교공원</t>
  </si>
  <si>
    <t>경상북도 안동시 풍산읍 산13-2</t>
  </si>
  <si>
    <t>안교어린이공원</t>
  </si>
  <si>
    <t>경상북도 안동시 풍산읍 안교리 489-1</t>
  </si>
  <si>
    <t>하리공원</t>
  </si>
  <si>
    <t>경상북도 안동시 풍산읍 하리리 산4</t>
  </si>
  <si>
    <t>소공원8(안)</t>
  </si>
  <si>
    <t>경상북도 안동시 풍천면 가곡리 1201</t>
  </si>
  <si>
    <t>소공원3(안)</t>
  </si>
  <si>
    <t>경상북도 안동시 풍천면 갈전리 1071-7</t>
  </si>
  <si>
    <t>근린공원1(안)</t>
  </si>
  <si>
    <t>경상북도 안동시 풍천면 갈전리 1179</t>
  </si>
  <si>
    <t>소공원1(안)</t>
  </si>
  <si>
    <t>경상북도 안동시 풍천면 갈전리 1229</t>
  </si>
  <si>
    <t>근린공원2(안)</t>
  </si>
  <si>
    <t>경상북도 안동시 풍천면 갈전리 1305</t>
  </si>
  <si>
    <t>어린이공원2(안)</t>
  </si>
  <si>
    <t>경상북도 안동시 풍천면 갈전리 1420</t>
  </si>
  <si>
    <t>어린이공원1(안)</t>
  </si>
  <si>
    <t>경상북도 안동시 풍천면 갈전리 1492</t>
  </si>
  <si>
    <t>소공원4(안)</t>
  </si>
  <si>
    <t>경상북도 안동시 풍천면 갈전리 1531</t>
  </si>
  <si>
    <t>소공원5(안)</t>
  </si>
  <si>
    <t>경상북도 안동시 풍천면 갈전리 1545</t>
  </si>
  <si>
    <t>소공원6(안)</t>
  </si>
  <si>
    <t>경상북도 안동시 풍천면 갈전리 1603</t>
  </si>
  <si>
    <t>소공원7(안)</t>
  </si>
  <si>
    <t>경상북도 안동시 풍천면 갈전리 1626</t>
  </si>
  <si>
    <t>소공원2(안)</t>
  </si>
  <si>
    <t>경상북도 안동시 풍천면 갈전리 1676</t>
  </si>
  <si>
    <t>어린이공원3(안)</t>
  </si>
  <si>
    <t>경상북도 안동시 풍천면 갈전리 1684</t>
  </si>
  <si>
    <t>수변공원1(안)</t>
  </si>
  <si>
    <t>경상북도 안동시 풍천면 갈전리 1706</t>
  </si>
  <si>
    <t>수변공원2(안)</t>
  </si>
  <si>
    <t>경상북도 안동시 풍천면 갈전리 1707</t>
  </si>
  <si>
    <t>수변공원3(안)</t>
  </si>
  <si>
    <t>경상북도 안동시 풍천면 갈전리 1731</t>
  </si>
  <si>
    <t>어린이공원6(안)</t>
  </si>
  <si>
    <t>경상북도 안동시 풍천면 갈전리 578-2 일원</t>
  </si>
  <si>
    <t>소공원9(안)</t>
  </si>
  <si>
    <t>경상북도 안동시 풍천면 갈전리 590-1 일원</t>
  </si>
  <si>
    <t>소공원11(안)</t>
  </si>
  <si>
    <t>경상북도 안동시 풍천면 갈전리 604-1 일원</t>
  </si>
  <si>
    <t>어린이공원7(안)</t>
  </si>
  <si>
    <t>경상북도 안동시 풍천면 갈전리 617-2 일원</t>
  </si>
  <si>
    <t>근린공원6(안)</t>
  </si>
  <si>
    <t>경상북도 안동시 풍천면 갈전리 681-2 일원</t>
  </si>
  <si>
    <t>어린이공원5(안)</t>
  </si>
  <si>
    <t>경상북도 안동시 풍천면 갈전리 698 일원</t>
  </si>
  <si>
    <t>수변공원4(안)</t>
  </si>
  <si>
    <t>경상북도 안동시 풍천면 도양리 1416</t>
  </si>
  <si>
    <t>어린이공원4(안)</t>
  </si>
  <si>
    <t>경상북도 안동시 풍천면 도양리 554 일원</t>
  </si>
  <si>
    <t>근린공원9(안)</t>
  </si>
  <si>
    <t>경상북도 안동시 풍천면 도양리 산16-1 일원</t>
  </si>
  <si>
    <t>근린공원8(안)</t>
  </si>
  <si>
    <t>경상북도 안동시 풍천면 도양리 산20-5 일원</t>
  </si>
  <si>
    <t>근린공원5(안)</t>
  </si>
  <si>
    <t>경상북도 안동시 풍천면 도양리 산21-1 일원</t>
  </si>
  <si>
    <t>근린공원4(안)</t>
  </si>
  <si>
    <t>경상북도 안동시 풍천면 도양리 산28-1 일원</t>
  </si>
  <si>
    <t>근린공원3(안)</t>
  </si>
  <si>
    <t>경상북도 안동시 풍천면 도양리 산43 일원</t>
  </si>
  <si>
    <t>소공원10(안)</t>
  </si>
  <si>
    <t>경상북도 안동시 풍천면 도양리 산5-1 일원</t>
  </si>
  <si>
    <t>근린공원7(안)</t>
  </si>
  <si>
    <t>경상북도 안동시 풍천면 도양리 산59-51 일원</t>
  </si>
  <si>
    <t>강구공원</t>
  </si>
  <si>
    <t>경상북도 영덕군 강구면 강구리 산67</t>
  </si>
  <si>
    <t>금진공원</t>
  </si>
  <si>
    <t>경상북도 영덕군 강구면 금진리 663</t>
  </si>
  <si>
    <t>소공원1(로하스농공단지)</t>
  </si>
  <si>
    <t>경상북도 영덕군 강구면 금호리 1354-5</t>
  </si>
  <si>
    <t>강변공원</t>
  </si>
  <si>
    <t>경상북도 영덕군 강구면 오포리 152-1</t>
  </si>
  <si>
    <t>소공원 강1 (오포지구)</t>
  </si>
  <si>
    <t>경상북도 영덕군 강구면 오포리 853</t>
  </si>
  <si>
    <t>오포공원</t>
  </si>
  <si>
    <t>경상북도 영덕군 강구면 오포리 산47</t>
  </si>
  <si>
    <t>남호1호 어린이공원</t>
  </si>
  <si>
    <t>경상북도 영덕군 남정면 남호리 181</t>
  </si>
  <si>
    <t>부흥3호공원</t>
  </si>
  <si>
    <t>경상북도 영덕군 남정면 부흥리 486</t>
  </si>
  <si>
    <t>부흥2호공원</t>
  </si>
  <si>
    <t>경상북도 영덕군 남정면 부흥리 96-1</t>
  </si>
  <si>
    <t>부흥1호공원</t>
  </si>
  <si>
    <t>경상북도 영덕군 남정면 장사리 2-1</t>
  </si>
  <si>
    <t>장사2호 어린이공원</t>
  </si>
  <si>
    <t>경상북도 영덕군 남정면 장사리 295-1</t>
  </si>
  <si>
    <t>장사1호 어린이공원</t>
  </si>
  <si>
    <t>경상북도 영덕군 남정면 장사리 67-69</t>
  </si>
  <si>
    <t>대지1호공원</t>
  </si>
  <si>
    <t>경상북도 영덕군 달산면 대지리 468-3</t>
  </si>
  <si>
    <t>백석1공원 (백석지구)</t>
  </si>
  <si>
    <t>경상북도 영덕군 병곡면 백석리 298-6</t>
  </si>
  <si>
    <t>백석3공원 (백석지구)</t>
  </si>
  <si>
    <t>경상북도 영덕군 병곡면 백석리 472-1</t>
  </si>
  <si>
    <t>백석2공원 (백석지구)</t>
  </si>
  <si>
    <t>경상북도 영덕군 병곡면 백석리 727-2</t>
  </si>
  <si>
    <t>백석4공원 (백석지구)</t>
  </si>
  <si>
    <t>경상북도 영덕군 병곡면 병곡리 1-3</t>
  </si>
  <si>
    <t>병곡1호 어린이공원</t>
  </si>
  <si>
    <t>경상북도 영덕군 병곡면 병곡리 34-4</t>
  </si>
  <si>
    <t>남석 어린이공원</t>
  </si>
  <si>
    <t>경상북도 영덕군 영덕읍 남석리 18-1</t>
  </si>
  <si>
    <t>덕곡 제1 어린이공원</t>
  </si>
  <si>
    <t>경상북도 영덕군 영덕읍 덕곡리 129-13</t>
  </si>
  <si>
    <t>덕곡 어린이공원</t>
  </si>
  <si>
    <t>경상북도 영덕군 영덕읍 덕곡리 228-2</t>
  </si>
  <si>
    <t>소공원 1 (제2농공단지)</t>
  </si>
  <si>
    <t>경상북도 영덕군 영덕읍 매정리 산120</t>
  </si>
  <si>
    <t>우곡 제1 어린이공원</t>
  </si>
  <si>
    <t>경상북도 영덕군 영덕읍 우곡리 212-3</t>
  </si>
  <si>
    <t>우곡 제1 소공원</t>
  </si>
  <si>
    <t>경상북도 영덕군 영덕읍 우곡리 525</t>
  </si>
  <si>
    <t>우곡 제2 소공원</t>
  </si>
  <si>
    <t>경상북도 영덕군 영덕읍 우곡리 575</t>
  </si>
  <si>
    <t>산림생태 문화공원</t>
  </si>
  <si>
    <t>경상북도 영덕군 영덕읍 창포리 산29</t>
  </si>
  <si>
    <t>경상북도 영덕군 영덕읍 화개리 산9</t>
  </si>
  <si>
    <t>괴시공원</t>
  </si>
  <si>
    <t>경상북도 영덕군 영해면 괴시리 산40-1</t>
  </si>
  <si>
    <t>벌영1호 어린이공원</t>
  </si>
  <si>
    <t>경상북도 영덕군 영해면 벌영리 363</t>
  </si>
  <si>
    <t>성내1호 어린이공원</t>
  </si>
  <si>
    <t>경상북도 영덕군 영해면 성내리 327-1</t>
  </si>
  <si>
    <t>경상북도 영덕군 영해면 성내리 산49-1</t>
  </si>
  <si>
    <t>신기1호 어린이공원</t>
  </si>
  <si>
    <t>경상북도 영덕군 창수면 신기리 64</t>
  </si>
  <si>
    <t>축산공원</t>
  </si>
  <si>
    <t>경상북도 영덕군 축산면 축산리 산25</t>
  </si>
  <si>
    <t>수비공원</t>
  </si>
  <si>
    <t>경상북도 영양군 수비면 발리리 산48</t>
  </si>
  <si>
    <t>삼지연꽃 테마파크</t>
  </si>
  <si>
    <t>경상북도 영양군 영양읍 삼지리 200</t>
  </si>
  <si>
    <t>경상북도 영양군 영양읍 서부리 123</t>
  </si>
  <si>
    <t>입암공원</t>
  </si>
  <si>
    <t>경상북도 영양군 입암면 신구리 산27-5</t>
  </si>
  <si>
    <t>2토지제2공원</t>
  </si>
  <si>
    <t>경상북도 영주시 가흥동 1457-2</t>
  </si>
  <si>
    <t>가흥제7공원</t>
  </si>
  <si>
    <t>경상북도 영주시 가흥동 1486</t>
  </si>
  <si>
    <t>가흥제2공원</t>
  </si>
  <si>
    <t>경상북도 영주시 가흥동 1514</t>
  </si>
  <si>
    <t>가흥제1소공원</t>
  </si>
  <si>
    <t>경상북도 영주시 가흥동 1590</t>
  </si>
  <si>
    <t>가흥제1공원</t>
  </si>
  <si>
    <t>가흥제2소공원</t>
  </si>
  <si>
    <t>경상북도 영주시 가흥동 1590-2</t>
  </si>
  <si>
    <t>가흥제8공원</t>
  </si>
  <si>
    <t>경상북도 영주시 가흥동 1622</t>
  </si>
  <si>
    <t>가흥제3공원</t>
  </si>
  <si>
    <t>경상북도 영주시 가흥동 1679</t>
  </si>
  <si>
    <t>가흥제4공원</t>
  </si>
  <si>
    <t>경상북도 영주시 가흥동 1774</t>
  </si>
  <si>
    <t>한절말제3공원</t>
  </si>
  <si>
    <t>경상북도 영주시 가흥동 1909</t>
  </si>
  <si>
    <t>가흥소공원</t>
  </si>
  <si>
    <t>경상북도 영주시 가흥동 247-1</t>
  </si>
  <si>
    <t>한절말제2공원</t>
  </si>
  <si>
    <t>경상북도 영주시 가흥동 250-2</t>
  </si>
  <si>
    <t>한절마제3소공원</t>
  </si>
  <si>
    <t>경상북도 영주시 가흥동 282-9</t>
  </si>
  <si>
    <t>한절마제1소공원</t>
  </si>
  <si>
    <t>경상북도 영주시 가흥동 322-1</t>
  </si>
  <si>
    <t>한절마제2소공원</t>
  </si>
  <si>
    <t>경상북도 영주시 가흥동 331-9</t>
  </si>
  <si>
    <t>구학공원</t>
  </si>
  <si>
    <t>경상북도 영주시 가흥동 9-8</t>
  </si>
  <si>
    <t>경상북도 영주시 가흥동 산2-2</t>
  </si>
  <si>
    <t>가흥공원</t>
  </si>
  <si>
    <t>경상북도 영주시 가흥동 산45-7</t>
  </si>
  <si>
    <t>한정공원</t>
  </si>
  <si>
    <t>경상북도 영주시 문정동 706-3</t>
  </si>
  <si>
    <t>천부산공원</t>
  </si>
  <si>
    <t>경상북도 영주시 봉현면 유전리 226</t>
  </si>
  <si>
    <t>동구산공원</t>
  </si>
  <si>
    <t>경상북도 영주시 부석면 소천리 423-2</t>
  </si>
  <si>
    <t>사과테마공원</t>
  </si>
  <si>
    <t>경상북도 영주시 부석면 임곡리 120</t>
  </si>
  <si>
    <t>상망제1공원</t>
  </si>
  <si>
    <t>경상북도 영주시 상망동 579-7</t>
  </si>
  <si>
    <t>OCI머티리얼즈산업단지공원</t>
  </si>
  <si>
    <t>경상북도 영주시 상줄동 680</t>
  </si>
  <si>
    <t>가흥일반산업단지공원</t>
  </si>
  <si>
    <t>경상북도 영주시 상줄동 712</t>
  </si>
  <si>
    <t>봉서루공원</t>
  </si>
  <si>
    <t>경상북도 영주시 순흥면 지동리 549</t>
  </si>
  <si>
    <t>신사골소공원</t>
  </si>
  <si>
    <t>경상북도 영주시 영주동 12-1</t>
  </si>
  <si>
    <t>관사골공원</t>
  </si>
  <si>
    <t>경상북도 영주시 영주동 150-11</t>
  </si>
  <si>
    <t>서천소공원</t>
  </si>
  <si>
    <t>경상북도 영주시 영주동 205-1</t>
  </si>
  <si>
    <t>구성공원</t>
  </si>
  <si>
    <t>경상북도 영주시 영주동 439-2</t>
  </si>
  <si>
    <t>공원1(갈산일반산업단지)</t>
  </si>
  <si>
    <t>경상북도 영주시 장수면 갈산리 1072</t>
  </si>
  <si>
    <t>공원2(갈산일반산업단지)</t>
  </si>
  <si>
    <t>경상북도 영주시 장수면 갈산리 1075</t>
  </si>
  <si>
    <t>공원(반구농공단지)</t>
  </si>
  <si>
    <t>경상북도 영주시 장수면 반구리 565-6</t>
  </si>
  <si>
    <t>휴천공원</t>
  </si>
  <si>
    <t>경상북도 영주시 조암동 산156-2</t>
  </si>
  <si>
    <t>댐소공2</t>
  </si>
  <si>
    <t>경상북도 영주시 평은면 금광리 375</t>
  </si>
  <si>
    <t>평은수변공원1</t>
  </si>
  <si>
    <t>경상북도 영주시 평은면 금광리 584</t>
  </si>
  <si>
    <t>댐소공3</t>
  </si>
  <si>
    <t>경상북도 영주시 평은면 금광리 599</t>
  </si>
  <si>
    <t>평은수변공원2</t>
  </si>
  <si>
    <t>경상북도 영주시 평은면 금광리 산59</t>
  </si>
  <si>
    <t>영주댐하류공원</t>
  </si>
  <si>
    <t>경상북도 영주시 평은면 용혈리 1037</t>
  </si>
  <si>
    <t>용혈공원</t>
  </si>
  <si>
    <t>경상북도 영주시 평은면 용혈리 897-1</t>
  </si>
  <si>
    <t>댐소공1</t>
  </si>
  <si>
    <t>경상북도 영주시 평은면 평은리 1579</t>
  </si>
  <si>
    <t>댐어공1</t>
  </si>
  <si>
    <t>경상북도 영주시 평은면 평은리 1580</t>
  </si>
  <si>
    <t>광복공원</t>
  </si>
  <si>
    <t>경상북도 영주시 풍기읍 산법리 376-1</t>
  </si>
  <si>
    <t>산법공원</t>
  </si>
  <si>
    <t>경상북도 영주시 풍기읍 산법리 산73-1</t>
  </si>
  <si>
    <t>경상북도 영주시 풍기읍 성내리 203-1</t>
  </si>
  <si>
    <t>경상북도 영주시 풍기읍 성내리 21</t>
  </si>
  <si>
    <t>죽령테마공원</t>
  </si>
  <si>
    <t>경상북도 영주시 풍기읍 수철리 218-1</t>
  </si>
  <si>
    <t>풍기온천관광지소공원1</t>
  </si>
  <si>
    <t>경상북도 영주시 풍기읍 창락리 428</t>
  </si>
  <si>
    <t>풍기온천관광지소공원2</t>
  </si>
  <si>
    <t>경상북도 영주시 풍기읍 창락리 441</t>
  </si>
  <si>
    <t>향교골소공원2</t>
  </si>
  <si>
    <t>경상북도 영주시 하망동 156-12</t>
  </si>
  <si>
    <t>향교골소공원1</t>
  </si>
  <si>
    <t>경상북도 영주시 하망동 182</t>
  </si>
  <si>
    <t>하망제2소공원</t>
  </si>
  <si>
    <t>경상북도 영주시 하망동 200-2</t>
  </si>
  <si>
    <t>하망제1소공원</t>
  </si>
  <si>
    <t>경상북도 영주시 하망동 202-7</t>
  </si>
  <si>
    <t>곱작골소공원</t>
  </si>
  <si>
    <t>경상북도 영주시 하망동 406-6</t>
  </si>
  <si>
    <t>3토지제3공원</t>
  </si>
  <si>
    <t>경상북도 영주시 하망동 547-1</t>
  </si>
  <si>
    <t>철탄산공원</t>
  </si>
  <si>
    <t>경상북도 영주시 하망동 산6-1</t>
  </si>
  <si>
    <t>휴천소공원</t>
  </si>
  <si>
    <t>경상북도 영주시 휴천동 167-20</t>
  </si>
  <si>
    <t>1토지제2공원</t>
  </si>
  <si>
    <t>경상북도 영주시 휴천동 321-7</t>
  </si>
  <si>
    <t>1토지제4공원</t>
  </si>
  <si>
    <t>경상북도 영주시 휴천동 489-3</t>
  </si>
  <si>
    <t>1토지제1공원</t>
  </si>
  <si>
    <t>경상북도 영주시 휴천동 494-14</t>
  </si>
  <si>
    <t>삼각지소공원1</t>
  </si>
  <si>
    <t>경상북도 영주시 휴천동 642-472</t>
  </si>
  <si>
    <t>삼각지소공원2</t>
  </si>
  <si>
    <t>경상북도 영주시 휴천동 642-528</t>
  </si>
  <si>
    <t>삼각지공원</t>
  </si>
  <si>
    <t>경상북도 영주시 휴천동 642-9</t>
  </si>
  <si>
    <t>3토지제2공원</t>
  </si>
  <si>
    <t>경상북도 영주시 휴천동 683-1</t>
  </si>
  <si>
    <t>3토지제1공원</t>
  </si>
  <si>
    <t>경상북도 영주시 휴천동 694-6</t>
  </si>
  <si>
    <t>광승공원</t>
  </si>
  <si>
    <t>경상북도 영주시 휴천동 산166</t>
  </si>
  <si>
    <t>금노1소공원</t>
  </si>
  <si>
    <t>경상북도 영천시 금노동 542-13</t>
  </si>
  <si>
    <t>금노2소공원</t>
  </si>
  <si>
    <t>경상북도 영천시 금노동 556</t>
  </si>
  <si>
    <t>금노2공원(주남공원)</t>
  </si>
  <si>
    <t>경상북도 영천시 금노동 604-17</t>
  </si>
  <si>
    <t>금호문화공원</t>
  </si>
  <si>
    <t>경상북도 영천시 금호읍 교대리 173-6</t>
  </si>
  <si>
    <t>도남공원</t>
  </si>
  <si>
    <t>경상북도 영천시 도남동 173-2</t>
  </si>
  <si>
    <t>망정 제2공원</t>
  </si>
  <si>
    <t>경상북도 영천시 망정동 409-16</t>
  </si>
  <si>
    <t>망정우로지 자연생태공원</t>
  </si>
  <si>
    <t>경상북도 영천시 망정동 416</t>
  </si>
  <si>
    <t>망정 제3공원</t>
  </si>
  <si>
    <t>경상북도 영천시 망정동 417-5</t>
  </si>
  <si>
    <t>망정 제1공원</t>
  </si>
  <si>
    <t>경상북도 영천시 망정동 518-4</t>
  </si>
  <si>
    <t>문내외 제1공원</t>
  </si>
  <si>
    <t>경상북도 영천시 문내동 13-1</t>
  </si>
  <si>
    <t>경상북도 영천시 문외동 155-1</t>
  </si>
  <si>
    <t>문내외 제2공원</t>
  </si>
  <si>
    <t>경상북도 영천시 문외동 247-7</t>
  </si>
  <si>
    <t>문외공원</t>
  </si>
  <si>
    <t>경상북도 영천시 문외동 5-4</t>
  </si>
  <si>
    <t>봉동어린이공원</t>
  </si>
  <si>
    <t>경상북도 영천시 봉동 696</t>
  </si>
  <si>
    <t>문화1 공원</t>
  </si>
  <si>
    <t>경상북도 영천시 야사동 186-2</t>
  </si>
  <si>
    <t>문화2 공원</t>
  </si>
  <si>
    <t>경상북도 영천시 야사동 186-5</t>
  </si>
  <si>
    <t>야사공원</t>
  </si>
  <si>
    <t>경상북도 영천시 야사동 334-39</t>
  </si>
  <si>
    <t>완산근린공원</t>
  </si>
  <si>
    <t>경상북도 영천시 완산동 1365</t>
  </si>
  <si>
    <t>완산2공원</t>
  </si>
  <si>
    <t>경상북도 영천시 완산동 1465</t>
  </si>
  <si>
    <t>완산1공원</t>
  </si>
  <si>
    <t>경상북도 영천시 완산동 697-1</t>
  </si>
  <si>
    <t>임고서원역사공원</t>
  </si>
  <si>
    <t>경상북도 영천시 임고면 양항리 497</t>
  </si>
  <si>
    <t>마현산공원</t>
  </si>
  <si>
    <t>경상북도 영천시 창구동 산6-1</t>
  </si>
  <si>
    <t>채신1 공원</t>
  </si>
  <si>
    <t>경상북도 영천시 채신동 749-6</t>
  </si>
  <si>
    <t>채신2 공원</t>
  </si>
  <si>
    <t>경상북도 영천시 채신동 765-1</t>
  </si>
  <si>
    <t>채신3 공원</t>
  </si>
  <si>
    <t>경상북도 영천시 채신동 769-1</t>
  </si>
  <si>
    <t>경상북도 예천군 예천읍 남본리 176-1</t>
  </si>
  <si>
    <t>동본어린이공원</t>
  </si>
  <si>
    <t>경상북도 예천군 예천읍 동본리 454</t>
  </si>
  <si>
    <t>백전어린이공원</t>
  </si>
  <si>
    <t>경상북도 예천군 예천읍 동본리 491-3</t>
  </si>
  <si>
    <t>서본공원</t>
  </si>
  <si>
    <t>경상북도 예천군 예천읍 서본리 240</t>
  </si>
  <si>
    <t>경상북도 예천군 호명면 금능리 747</t>
  </si>
  <si>
    <t>경상북도 예천군 호명면 금능리 796</t>
  </si>
  <si>
    <t>경상북도 예천군 호명면 금능리 803</t>
  </si>
  <si>
    <t>경상북도 예천군 호명면 산합리 1196</t>
  </si>
  <si>
    <t>경상북도 예천군 호명면 산합리 1302</t>
  </si>
  <si>
    <t>경상북도 예천군 호명면 산합리 1384</t>
  </si>
  <si>
    <t>경상북도 예천군 호명면 산합리 1396</t>
  </si>
  <si>
    <t>경상북도 예천군 호명면 산합리 1448</t>
  </si>
  <si>
    <t>경상북도 예천군 호명면 산합리 1449</t>
  </si>
  <si>
    <t>경상북도 예천군 호명면 산합리 1470</t>
  </si>
  <si>
    <t>경상북도 예천군 호명면 산합리 1485</t>
  </si>
  <si>
    <t>경상북도 예천군 호명면 산합리 1500</t>
  </si>
  <si>
    <t>경상북도 예천군 호명면 산합리 1505</t>
  </si>
  <si>
    <t>경상북도 예천군 호명면 산합리 1507</t>
  </si>
  <si>
    <t>경상북도 예천군 호명면 산합리 1508</t>
  </si>
  <si>
    <t>경상북도 예천군 호명면 산합리 1509</t>
  </si>
  <si>
    <t>천부체육공원</t>
  </si>
  <si>
    <t>경상북도 울릉군 북면 천부리 678-1</t>
  </si>
  <si>
    <t>천부어린이공원</t>
  </si>
  <si>
    <t>경상북도 울릉군 북면 천부리 790-34</t>
  </si>
  <si>
    <t>현포문화공원</t>
  </si>
  <si>
    <t>경상북도 울릉군 북면 현포리 502-2</t>
  </si>
  <si>
    <t>현포어린이공원</t>
  </si>
  <si>
    <t>경상북도 울릉군 북면 현포리 540-3</t>
  </si>
  <si>
    <t>남서어린이공원</t>
  </si>
  <si>
    <t>경상북도 울릉군 서면 남서리 54</t>
  </si>
  <si>
    <t>통구미수변공원</t>
  </si>
  <si>
    <t>경상북도 울릉군 서면 남양리 153-18</t>
  </si>
  <si>
    <t>통구미소공원</t>
  </si>
  <si>
    <t>경상북도 울릉군 서면 남양리 181</t>
  </si>
  <si>
    <t>남양어린이공원</t>
  </si>
  <si>
    <t>경상북도 울릉군 서면 남양리 597-2</t>
  </si>
  <si>
    <t>태하어린이공원</t>
  </si>
  <si>
    <t>경상북도 울릉군 서면 태하리 509-5</t>
  </si>
  <si>
    <t>저동근린공원</t>
  </si>
  <si>
    <t>경상북도 울릉군 울릉읍 도동리 374-1</t>
  </si>
  <si>
    <t>도동근린공원</t>
  </si>
  <si>
    <t>경상북도 울릉군 울릉읍 도동리 586-2</t>
  </si>
  <si>
    <t>사동근린공원</t>
  </si>
  <si>
    <t>경상북도 울릉군 울릉읍 사동리 647-1</t>
  </si>
  <si>
    <t>사동소공원</t>
  </si>
  <si>
    <t>경상북도 울릉군 울릉읍 사동리 910</t>
  </si>
  <si>
    <t>왕피천엑스포공원</t>
  </si>
  <si>
    <t>경상북도 울진군 근남면 수산리 363-2</t>
  </si>
  <si>
    <t>나곡제1공원</t>
  </si>
  <si>
    <t>경상북도 울진군 북면 나곡리 184</t>
  </si>
  <si>
    <t>나곡제2공원</t>
  </si>
  <si>
    <t>경상북도 울진군 북면 나곡리 220</t>
  </si>
  <si>
    <t>경상북도 울진군 울진읍 연지리 820-6</t>
  </si>
  <si>
    <t>읍내 4공원</t>
  </si>
  <si>
    <t>경상북도 울진군 울진읍 읍내리 384-3</t>
  </si>
  <si>
    <t>평해1소공원</t>
  </si>
  <si>
    <t>경상북도 울진군 평해읍 평해리 산15-1</t>
  </si>
  <si>
    <t>삼율제1어린이공원</t>
  </si>
  <si>
    <t>경상북도 울진군 후포면 삼율리 530-27</t>
  </si>
  <si>
    <t>경상북도 의성군 가음면 장리 1353-8</t>
  </si>
  <si>
    <t>조문국소공원</t>
  </si>
  <si>
    <t>경상북도 의성군 금성면 하리 663-6</t>
  </si>
  <si>
    <t>노연공원</t>
  </si>
  <si>
    <t>경상북도 의성군 단북면 노연리 381</t>
  </si>
  <si>
    <t>경상북도 의성군 비안면 서부리 35</t>
  </si>
  <si>
    <t>경상북도 의성군 사곡면 양지리 374-1</t>
  </si>
  <si>
    <t>화전공원</t>
  </si>
  <si>
    <t>경상북도 의성군 사곡면 화전리 산37-2</t>
  </si>
  <si>
    <t>창길공원</t>
  </si>
  <si>
    <t>경상북도 의성군 안평면 창길리 산74</t>
  </si>
  <si>
    <t>경상북도 의성군 옥산면 입암리 1105-90</t>
  </si>
  <si>
    <t>경상북도 의성군 옥산면 정자리 273</t>
  </si>
  <si>
    <t>구봉공원</t>
  </si>
  <si>
    <t>경상북도 의성군 의성읍 원당리 127</t>
  </si>
  <si>
    <t>성조공원</t>
  </si>
  <si>
    <t>경상북도 의성군 의성읍 중리리 596</t>
  </si>
  <si>
    <t>북부공원</t>
  </si>
  <si>
    <t>경상북도 의성군 의성읍 철파리 50-2</t>
  </si>
  <si>
    <t>후죽공원</t>
  </si>
  <si>
    <t>경상북도 의성군 의성읍 후죽리 678-7</t>
  </si>
  <si>
    <t>경상북도 의성군 춘산면 옥정리 384-2</t>
  </si>
  <si>
    <t>장연공원</t>
  </si>
  <si>
    <t>경상북도 청도군 매전면 호화리 752-95</t>
  </si>
  <si>
    <t>새마을동산</t>
  </si>
  <si>
    <t>경상북도 청도군 운문면 방음리 651</t>
  </si>
  <si>
    <t>학산제1호어린이공원</t>
  </si>
  <si>
    <t>경상북도 청도군 이서면 학산리 119-1</t>
  </si>
  <si>
    <t>바르게살기공원</t>
  </si>
  <si>
    <t>경상북도 청도군 청도읍 고수리 494-4</t>
  </si>
  <si>
    <t>고수제4공원</t>
  </si>
  <si>
    <t>경상북도 청도군 청도읍 고수리 831-85</t>
  </si>
  <si>
    <t>유호공원</t>
  </si>
  <si>
    <t>경상북도 청도군 청도읍 유호리 686</t>
  </si>
  <si>
    <t>낙대폭포공원</t>
  </si>
  <si>
    <t>경상북도 청도군 화양읍 범곡리 산120</t>
  </si>
  <si>
    <t>덕절산 생태공원</t>
  </si>
  <si>
    <t>경상북도 청도군 화양읍 소라리 산47</t>
  </si>
  <si>
    <t>월막공원</t>
  </si>
  <si>
    <t>경상북도 청송군 청송읍 월막리 179-3</t>
  </si>
  <si>
    <t>경상북도 칠곡군 동명면 구덕리 415</t>
  </si>
  <si>
    <t>인평제3공원(허브공원)</t>
  </si>
  <si>
    <t>경상북도 칠곡군 북삼읍 숭오리 15-1</t>
  </si>
  <si>
    <t>인평제11공원(두리공원)</t>
  </si>
  <si>
    <t>경상북도 칠곡군 북삼읍 숭오리 21-8</t>
  </si>
  <si>
    <t>인평제10공원(다모아공원)</t>
  </si>
  <si>
    <t>경상북도 칠곡군 북삼읍 숭오리 26-10</t>
  </si>
  <si>
    <t>인평제13공원(초록공원)</t>
  </si>
  <si>
    <t>경상북도 칠곡군 북삼읍 인평리 1025</t>
  </si>
  <si>
    <t>인평제14공원(해오름2공원)</t>
  </si>
  <si>
    <t>경상북도 칠곡군 북삼읍 인평리 1033</t>
  </si>
  <si>
    <t>인평제7공원(나눔공원)</t>
  </si>
  <si>
    <t>경상북도 칠곡군 북삼읍 인평리 1073-1</t>
  </si>
  <si>
    <t>인평제8공원(하늘공원)</t>
  </si>
  <si>
    <t>경상북도 칠곡군 북삼읍 인평리 1074-1</t>
  </si>
  <si>
    <t>인평제5공원(해오름1공원)</t>
  </si>
  <si>
    <t>경상북도 칠곡군 북삼읍 인평리 1087</t>
  </si>
  <si>
    <t>인평제2공원(체육공원)</t>
  </si>
  <si>
    <t>경상북도 칠곡군 북삼읍 인평리 21-1</t>
  </si>
  <si>
    <t>인평제9공원(늘푸른공원)</t>
  </si>
  <si>
    <t>경상북도 칠곡군 북삼읍 인평리 271-2</t>
  </si>
  <si>
    <t>인평제12공원(은하수공원)</t>
  </si>
  <si>
    <t>경상북도 칠곡군 북삼읍 인평리 671-1</t>
  </si>
  <si>
    <t>인평제4공원(그루터기공원)</t>
  </si>
  <si>
    <t>경상북도 칠곡군 북삼읍 인평리 676-1</t>
  </si>
  <si>
    <t>인평제2공원(한마음공원)</t>
  </si>
  <si>
    <t>경상북도 칠곡군 북삼읍 인평리 705-3</t>
  </si>
  <si>
    <t>남율제1공원</t>
  </si>
  <si>
    <t>경상북도 칠곡군 석적읍 남율리 143</t>
  </si>
  <si>
    <t>남율제3공원</t>
  </si>
  <si>
    <t>경상북도 칠곡군 석적읍 남율리 235</t>
  </si>
  <si>
    <t>남율제5공원</t>
  </si>
  <si>
    <t>경상북도 칠곡군 석적읍 남율리 산 44-20</t>
  </si>
  <si>
    <t>남율제4공원</t>
  </si>
  <si>
    <t>경상북도 칠곡군 석적읍 남율리 산 45-13</t>
  </si>
  <si>
    <t>남율제2공원</t>
  </si>
  <si>
    <t>경상북도 칠곡군 석적읍 남율리 산38</t>
  </si>
  <si>
    <t>중리제7공원(장승백이공원)</t>
  </si>
  <si>
    <t>경상북도 칠곡군 석적읍 중리 161-16</t>
  </si>
  <si>
    <t>중리제9공원(큰골공원)</t>
  </si>
  <si>
    <t>경상북도 칠곡군 석적읍 중리 170-6</t>
  </si>
  <si>
    <t>중리제8공원(신맞이공원)</t>
  </si>
  <si>
    <t>경상북도 칠곡군 석적읍 중리 172-3</t>
  </si>
  <si>
    <t>중리제1공원(섬계공원)</t>
  </si>
  <si>
    <t>경상북도 칠곡군 석적읍 중리 187</t>
  </si>
  <si>
    <t>중리제2공원(광암공원)</t>
  </si>
  <si>
    <t>경상북도 칠곡군 석적읍 중리 211</t>
  </si>
  <si>
    <t>중리제3공원(화산서당공원)</t>
  </si>
  <si>
    <t>경상북도 칠곡군 석적읍 중리 230</t>
  </si>
  <si>
    <t>중리제4공원(게이트볼장공원)</t>
  </si>
  <si>
    <t>경상북도 칠곡군 석적읍 중리 238-4</t>
  </si>
  <si>
    <t>중리제5공원(테니스장공원)</t>
  </si>
  <si>
    <t>경상북도 칠곡군 석적읍 중리 247-3</t>
  </si>
  <si>
    <t>중리제6공원(배수지공원)</t>
  </si>
  <si>
    <t>경상북도 칠곡군 석적읍 중리 263-2</t>
  </si>
  <si>
    <t>중리3공단소공원</t>
  </si>
  <si>
    <t>경상북도 칠곡군 석적읍 중리 443-9</t>
  </si>
  <si>
    <t>경상북도 칠곡군 석적읍 중리 495-5</t>
  </si>
  <si>
    <t>금산공원</t>
  </si>
  <si>
    <t>경상북도 칠곡군 왜관읍 금산리 986</t>
  </si>
  <si>
    <t>왜관3공단-1호공원</t>
  </si>
  <si>
    <t>경상북도 칠곡군 왜관읍 낙산리 1027</t>
  </si>
  <si>
    <t>왜관3공단-3호공원</t>
  </si>
  <si>
    <t>경상북도 칠곡군 왜관읍 낙산리 1066</t>
  </si>
  <si>
    <t>왜관3공단-2호공원</t>
  </si>
  <si>
    <t>경상북도 칠곡군 왜관읍 낙산리 1115</t>
  </si>
  <si>
    <t>왜관3공단-4호공원</t>
  </si>
  <si>
    <t>경상북도 칠곡군 왜관읍 낙산리 1162-2</t>
  </si>
  <si>
    <t>낙산공원</t>
  </si>
  <si>
    <t>경상북도 칠곡군 왜관읍 낙산리 690-1</t>
  </si>
  <si>
    <t>한실공원</t>
  </si>
  <si>
    <t>경상북도 칠곡군 왜관읍 삼청리 1100</t>
  </si>
  <si>
    <t>삼청리어린이공원</t>
  </si>
  <si>
    <t>경상북도 칠곡군 왜관읍 삼청리 410-23</t>
  </si>
  <si>
    <t>삼청제1공원</t>
  </si>
  <si>
    <t>경상북도 칠곡군 왜관읍 삼청리 477-7</t>
  </si>
  <si>
    <t>왜관공원</t>
  </si>
  <si>
    <t>경상북도 칠곡군 왜관읍 석전리 792</t>
  </si>
  <si>
    <t>아곡2소공원</t>
  </si>
  <si>
    <t>경상북도 칠곡군 왜관읍 아곡리 816</t>
  </si>
  <si>
    <t>아곡1소공원</t>
  </si>
  <si>
    <t>경상북도 칠곡군 왜관읍 아곡리 829</t>
  </si>
  <si>
    <t>왜관제4어린이공원</t>
  </si>
  <si>
    <t>경상북도 칠곡군 왜관읍 왜관리 1449</t>
  </si>
  <si>
    <t>왜관소공원</t>
  </si>
  <si>
    <t>경상북도 칠곡군 왜관읍 왜관리 1542</t>
  </si>
  <si>
    <t>연화공원(소공원)</t>
  </si>
  <si>
    <t>경상북도 칠곡군 지천면 연화리 1035</t>
  </si>
  <si>
    <t>대도2</t>
  </si>
  <si>
    <t>경상북도 포항시 남구 대도동 171-2</t>
  </si>
  <si>
    <t>대도4</t>
  </si>
  <si>
    <t>경상북도 포항시 남구 대도동 54-2</t>
  </si>
  <si>
    <t>대도1</t>
  </si>
  <si>
    <t>경상북도 포항시 남구 대도동 56-7</t>
  </si>
  <si>
    <t>대도</t>
  </si>
  <si>
    <t>경상북도 포항시 남구 대도동 638</t>
  </si>
  <si>
    <t>대각근린</t>
  </si>
  <si>
    <t>경상북도 포항시 남구 대송면 옥명리 524</t>
  </si>
  <si>
    <t>공단1근린</t>
  </si>
  <si>
    <t>경상북도 포항시 남구 대송면 옥명리 582-2</t>
  </si>
  <si>
    <t>공단근린</t>
  </si>
  <si>
    <t>경상북도 포항시 남구 대송면 옥명리 584-1</t>
  </si>
  <si>
    <t>센트럴하이츠</t>
  </si>
  <si>
    <t>경상북도 포항시 남구 대잠동 1013</t>
  </si>
  <si>
    <t>대잠2(포)</t>
  </si>
  <si>
    <t>경상북도 포항시 남구 대잠동 160-53</t>
  </si>
  <si>
    <t>이동4</t>
  </si>
  <si>
    <t>경상북도 포항시 남구 대잠동 462-3</t>
  </si>
  <si>
    <t>대잠1(포)</t>
  </si>
  <si>
    <t>경상북도 포항시 남구 대잠동 668-32외1</t>
  </si>
  <si>
    <t>대잠3(포)</t>
  </si>
  <si>
    <t>경상북도 포항시 남구 대잠동 780-201외1</t>
  </si>
  <si>
    <t>대잠3</t>
  </si>
  <si>
    <t>경상북도 포항시 남구 대잠동 973-2</t>
  </si>
  <si>
    <t>대잠2</t>
  </si>
  <si>
    <t>경상북도 포항시 남구 대잠동 979</t>
  </si>
  <si>
    <t>상도4</t>
  </si>
  <si>
    <t>경상북도 포항시 남구 상도동 18-125</t>
  </si>
  <si>
    <t>상도3</t>
  </si>
  <si>
    <t>경상북도 포항시 남구 상도동 18-63</t>
  </si>
  <si>
    <t>상도2</t>
  </si>
  <si>
    <t>경상북도 포항시 남구 상도동 645</t>
  </si>
  <si>
    <t>경상북도 포항시 남구 상도동 676</t>
  </si>
  <si>
    <t>송도1</t>
  </si>
  <si>
    <t>경상북도 포항시 남구 송도동 413-16</t>
  </si>
  <si>
    <t>송도2</t>
  </si>
  <si>
    <t>경상북도 포항시 남구 송도동 448-1</t>
  </si>
  <si>
    <t>송도3</t>
  </si>
  <si>
    <t>경상북도 포항시 남구 송도동 508-1</t>
  </si>
  <si>
    <t>연일근린</t>
  </si>
  <si>
    <t>경상북도 포항시 남구 연일읍 동문리 9-2</t>
  </si>
  <si>
    <t>유강1</t>
  </si>
  <si>
    <t>경상북도 포항시 남구 연일읍 유강리 601</t>
  </si>
  <si>
    <t>유강2</t>
  </si>
  <si>
    <t>경상북도 포항시 남구 연일읍 유강리 601-2</t>
  </si>
  <si>
    <t>유강4</t>
  </si>
  <si>
    <t>경상북도 포항시 남구 연일읍 유강리 601-4</t>
  </si>
  <si>
    <t>유강3</t>
  </si>
  <si>
    <t>경상북도 포항시 남구 연일읍 유강리 601-5</t>
  </si>
  <si>
    <t>문덕11</t>
  </si>
  <si>
    <t>경상북도 포항시 남구 오천읍 문덕리 1188-488</t>
  </si>
  <si>
    <t>문덕8</t>
  </si>
  <si>
    <t>경상북도 포항시 남구 오천읍 문덕리 197-1</t>
  </si>
  <si>
    <t>문덕1</t>
  </si>
  <si>
    <t>경상북도 포항시 남구 오천읍 문덕리 219-5</t>
  </si>
  <si>
    <t>문덕7</t>
  </si>
  <si>
    <t>경상북도 포항시 남구 오천읍 문덕리 256-4</t>
  </si>
  <si>
    <t>문덕6</t>
  </si>
  <si>
    <t>경상북도 포항시 남구 오천읍 문덕리 298-1</t>
  </si>
  <si>
    <t>문덕5</t>
  </si>
  <si>
    <t>경상북도 포항시 남구 오천읍 문덕리 319-6</t>
  </si>
  <si>
    <t>문덕2</t>
  </si>
  <si>
    <t>경상북도 포항시 남구 오천읍 문덕리 338-1</t>
  </si>
  <si>
    <t>문덕4</t>
  </si>
  <si>
    <t>경상북도 포항시 남구 오천읍 문덕리 357-1</t>
  </si>
  <si>
    <t>문덕근린</t>
  </si>
  <si>
    <t>경상북도 포항시 남구 오천읍 문덕리 383-1</t>
  </si>
  <si>
    <t>문덕3</t>
  </si>
  <si>
    <t>경상북도 포항시 남구 오천읍 문덕리 404-5</t>
  </si>
  <si>
    <t>원동8</t>
  </si>
  <si>
    <t>경상북도 포항시 남구 오천읍 원리 1135</t>
  </si>
  <si>
    <t>원동10</t>
  </si>
  <si>
    <t>경상북도 포항시 남구 오천읍 원리 1328</t>
  </si>
  <si>
    <t>원동7근린</t>
  </si>
  <si>
    <t>경상북도 포항시 남구 오천읍 원리 1429</t>
  </si>
  <si>
    <t>원동1근린공원</t>
  </si>
  <si>
    <t>경상북도 포항시 남구 오천읍 원리 28-2</t>
  </si>
  <si>
    <t>원동 역사공원</t>
  </si>
  <si>
    <t>경상북도 포항시 남구 오천읍 원리 518</t>
  </si>
  <si>
    <t>원동13</t>
  </si>
  <si>
    <t>경상북도 포항시 남구 오천읍 원리 903-4</t>
  </si>
  <si>
    <t>원동12</t>
  </si>
  <si>
    <t>경상북도 포항시 남구 오천읍 원리 919</t>
  </si>
  <si>
    <t>원동14</t>
  </si>
  <si>
    <t>경상북도 포항시 남구 오천읍 원리 944</t>
  </si>
  <si>
    <t>원동11근린</t>
  </si>
  <si>
    <t>경상북도 포항시 남구 오천읍 원리 979</t>
  </si>
  <si>
    <t>원동15</t>
  </si>
  <si>
    <t>경상북도 포항시 남구 오천읍 원리 987</t>
  </si>
  <si>
    <t>원동 땅공원</t>
  </si>
  <si>
    <t>경상북도 포항시 남구 오천읍 원리565-1</t>
  </si>
  <si>
    <t>이동2</t>
  </si>
  <si>
    <t>경상북도 포항시 남구 이동 650</t>
  </si>
  <si>
    <t>이동3</t>
  </si>
  <si>
    <t>경상북도 포항시 남구 이동 659</t>
  </si>
  <si>
    <t>원동 바다공원</t>
  </si>
  <si>
    <t>경상북도 포항시 남구 인덕동 349</t>
  </si>
  <si>
    <t>일월1</t>
  </si>
  <si>
    <t>경상북도 포항시 남구 일월동 679-277</t>
  </si>
  <si>
    <t>지곡라근린공원(체육공원)</t>
  </si>
  <si>
    <t>경상북도 포항시 남구 지곡동 470</t>
  </si>
  <si>
    <t>지곡가공원</t>
  </si>
  <si>
    <t>경상북도 포항시 남구 지곡동 470-1</t>
  </si>
  <si>
    <t>지곡다공원</t>
  </si>
  <si>
    <t>경상북도 포항시 남구 지곡동 471-1</t>
  </si>
  <si>
    <t>지곡마근린공원</t>
  </si>
  <si>
    <t>경상북도 포항시 남구 지곡동 485</t>
  </si>
  <si>
    <t>지곡나공원</t>
  </si>
  <si>
    <t>경상북도 포항시 남구 지곡동 642-1</t>
  </si>
  <si>
    <t>지곡근린공원</t>
  </si>
  <si>
    <t>경상북도 포항시 남구 지곡동 653-1</t>
  </si>
  <si>
    <t>지곡4공원</t>
  </si>
  <si>
    <t>경상북도 포항시 남구 지곡동 965-1</t>
  </si>
  <si>
    <t>청림공원</t>
  </si>
  <si>
    <t>경상북도 포항시 남구 청림동 1179-15</t>
  </si>
  <si>
    <t>해도3</t>
  </si>
  <si>
    <t>경상북도 포항시 남구 해도동 104-1</t>
  </si>
  <si>
    <t>해도근린</t>
  </si>
  <si>
    <t>경상북도 포항시 남구 해도동 202-1</t>
  </si>
  <si>
    <t>해도2</t>
  </si>
  <si>
    <t>경상북도 포항시 남구 해도동 29-5</t>
  </si>
  <si>
    <t>해도4</t>
  </si>
  <si>
    <t>경상북도 포항시 남구 해도동 30-2</t>
  </si>
  <si>
    <t>해도1(무지개)</t>
  </si>
  <si>
    <t>경상북도 포항시 남구 해도동 42-2</t>
  </si>
  <si>
    <t>효자1</t>
  </si>
  <si>
    <t>경상북도 포항시 남구 효자동 ５７３</t>
  </si>
  <si>
    <t>효자2</t>
  </si>
  <si>
    <t>경상북도 포항시 남구 효자동 ５８２</t>
  </si>
  <si>
    <t>효자3</t>
  </si>
  <si>
    <t>경상북도 포항시 남구 효자동 ５９２</t>
  </si>
  <si>
    <t>효자4</t>
  </si>
  <si>
    <t>경상북도 포항시 남구 효자동 ６０４</t>
  </si>
  <si>
    <t>학산4</t>
  </si>
  <si>
    <t>경상북도 포항시 북구 두호동 1023-6</t>
  </si>
  <si>
    <t>두호4</t>
  </si>
  <si>
    <t>경상북도 포항시 북구 두호동 1073</t>
  </si>
  <si>
    <t>두호5</t>
  </si>
  <si>
    <t>경상북도 포항시 북구 두호동 1080-1</t>
  </si>
  <si>
    <t>두호1</t>
  </si>
  <si>
    <t>경상북도 포항시 북구 두호동 1084-2</t>
  </si>
  <si>
    <t>창포6</t>
  </si>
  <si>
    <t>경상북도 포항시 북구 두호동 1097-1</t>
  </si>
  <si>
    <t>창포7</t>
  </si>
  <si>
    <t>경상북도 포항시 북구 두호동 1101-1</t>
  </si>
  <si>
    <t>창포8</t>
  </si>
  <si>
    <t>경상북도 포항시 북구 두호동 1105-3</t>
  </si>
  <si>
    <t>이동1</t>
  </si>
  <si>
    <t>경상북도 포항시 북구 득량동 303-9</t>
  </si>
  <si>
    <t>양덕제1호</t>
  </si>
  <si>
    <t>경상북도 포항시 북구 양덕동 1196</t>
  </si>
  <si>
    <t>양덕제2호</t>
  </si>
  <si>
    <t>경상북도 포항시 북구 양덕동 1533</t>
  </si>
  <si>
    <t>양덕제3호</t>
  </si>
  <si>
    <t>경상북도 포항시 북구 양덕동 1814</t>
  </si>
  <si>
    <t>양덕30근린(양덕체육)</t>
  </si>
  <si>
    <t>경상북도 포항시 북구 양덕동 1850</t>
  </si>
  <si>
    <t>양덕제4호</t>
  </si>
  <si>
    <t>경상북도 포항시 북구 양덕동 2028</t>
  </si>
  <si>
    <t>양덕제5호</t>
  </si>
  <si>
    <t>경상북도 포항시 북구 양덕동 2119</t>
  </si>
  <si>
    <t>햇살근린(장량1근린)</t>
  </si>
  <si>
    <t>경상북도 포항시 북구 양덕동 334-1</t>
  </si>
  <si>
    <t>장량1(사랑골)</t>
  </si>
  <si>
    <t>경상북도 포항시 북구 양덕동 336-4</t>
  </si>
  <si>
    <t>장량2(북시골)</t>
  </si>
  <si>
    <t>경상북도 포항시 북구 양덕동 467-2</t>
  </si>
  <si>
    <t>장량5(북미골)</t>
  </si>
  <si>
    <t>경상북도 포항시 북구 양덕동 651-2</t>
  </si>
  <si>
    <t>장량6(성곡)</t>
  </si>
  <si>
    <t>경상북도 포항시 북구 양덕동 654-2</t>
  </si>
  <si>
    <t>물빛근린(장량2근린)</t>
  </si>
  <si>
    <t>경상북도 포항시 북구 양덕동 655-1</t>
  </si>
  <si>
    <t>장량3(연오랑)</t>
  </si>
  <si>
    <t>경상북도 포항시 북구 양덕동 680-3</t>
  </si>
  <si>
    <t>장량4(세오녀)</t>
  </si>
  <si>
    <t>경상북도 포항시 북구 양덕동 778-1</t>
  </si>
  <si>
    <t>장량7(갈매기)</t>
  </si>
  <si>
    <t>경상북도 포항시 북구 양덕동 786-2</t>
  </si>
  <si>
    <t>용흥1</t>
  </si>
  <si>
    <t>경상북도 포항시 북구 용흥동 145-26</t>
  </si>
  <si>
    <t>우현4</t>
  </si>
  <si>
    <t>경상북도 포항시 북구 우현동 538-1</t>
  </si>
  <si>
    <t>우현5</t>
  </si>
  <si>
    <t>경상북도 포항시 북구 우현동 543</t>
  </si>
  <si>
    <t>창포1</t>
  </si>
  <si>
    <t>경상북도 포항시 북구 장성동 1345</t>
  </si>
  <si>
    <t>두호6</t>
  </si>
  <si>
    <t>경상북도 포항시 북구 장성동 1354-1</t>
  </si>
  <si>
    <t>두호3</t>
  </si>
  <si>
    <t>경상북도 포항시 북구 장성동 1365-1</t>
  </si>
  <si>
    <t>장량근린</t>
  </si>
  <si>
    <t>경상북도 포항시 북구 장성동 1371-1</t>
  </si>
  <si>
    <t>장성13</t>
  </si>
  <si>
    <t>경상북도 포항시 북구 장성동 1390-1</t>
  </si>
  <si>
    <t>장성3</t>
  </si>
  <si>
    <t>경상북도 포항시 북구 장성동 1400-2</t>
  </si>
  <si>
    <t>장성15</t>
  </si>
  <si>
    <t>경상북도 포항시 북구 장성동 1422-7</t>
  </si>
  <si>
    <t>장성5</t>
  </si>
  <si>
    <t>경상북도 포항시 북구 장성동 1436-1</t>
  </si>
  <si>
    <t>장성6</t>
  </si>
  <si>
    <t>경상북도 포항시 북구 장성동 1444-7</t>
  </si>
  <si>
    <t>장성14</t>
  </si>
  <si>
    <t>경상북도 포항시 북구 장성동 1460-1</t>
  </si>
  <si>
    <t>장성8</t>
  </si>
  <si>
    <t>경상북도 포항시 북구 장성동 1501-1</t>
  </si>
  <si>
    <t>장성2</t>
  </si>
  <si>
    <t>경상북도 포항시 북구 장성동 1512-1</t>
  </si>
  <si>
    <t>장성9</t>
  </si>
  <si>
    <t>경상북도 포항시 북구 장성동 1518-2</t>
  </si>
  <si>
    <t>장성근린</t>
  </si>
  <si>
    <t>경상북도 포항시 북구 장성동 1531-1</t>
  </si>
  <si>
    <t>장성11</t>
  </si>
  <si>
    <t>경상북도 포항시 북구 장성동 1540-8</t>
  </si>
  <si>
    <t>장성1</t>
  </si>
  <si>
    <t>경상북도 포항시 북구 장성동 1551-9</t>
  </si>
  <si>
    <t>장성7</t>
  </si>
  <si>
    <t>경상북도 포항시 북구 장성동 1566-8</t>
  </si>
  <si>
    <t>장성12</t>
  </si>
  <si>
    <t>경상북도 포항시 북구 장성동 1570-1</t>
  </si>
  <si>
    <t>장성10</t>
  </si>
  <si>
    <t>경상북도 포항시 북구 장성동 1588-7</t>
  </si>
  <si>
    <t>장성4</t>
  </si>
  <si>
    <t>경상북도 포항시 북구 정성동 1410-12</t>
  </si>
  <si>
    <t>죽도3</t>
  </si>
  <si>
    <t>경상북도 포항시 북구 죽도동 105</t>
  </si>
  <si>
    <t>죽도2</t>
  </si>
  <si>
    <t>경상북도 포항시 북구 죽도동 195-6</t>
  </si>
  <si>
    <t>죽도4</t>
  </si>
  <si>
    <t>경상북도 포항시 북구 죽도동 601-6</t>
  </si>
  <si>
    <t>죽도7</t>
  </si>
  <si>
    <t>경상북도 포항시 북구 죽도동 626-10</t>
  </si>
  <si>
    <t>죽도6</t>
  </si>
  <si>
    <t>경상북도 포항시 북구 죽도동 663-10</t>
  </si>
  <si>
    <t>죽도5</t>
  </si>
  <si>
    <t>경상북도 포항시 북구 죽도동 673-1</t>
  </si>
  <si>
    <t>죽도</t>
  </si>
  <si>
    <t>경상북도 포항시 북구 죽도동 713</t>
  </si>
  <si>
    <t>학산2</t>
  </si>
  <si>
    <t>경상북도 포항시 북구 창포동 618-5</t>
  </si>
  <si>
    <t>학산1</t>
  </si>
  <si>
    <t>경상북도 포항시 북구 창포동 622</t>
  </si>
  <si>
    <t>학산3</t>
  </si>
  <si>
    <t>경상북도 포항시 북구 창포동 632</t>
  </si>
  <si>
    <t>창포4</t>
  </si>
  <si>
    <t>경상북도 포항시 북구 창포동 645-10</t>
  </si>
  <si>
    <t>창포2</t>
  </si>
  <si>
    <t>경상북도 포항시 북구 창포동 645-3</t>
  </si>
  <si>
    <t>창포3</t>
  </si>
  <si>
    <t>경상북도 포항시 북구 창포동 645-6</t>
  </si>
  <si>
    <t>창포5</t>
  </si>
  <si>
    <t>경상북도 포항시 북구 창포동 648-1</t>
  </si>
  <si>
    <t>경상북도 포항시 북구 창포동 산33-48</t>
  </si>
  <si>
    <t>경상북도 포항시 북구 창포동 산33-50</t>
  </si>
  <si>
    <t>경상북도 포항시 북구 창포동 산33-53</t>
  </si>
  <si>
    <t>학산5</t>
  </si>
  <si>
    <t>경상북도 포항시 북구 항구동 344-6</t>
  </si>
  <si>
    <t>환호1</t>
  </si>
  <si>
    <t>경상북도 포항시 북구 환호동 490</t>
  </si>
  <si>
    <t>환호2</t>
  </si>
  <si>
    <t>경상북도 포항시 북구 환호동 495-1</t>
  </si>
  <si>
    <t>환호3</t>
  </si>
  <si>
    <t>경상북도 포항시 북구 환호동 514</t>
  </si>
  <si>
    <t>환호공원</t>
  </si>
  <si>
    <t>경상북도 포항시 북구 환호동 산56-1</t>
  </si>
  <si>
    <t>남성6</t>
  </si>
  <si>
    <t>경상북도 포항시 북구 흥해읍 남성리 327</t>
  </si>
  <si>
    <t>중성</t>
  </si>
  <si>
    <t>경상북도 포항시 북구 흥해읍 망천리 990</t>
  </si>
  <si>
    <t>성곡공원</t>
  </si>
  <si>
    <t>경상북도 포항시 북구 흥해읍 성곡리 1214-10</t>
  </si>
  <si>
    <t>사방기념공원</t>
  </si>
  <si>
    <t>경상북도 포항시 북구 흥해읍 오도리 88-4</t>
  </si>
  <si>
    <t>옥성5</t>
  </si>
  <si>
    <t>경상북도 포항시 북구 흥해읍 옥성리 247</t>
  </si>
  <si>
    <t>영일만일반산업단지</t>
  </si>
  <si>
    <t>경상북도 포항시 북구 흥해읍 죽천리 702-1</t>
  </si>
  <si>
    <t>중성2호</t>
  </si>
  <si>
    <t>경상북도 포항시 북구 흥해읍 중성리 140-1</t>
  </si>
  <si>
    <t>초곡3공원</t>
  </si>
  <si>
    <t>경상북도 포항시 북구 흥해읍 초곡리 1162</t>
  </si>
  <si>
    <t>초곡2공원</t>
  </si>
  <si>
    <t>경상북도 포항시 북구 흥해읍 초곡리 1315</t>
  </si>
  <si>
    <t>초곡공원</t>
  </si>
  <si>
    <t>경상북도 포항시 북구 흥해읍 초곡리 1493</t>
  </si>
  <si>
    <t>소공원(초곡지구)</t>
  </si>
  <si>
    <t>경상북도 포항시 북구 흥해읍 초곡리 1511</t>
  </si>
  <si>
    <t>초곡1공원</t>
  </si>
  <si>
    <t>경상북도 포항시 북구 흥해읍 초곡리 1672</t>
  </si>
  <si>
    <t>경상북도 포항시 북구 흥해읍 초곡리 1756</t>
  </si>
  <si>
    <t>빛그린1</t>
  </si>
  <si>
    <t>광주광역시 광산구 덕림동 525-11</t>
  </si>
  <si>
    <t>빛그린역사2</t>
  </si>
  <si>
    <t>광주광역시 광산구 덕림동 산33-5</t>
  </si>
  <si>
    <t>도루메</t>
  </si>
  <si>
    <t>광주광역시 광산구 도산동 1287-5</t>
  </si>
  <si>
    <t>광주광역시 광산구 도산동 1287-5 (구획정리 10지구)</t>
  </si>
  <si>
    <t>임방울</t>
  </si>
  <si>
    <t>광주광역시 광산구 도산동 1296-1</t>
  </si>
  <si>
    <t>광주광역시 광산구 도산동 1296-1 (구획정리 10지구)</t>
  </si>
  <si>
    <t>도산</t>
  </si>
  <si>
    <t>광주광역시 광산구 도산동 1318</t>
  </si>
  <si>
    <t>송 산</t>
  </si>
  <si>
    <t>광주광역시 광산구 박호동 576</t>
  </si>
  <si>
    <t>빛뫼</t>
  </si>
  <si>
    <t>광주광역시 광산구 비아동 667-1</t>
  </si>
  <si>
    <t>광주광역시 광산구 비아동 667-1 (구획정리 9지구)</t>
  </si>
  <si>
    <t>조형</t>
  </si>
  <si>
    <t>광주광역시 광산구 비아동 689-3</t>
  </si>
  <si>
    <t>광주광역시 광산구 비아동 689-3 (구획정리 9지구)</t>
  </si>
  <si>
    <t>꽃밭등</t>
  </si>
  <si>
    <t>광주광역시 광산구 비아동 695-1</t>
  </si>
  <si>
    <t>광주광역시 광산구 비아동 695-1(구획정리 9지구)</t>
  </si>
  <si>
    <t>아산</t>
  </si>
  <si>
    <t>광주광역시 광산구 비아동 699-1</t>
  </si>
  <si>
    <t>광주광역시 광산구 비아동 699-1 (구획정리 9지구)</t>
  </si>
  <si>
    <t>비아</t>
  </si>
  <si>
    <t>광주광역시 광산구 비아동 710-1</t>
  </si>
  <si>
    <t>광주광역시 광산구 비아동 710-1 (구획정리 9지구)</t>
  </si>
  <si>
    <t>라온</t>
  </si>
  <si>
    <t>광주광역시 광산구 산월동 882-2</t>
  </si>
  <si>
    <t>광주광역시 광산구 산월동 882-2 (첨단1-4지구)</t>
  </si>
  <si>
    <t>첨단강변</t>
  </si>
  <si>
    <t>광주광역시 광산구 산월동 883-3</t>
  </si>
  <si>
    <t>광주광역시 광산구 산월동 883-3 (첨단1-4지구)</t>
  </si>
  <si>
    <t>월봉</t>
  </si>
  <si>
    <t>광주광역시 광산구 산월동 886-3</t>
  </si>
  <si>
    <t>광주광역시 광산구 산월동 886-3 (첨단1-4지구)</t>
  </si>
  <si>
    <t>따사로움</t>
  </si>
  <si>
    <t>광주광역시 광산구 산정동 1025</t>
  </si>
  <si>
    <t>장수천</t>
  </si>
  <si>
    <t>광주광역시 광산구 산정동 1035</t>
  </si>
  <si>
    <t>장 수 천</t>
  </si>
  <si>
    <t>광주광역시 광산구 산정동 1035, 1037번지</t>
  </si>
  <si>
    <t>부엉</t>
  </si>
  <si>
    <t>광주광역시 광산구 산정동 1058</t>
  </si>
  <si>
    <t>역산</t>
  </si>
  <si>
    <t>광주광역시 광산구 산정동 1121</t>
  </si>
  <si>
    <t>역 산</t>
  </si>
  <si>
    <t>광주광역시 광산구 산정동 1122</t>
  </si>
  <si>
    <t>산정중앙</t>
  </si>
  <si>
    <t>광주광역시 광산구 산정동 969-1</t>
  </si>
  <si>
    <t>빛고을산단체육</t>
  </si>
  <si>
    <t>광주광역시 광산구 삼거동 32-7</t>
  </si>
  <si>
    <t>빛그린역사1</t>
  </si>
  <si>
    <t>광주광역시 광산구 삼거동 463</t>
  </si>
  <si>
    <t>광주광역시 광산구 선암동 542</t>
  </si>
  <si>
    <t>무 지 개</t>
  </si>
  <si>
    <t>선 운</t>
  </si>
  <si>
    <t>광주광역시 광산구 선암동 544</t>
  </si>
  <si>
    <t>선운</t>
  </si>
  <si>
    <t>황룡강대상</t>
  </si>
  <si>
    <t>광주광역시 광산구 선암동 54-7</t>
  </si>
  <si>
    <t>풍물</t>
  </si>
  <si>
    <t>광주광역시 광산구 선암동 550</t>
  </si>
  <si>
    <t>풍 물</t>
  </si>
  <si>
    <t>선운소공원</t>
  </si>
  <si>
    <t>광주광역시 광산구 선암동 584</t>
  </si>
  <si>
    <t>광주광역시 광산구 선암동 637</t>
  </si>
  <si>
    <t>우 주</t>
  </si>
  <si>
    <t>북두칠성</t>
  </si>
  <si>
    <t>광주광역시 광산구 선암동 713</t>
  </si>
  <si>
    <t>용아</t>
  </si>
  <si>
    <t>광주광역시 광산구 소촌동 20-1</t>
  </si>
  <si>
    <t>광주광역시 광산구 소촌동 20-1 (광산 제1지구)</t>
  </si>
  <si>
    <t>송 정</t>
  </si>
  <si>
    <t>광주광역시 광산구 소촌동 산 4-1</t>
  </si>
  <si>
    <t>송정</t>
  </si>
  <si>
    <t>광주광역시 광산구 소촌동 산23</t>
  </si>
  <si>
    <t>송산</t>
  </si>
  <si>
    <t>광주광역시 광산구 송산동 181</t>
  </si>
  <si>
    <t>수 문1</t>
  </si>
  <si>
    <t>광주광역시 광산구 수완동 1154</t>
  </si>
  <si>
    <t>수문1</t>
  </si>
  <si>
    <t>솟 대</t>
  </si>
  <si>
    <t>광주광역시 광산구 수완동 1299</t>
  </si>
  <si>
    <t>솟대</t>
  </si>
  <si>
    <t>풍영정천변길</t>
  </si>
  <si>
    <t>광주광역시 광산구 수완동 1411</t>
  </si>
  <si>
    <t>은 빛</t>
  </si>
  <si>
    <t>광주광역시 광산구 수완동 1492</t>
  </si>
  <si>
    <t>광주광역시 광산구 수완동 1493</t>
  </si>
  <si>
    <t>동 심</t>
  </si>
  <si>
    <t>광주광역시 광산구 수완동 1641</t>
  </si>
  <si>
    <t>동심</t>
  </si>
  <si>
    <t>새 터</t>
  </si>
  <si>
    <t>광주광역시 광산구 수완동 1706</t>
  </si>
  <si>
    <t>솔 빛</t>
  </si>
  <si>
    <t>광주광역시 광산구 수완동 912</t>
  </si>
  <si>
    <t>수완</t>
  </si>
  <si>
    <t>광주광역시 광산구 수완동 918</t>
  </si>
  <si>
    <t>완 동</t>
  </si>
  <si>
    <t>광주광역시 광산구 수완동 919</t>
  </si>
  <si>
    <t>완동</t>
  </si>
  <si>
    <t>수 완</t>
  </si>
  <si>
    <t>광주광역시 광산구 수완동 925</t>
  </si>
  <si>
    <t>고 래 실</t>
  </si>
  <si>
    <t>광주광역시 광산구 수완동 943</t>
  </si>
  <si>
    <t>고래실</t>
  </si>
  <si>
    <t>해 솔</t>
  </si>
  <si>
    <t>광주광역시 광산구 수완동 969</t>
  </si>
  <si>
    <t>너른배미</t>
  </si>
  <si>
    <t>광주광역시 광산구 수완동 974</t>
  </si>
  <si>
    <t>천사</t>
  </si>
  <si>
    <t>광주광역시 광산구 신가동 1004-6</t>
  </si>
  <si>
    <t>광주광역시 광산구 신가동 1004-6(신가지구)</t>
  </si>
  <si>
    <t>선광</t>
  </si>
  <si>
    <t>광주광역시 광산구 신가동 1009</t>
  </si>
  <si>
    <t>광주광역시 광산구 신가동 1009(신가지구)</t>
  </si>
  <si>
    <t>신가근린2</t>
  </si>
  <si>
    <t>광주광역시 광산구 신가동 1021-1</t>
  </si>
  <si>
    <t>신가2</t>
  </si>
  <si>
    <t>광주광역시 광산구 신가동 1031</t>
  </si>
  <si>
    <t>광주광역시 광산구 신가동 1031 (신창지구)</t>
  </si>
  <si>
    <t>아 름</t>
  </si>
  <si>
    <t>광주광역시 광산구 신가동 1063</t>
  </si>
  <si>
    <t>아름</t>
  </si>
  <si>
    <t>광주광역시 광산구 신가동 1066</t>
  </si>
  <si>
    <t>성 곽</t>
  </si>
  <si>
    <t>광주광역시 광산구 신가동 1203</t>
  </si>
  <si>
    <t>성곽</t>
  </si>
  <si>
    <t>광주광역시 광산구 신가동 1302</t>
  </si>
  <si>
    <t>버 들</t>
  </si>
  <si>
    <t>광주광역시 광산구 신가동 1305</t>
  </si>
  <si>
    <t>신 가</t>
  </si>
  <si>
    <t>광주광역시 광산구 신가동 870</t>
  </si>
  <si>
    <t>신가</t>
  </si>
  <si>
    <t>가온</t>
  </si>
  <si>
    <t>광주광역시 광산구 신가동 961-2</t>
  </si>
  <si>
    <t>광주광역시 광산구 신가동 961-2(신가지구)</t>
  </si>
  <si>
    <t>광주광역시 광산구 신가동 963-5</t>
  </si>
  <si>
    <t>광주광역시 광산구 신가동 963-5(신가지구)</t>
  </si>
  <si>
    <t>쉼목</t>
  </si>
  <si>
    <t>광주광역시 광산구 신가동 981-1</t>
  </si>
  <si>
    <t>광주광역시 광산구 신가동 981-1(신가지구)</t>
  </si>
  <si>
    <t>광주광역시 광산구 신창동 1108-2</t>
  </si>
  <si>
    <t>광주광역시 광산구 신창동 1108-2(신가지구)</t>
  </si>
  <si>
    <t>가족</t>
  </si>
  <si>
    <t>광주광역시 광산구 신창동 1112</t>
  </si>
  <si>
    <t>광주광역시 광산구 신창동 1112 (신창지구)</t>
  </si>
  <si>
    <t>가 족</t>
  </si>
  <si>
    <t>광주광역시 광산구 신창동 1120</t>
  </si>
  <si>
    <t>용수</t>
  </si>
  <si>
    <t>광주광역시 광산구 신창동 1170</t>
  </si>
  <si>
    <t>광주광역시 광산구 신창동 1170 (신창지구)</t>
  </si>
  <si>
    <t>역 사</t>
  </si>
  <si>
    <t>광주광역시 광산구 신창동 1173</t>
  </si>
  <si>
    <t>역사</t>
  </si>
  <si>
    <t>광주광역시 광산구 신창동 1210-3</t>
  </si>
  <si>
    <t>광주광역시 광산구 신창동 1210-3 (신창지구)</t>
  </si>
  <si>
    <t>솔솔</t>
  </si>
  <si>
    <t>광주광역시 광산구 신창동 1231</t>
  </si>
  <si>
    <t>광주광역시 광산구 신창동 1231 (신창지구)</t>
  </si>
  <si>
    <t>생 태</t>
  </si>
  <si>
    <t>광주광역시 광산구 신창동 1262</t>
  </si>
  <si>
    <t>생태</t>
  </si>
  <si>
    <t>광주광역시 광산구 신창동 1269</t>
  </si>
  <si>
    <t>광주광역시 광산구 신창동 1269 (신창지구)</t>
  </si>
  <si>
    <t>풍영</t>
  </si>
  <si>
    <t>광주광역시 광산구 신창동 855-22</t>
  </si>
  <si>
    <t>신촌</t>
  </si>
  <si>
    <t>광주광역시 광산구 신촌동 703-6</t>
  </si>
  <si>
    <t>신 촌</t>
  </si>
  <si>
    <t>광주광역시 광산구 신촌동 706-4</t>
  </si>
  <si>
    <t>광주광역시 광산구 신촌동 884-1</t>
  </si>
  <si>
    <t>광주광역시 광산구 신촌동 884-1 (광산 제1지구)</t>
  </si>
  <si>
    <t>쌍 암</t>
  </si>
  <si>
    <t>광주광역시 광산구 쌍암동 653-1</t>
  </si>
  <si>
    <t>쌍암</t>
  </si>
  <si>
    <t>대 상</t>
  </si>
  <si>
    <t>광주광역시 광산구 쌍암동 690</t>
  </si>
  <si>
    <t>대상</t>
  </si>
  <si>
    <t>영산강대상</t>
  </si>
  <si>
    <t>광주광역시 광산구 쌍암동 695-3</t>
  </si>
  <si>
    <t>안 청</t>
  </si>
  <si>
    <t>광주광역시 광산구 안청동 736-1</t>
  </si>
  <si>
    <t>안청</t>
  </si>
  <si>
    <t>화전</t>
  </si>
  <si>
    <t>광주광역시 광산구 연산동 62-20</t>
  </si>
  <si>
    <t>두산</t>
  </si>
  <si>
    <t>광주광역시 광산구 연산동 675-1</t>
  </si>
  <si>
    <t>발산제</t>
  </si>
  <si>
    <t>광주광역시 광산구 오선동 587</t>
  </si>
  <si>
    <t>표산</t>
  </si>
  <si>
    <t>광주광역시 광산구 오선동 589</t>
  </si>
  <si>
    <t>진곡소공원</t>
  </si>
  <si>
    <t>광주광역시 광산구 오선동 688</t>
  </si>
  <si>
    <t>진곡</t>
  </si>
  <si>
    <t>고저골</t>
  </si>
  <si>
    <t>광주광역시 광산구 오선동 740</t>
  </si>
  <si>
    <t>옥동근린2</t>
  </si>
  <si>
    <t>광주광역시 광산구 옥동 1241-1</t>
  </si>
  <si>
    <t>옥동2</t>
  </si>
  <si>
    <t>옥동근린1</t>
  </si>
  <si>
    <t>광주광역시 광산구 옥동 1242-2</t>
  </si>
  <si>
    <t>옥동1</t>
  </si>
  <si>
    <t>용 동</t>
  </si>
  <si>
    <t>광주광역시 광산구 용동 669-1</t>
  </si>
  <si>
    <t>용동</t>
  </si>
  <si>
    <t>천 하</t>
  </si>
  <si>
    <t>광주광역시 광산구 용동 680-2</t>
  </si>
  <si>
    <t>천하</t>
  </si>
  <si>
    <t>광주광역시 광산구 용동 684-1</t>
  </si>
  <si>
    <t>광주광역시 광산구 용동 684-1 (평동공단)</t>
  </si>
  <si>
    <t>무돌</t>
  </si>
  <si>
    <t>광주광역시 광산구 우산동 1025-1</t>
  </si>
  <si>
    <t>광주광역시 광산구 우산동 1025-1 (광산 제1지구)</t>
  </si>
  <si>
    <t>광주광역시 광산구 우산동 1039-1</t>
  </si>
  <si>
    <t>광주광역시 광산구 우산동 1039-1 (광산 제1지구)</t>
  </si>
  <si>
    <t>꿈꾸는</t>
  </si>
  <si>
    <t>광주광역시 광산구 우산동 1045-2</t>
  </si>
  <si>
    <t>광주광역시 광산구 우산동 1045-2 (광산 제1지구)</t>
  </si>
  <si>
    <t>칙칙폭폭</t>
  </si>
  <si>
    <t>광주광역시 광산구 우산동 1066-4</t>
  </si>
  <si>
    <t>광주광역시 광산구 우산동 1066-4 (광산 제1지구)</t>
  </si>
  <si>
    <t>광주광역시 광산구 우산동 1072-4</t>
  </si>
  <si>
    <t>광주광역시 광산구 우산동 1072-4 (광산 제1지구)</t>
  </si>
  <si>
    <t>자유</t>
  </si>
  <si>
    <t>광주광역시 광산구 우산동 1076-1</t>
  </si>
  <si>
    <t>광주광역시 광산구 우산동 1076-1 (광산 제1지구)</t>
  </si>
  <si>
    <t>송정소공원</t>
  </si>
  <si>
    <t>광주광역시 광산구 우산동 1079-3</t>
  </si>
  <si>
    <t>수 랑</t>
  </si>
  <si>
    <t>광주광역시 광산구 우산동 1431-9</t>
  </si>
  <si>
    <t>어등</t>
  </si>
  <si>
    <t>광주광역시 광산구 우산동 1572-4</t>
  </si>
  <si>
    <t>광주광역시 광산구 우산동 1572-4 (하남지구)</t>
  </si>
  <si>
    <t>서작</t>
  </si>
  <si>
    <t>광주광역시 광산구 우산동 1590-1</t>
  </si>
  <si>
    <t>광주광역시 광산구 우산동 1590-1 (하남지구)</t>
  </si>
  <si>
    <t>우산소공원</t>
  </si>
  <si>
    <t>광주광역시 광산구 우산동 1599-4</t>
  </si>
  <si>
    <t>수랑</t>
  </si>
  <si>
    <t>광주광역시 광산구 우산동 1602-1</t>
  </si>
  <si>
    <t>광주광역시 광산구 우산동 1602-1 (하남지구)</t>
  </si>
  <si>
    <t>운남소공원</t>
  </si>
  <si>
    <t>광주광역시 광산구 운남동 523-10</t>
  </si>
  <si>
    <t>웃음꽃</t>
  </si>
  <si>
    <t>광주광역시 광산구 운남동 769-7</t>
  </si>
  <si>
    <t>광주광역시 광산구 운남동 769-7 (운남지구)</t>
  </si>
  <si>
    <t>광주광역시 광산구 운남동 770-1</t>
  </si>
  <si>
    <t>광주광역시 광산구 운남동 770-1 (운남지구)</t>
  </si>
  <si>
    <t>꿈사랑</t>
  </si>
  <si>
    <t>광주광역시 광산구 운남동 771-4</t>
  </si>
  <si>
    <t>광주광역시 광산구 운남동 771-4 (운남지구)</t>
  </si>
  <si>
    <t>뭉게뭉게</t>
  </si>
  <si>
    <t>광주광역시 광산구 운남동 776-5</t>
  </si>
  <si>
    <t>광주광역시 광산구 운남동 776-5 (운남지구)</t>
  </si>
  <si>
    <t>여울빛</t>
  </si>
  <si>
    <t>광주광역시 광산구 운남동 777-4</t>
  </si>
  <si>
    <t>광주광역시 광산구 운남동 777-4 (운남지구)</t>
  </si>
  <si>
    <t>풍영정천</t>
  </si>
  <si>
    <t>광주광역시 광산구 운남동 781-2</t>
  </si>
  <si>
    <t>광주광역시 광산구 운남동 781-2 (운남 2지구)</t>
  </si>
  <si>
    <t>목련무지개</t>
  </si>
  <si>
    <t>광주광역시 광산구 운남동 782-2</t>
  </si>
  <si>
    <t>광주광역시 광산구 운남동 782-2 (운남 2지구)</t>
  </si>
  <si>
    <t>제2풍영정</t>
  </si>
  <si>
    <t>광주광역시 광산구 운남동 793-1</t>
  </si>
  <si>
    <t>광주광역시 광산구 운남동 793-1, 780-1</t>
  </si>
  <si>
    <t>방동</t>
  </si>
  <si>
    <t>광주광역시 광산구 운남동 794-4</t>
  </si>
  <si>
    <t>광주광역시 광산구 운남동 794-4 (운남 2지구)</t>
  </si>
  <si>
    <t>운 남</t>
  </si>
  <si>
    <t>광주광역시 광산구 운남동 799-1</t>
  </si>
  <si>
    <t>운남</t>
  </si>
  <si>
    <t>응 암</t>
  </si>
  <si>
    <t>광주광역시 광산구 월계동 760-1</t>
  </si>
  <si>
    <t>응암</t>
  </si>
  <si>
    <t>월계4</t>
  </si>
  <si>
    <t>광주광역시 광산구 월계동 765-5</t>
  </si>
  <si>
    <t>광주광역시 광산구 월계동 789-1</t>
  </si>
  <si>
    <t>광주광역시 광산구 월계동 789-1 (첨단 1지구)</t>
  </si>
  <si>
    <t>우리들</t>
  </si>
  <si>
    <t>광주광역시 광산구 월계동 815-1</t>
  </si>
  <si>
    <t>광주광역시 광산구 월계동 815-1 (첨단 1지구)</t>
  </si>
  <si>
    <t>장고분</t>
  </si>
  <si>
    <t>광주광역시 광산구 월계동 824-1</t>
  </si>
  <si>
    <t>무 양</t>
  </si>
  <si>
    <t>광주광역시 광산구 월계동 848-1</t>
  </si>
  <si>
    <t>무양</t>
  </si>
  <si>
    <t>봉 산</t>
  </si>
  <si>
    <t>광주광역시 광산구 월계동 산 22</t>
  </si>
  <si>
    <t>광주광역시 광산구 월곡동 503</t>
  </si>
  <si>
    <t>광주광역시 광산구 월곡동 503 (하남지구)</t>
  </si>
  <si>
    <t>다모아</t>
  </si>
  <si>
    <t>광주광역시 광산구 월곡동 520-1</t>
  </si>
  <si>
    <t>광주광역시 광산구 월곡동 520-1 (하남지구)</t>
  </si>
  <si>
    <t>산 정</t>
  </si>
  <si>
    <t>광주광역시 광산구 월곡동 539</t>
  </si>
  <si>
    <t>월곡솔밭</t>
  </si>
  <si>
    <t>광주광역시 광산구 월곡동 575-10</t>
  </si>
  <si>
    <t>광주광역시 광산구 월곡동 575-10 (하남지구)</t>
  </si>
  <si>
    <t>월 곡</t>
  </si>
  <si>
    <t>광주광역시 광산구 월곡동 587</t>
  </si>
  <si>
    <t>월곡</t>
  </si>
  <si>
    <t>월곡하늘</t>
  </si>
  <si>
    <t>광주광역시 광산구 월곡동 608-1</t>
  </si>
  <si>
    <t>광주광역시 광산구 월곡동 608-1 (하남지구)</t>
  </si>
  <si>
    <t>맑은샘</t>
  </si>
  <si>
    <t>광주광역시 광산구 월곡동 681-1</t>
  </si>
  <si>
    <t>광주광역시 광산구 월곡동 681-2</t>
  </si>
  <si>
    <t>제1풍영정</t>
  </si>
  <si>
    <t>광주광역시 광산구 월곡동 684-1</t>
  </si>
  <si>
    <t>야호숲</t>
  </si>
  <si>
    <t>광주광역시 광산구 월곡동 685-2</t>
  </si>
  <si>
    <t>광주광역시 광산구 월곡동 685-2 (운남 2지구)</t>
  </si>
  <si>
    <t>광주광역시 광산구 월곡동 686-1, 684-1</t>
  </si>
  <si>
    <t>광주광역시 광산구 월곡동 702-1</t>
  </si>
  <si>
    <t>광주광역시 광산구 월곡동 702-1 (운남 2지구)</t>
  </si>
  <si>
    <t>원두공원</t>
  </si>
  <si>
    <t>광주광역시 광산구 월전동 1061</t>
  </si>
  <si>
    <t>원두</t>
  </si>
  <si>
    <t>평 동 역</t>
  </si>
  <si>
    <t>광주광역시 광산구 월전동 927</t>
  </si>
  <si>
    <t>평동역</t>
  </si>
  <si>
    <t>새골풀</t>
  </si>
  <si>
    <t>광주광역시 광산구 장덕동 1038</t>
  </si>
  <si>
    <t>신 완</t>
  </si>
  <si>
    <t>광주광역시 광산구 장덕동 1045</t>
  </si>
  <si>
    <t>신완</t>
  </si>
  <si>
    <t>광주광역시 광산구 장덕동 1048</t>
  </si>
  <si>
    <t>고 실</t>
  </si>
  <si>
    <t>광주광역시 광산구 장덕동 1099</t>
  </si>
  <si>
    <t>고실</t>
  </si>
  <si>
    <t>솔 무</t>
  </si>
  <si>
    <t>광주광역시 광산구 장덕동 1112</t>
  </si>
  <si>
    <t>솔무</t>
  </si>
  <si>
    <t>꽃방울</t>
  </si>
  <si>
    <t>광주광역시 광산구 장덕동 1117</t>
  </si>
  <si>
    <t>성 덕</t>
  </si>
  <si>
    <t>광주광역시 광산구 장덕동 1127</t>
  </si>
  <si>
    <t>성덕</t>
  </si>
  <si>
    <t>보물선</t>
  </si>
  <si>
    <t>광주광역시 광산구 장덕동 1168</t>
  </si>
  <si>
    <t>원 당 산</t>
  </si>
  <si>
    <t>광주광역시 광산구 장덕동 1295</t>
  </si>
  <si>
    <t>원당산</t>
  </si>
  <si>
    <t>잿 등</t>
  </si>
  <si>
    <t>광주광역시 광산구 장덕동 1308</t>
  </si>
  <si>
    <t>잿등</t>
  </si>
  <si>
    <t>광주광역시 광산구 장덕동 1325</t>
  </si>
  <si>
    <t>광주광역시 광산구 장덕동 1456</t>
  </si>
  <si>
    <t>장 덕</t>
  </si>
  <si>
    <t>광주광역시 광산구 장덕동 1495</t>
  </si>
  <si>
    <t>장덕</t>
  </si>
  <si>
    <t>골 옷</t>
  </si>
  <si>
    <t>광주광역시 광산구 장덕동 1524</t>
  </si>
  <si>
    <t>골옷</t>
  </si>
  <si>
    <t>광주광역시 광산구 장덕동 1598</t>
  </si>
  <si>
    <t>수완호수</t>
  </si>
  <si>
    <t>광주광역시 광산구 장덕동 1681</t>
  </si>
  <si>
    <t>광주광역시 광산구 장덕동 1692</t>
  </si>
  <si>
    <t>월 전</t>
  </si>
  <si>
    <t>광주광역시 광산구 장록동 751-1</t>
  </si>
  <si>
    <t>월전</t>
  </si>
  <si>
    <t>진 곡</t>
  </si>
  <si>
    <t>광주광역시 광산구 진곡동 556</t>
  </si>
  <si>
    <t>고룡</t>
  </si>
  <si>
    <t>광주광역시 광산구 진곡동 596</t>
  </si>
  <si>
    <t>시례공원</t>
  </si>
  <si>
    <t>광주광역시 광산구 진곡동 620</t>
  </si>
  <si>
    <t>시례</t>
  </si>
  <si>
    <t>한밭</t>
  </si>
  <si>
    <t>광주광역시 광산구 하남동 1072</t>
  </si>
  <si>
    <t>검바우</t>
  </si>
  <si>
    <t>광주광역시 광산구 하남동 1157</t>
  </si>
  <si>
    <t>하 남</t>
  </si>
  <si>
    <t>광주광역시 광산구 하남동 499-3</t>
  </si>
  <si>
    <t>하남</t>
  </si>
  <si>
    <t>하 신</t>
  </si>
  <si>
    <t>광주광역시 광산구 하남동 519</t>
  </si>
  <si>
    <t>하신</t>
  </si>
  <si>
    <t>한우물</t>
  </si>
  <si>
    <t>광주광역시 광산구 하남동 550</t>
  </si>
  <si>
    <t>경 암</t>
  </si>
  <si>
    <t>광주광역시 광산구 하남동 663</t>
  </si>
  <si>
    <t>경암</t>
  </si>
  <si>
    <t>광주광역시 광산구 하남동 664</t>
  </si>
  <si>
    <t>해 님</t>
  </si>
  <si>
    <t>광주광역시 광산구 흑석동 520</t>
  </si>
  <si>
    <t>해님</t>
  </si>
  <si>
    <t>장자울</t>
  </si>
  <si>
    <t>광주광역시 광산구 흑석동 573</t>
  </si>
  <si>
    <t>하나울</t>
  </si>
  <si>
    <t>광주광역시 광산구 흑석동 723</t>
  </si>
  <si>
    <t>흑석</t>
  </si>
  <si>
    <t>광주광역시 광산구 흑석동 산48</t>
  </si>
  <si>
    <t>아시아다문화커뮤니티</t>
  </si>
  <si>
    <t>광주광역시 남구 구동 1</t>
  </si>
  <si>
    <t>광주</t>
  </si>
  <si>
    <t>광주광역시 남구 구동 21-1</t>
  </si>
  <si>
    <t>아시아전통문화</t>
  </si>
  <si>
    <t>광주광역시 남구 구동 24</t>
  </si>
  <si>
    <t>풀빛</t>
  </si>
  <si>
    <t>광주광역시 남구 노대동 727</t>
  </si>
  <si>
    <t>조각배</t>
  </si>
  <si>
    <t>광주광역시 남구 노대동 768</t>
  </si>
  <si>
    <t>하늘빛</t>
  </si>
  <si>
    <t>광주광역시 남구 노대동 826</t>
  </si>
  <si>
    <t>쟁이마당</t>
  </si>
  <si>
    <t>광주광역시 남구 노대동 834</t>
  </si>
  <si>
    <t>광주광역시 남구 노대동 841</t>
  </si>
  <si>
    <t>물빛</t>
  </si>
  <si>
    <t>광주광역시 남구 노대동 865</t>
  </si>
  <si>
    <t>진월지구</t>
  </si>
  <si>
    <t>광주광역시 남구 노대동 869</t>
  </si>
  <si>
    <t>진월지구1</t>
  </si>
  <si>
    <t>천변</t>
  </si>
  <si>
    <t>광주광역시 남구 방림동 509</t>
  </si>
  <si>
    <t>방림 제1</t>
  </si>
  <si>
    <t>광주광역시 남구 방림동 528-2</t>
  </si>
  <si>
    <t>방림1</t>
  </si>
  <si>
    <t>방림 제2</t>
  </si>
  <si>
    <t>광주광역시 남구 방림동 553</t>
  </si>
  <si>
    <t>방림2</t>
  </si>
  <si>
    <t>방림 제3</t>
  </si>
  <si>
    <t>광주광역시 남구 방림동 557</t>
  </si>
  <si>
    <t>방림3</t>
  </si>
  <si>
    <t>세은 3</t>
  </si>
  <si>
    <t>광주광역시 남구 백운동 653-136</t>
  </si>
  <si>
    <t>세은3</t>
  </si>
  <si>
    <t>봉선제3</t>
  </si>
  <si>
    <t>광주광역시 남구 봉선동 1008</t>
  </si>
  <si>
    <t>봉선3</t>
  </si>
  <si>
    <t>봉선</t>
  </si>
  <si>
    <t>광주광역시 남구 봉선동 1016</t>
  </si>
  <si>
    <t>봉선제2</t>
  </si>
  <si>
    <t>광주광역시 남구 봉선동 1031</t>
  </si>
  <si>
    <t>봉선2</t>
  </si>
  <si>
    <t>봉선2지구</t>
  </si>
  <si>
    <t>광주광역시 남구 봉선동 1064-3</t>
  </si>
  <si>
    <t>불로</t>
  </si>
  <si>
    <t>광주광역시 남구 봉선동 1086</t>
  </si>
  <si>
    <t>유안</t>
  </si>
  <si>
    <t>광주광역시 남구 봉선동 134</t>
  </si>
  <si>
    <t>광주광역시 남구 봉선동 484-4</t>
  </si>
  <si>
    <t>광주광역시 남구 봉선동 500</t>
  </si>
  <si>
    <t>조봉</t>
  </si>
  <si>
    <t>광주광역시 남구 봉선동 510-1</t>
  </si>
  <si>
    <t>광주광역시 남구 봉선동 88</t>
  </si>
  <si>
    <t>봉선제1</t>
  </si>
  <si>
    <t>광주광역시 남구 봉선동 986</t>
  </si>
  <si>
    <t>봉선1</t>
  </si>
  <si>
    <t>사직</t>
  </si>
  <si>
    <t>광주광역시 남구 사동 177</t>
  </si>
  <si>
    <t>서동</t>
  </si>
  <si>
    <t>광주광역시 남구 서동 292</t>
  </si>
  <si>
    <t>빛고을농촌테마</t>
  </si>
  <si>
    <t>광주광역시 남구 양과동 1237-7</t>
  </si>
  <si>
    <t>양림 1</t>
  </si>
  <si>
    <t>광주광역시 남구 양림동 203</t>
  </si>
  <si>
    <t>양림1</t>
  </si>
  <si>
    <t>광주광역시 남구 양림동 310</t>
  </si>
  <si>
    <t>월산 제2</t>
  </si>
  <si>
    <t>광주광역시 남구 월산동 1034-1</t>
  </si>
  <si>
    <t>월산2</t>
  </si>
  <si>
    <t>세은 5</t>
  </si>
  <si>
    <t>광주광역시 남구 월산동 1047-13</t>
  </si>
  <si>
    <t>세은5</t>
  </si>
  <si>
    <t>세은 4</t>
  </si>
  <si>
    <t>광주광역시 남구 월산동 1048-121</t>
  </si>
  <si>
    <t>세은4</t>
  </si>
  <si>
    <t>월산</t>
  </si>
  <si>
    <t>광주광역시 남구 월산동 93-4</t>
  </si>
  <si>
    <t>월산 제1</t>
  </si>
  <si>
    <t>광주광역시 남구 월산동 949</t>
  </si>
  <si>
    <t>산돌</t>
  </si>
  <si>
    <t>광주광역시 남구 임암동 729</t>
  </si>
  <si>
    <t>화방</t>
  </si>
  <si>
    <t>광주광역시 남구 임암동 742</t>
  </si>
  <si>
    <t>광주광역시 남구 임암동 812</t>
  </si>
  <si>
    <t>임암</t>
  </si>
  <si>
    <t>광주광역시 남구 임암동 880</t>
  </si>
  <si>
    <t>효천</t>
  </si>
  <si>
    <t>광주광역시 남구 임암동 산51</t>
  </si>
  <si>
    <t>광주광역시 남구 주월동 1281-1</t>
  </si>
  <si>
    <t>주월</t>
  </si>
  <si>
    <t>광주광역시 남구 주월동 1309</t>
  </si>
  <si>
    <t>대촌</t>
  </si>
  <si>
    <t>광주광역시 남구 지석동 325-5</t>
  </si>
  <si>
    <t>푸른길</t>
  </si>
  <si>
    <t>광주광역시 남구 진월동 318-1</t>
  </si>
  <si>
    <t>광주광역시 남구 진월동 481-27</t>
  </si>
  <si>
    <t>대성</t>
  </si>
  <si>
    <t>광주광역시 남구 진월동 878</t>
  </si>
  <si>
    <t>향등</t>
  </si>
  <si>
    <t>광주광역시 남구 행암동 504</t>
  </si>
  <si>
    <t>향등마을</t>
  </si>
  <si>
    <t>광주광역시 남구 행암동 520</t>
  </si>
  <si>
    <t>천변길</t>
  </si>
  <si>
    <t>광주광역시 남구 행암동 525</t>
  </si>
  <si>
    <t>풀향기</t>
  </si>
  <si>
    <t>광주광역시 남구 행암동 542</t>
  </si>
  <si>
    <t>광주광역시 남구 행암동 549</t>
  </si>
  <si>
    <t>해마루</t>
  </si>
  <si>
    <t>광주광역시 남구 행암동 554</t>
  </si>
  <si>
    <t>늘품</t>
  </si>
  <si>
    <t>광주광역시 남구 행암동 637</t>
  </si>
  <si>
    <t>풍향</t>
  </si>
  <si>
    <t>광주광역시 동구 계림동 1730</t>
  </si>
  <si>
    <t>계림7</t>
  </si>
  <si>
    <t>광주광역시 동구 계림동 196-11</t>
  </si>
  <si>
    <t>계림3-1</t>
  </si>
  <si>
    <t>광주광역시 동구 계림동 386-2</t>
  </si>
  <si>
    <t>계림3-2</t>
  </si>
  <si>
    <t>광주광역시 동구 계림동 467-28</t>
  </si>
  <si>
    <t>계림제1</t>
  </si>
  <si>
    <t>광주광역시 동구 계림동 53</t>
  </si>
  <si>
    <t>계림5-2</t>
  </si>
  <si>
    <t>계림4</t>
  </si>
  <si>
    <t>광주광역시 동구 계림동 68-6</t>
  </si>
  <si>
    <t>광주광역시 동구 계림동 730</t>
  </si>
  <si>
    <t>계림8</t>
  </si>
  <si>
    <t>광주광역시 동구 계림동 962</t>
  </si>
  <si>
    <t>금남로</t>
  </si>
  <si>
    <t>광주광역시 동구 금남로3가 20-2</t>
  </si>
  <si>
    <t>남계</t>
  </si>
  <si>
    <t>광주광역시 동구 내남동 305</t>
  </si>
  <si>
    <t>내지</t>
  </si>
  <si>
    <t>광주광역시 동구 내남동 554</t>
  </si>
  <si>
    <t>동명2-1</t>
  </si>
  <si>
    <t>광주광역시 동구 동명동 181-1</t>
  </si>
  <si>
    <t>동명2-2</t>
  </si>
  <si>
    <t>광주광역시 동구 동명동 207-70</t>
  </si>
  <si>
    <t>동명 2-2</t>
  </si>
  <si>
    <t>동명1-2</t>
  </si>
  <si>
    <t>광주광역시 동구 동명동 228-11</t>
  </si>
  <si>
    <t>동명</t>
  </si>
  <si>
    <t>광주광역시 동구 동명동 80-15</t>
  </si>
  <si>
    <t>산수</t>
  </si>
  <si>
    <t>광주광역시 동구 산수동 13-6</t>
  </si>
  <si>
    <t>동명 2-1</t>
  </si>
  <si>
    <t>광주광역시 동구 산수동 363-11</t>
  </si>
  <si>
    <t>동명1-1</t>
  </si>
  <si>
    <t>광주광역시 동구 산수동 368</t>
  </si>
  <si>
    <t>산수1</t>
  </si>
  <si>
    <t>광주광역시 동구 산수동 380-18</t>
  </si>
  <si>
    <t>광주광역시 동구 산수동 401-1</t>
  </si>
  <si>
    <t>산수1동 3-2</t>
  </si>
  <si>
    <t>광주광역시 동구 산수동 487-21</t>
  </si>
  <si>
    <t>산수1동 3-1</t>
  </si>
  <si>
    <t>광주광역시 동구 산수동 489-16</t>
  </si>
  <si>
    <t>산수1동 3-3</t>
  </si>
  <si>
    <t>광주광역시 동구 산수동 490-7</t>
  </si>
  <si>
    <t>산수제1</t>
  </si>
  <si>
    <t>광주광역시 동구 산수동 568-2</t>
  </si>
  <si>
    <t>두암제2</t>
  </si>
  <si>
    <t>광주광역시 동구 산수동 687</t>
  </si>
  <si>
    <t>광주광역시 동구 산수동 708</t>
  </si>
  <si>
    <t>서남2-1</t>
  </si>
  <si>
    <t>광주광역시 동구 서석동 106-14</t>
  </si>
  <si>
    <t>서남2-2</t>
  </si>
  <si>
    <t>광주광역시 동구 서석동 117-2</t>
  </si>
  <si>
    <t>선교</t>
  </si>
  <si>
    <t>광주광역시 동구 선교동 472-3</t>
  </si>
  <si>
    <t>지원3-1</t>
  </si>
  <si>
    <t>광주광역시 동구 소태동 229</t>
  </si>
  <si>
    <t>광주광역시 동구 소태동 230</t>
  </si>
  <si>
    <t>지원3-2</t>
  </si>
  <si>
    <t>광주광역시 동구 소태동 303</t>
  </si>
  <si>
    <t>광주광역시 동구 수기동 138</t>
  </si>
  <si>
    <t>지원2</t>
  </si>
  <si>
    <t>광주광역시 동구 용산동 226</t>
  </si>
  <si>
    <t>지원1-1</t>
  </si>
  <si>
    <t>광주광역시 동구 용산동 276-2</t>
  </si>
  <si>
    <t>지원1-3</t>
  </si>
  <si>
    <t>광주광역시 동구 용산동 293-3</t>
  </si>
  <si>
    <t>지원1-2</t>
  </si>
  <si>
    <t>광주광역시 동구 용산동 298-27</t>
  </si>
  <si>
    <t>지원1-4</t>
  </si>
  <si>
    <t>광주광역시 동구 용산동 636-3</t>
  </si>
  <si>
    <t>용산</t>
  </si>
  <si>
    <t>광주광역시 동구 용산동 662</t>
  </si>
  <si>
    <t>광주광역시 동구 용산동 663</t>
  </si>
  <si>
    <t>한마당</t>
  </si>
  <si>
    <t>광주광역시 동구 용산동 743</t>
  </si>
  <si>
    <t>용연</t>
  </si>
  <si>
    <t>광주광역시 동구 용연동 278</t>
  </si>
  <si>
    <t>무량</t>
  </si>
  <si>
    <t>광주광역시 동구 운림동 671-1</t>
  </si>
  <si>
    <t>광주광역시 동구 운림동 693</t>
  </si>
  <si>
    <t>월남</t>
  </si>
  <si>
    <t>광주광역시 동구 월남동 623</t>
  </si>
  <si>
    <t>학동</t>
  </si>
  <si>
    <t>광주광역시 동구 학동 1013</t>
  </si>
  <si>
    <t>광주광역시 동구 학동 55-151</t>
  </si>
  <si>
    <t>학머리</t>
  </si>
  <si>
    <t>광주광역시 동구 학동 625</t>
  </si>
  <si>
    <t>광주광역시 동구 학동 724-9</t>
  </si>
  <si>
    <t>학운2</t>
  </si>
  <si>
    <t>광주광역시 동구 학동 781-15</t>
  </si>
  <si>
    <t>학운3</t>
  </si>
  <si>
    <t>광주광역시 동구 학동 782-1</t>
  </si>
  <si>
    <t>학운1</t>
  </si>
  <si>
    <t>광주광역시 동구 학동 810</t>
  </si>
  <si>
    <t>광주광역시 동구 학동 998</t>
  </si>
  <si>
    <t>산동</t>
  </si>
  <si>
    <t>광주광역시 북구 동림동 1146-2</t>
  </si>
  <si>
    <t>산동어린이공원</t>
  </si>
  <si>
    <t>광주광역시 북구 동림동 1147-3</t>
  </si>
  <si>
    <t>광주광역시 북구 동림동 1158-1</t>
  </si>
  <si>
    <t>푸른어린이공원</t>
  </si>
  <si>
    <t>광주광역시 북구 동림동 1161-2</t>
  </si>
  <si>
    <t>유림소공원</t>
  </si>
  <si>
    <t>광주광역시 북구 동림동 1328</t>
  </si>
  <si>
    <t>유림(동림동 2)</t>
  </si>
  <si>
    <t>운암산 근린공원</t>
  </si>
  <si>
    <t>광주광역시 북구 동림동 37-54</t>
  </si>
  <si>
    <t>운암산</t>
  </si>
  <si>
    <t>광주광역시 북구 동림동 산24</t>
  </si>
  <si>
    <t>광주광역시 북구 두암동 564-1</t>
  </si>
  <si>
    <t>광주광역시 북구 두암동 588-5</t>
  </si>
  <si>
    <t>무등</t>
  </si>
  <si>
    <t>광주광역시 북구 두암동 595-5</t>
  </si>
  <si>
    <t>무등어린이공원</t>
  </si>
  <si>
    <t>광주광역시 북구 두암동 829-8</t>
  </si>
  <si>
    <t>둘리어린이공원</t>
  </si>
  <si>
    <t>광주광역시 북구 두암동 854-8</t>
  </si>
  <si>
    <t>둘리</t>
  </si>
  <si>
    <t>어울림어린이공원</t>
  </si>
  <si>
    <t>광주광역시 북구 두암동 890-4</t>
  </si>
  <si>
    <t>무진어린이공원</t>
  </si>
  <si>
    <t>광주광역시 북구 두암동 950</t>
  </si>
  <si>
    <t>무진</t>
  </si>
  <si>
    <t>광주광역시 북구 두암동 951</t>
  </si>
  <si>
    <t>초롱</t>
  </si>
  <si>
    <t>부영어린이공원</t>
  </si>
  <si>
    <t>광주광역시 북구 두암동 952</t>
  </si>
  <si>
    <t>부영</t>
  </si>
  <si>
    <t>송학어린이공원</t>
  </si>
  <si>
    <t>광주광역시 북구 두암동 968-5</t>
  </si>
  <si>
    <t>송학</t>
  </si>
  <si>
    <t>삼정어린이공원</t>
  </si>
  <si>
    <t>광주광역시 북구 두암동 969-10</t>
  </si>
  <si>
    <t>삼정</t>
  </si>
  <si>
    <t>두암제1</t>
  </si>
  <si>
    <t>광주광역시 북구 두암동 969-4</t>
  </si>
  <si>
    <t>두암제1근린공원</t>
  </si>
  <si>
    <t>장수어린이공원</t>
  </si>
  <si>
    <t>광주광역시 북구 두암동 969-9</t>
  </si>
  <si>
    <t>군황어린이공원</t>
  </si>
  <si>
    <t>광주광역시 북구 두암동 975-6</t>
  </si>
  <si>
    <t>군황</t>
  </si>
  <si>
    <t>하백어린이공원</t>
  </si>
  <si>
    <t>광주광역시 북구 매곡동 83-3</t>
  </si>
  <si>
    <t>하백</t>
  </si>
  <si>
    <t>광주광역시 북구 문흥동 1004-7</t>
  </si>
  <si>
    <t>광주광역시 북구 문흥동 1009-1</t>
  </si>
  <si>
    <t>문화근린공원</t>
  </si>
  <si>
    <t>광주광역시 북구 문흥동 1010-3</t>
  </si>
  <si>
    <t>백일홍</t>
  </si>
  <si>
    <t>광주광역시 북구 문흥동 1011-4</t>
  </si>
  <si>
    <t>철쭉</t>
  </si>
  <si>
    <t>광주광역시 북구 문흥동 1011-6</t>
  </si>
  <si>
    <t>철쭉어린이공원</t>
  </si>
  <si>
    <t>광주광역시 북구 문흥동 787-7</t>
  </si>
  <si>
    <t>평교어린이공원</t>
  </si>
  <si>
    <t>광주광역시 북구 문흥동 925-6</t>
  </si>
  <si>
    <t>평교</t>
  </si>
  <si>
    <t>광주광역시 북구 문흥동 955-1</t>
  </si>
  <si>
    <t>광주광역시 북구 문흥동 970-1</t>
  </si>
  <si>
    <t>송정어린이공원</t>
  </si>
  <si>
    <t>바느실</t>
  </si>
  <si>
    <t>광주광역시 북구 문흥동 972-2</t>
  </si>
  <si>
    <t>바느실어린이공원</t>
  </si>
  <si>
    <t>광주광역시 북구 문흥동 985-2</t>
  </si>
  <si>
    <t>문산</t>
  </si>
  <si>
    <t>광주광역시 북구 문흥동 993-1</t>
  </si>
  <si>
    <t>광주광역시 북구 문흥동 995-4</t>
  </si>
  <si>
    <t>느티나무</t>
  </si>
  <si>
    <t>광주광역시 북구 문흥동 996-4</t>
  </si>
  <si>
    <t>본촌생태</t>
  </si>
  <si>
    <t>광주광역시 북구 본촌동 2849</t>
  </si>
  <si>
    <t>본촌생태어린이공원</t>
  </si>
  <si>
    <t>본촌</t>
  </si>
  <si>
    <t>광주광역시 북구 본촌동 2990</t>
  </si>
  <si>
    <t>본촌어린이공원</t>
  </si>
  <si>
    <t>부용</t>
  </si>
  <si>
    <t>광주광역시 북구 본촌동 3076</t>
  </si>
  <si>
    <t>부용어린이공원</t>
  </si>
  <si>
    <t>가마</t>
  </si>
  <si>
    <t>광주광역시 북구 본촌동 3080</t>
  </si>
  <si>
    <t>가마어린이공원</t>
  </si>
  <si>
    <t>광주광역시 북구 삼각동 770-2</t>
  </si>
  <si>
    <t>용수어린이공원</t>
  </si>
  <si>
    <t>광주광역시 북구 삼각동 777-2</t>
  </si>
  <si>
    <t>비둘기어린이공원</t>
  </si>
  <si>
    <t>가작</t>
  </si>
  <si>
    <t>광주광역시 북구 삼각동 792-1</t>
  </si>
  <si>
    <t>가작어린이공원</t>
  </si>
  <si>
    <t>삼각</t>
  </si>
  <si>
    <t>광주광역시 북구 삼각동 809-9</t>
  </si>
  <si>
    <t>삼각어린이공원</t>
  </si>
  <si>
    <t>우치</t>
  </si>
  <si>
    <t>광주광역시 북구 생용동 658</t>
  </si>
  <si>
    <t>망월</t>
  </si>
  <si>
    <t>광주광역시 북구 수곡동 산30-4</t>
  </si>
  <si>
    <t>용봉꿈자람어린이공원</t>
  </si>
  <si>
    <t>광주광역시 북구 신안동 1407-5</t>
  </si>
  <si>
    <t>태봉</t>
  </si>
  <si>
    <t>광주광역시 북구 신안동 148</t>
  </si>
  <si>
    <t>신안</t>
  </si>
  <si>
    <t>광주광역시 북구 신안동 471-1</t>
  </si>
  <si>
    <t>신안어린이공원</t>
  </si>
  <si>
    <t>신용강변</t>
  </si>
  <si>
    <t>광주광역시 북구 신용동 649</t>
  </si>
  <si>
    <t>신용강변근린공원</t>
  </si>
  <si>
    <t>신용</t>
  </si>
  <si>
    <t>광주광역시 북구 신용동 658</t>
  </si>
  <si>
    <t>신용어린이공원</t>
  </si>
  <si>
    <t>신복</t>
  </si>
  <si>
    <t>광주광역시 북구 신용동 670</t>
  </si>
  <si>
    <t>신복어린이공원</t>
  </si>
  <si>
    <t>신용빛고을</t>
  </si>
  <si>
    <t>광주광역시 북구 신용동 680</t>
  </si>
  <si>
    <t>신용빛고을근린공원</t>
  </si>
  <si>
    <t>건국</t>
  </si>
  <si>
    <t>광주광역시 북구 신용동 740</t>
  </si>
  <si>
    <t>건국어린이공원</t>
  </si>
  <si>
    <t>양산달빛</t>
  </si>
  <si>
    <t>광주광역시 북구 양산동 1006</t>
  </si>
  <si>
    <t>양산달빛어린이공원</t>
  </si>
  <si>
    <t>본촌산단</t>
  </si>
  <si>
    <t>광주광역시 북구 양산동 1090</t>
  </si>
  <si>
    <t>본촌산단어린이공원</t>
  </si>
  <si>
    <t>양지소공원</t>
  </si>
  <si>
    <t>광주광역시 북구 양산동 1154</t>
  </si>
  <si>
    <t>소공원(양산동 고운하이플러스)</t>
  </si>
  <si>
    <t>광주광역시 북구 양산동 288-3</t>
  </si>
  <si>
    <t>본촌근린공원</t>
  </si>
  <si>
    <t>효솔</t>
  </si>
  <si>
    <t>광주광역시 북구 양산동 764</t>
  </si>
  <si>
    <t>효솔어린이공원</t>
  </si>
  <si>
    <t>광주광역시 북구 양산동 837</t>
  </si>
  <si>
    <t>연제</t>
  </si>
  <si>
    <t>광주광역시 북구 연제동 1020</t>
  </si>
  <si>
    <t>연제근린공원</t>
  </si>
  <si>
    <t>양산체육(첨단2산업체육)</t>
  </si>
  <si>
    <t>광주광역시 북구 연제동 1059</t>
  </si>
  <si>
    <t>양산체육공원</t>
  </si>
  <si>
    <t>광주광역시 북구 오룡동 1113</t>
  </si>
  <si>
    <t>첨단체육근린공원</t>
  </si>
  <si>
    <t>영산강대상근린공원</t>
  </si>
  <si>
    <t>광주광역시 북구 오룡동 1117</t>
  </si>
  <si>
    <t>오정</t>
  </si>
  <si>
    <t>광주광역시 북구 오치동 1018-2</t>
  </si>
  <si>
    <t>오정어린이공원</t>
  </si>
  <si>
    <t>박들어린이공원</t>
  </si>
  <si>
    <t>광주광역시 북구 오치동 913-19</t>
  </si>
  <si>
    <t>박들</t>
  </si>
  <si>
    <t>샛터어린이공원</t>
  </si>
  <si>
    <t>광주광역시 북구 오치동 927-1</t>
  </si>
  <si>
    <t>샛터</t>
  </si>
  <si>
    <t>상오치어린이공원</t>
  </si>
  <si>
    <t>광주광역시 북구 오치동 934-1</t>
  </si>
  <si>
    <t>상오치</t>
  </si>
  <si>
    <t>차돌(독)어린이공원</t>
  </si>
  <si>
    <t>광주광역시 북구 오치동 946-9</t>
  </si>
  <si>
    <t>차돌(독)</t>
  </si>
  <si>
    <t>고운어린이공원</t>
  </si>
  <si>
    <t>광주광역시 북구 오치동 981-6</t>
  </si>
  <si>
    <t>고운</t>
  </si>
  <si>
    <t>하오치어린이공원</t>
  </si>
  <si>
    <t>광주광역시 북구 오치동 990-1</t>
  </si>
  <si>
    <t>하오치</t>
  </si>
  <si>
    <t>신평소공원</t>
  </si>
  <si>
    <t>광주광역시 북구 용두동 1117</t>
  </si>
  <si>
    <t>신평</t>
  </si>
  <si>
    <t>광주광역시 북구 용두동 1117, 1118</t>
  </si>
  <si>
    <t>광주광역시 북구 용두동 311-36</t>
  </si>
  <si>
    <t>신평어린이공원</t>
  </si>
  <si>
    <t>용주어린이공원</t>
  </si>
  <si>
    <t>광주광역시 북구 용봉동 1214</t>
  </si>
  <si>
    <t>용주</t>
  </si>
  <si>
    <t>반룡어린이공원</t>
  </si>
  <si>
    <t>광주광역시 북구 용봉동 1227-8</t>
  </si>
  <si>
    <t>반룡</t>
  </si>
  <si>
    <t>봉곡</t>
  </si>
  <si>
    <t>광주광역시 북구 용봉동 1232-1</t>
  </si>
  <si>
    <t>봉곡어린이공원</t>
  </si>
  <si>
    <t>광주광역시 북구 용봉동 1232-6</t>
  </si>
  <si>
    <t>새봄어린이공원</t>
  </si>
  <si>
    <t>광주광역시 북구 용봉동 1250-6</t>
  </si>
  <si>
    <t>새봄</t>
  </si>
  <si>
    <t>용봉어린이공원</t>
  </si>
  <si>
    <t>광주광역시 북구 용봉동 1270</t>
  </si>
  <si>
    <t>용봉</t>
  </si>
  <si>
    <t>용봉북</t>
  </si>
  <si>
    <t>광주광역시 북구 용봉동 1335-1</t>
  </si>
  <si>
    <t>용봉북어린이공원</t>
  </si>
  <si>
    <t>용봉중앙</t>
  </si>
  <si>
    <t>광주광역시 북구 용봉동 1363-1</t>
  </si>
  <si>
    <t>용봉중앙어린이공원</t>
  </si>
  <si>
    <t>용봉동부</t>
  </si>
  <si>
    <t>광주광역시 북구 용봉동 1368-1</t>
  </si>
  <si>
    <t>용봉동부어린이공원</t>
  </si>
  <si>
    <t>용봉서부</t>
  </si>
  <si>
    <t>광주광역시 북구 용봉동 1392-1</t>
  </si>
  <si>
    <t>용봉서부어린이공원</t>
  </si>
  <si>
    <t>용봉꿈자람</t>
  </si>
  <si>
    <t>광주광역시 북구 용봉동 1407-5</t>
  </si>
  <si>
    <t>용봉동</t>
  </si>
  <si>
    <t>광주광역시 북구 용봉동 1417-1</t>
  </si>
  <si>
    <t>용봉동어린이공원</t>
  </si>
  <si>
    <t>용흥</t>
  </si>
  <si>
    <t>광주광역시 북구 용봉동 158-6</t>
  </si>
  <si>
    <t>용흥어린이공원</t>
  </si>
  <si>
    <t>그린어린이공원</t>
  </si>
  <si>
    <t>광주광역시 북구 우산동 203-1</t>
  </si>
  <si>
    <t>그린</t>
  </si>
  <si>
    <t>우산</t>
  </si>
  <si>
    <t>광주광역시 북구 우산동 213-4</t>
  </si>
  <si>
    <t>우산근린공원</t>
  </si>
  <si>
    <t>광주광역시 북구 우산동 228-1</t>
  </si>
  <si>
    <t>우리어린이공원</t>
  </si>
  <si>
    <t>광주광역시 북구 우산동 602-1</t>
  </si>
  <si>
    <t>광주광역시 북구 우산동 631-2</t>
  </si>
  <si>
    <t>사랑어린이공원</t>
  </si>
  <si>
    <t>광주광역시 북구 우산동 633-2</t>
  </si>
  <si>
    <t>사랑</t>
  </si>
  <si>
    <t>광주광역시 북구 우산동 633-5</t>
  </si>
  <si>
    <t>충효</t>
  </si>
  <si>
    <t>중외</t>
  </si>
  <si>
    <t>광주광역시 북구 운암동 175</t>
  </si>
  <si>
    <t>광주광역시 북구 운암동 449-3</t>
  </si>
  <si>
    <t>버들어린이공원</t>
  </si>
  <si>
    <t>지우</t>
  </si>
  <si>
    <t>광주광역시 북구 운암동 478-1</t>
  </si>
  <si>
    <t>지우어린이공원</t>
  </si>
  <si>
    <t>운암</t>
  </si>
  <si>
    <t>광주광역시 북구 운암동 95</t>
  </si>
  <si>
    <t>운암어린이공원</t>
  </si>
  <si>
    <t>운암제3 근린공원</t>
  </si>
  <si>
    <t>광주광역시 북구 운암동 산 94</t>
  </si>
  <si>
    <t>운암제3</t>
  </si>
  <si>
    <t>광주광역시 북구 운암동 산94</t>
  </si>
  <si>
    <t>국립5·18민주묘지</t>
  </si>
  <si>
    <t>광주광역시 북구 운정동 산34</t>
  </si>
  <si>
    <t>한새</t>
  </si>
  <si>
    <t>광주광역시 북구 일곡동 814-2</t>
  </si>
  <si>
    <t>한새어린이공원</t>
  </si>
  <si>
    <t>서일</t>
  </si>
  <si>
    <t>광주광역시 북구 일곡동 816-2</t>
  </si>
  <si>
    <t>서일어린이공원</t>
  </si>
  <si>
    <t>광주광역시 북구 일곡동 818-2</t>
  </si>
  <si>
    <t>당산어린이공원</t>
  </si>
  <si>
    <t>일곡제2</t>
  </si>
  <si>
    <t>광주광역시 북구 일곡동 820-2</t>
  </si>
  <si>
    <t>일곡제2근린공원</t>
  </si>
  <si>
    <t>광주광역시 북구 일곡동 825-1</t>
  </si>
  <si>
    <t>월산어린이공원</t>
  </si>
  <si>
    <t>일곡제3</t>
  </si>
  <si>
    <t>광주광역시 북구 일곡동 848-3</t>
  </si>
  <si>
    <t>일곡제3근린공원</t>
  </si>
  <si>
    <t>들샘</t>
  </si>
  <si>
    <t>광주광역시 북구 일곡동 849-7</t>
  </si>
  <si>
    <t>들샘어린이공원</t>
  </si>
  <si>
    <t>일곡제1</t>
  </si>
  <si>
    <t>광주광역시 북구 일곡동 850-1</t>
  </si>
  <si>
    <t>일곡제1근린공원</t>
  </si>
  <si>
    <t>소소리</t>
  </si>
  <si>
    <t>광주광역시 북구 일곡동 857-1</t>
  </si>
  <si>
    <t>소소리어린이공원</t>
  </si>
  <si>
    <t>일동</t>
  </si>
  <si>
    <t>광주광역시 북구 일곡동 902-1</t>
  </si>
  <si>
    <t>일동어린이공원</t>
  </si>
  <si>
    <t>일곡</t>
  </si>
  <si>
    <t>광주광역시 북구 일곡동 917-1</t>
  </si>
  <si>
    <t>일곡어린이공원</t>
  </si>
  <si>
    <t>광주광역시 북구 일곡동 산116</t>
  </si>
  <si>
    <t>일곡근린공원</t>
  </si>
  <si>
    <t>천변공원</t>
  </si>
  <si>
    <t>광주광역시 북구 임동 226-9</t>
  </si>
  <si>
    <t>효죽</t>
  </si>
  <si>
    <t>광주광역시 북구 중흥동 336-3</t>
  </si>
  <si>
    <t>효죽어린이공원</t>
  </si>
  <si>
    <t>효동</t>
  </si>
  <si>
    <t>광주광역시 북구 중흥동 347-1</t>
  </si>
  <si>
    <t>효동어린이공원</t>
  </si>
  <si>
    <t>광주광역시 북구 중흥동 714-1</t>
  </si>
  <si>
    <t>미리내어린이공원</t>
  </si>
  <si>
    <t>무등산생태문화</t>
  </si>
  <si>
    <t>광주광역시 북구 충효동 805</t>
  </si>
  <si>
    <t>풍향골어린이공원</t>
  </si>
  <si>
    <t>광주광역시 북구 풍향동 810</t>
  </si>
  <si>
    <t>풍향골</t>
  </si>
  <si>
    <t>제2시립(영락)</t>
  </si>
  <si>
    <t>광주광역시 북구 효령동 96</t>
  </si>
  <si>
    <t>광주광역시 서구 금호동 721-1</t>
  </si>
  <si>
    <t>광주광역시 서구 금호동 741-2</t>
  </si>
  <si>
    <t>광주광역시 서구 금호동 743-1</t>
  </si>
  <si>
    <t>금부</t>
  </si>
  <si>
    <t>광주광역시 서구 금호동 749</t>
  </si>
  <si>
    <t>풍금</t>
  </si>
  <si>
    <t>광주광역시 서구 금호동 771-1</t>
  </si>
  <si>
    <t>마재</t>
  </si>
  <si>
    <t>광주광역시 서구 금호동 789</t>
  </si>
  <si>
    <t>금호</t>
  </si>
  <si>
    <t>광주광역시 서구 금호동 811</t>
  </si>
  <si>
    <t>광주광역시 서구 금호동 833</t>
  </si>
  <si>
    <t>광주광역시 서구 금호동 862</t>
  </si>
  <si>
    <t>화개</t>
  </si>
  <si>
    <t>광주광역시 서구 금호동 890</t>
  </si>
  <si>
    <t>내방</t>
  </si>
  <si>
    <t>광주광역시 서구 내방동 837</t>
  </si>
  <si>
    <t>농성1동 1</t>
  </si>
  <si>
    <t>광주광역시 서구 농성동 30-10</t>
  </si>
  <si>
    <t>농성1동</t>
  </si>
  <si>
    <t>농성동</t>
  </si>
  <si>
    <t>광주광역시 서구 농성동 374-1</t>
  </si>
  <si>
    <t>농성공단</t>
  </si>
  <si>
    <t>광주광역시 서구 농성동 417-8</t>
  </si>
  <si>
    <t>농성</t>
  </si>
  <si>
    <t>광주광역시 서구 농성동 669-3</t>
  </si>
  <si>
    <t>경열</t>
  </si>
  <si>
    <t>광주광역시 서구 농성동 73-1</t>
  </si>
  <si>
    <t>농성1동 2</t>
  </si>
  <si>
    <t>광주광역시 서구 농성동 74-12</t>
  </si>
  <si>
    <t>광주광역시 서구 농성동311-1</t>
  </si>
  <si>
    <t>덕흥동 1</t>
  </si>
  <si>
    <t>광주광역시 서구 덕흥동 447-1</t>
  </si>
  <si>
    <t>덕흥동 2</t>
  </si>
  <si>
    <t>광주광역시 서구 덕흥동 454</t>
  </si>
  <si>
    <t>광주광역시 서구 덕흥동 477-1</t>
  </si>
  <si>
    <t>백구</t>
  </si>
  <si>
    <t>광주광역시 서구 동천동 503</t>
  </si>
  <si>
    <t>죽림</t>
  </si>
  <si>
    <t>광주광역시 서구 동천동 508</t>
  </si>
  <si>
    <t>자미</t>
  </si>
  <si>
    <t>광주광역시 서구 동천동 539</t>
  </si>
  <si>
    <t>화추</t>
  </si>
  <si>
    <t>광주광역시 서구 동천동 609</t>
  </si>
  <si>
    <t>행자</t>
  </si>
  <si>
    <t>광주광역시 서구 동천동 646</t>
  </si>
  <si>
    <t>유적</t>
  </si>
  <si>
    <t>광주광역시 서구 동천동 660</t>
  </si>
  <si>
    <t>강나루</t>
  </si>
  <si>
    <t>광주광역시 서구 동천동 729</t>
  </si>
  <si>
    <t>전평제</t>
  </si>
  <si>
    <t>광주광역시 서구 매월동 519-1</t>
  </si>
  <si>
    <t>서창동 1</t>
  </si>
  <si>
    <t>광주광역시 서구 서창동 464-3</t>
  </si>
  <si>
    <t>쌍학</t>
  </si>
  <si>
    <t>광주광역시 서구 쌍촌동 1205</t>
  </si>
  <si>
    <t>효광</t>
  </si>
  <si>
    <t>광주광역시 서구 쌍촌동 1213</t>
  </si>
  <si>
    <t>광주광역시 서구 쌍촌동 1233-11</t>
  </si>
  <si>
    <t>광주광역시 서구 쌍촌동 1236-1</t>
  </si>
  <si>
    <t>광주광역시 서구 쌍촌동 1246-2</t>
  </si>
  <si>
    <t>광주광역시 서구 쌍촌동 1258-3</t>
  </si>
  <si>
    <t>5·18 기념</t>
  </si>
  <si>
    <t>광주광역시 서구 쌍촌동 1268</t>
  </si>
  <si>
    <t>오월</t>
  </si>
  <si>
    <t>광주광역시 서구 쌍촌동 1288-2</t>
  </si>
  <si>
    <t>광주광역시 서구 쌍촌동 1302-2</t>
  </si>
  <si>
    <t>상무2지구근린2</t>
  </si>
  <si>
    <t>광주광역시 서구 쌍촌동 1313-1</t>
  </si>
  <si>
    <t>유촌</t>
  </si>
  <si>
    <t>광주광역시 서구 쌍촌동 1326-1</t>
  </si>
  <si>
    <t>상무2지구근린3</t>
  </si>
  <si>
    <t>광주광역시 서구 쌍촌동 1337-1</t>
  </si>
  <si>
    <t>상무2지구근린4</t>
  </si>
  <si>
    <t>광주광역시 서구 쌍촌동 1339</t>
  </si>
  <si>
    <t>상일</t>
  </si>
  <si>
    <t>광주광역시 서구 쌍촌동 1344-6</t>
  </si>
  <si>
    <t>서광</t>
  </si>
  <si>
    <t>광주광역시 서구 쌍촌동 1358</t>
  </si>
  <si>
    <t>상무</t>
  </si>
  <si>
    <t>광주광역시 서구 쌍촌동 869-9</t>
  </si>
  <si>
    <t>쌍촌</t>
  </si>
  <si>
    <t>광주광역시 서구 쌍촌동 967</t>
  </si>
  <si>
    <t>양1동 2</t>
  </si>
  <si>
    <t>광주광역시 서구 양동 302-94</t>
  </si>
  <si>
    <t>양1동 1</t>
  </si>
  <si>
    <t>광주광역시 서구 양동 320</t>
  </si>
  <si>
    <t>광주광역시 서구 양동 346</t>
  </si>
  <si>
    <t>유촌동</t>
  </si>
  <si>
    <t>광주광역시 서구 유촌동 518</t>
  </si>
  <si>
    <t>상무2지구근린1</t>
  </si>
  <si>
    <t>광주광역시 서구 유촌동 840-2</t>
  </si>
  <si>
    <t>극락</t>
  </si>
  <si>
    <t>광주광역시 서구 유촌동 857</t>
  </si>
  <si>
    <t>상무4지구근린1</t>
  </si>
  <si>
    <t>광주광역시 서구 유촌동 869</t>
  </si>
  <si>
    <t>유덕</t>
  </si>
  <si>
    <t>광주광역시 서구 유촌동 873</t>
  </si>
  <si>
    <t>광주광역시 서구 치평동 1166-10</t>
  </si>
  <si>
    <t>운천</t>
  </si>
  <si>
    <t>광주광역시 서구 치평동 1168-3</t>
  </si>
  <si>
    <t>치평</t>
  </si>
  <si>
    <t>광주광역시 서구 치평동 1171-9</t>
  </si>
  <si>
    <t>해오리</t>
  </si>
  <si>
    <t>광주광역시 서구 치평동 1174-1</t>
  </si>
  <si>
    <t>광주광역시 서구 치평동 1192</t>
  </si>
  <si>
    <t>광주광역시 서구 치평동 1204</t>
  </si>
  <si>
    <t>원마륵</t>
  </si>
  <si>
    <t>광주광역시 서구 치평동 1280-1</t>
  </si>
  <si>
    <t>시민</t>
  </si>
  <si>
    <t>광주광역시 서구 치평동1162</t>
  </si>
  <si>
    <t>새롬</t>
  </si>
  <si>
    <t>광주광역시 서구 풍암동 1008</t>
  </si>
  <si>
    <t>광주광역시 서구 풍암동 1052</t>
  </si>
  <si>
    <t>광주광역시 서구 풍암동 1056</t>
  </si>
  <si>
    <t>살구</t>
  </si>
  <si>
    <t>광주광역시 서구 풍암동 1062</t>
  </si>
  <si>
    <t>풍암</t>
  </si>
  <si>
    <t>광주광역시 서구 풍암동 1065</t>
  </si>
  <si>
    <t>신암</t>
  </si>
  <si>
    <t>광주광역시 서구 풍암동 1126</t>
  </si>
  <si>
    <t>광주광역시 서구 풍암동 1129</t>
  </si>
  <si>
    <t>광주광역시 서구 풍암동 1165</t>
  </si>
  <si>
    <t>광주광역시 서구 풍암동 30-2</t>
  </si>
  <si>
    <t>광주광역시 서구 풍암동 32-1</t>
  </si>
  <si>
    <t>광주광역시 서구 풍암동 680-1</t>
  </si>
  <si>
    <t>새누리</t>
  </si>
  <si>
    <t>광주광역시 서구 풍암동 903</t>
  </si>
  <si>
    <t>운리</t>
  </si>
  <si>
    <t>광주광역시 서구 풍암동 947</t>
  </si>
  <si>
    <t>주동</t>
  </si>
  <si>
    <t>광주광역시 서구 화정동 1081</t>
  </si>
  <si>
    <t>화정주공소공 1</t>
  </si>
  <si>
    <t>광주광역시 서구 화정동 1618</t>
  </si>
  <si>
    <t>U대회</t>
  </si>
  <si>
    <t>광주광역시 서구 화정동 1621</t>
  </si>
  <si>
    <t>광주광역시 서구 화정동 316-99</t>
  </si>
  <si>
    <t>효행</t>
  </si>
  <si>
    <t>광주광역시 서구 화정동 802</t>
  </si>
  <si>
    <t>염주</t>
  </si>
  <si>
    <t>광주광역시 서구 화정동 843</t>
  </si>
  <si>
    <t>콩콩</t>
  </si>
  <si>
    <t>광주광역시 서구 화정동 891</t>
  </si>
  <si>
    <t>꿈마당</t>
  </si>
  <si>
    <t>광주광역시 서구 화정동 892</t>
  </si>
  <si>
    <t>광주광역시 서구 화정동 894</t>
  </si>
  <si>
    <t>광주광역시 서구 화정동 895</t>
  </si>
  <si>
    <t>학생독립</t>
  </si>
  <si>
    <t>광주광역시 서구 화정동 903-1</t>
  </si>
  <si>
    <t>백일</t>
  </si>
  <si>
    <t>맛고을</t>
  </si>
  <si>
    <t>광주광역시 서구 화정동 914-1</t>
  </si>
  <si>
    <t>광주광역시 서구 화정동 929-2</t>
  </si>
  <si>
    <t>U대회1</t>
  </si>
  <si>
    <t>광주광역시 서구 화정동1618</t>
  </si>
  <si>
    <t>대구광역시 남구 대명동 1046</t>
  </si>
  <si>
    <t>관문공원</t>
  </si>
  <si>
    <t>대구광역시 남구 대명동 1180-1</t>
  </si>
  <si>
    <t>앵두마을공원</t>
  </si>
  <si>
    <t>대구광역시 남구 대명동 1224-8</t>
  </si>
  <si>
    <t>빨래터공원</t>
  </si>
  <si>
    <t>대구광역시 남구 대명동 1501-2</t>
  </si>
  <si>
    <t>명덕공원</t>
  </si>
  <si>
    <t>대구광역시 남구 대명동 152</t>
  </si>
  <si>
    <t>백합공원</t>
  </si>
  <si>
    <t>대구광역시 남구 대명동 1540</t>
  </si>
  <si>
    <t>대구광역시 남구 대명동 1668-10</t>
  </si>
  <si>
    <t>대명소공원</t>
  </si>
  <si>
    <t>대구광역시 남구 대명동 1743-27</t>
  </si>
  <si>
    <t>대명공원</t>
  </si>
  <si>
    <t>대구광역시 남구 대명동 1827</t>
  </si>
  <si>
    <t>영선공원</t>
  </si>
  <si>
    <t>대구광역시 남구 대명동 2003</t>
  </si>
  <si>
    <t>대구광역시 남구 대명동 2254</t>
  </si>
  <si>
    <t>성명공원</t>
  </si>
  <si>
    <t>대구광역시 남구 대명동 3038-1</t>
  </si>
  <si>
    <t>대명2공원</t>
  </si>
  <si>
    <t>대구광역시 남구 대명동 328</t>
  </si>
  <si>
    <t>대덕공원</t>
  </si>
  <si>
    <t>대구광역시 남구 대명동 444-1</t>
  </si>
  <si>
    <t>안지랑공원</t>
  </si>
  <si>
    <t>대구광역시 남구 대명동 895</t>
  </si>
  <si>
    <t>앞산공원</t>
  </si>
  <si>
    <t>대구광역시 남구 대명동 산227-5</t>
  </si>
  <si>
    <t>대구광역시 남구 봉덕동 1005-4</t>
  </si>
  <si>
    <t>봉덕공원</t>
  </si>
  <si>
    <t>대구광역시 남구 봉덕동 592-9</t>
  </si>
  <si>
    <t>갈산</t>
  </si>
  <si>
    <t>대구광역시 달서구 갈산동 산52</t>
  </si>
  <si>
    <t>감삼삼각지</t>
  </si>
  <si>
    <t>대구광역시 달서구 감삼동 123</t>
  </si>
  <si>
    <t>감삼(목련)</t>
  </si>
  <si>
    <t>대구광역시 달서구 감삼동 165-2</t>
  </si>
  <si>
    <t>감삼소</t>
  </si>
  <si>
    <t>대구광역시 달서구 감삼동 287-59</t>
  </si>
  <si>
    <t>곤충</t>
  </si>
  <si>
    <t>대구광역시 달서구 감삼동 295-8</t>
  </si>
  <si>
    <t>서산</t>
  </si>
  <si>
    <t>대구광역시 달서구 대곡동 1016-1</t>
  </si>
  <si>
    <t>대진</t>
  </si>
  <si>
    <t>대구광역시 달서구 대곡동 1024</t>
  </si>
  <si>
    <t>대곡2소공원1</t>
  </si>
  <si>
    <t>대구광역시 달서구 대곡동 1049</t>
  </si>
  <si>
    <t>대곡2어린이공원1</t>
  </si>
  <si>
    <t>대구광역시 달서구 대곡동 1095</t>
  </si>
  <si>
    <t>대곡2소공원3</t>
  </si>
  <si>
    <t>대구광역시 달서구 대곡동 1111</t>
  </si>
  <si>
    <t>대곡2어린이공원2</t>
  </si>
  <si>
    <t>대구광역시 달서구 대곡동 1119</t>
  </si>
  <si>
    <t>대곡</t>
  </si>
  <si>
    <t>대구광역시 달서구 대곡동 410</t>
  </si>
  <si>
    <t>한실</t>
  </si>
  <si>
    <t>대구광역시 달서구 대곡동 524-1</t>
  </si>
  <si>
    <t>아래한실1</t>
  </si>
  <si>
    <t>대구광역시 달서구 대곡동 778</t>
  </si>
  <si>
    <t>월천</t>
  </si>
  <si>
    <t>대구광역시 달서구 대천동 1022</t>
  </si>
  <si>
    <t>한샘</t>
  </si>
  <si>
    <t>대구광역시 달서구 대천동 339-1</t>
  </si>
  <si>
    <t>호림강나루</t>
  </si>
  <si>
    <t>대구광역시 달서구 대천동 900</t>
  </si>
  <si>
    <t>호림강변</t>
  </si>
  <si>
    <t>대구광역시 달서구 대천동 900-2</t>
  </si>
  <si>
    <t>대구광역시 달서구 도원동 1428-1</t>
  </si>
  <si>
    <t>한실들</t>
  </si>
  <si>
    <t>대구광역시 달서구 도원동 1429-3</t>
  </si>
  <si>
    <t>사계절</t>
  </si>
  <si>
    <t>대구광역시 달서구 도원동 1438-2</t>
  </si>
  <si>
    <t>가람</t>
  </si>
  <si>
    <t>대구광역시 달서구 도원동 1439-3</t>
  </si>
  <si>
    <t>대구광역시 달서구 도원동 1440-2</t>
  </si>
  <si>
    <t>별모람</t>
  </si>
  <si>
    <t>대구광역시 달서구 도원동 1441-2</t>
  </si>
  <si>
    <t>별메</t>
  </si>
  <si>
    <t>대구광역시 달서구 도원동 1442-4</t>
  </si>
  <si>
    <t>강산</t>
  </si>
  <si>
    <t>대구광역시 달서구 도원동 1443-1</t>
  </si>
  <si>
    <t>미리샘</t>
  </si>
  <si>
    <t>대구광역시 달서구 도원동 1444-3</t>
  </si>
  <si>
    <t>대구광역시 달서구 도원동 1451</t>
  </si>
  <si>
    <t>도원소공원</t>
  </si>
  <si>
    <t>대구광역시 달서구 도원동 1454</t>
  </si>
  <si>
    <t>산새</t>
  </si>
  <si>
    <t>대구광역시 달서구 도원동 1457-1</t>
  </si>
  <si>
    <t>대구광역시 달서구 도원동 1461</t>
  </si>
  <si>
    <t>월배체육공원</t>
  </si>
  <si>
    <t>대구광역시 달서구 도원동 1473</t>
  </si>
  <si>
    <t>대곡2소공원4</t>
  </si>
  <si>
    <t>대구광역시 달서구 도원동 558</t>
  </si>
  <si>
    <t>대구광역시 달서구 도원동 574-8</t>
  </si>
  <si>
    <t>원덕</t>
  </si>
  <si>
    <t>대구광역시 달서구 도원동 670</t>
  </si>
  <si>
    <t>수밭1</t>
  </si>
  <si>
    <t>대구광역시 달서구 도원동 948</t>
  </si>
  <si>
    <t>대구광역시 달서구 두류동 140-2</t>
  </si>
  <si>
    <t>대구광역시 달서구 두류동 496-11</t>
  </si>
  <si>
    <t>두류공원</t>
  </si>
  <si>
    <t>대구광역시 달서구 두류동 597</t>
  </si>
  <si>
    <t>달서</t>
  </si>
  <si>
    <t>대구광역시 달서구 두류동 636-3</t>
  </si>
  <si>
    <t>대구광역시 달서구 본동 616-5</t>
  </si>
  <si>
    <t>피터팬</t>
  </si>
  <si>
    <t>대구광역시 달서구 본동 790</t>
  </si>
  <si>
    <t>대구광역시 달서구 본리동 1205</t>
  </si>
  <si>
    <t>구마</t>
  </si>
  <si>
    <t>대구광역시 달서구 본리동 1212-1</t>
  </si>
  <si>
    <t>부용공원</t>
  </si>
  <si>
    <t>대구광역시 달서구 본리동 433</t>
  </si>
  <si>
    <t>백조해양</t>
  </si>
  <si>
    <t>대구광역시 달서구 본리동 640-1</t>
  </si>
  <si>
    <t>본리</t>
  </si>
  <si>
    <t>대구광역시 달서구 본리동 88-4</t>
  </si>
  <si>
    <t>대구광역시 달서구 상인동 1109-10</t>
  </si>
  <si>
    <t>달배</t>
  </si>
  <si>
    <t>대구광역시 달서구 상인동 1404</t>
  </si>
  <si>
    <t>민들레</t>
  </si>
  <si>
    <t>대구광역시 달서구 상인동 1429-1</t>
  </si>
  <si>
    <t>해바라기</t>
  </si>
  <si>
    <t>대구광역시 달서구 상인동 1442</t>
  </si>
  <si>
    <t>감성테마</t>
  </si>
  <si>
    <t>대구광역시 달서구 상인동 1461</t>
  </si>
  <si>
    <t>대구광역시 달서구 상인동 1501-1</t>
  </si>
  <si>
    <t>대구광역시 달서구 상인동 1515-1</t>
  </si>
  <si>
    <t>영광</t>
  </si>
  <si>
    <t>대구광역시 달서구 상인동 1517-1</t>
  </si>
  <si>
    <t>대구광역시 달서구 상인동 1522-1</t>
  </si>
  <si>
    <t>대구광역시 달서구 상인동 1523-1</t>
  </si>
  <si>
    <t>대구광역시 달서구 상인동 1534</t>
  </si>
  <si>
    <t>송림</t>
  </si>
  <si>
    <t>대구광역시 달서구 상인동 1543</t>
  </si>
  <si>
    <t>유림</t>
  </si>
  <si>
    <t>대구광역시 달서구 상인동 1549</t>
  </si>
  <si>
    <t>대구광역시 달서구 상인동 1557-1</t>
  </si>
  <si>
    <t>대구광역시 달서구 상인동 1563-1</t>
  </si>
  <si>
    <t>대구광역시 달서구 상인동 1569</t>
  </si>
  <si>
    <t>대구광역시 달서구 상인동 1589</t>
  </si>
  <si>
    <t>대구광역시 달서구 상인동 1592-3</t>
  </si>
  <si>
    <t>성당천체</t>
  </si>
  <si>
    <t>대구광역시 달서구 성당동 497</t>
  </si>
  <si>
    <t>성당소</t>
  </si>
  <si>
    <t>대구광역시 달서구 성당동 599-5</t>
  </si>
  <si>
    <t>원화</t>
  </si>
  <si>
    <t>대구광역시 달서구 성당동 701-5</t>
  </si>
  <si>
    <t>송학1</t>
  </si>
  <si>
    <t>대구광역시 달서구 송현동 1035-21</t>
  </si>
  <si>
    <t>대남전원</t>
  </si>
  <si>
    <t>대구광역시 달서구 송현동 1955-1</t>
  </si>
  <si>
    <t>송지</t>
  </si>
  <si>
    <t>대구광역시 달서구 송현동 1977</t>
  </si>
  <si>
    <t>대구광역시 달서구 송현동 1982-1</t>
  </si>
  <si>
    <t>장관공원</t>
  </si>
  <si>
    <t>대구광역시 달서구 송현동 1993-2</t>
  </si>
  <si>
    <t>송현</t>
  </si>
  <si>
    <t>대구광역시 달서구 송현동 산106-21</t>
  </si>
  <si>
    <t>계골산</t>
  </si>
  <si>
    <t>대구광역시 달서구 신당동 1683</t>
  </si>
  <si>
    <t>대구광역시 달서구 신당동 1778</t>
  </si>
  <si>
    <t>점터</t>
  </si>
  <si>
    <t>대구광역시 달서구 신당동 1801</t>
  </si>
  <si>
    <t>갈뫼</t>
  </si>
  <si>
    <t>대구광역시 달서구 신당동 1834-5</t>
  </si>
  <si>
    <t>앞돌</t>
  </si>
  <si>
    <t>대구광역시 달서구 신당동 1844-1</t>
  </si>
  <si>
    <t>대구광역시 달서구 신당동 1846-2</t>
  </si>
  <si>
    <t>대구광역시 달서구 용산동 410-1</t>
  </si>
  <si>
    <t>성지</t>
  </si>
  <si>
    <t>대구광역시 달서구 용산동 412-2</t>
  </si>
  <si>
    <t>대구광역시 달서구 용산동 414-3</t>
  </si>
  <si>
    <t>성산</t>
  </si>
  <si>
    <t>대구광역시 달서구 용산동 416-2</t>
  </si>
  <si>
    <t>대구광역시 달서구 용산동 419-2</t>
  </si>
  <si>
    <t>용하</t>
  </si>
  <si>
    <t>대구광역시 달서구 용산동 423</t>
  </si>
  <si>
    <t>선원</t>
  </si>
  <si>
    <t>대구광역시 달서구 용산동 506</t>
  </si>
  <si>
    <t>용산본</t>
  </si>
  <si>
    <t>대구광역시 달서구 용산동 564-1</t>
  </si>
  <si>
    <t>대구광역시 달서구 용산동 582</t>
  </si>
  <si>
    <t>용산미로</t>
  </si>
  <si>
    <t>대구광역시 달서구 용산동 873</t>
  </si>
  <si>
    <t>대구광역시 달서구 용산동 892-2</t>
  </si>
  <si>
    <t>대구광역시 달서구 용산동 911-1</t>
  </si>
  <si>
    <t>용전</t>
  </si>
  <si>
    <t>대구광역시 달서구 용산동 918-1</t>
  </si>
  <si>
    <t>큰못</t>
  </si>
  <si>
    <t>대구광역시 달서구 용산동 922-1</t>
  </si>
  <si>
    <t>장산</t>
  </si>
  <si>
    <t>대구광역시 달서구 용산동 940-7</t>
  </si>
  <si>
    <t>대구광역시 달서구 용산동 952</t>
  </si>
  <si>
    <t>출판밸리소공원</t>
  </si>
  <si>
    <t>대구광역시 달서구 월성동 1794-4</t>
  </si>
  <si>
    <t>연왕</t>
  </si>
  <si>
    <t>대구광역시 달서구 월성동 270-2</t>
  </si>
  <si>
    <t>효성</t>
  </si>
  <si>
    <t>대구광역시 달서구 월성동 273-1</t>
  </si>
  <si>
    <t>대구광역시 달서구 월성동 277-1</t>
  </si>
  <si>
    <t>대구광역시 달서구 월성동 277-2</t>
  </si>
  <si>
    <t>대구광역시 달서구 월성동 280-1</t>
  </si>
  <si>
    <t>강수골</t>
  </si>
  <si>
    <t>대구광역시 달서구 월성동 364-3</t>
  </si>
  <si>
    <t>송일</t>
  </si>
  <si>
    <t>대구광역시 달서구 월성동 500-1</t>
  </si>
  <si>
    <t>마을마당</t>
  </si>
  <si>
    <t>대구광역시 달서구 월성동 611-2</t>
  </si>
  <si>
    <t>조암(상록)</t>
  </si>
  <si>
    <t>대구광역시 달서구 월성동 739</t>
  </si>
  <si>
    <t>학산</t>
  </si>
  <si>
    <t>대구광역시 달서구 월성동 84-3</t>
  </si>
  <si>
    <t>감천리</t>
  </si>
  <si>
    <t>대구광역시 달서구 월성동 88</t>
  </si>
  <si>
    <t>대구광역시 달서구 월성동 산10-17</t>
  </si>
  <si>
    <t>월배4</t>
  </si>
  <si>
    <t>대구광역시 달서구 월암동 415-2</t>
  </si>
  <si>
    <t>선돌</t>
  </si>
  <si>
    <t>대구광역시 달서구 월암동 431</t>
  </si>
  <si>
    <t>월배2어린이공원</t>
  </si>
  <si>
    <t>대구광역시 달서구 유천동 596</t>
  </si>
  <si>
    <t>월배2제2공원</t>
  </si>
  <si>
    <t>대구광역시 달서구 유천동 608</t>
  </si>
  <si>
    <t>흐르네</t>
  </si>
  <si>
    <t>대구광역시 달서구 유천동 613</t>
  </si>
  <si>
    <t>배꽃</t>
  </si>
  <si>
    <t>대구광역시 달서구 이곡동 1184-5</t>
  </si>
  <si>
    <t>대구광역시 달서구 이곡동 1189-3</t>
  </si>
  <si>
    <t>와룡(아래)</t>
  </si>
  <si>
    <t>대구광역시 달서구 이곡동 1191-2</t>
  </si>
  <si>
    <t>대구광역시 달서구 이곡동 1192-1</t>
  </si>
  <si>
    <t>이곡</t>
  </si>
  <si>
    <t>대구광역시 달서구 이곡동 1304-2</t>
  </si>
  <si>
    <t>이곡정자</t>
  </si>
  <si>
    <t>대구광역시 달서구 이곡동 1304-6</t>
  </si>
  <si>
    <t>대구광역시 달서구 이곡동 1306-3</t>
  </si>
  <si>
    <t>이곡장미</t>
  </si>
  <si>
    <t>대구광역시 달서구 이곡동 1306-6</t>
  </si>
  <si>
    <t>대구광역시 달서구 이곡동 1314-2</t>
  </si>
  <si>
    <t>불미골</t>
  </si>
  <si>
    <t>대구광역시 달서구 이곡동 1327</t>
  </si>
  <si>
    <t>용강</t>
  </si>
  <si>
    <t>대구광역시 달서구 이곡동 1342-1</t>
  </si>
  <si>
    <t>꿈터</t>
  </si>
  <si>
    <t>대구광역시 달서구 이곡동 1349-7</t>
  </si>
  <si>
    <t>배실(상)</t>
  </si>
  <si>
    <t>대구광역시 달서구 이곡동 산18-3</t>
  </si>
  <si>
    <t>대구광역시 달서구 장기동 813-2</t>
  </si>
  <si>
    <t>파랑새</t>
  </si>
  <si>
    <t>대구광역시 달서구 장기동 814-2</t>
  </si>
  <si>
    <t>길우</t>
  </si>
  <si>
    <t>대구광역시 달서구 장기동 825-5</t>
  </si>
  <si>
    <t>출판밸리수변공원</t>
  </si>
  <si>
    <t>대구광역시 달서구 장기동 842</t>
  </si>
  <si>
    <t>장기</t>
  </si>
  <si>
    <t>대구광역시 달서구 장기동 산13-1</t>
  </si>
  <si>
    <t>장기지구1공원</t>
  </si>
  <si>
    <t>대구광역시 달서구 장동 16</t>
  </si>
  <si>
    <t>장기지구2공원</t>
  </si>
  <si>
    <t>대구광역시 달서구 장동 834</t>
  </si>
  <si>
    <t>장동</t>
  </si>
  <si>
    <t>대구광역시 달서구 장동 산28</t>
  </si>
  <si>
    <t>죽전</t>
  </si>
  <si>
    <t>대구광역시 달서구 죽전동 203-1</t>
  </si>
  <si>
    <t>대림</t>
  </si>
  <si>
    <t>대구광역시 달서구 죽전동 253-1</t>
  </si>
  <si>
    <t>거인나라</t>
  </si>
  <si>
    <t>대구광역시 달서구 죽전동 261-2</t>
  </si>
  <si>
    <t>진천</t>
  </si>
  <si>
    <t>대구광역시 달서구 진천동 223-31</t>
  </si>
  <si>
    <t>봉숭아</t>
  </si>
  <si>
    <t>대구광역시 달서구 진천동 253-32</t>
  </si>
  <si>
    <t>동백</t>
  </si>
  <si>
    <t>대구광역시 달서구 진천동 623-12</t>
  </si>
  <si>
    <t>대구광역시 달서구 진천동 780-1</t>
  </si>
  <si>
    <t>대구광역시 달서구 진천동 812</t>
  </si>
  <si>
    <t>대구광역시 달서구 진천동 832-3</t>
  </si>
  <si>
    <t>과학단지</t>
  </si>
  <si>
    <t>대구광역시 달서구 호림동 13-11</t>
  </si>
  <si>
    <t>상호림</t>
  </si>
  <si>
    <t>대구광역시 달서구 호림동 1-6</t>
  </si>
  <si>
    <t>강창</t>
  </si>
  <si>
    <t>대구광역시 달서구 호산동 349</t>
  </si>
  <si>
    <t>대구광역시 달서구 호산동 357</t>
  </si>
  <si>
    <t>대구광역시 달서구 호산동 368-1</t>
  </si>
  <si>
    <t>호림</t>
  </si>
  <si>
    <t>대구광역시 달서구 호산동 714</t>
  </si>
  <si>
    <t>창산박실1공원</t>
  </si>
  <si>
    <t>대구광역시 달성군 가창면 상원리 446</t>
  </si>
  <si>
    <t>대구 달성</t>
    <phoneticPr fontId="2" type="noConversion"/>
  </si>
  <si>
    <t>산업단지제4호공원</t>
  </si>
  <si>
    <t>대구광역시 달성군 구지면 내리 838</t>
  </si>
  <si>
    <t>산업단지제1호공원</t>
  </si>
  <si>
    <t>대구광역시 달성군 구지면 내리 840</t>
  </si>
  <si>
    <t>국가산단체육1공원</t>
  </si>
  <si>
    <t>대구광역시 달성군 구지면 대암리 산2</t>
  </si>
  <si>
    <t>국가산단체육2공원</t>
  </si>
  <si>
    <t>대구광역시 달성군 구지면 목단리 산20</t>
  </si>
  <si>
    <t>산업단지제3호공원</t>
  </si>
  <si>
    <t>대구광역시 달성군 구지면 예현리 760-1</t>
  </si>
  <si>
    <t>산업단지제2호공원</t>
  </si>
  <si>
    <t>대구광역시 달성군 구지면 예현리 768-8</t>
  </si>
  <si>
    <t>주거단지1호공원</t>
  </si>
  <si>
    <t>대구광역시 달성군 구지면 응암리 1181-3</t>
  </si>
  <si>
    <t>주거단지2호공원</t>
  </si>
  <si>
    <t>대구광역시 달성군 구지면 응암리 1191-5</t>
  </si>
  <si>
    <t>주거단지3호공원</t>
  </si>
  <si>
    <t>대구광역시 달성군 구지면 응암리 1198-4</t>
  </si>
  <si>
    <t>주거단지4호공원</t>
  </si>
  <si>
    <t>대구광역시 달성군 구지면 응암리 1215-5</t>
  </si>
  <si>
    <t>달성공단(단지내)공원</t>
  </si>
  <si>
    <t>대구광역시 달성군 논공읍 본리리 산50</t>
  </si>
  <si>
    <t>북리공원</t>
  </si>
  <si>
    <t>대구광역시 달성군 논공읍 북리 803-79</t>
  </si>
  <si>
    <t>죽곡1공원</t>
  </si>
  <si>
    <t>대구광역시 달성군 다사읍 매곡리 1516</t>
  </si>
  <si>
    <t>죽곡2공원</t>
  </si>
  <si>
    <t>대구광역시 달성군 다사읍 매곡리 1529</t>
  </si>
  <si>
    <t>매곡공원</t>
  </si>
  <si>
    <t>대구광역시 달성군 다사읍 매곡리 1535</t>
  </si>
  <si>
    <t>죽곡5공원</t>
  </si>
  <si>
    <t>대구광역시 달성군 다사읍 매곡리 1538-1</t>
  </si>
  <si>
    <t>죽곡3공원</t>
  </si>
  <si>
    <t>대구광역시 달성군 다사읍 매곡리 1540-1</t>
  </si>
  <si>
    <t>죽곡4공원</t>
  </si>
  <si>
    <t>대구광역시 달성군 다사읍 매곡리 1543-1</t>
  </si>
  <si>
    <t>서재체육공원</t>
  </si>
  <si>
    <t>대구광역시 달성군 다사읍 방천리 419-26</t>
  </si>
  <si>
    <t>서재공원</t>
  </si>
  <si>
    <t>대구광역시 달성군 다사읍 서재리 693-18</t>
  </si>
  <si>
    <t>세천3호공원</t>
  </si>
  <si>
    <t>대구광역시 달성군 다사읍 세천리 1589</t>
  </si>
  <si>
    <t>세천4호공원</t>
  </si>
  <si>
    <t>대구광역시 달성군 다사읍 세천리 1601</t>
  </si>
  <si>
    <t>세천1호공원</t>
  </si>
  <si>
    <t>대구광역시 달성군 다사읍 세천리 1676</t>
  </si>
  <si>
    <t>첨단산업단지공원</t>
  </si>
  <si>
    <t>대구광역시 달성군 다사읍 세천리 1694-1</t>
  </si>
  <si>
    <t>세천공원</t>
  </si>
  <si>
    <t>대구광역시 달성군 다사읍 세천리 1696-1</t>
  </si>
  <si>
    <t>세천2호공원</t>
  </si>
  <si>
    <t>대구광역시 달성군 다사읍 세천리 1706</t>
  </si>
  <si>
    <t>세천늪공원</t>
  </si>
  <si>
    <t>대구광역시 달성군 다사읍 세천리 289</t>
  </si>
  <si>
    <t>다사공원</t>
  </si>
  <si>
    <t>대구광역시 달성군 다사읍 세천리 547</t>
  </si>
  <si>
    <t>대실공원</t>
  </si>
  <si>
    <t>대구광역시 달성군 다사읍 죽곡리 821-1</t>
  </si>
  <si>
    <t>죽곡공원</t>
  </si>
  <si>
    <t>대구광역시 달성군 다사읍 죽곡리 822-1</t>
  </si>
  <si>
    <t>모암공원</t>
  </si>
  <si>
    <t>대구광역시 달성군 다사읍 죽곡리 824-7</t>
  </si>
  <si>
    <t>강정공원</t>
  </si>
  <si>
    <t>대구광역시 달성군 다사읍 죽곡리 858-1</t>
  </si>
  <si>
    <t>대구광역시 달성군 다사읍 죽곡리 산 11-1</t>
  </si>
  <si>
    <t>옥녀공원</t>
  </si>
  <si>
    <t>대구광역시 달성군 유가읍 금리 1136-1</t>
  </si>
  <si>
    <t>우주선공원</t>
  </si>
  <si>
    <t>대구광역시 달성군 유가읍 금리 1148-9</t>
  </si>
  <si>
    <t>아폴로공원</t>
  </si>
  <si>
    <t>대구광역시 달성군 유가읍 봉리 574</t>
  </si>
  <si>
    <t>비슬공원</t>
  </si>
  <si>
    <t>대구광역시 달성군 유가읍 봉리 597-1</t>
  </si>
  <si>
    <t>풍차공원</t>
  </si>
  <si>
    <t>대구광역시 달성군 유가읍 봉리 603-3</t>
  </si>
  <si>
    <t>자연에너지공원</t>
  </si>
  <si>
    <t>대구광역시 달성군 유가읍 봉리 605-1</t>
  </si>
  <si>
    <t>테크노폴리스중앙공원</t>
  </si>
  <si>
    <t>대구광역시 달성군 유가읍 봉리 624</t>
  </si>
  <si>
    <t>과학관공원</t>
  </si>
  <si>
    <t>대구광역시 달성군 유가읍 상리 916</t>
  </si>
  <si>
    <t>만유인력공원</t>
  </si>
  <si>
    <t>대구광역시 달성군 유가읍 쌍계리 620-3</t>
  </si>
  <si>
    <t>비슬구천공원</t>
  </si>
  <si>
    <t>대구광역시 달성군 유가읍 쌍계리 626</t>
  </si>
  <si>
    <t>유곡공원</t>
  </si>
  <si>
    <t>대구광역시 달성군 유가읍 유곡리 1159-2</t>
  </si>
  <si>
    <t>상리(상동)공원</t>
  </si>
  <si>
    <t>대구광역시 달성군 현풍읍 상리 623-4</t>
  </si>
  <si>
    <t>과학기술원공원</t>
  </si>
  <si>
    <t>대구광역시 달성군 현풍읍 상리 953</t>
  </si>
  <si>
    <t>뫼비우스공원</t>
  </si>
  <si>
    <t>대구광역시 달성군 현풍읍 중리 446-3</t>
  </si>
  <si>
    <t>고래들공원</t>
  </si>
  <si>
    <t>대구광역시 달성군 현풍읍 중리 483-3</t>
  </si>
  <si>
    <t>에코트리공원</t>
  </si>
  <si>
    <t>대구광역시 달성군 현풍읍 중리 487-3</t>
  </si>
  <si>
    <t>포산공원</t>
  </si>
  <si>
    <t>대구광역시 달성군 현풍읍 중리 506-3</t>
  </si>
  <si>
    <t>대구광역시 달성군 현풍읍 하리 195</t>
  </si>
  <si>
    <t>명곡3공원</t>
  </si>
  <si>
    <t>대구광역시 달성군 화원읍 명곡리 103</t>
  </si>
  <si>
    <t>명곡2공원</t>
  </si>
  <si>
    <t>대구광역시 달성군 화원읍 명곡리 115</t>
  </si>
  <si>
    <t>명곡4공원</t>
  </si>
  <si>
    <t>대구광역시 달성군 화원읍 명곡리 131</t>
  </si>
  <si>
    <t>명곡1공원</t>
  </si>
  <si>
    <t>대구광역시 달성군 화원읍 명곡리 140</t>
  </si>
  <si>
    <t>명곡5공원</t>
  </si>
  <si>
    <t>대구광역시 달성군 화원읍 명곡리 220-2</t>
  </si>
  <si>
    <t>명곡체육공원</t>
  </si>
  <si>
    <t>대구광역시 달성군 화원읍 명곡리 55</t>
  </si>
  <si>
    <t>본리미리내공원</t>
  </si>
  <si>
    <t>대구광역시 달성군 화원읍 본리리 113-3</t>
  </si>
  <si>
    <t>본리예슬공원</t>
  </si>
  <si>
    <t>대구광역시 달성군 화원읍 본리리 95</t>
  </si>
  <si>
    <t>천내2공원</t>
  </si>
  <si>
    <t>대구광역시 달성군 화원읍 천내리 110</t>
  </si>
  <si>
    <t>천내1공원</t>
  </si>
  <si>
    <t>대구광역시 달성군 화원읍천내리 38</t>
  </si>
  <si>
    <t>다람쥐어린이공원</t>
  </si>
  <si>
    <t>대구광역시 동구 각산동 1029-1</t>
  </si>
  <si>
    <t>돌고래어린이공원</t>
  </si>
  <si>
    <t>대구광역시 동구 각산동 1043-1</t>
  </si>
  <si>
    <t>너구리어린이공원</t>
  </si>
  <si>
    <t>대구광역시 동구 각산동 1054-1</t>
  </si>
  <si>
    <t>새론공원</t>
  </si>
  <si>
    <t>대구광역시 동구 각산동 1060</t>
  </si>
  <si>
    <t>펭귄어린이공원</t>
  </si>
  <si>
    <t>대구광역시 동구 각산동 1062-1</t>
  </si>
  <si>
    <t>각산비나리공원</t>
  </si>
  <si>
    <t>대구광역시 동구 각산동 1064</t>
  </si>
  <si>
    <t>고라니어린이공원</t>
  </si>
  <si>
    <t>대구광역시 동구 각산동 1070-4</t>
  </si>
  <si>
    <t>거북이어린이공원</t>
  </si>
  <si>
    <t>대구광역시 동구 각산동 1096-2</t>
  </si>
  <si>
    <t>수리물길공원</t>
  </si>
  <si>
    <t>대구광역시 동구 각산동 1127</t>
  </si>
  <si>
    <t>각산1공원</t>
  </si>
  <si>
    <t>대구광역시 동구 각산동 1177-1</t>
  </si>
  <si>
    <t>대구광역시 동구 각산동 868-4</t>
  </si>
  <si>
    <t>동내향수공원</t>
  </si>
  <si>
    <t>대구광역시 동구 괴전동 644</t>
  </si>
  <si>
    <t>사복노을공원</t>
  </si>
  <si>
    <t>대구광역시 동구 대림동 885-3</t>
  </si>
  <si>
    <t>동내여울공원</t>
  </si>
  <si>
    <t>대구광역시 동구 동내동 1115-4</t>
  </si>
  <si>
    <t>동호유적공원</t>
  </si>
  <si>
    <t>대구광역시 동구 동내동 1140</t>
  </si>
  <si>
    <t>동호공원</t>
  </si>
  <si>
    <t>대구광역시 동구 동호동 360</t>
  </si>
  <si>
    <t>아라어린이공원</t>
  </si>
  <si>
    <t>대구광역시 동구 동호동 388</t>
  </si>
  <si>
    <t>백안4공원</t>
  </si>
  <si>
    <t>대구광역시 동구 백안동 183-2</t>
  </si>
  <si>
    <t>백안3공원</t>
  </si>
  <si>
    <t>대구광역시 동구 백안동 223-1</t>
  </si>
  <si>
    <t>백안1공원</t>
  </si>
  <si>
    <t>대구광역시 동구 백안동 456</t>
  </si>
  <si>
    <t>백안2공원</t>
  </si>
  <si>
    <t>대구광역시 동구 백안동 467-13</t>
  </si>
  <si>
    <t>노랑공원</t>
  </si>
  <si>
    <t>대구광역시 동구 봉무동 1517</t>
  </si>
  <si>
    <t>위남공원</t>
  </si>
  <si>
    <t>대구광역시 동구 봉무동 1525</t>
  </si>
  <si>
    <t>분홍공원</t>
  </si>
  <si>
    <t>대구광역시 동구 봉무동 1536</t>
  </si>
  <si>
    <t>대구광역시 동구 봉무동 1538</t>
  </si>
  <si>
    <t>대구광역시 동구 봉무동 1540</t>
  </si>
  <si>
    <t>단산유적공원</t>
  </si>
  <si>
    <t>대구광역시 동구 봉무동 1567</t>
  </si>
  <si>
    <t>봉무수변공원</t>
  </si>
  <si>
    <t>대구광역시 동구 봉무동 416-1</t>
  </si>
  <si>
    <t>새동네어린이공원</t>
  </si>
  <si>
    <t>대구광역시 동구 불로동 1145</t>
  </si>
  <si>
    <t>불로어린이공원</t>
  </si>
  <si>
    <t>대구광역시 동구 불로동 1152-4</t>
  </si>
  <si>
    <t>불로고분공원</t>
  </si>
  <si>
    <t>대구광역시 동구 불로동 산3</t>
  </si>
  <si>
    <t>나무늘보어린이공원</t>
  </si>
  <si>
    <t>대구광역시 동구 사복동 842-4</t>
  </si>
  <si>
    <t>담비어린이공원</t>
  </si>
  <si>
    <t>대구광역시 동구 사복동 852-1</t>
  </si>
  <si>
    <t>송호지공원</t>
  </si>
  <si>
    <t>대구광역시 동구 상매동 502</t>
  </si>
  <si>
    <t>대구광역시 동구 송정동 305-2</t>
  </si>
  <si>
    <t>꽃사슴어린이공원</t>
  </si>
  <si>
    <t>대구광역시 동구 숙천동 380-5</t>
  </si>
  <si>
    <t>수달어린이공원</t>
  </si>
  <si>
    <t>대구광역시 동구 숙천동 387</t>
  </si>
  <si>
    <t>숙천꿈마루공원</t>
  </si>
  <si>
    <t>대구광역시 동구 숙천동 391</t>
  </si>
  <si>
    <t>대구광역시 동구 신기동 546</t>
  </si>
  <si>
    <t>꽃님어린이공원</t>
  </si>
  <si>
    <t>대구광역시 동구 신기동 557-1</t>
  </si>
  <si>
    <t>안심어린이공원</t>
  </si>
  <si>
    <t>대구광역시 동구 신기동 560-1</t>
  </si>
  <si>
    <t>안심공원</t>
  </si>
  <si>
    <t>대구광역시 동구 신기동 580</t>
  </si>
  <si>
    <t>대구광역시 동구 신기동 595</t>
  </si>
  <si>
    <t>반달곰어린이공원</t>
  </si>
  <si>
    <t>대구광역시 동구 신서동 1156-5</t>
  </si>
  <si>
    <t>새골공원</t>
  </si>
  <si>
    <t>대구광역시 동구 신서동 1183</t>
  </si>
  <si>
    <t>신서중앙공원</t>
  </si>
  <si>
    <t>대구광역시 동구 신서동 1185</t>
  </si>
  <si>
    <t>신서공원</t>
  </si>
  <si>
    <t>대구광역시 동구 신서동 539</t>
  </si>
  <si>
    <t>강동어린이공원</t>
  </si>
  <si>
    <t>대구광역시 동구 신서동 558</t>
  </si>
  <si>
    <t>대구광역시 동구 신서동 567</t>
  </si>
  <si>
    <t>대구선반야월공원</t>
  </si>
  <si>
    <t>대구광역시 동구 신서동 818-1</t>
  </si>
  <si>
    <t>동자02공원</t>
  </si>
  <si>
    <t>대구광역시 동구 신암동 134-11</t>
  </si>
  <si>
    <t>신암2가로공원</t>
  </si>
  <si>
    <t>대구광역시 동구 신암동 1767-2</t>
  </si>
  <si>
    <t>신암1가로공원</t>
  </si>
  <si>
    <t>대구광역시 동구 신암동 1792-16</t>
  </si>
  <si>
    <t>대구광역시 동구 신암동 1796</t>
  </si>
  <si>
    <t>선진신암어린이공원</t>
  </si>
  <si>
    <t>대구광역시 동구 신암동 1835</t>
  </si>
  <si>
    <t>동부제1공원</t>
  </si>
  <si>
    <t>대구광역시 동구 신암동 237-3</t>
  </si>
  <si>
    <t>큰고개어린이공원(신암공원)</t>
  </si>
  <si>
    <t>대구광역시 동구 신암동 252-17</t>
  </si>
  <si>
    <t>덕성어린이공원</t>
  </si>
  <si>
    <t>대구광역시 동구 신암동 282-2</t>
  </si>
  <si>
    <t>신암3소공원</t>
  </si>
  <si>
    <t>대구광역시 동구 신암동 662</t>
  </si>
  <si>
    <t>신암1소공원</t>
  </si>
  <si>
    <t>대구광역시 동구 신암동 666-10</t>
  </si>
  <si>
    <t>신암4소공원</t>
  </si>
  <si>
    <t>대구광역시 동구 신암동 669</t>
  </si>
  <si>
    <t>신암 어린이공원</t>
  </si>
  <si>
    <t>신암어린이공원</t>
  </si>
  <si>
    <t>대구광역시 동구 신암동 670-51</t>
  </si>
  <si>
    <t>신암2소공원</t>
  </si>
  <si>
    <t>대구광역시 동구 신암동 678-1</t>
  </si>
  <si>
    <t>기상대기념공원</t>
  </si>
  <si>
    <t>대구광역시 동구 신암동 716-87</t>
  </si>
  <si>
    <t>신암공원</t>
  </si>
  <si>
    <t>대구광역시 동구 신암동 산125-3</t>
  </si>
  <si>
    <t>국립신암선열공원</t>
  </si>
  <si>
    <t>대구광역시 동구 신암동 산27-1</t>
  </si>
  <si>
    <t>대구광역시 동구 신천동 1504</t>
  </si>
  <si>
    <t>대구광역시 동구 신천동 353-7</t>
  </si>
  <si>
    <t>동부연합공원</t>
  </si>
  <si>
    <t>대구광역시 동구 신천동 372-6</t>
  </si>
  <si>
    <t>동부연합어린이공원</t>
  </si>
  <si>
    <t>대구광역시 동구 신천동 436-5</t>
  </si>
  <si>
    <t>신천가로공원</t>
  </si>
  <si>
    <t>대구광역시 동구 신천동 520-2</t>
  </si>
  <si>
    <t>신천어린이공원</t>
  </si>
  <si>
    <t>대구광역시 동구 신천동 656-45</t>
  </si>
  <si>
    <t>비비추어린이공원</t>
  </si>
  <si>
    <t>대구광역시 동구 안심동 1526</t>
  </si>
  <si>
    <t>범부채어린이공원</t>
  </si>
  <si>
    <t>대구광역시 동구 안심동 1622</t>
  </si>
  <si>
    <t>용계어린이공원</t>
  </si>
  <si>
    <t>대구광역시 동구 용계동 603-2</t>
  </si>
  <si>
    <t>용계공원</t>
  </si>
  <si>
    <t>대구광역시 동구 용계동 796-12</t>
  </si>
  <si>
    <t>돈지봉공원</t>
  </si>
  <si>
    <t>대구광역시 동구 용계동 산30</t>
  </si>
  <si>
    <t>대구광역시 동구 율암동 408</t>
  </si>
  <si>
    <t>대구광역시 동구 율하동 1001</t>
  </si>
  <si>
    <t>대구광역시 동구 율하동 1019</t>
  </si>
  <si>
    <t>믿음어린이공원</t>
  </si>
  <si>
    <t>대구광역시 동구 율하동 1022</t>
  </si>
  <si>
    <t>대구광역시 동구 율하동 1095</t>
  </si>
  <si>
    <t>율하공원</t>
  </si>
  <si>
    <t>대구광역시 동구 율하동 1105</t>
  </si>
  <si>
    <t>대구광역시 동구 율하동 1187</t>
  </si>
  <si>
    <t>바람꽃어린이공원</t>
  </si>
  <si>
    <t>대구광역시 동구 율하동 1218</t>
  </si>
  <si>
    <t>앵초어린이공원</t>
  </si>
  <si>
    <t>대구광역시 동구 율하동 1301</t>
  </si>
  <si>
    <t>금낭화어린이공원</t>
  </si>
  <si>
    <t>대구광역시 동구 율하동 1354</t>
  </si>
  <si>
    <t>붓꽃어린이공원</t>
  </si>
  <si>
    <t>대구광역시 동구 율하동 1404</t>
  </si>
  <si>
    <t>원추리어린이공원</t>
  </si>
  <si>
    <t>대구광역시 동구 율하동 1411</t>
  </si>
  <si>
    <t>반계공원</t>
  </si>
  <si>
    <t>대구광역시 동구 율하동 1416</t>
  </si>
  <si>
    <t>대구광역시 동구 율하동 1460</t>
  </si>
  <si>
    <t>산수국어린이공원</t>
  </si>
  <si>
    <t>대구광역시 동구 율하동 1462</t>
  </si>
  <si>
    <t>쑥부쟁이어린이공원</t>
  </si>
  <si>
    <t>대구광역시 동구 율하동 1465</t>
  </si>
  <si>
    <t>대구광역시 동구 율하동 1626</t>
  </si>
  <si>
    <t>대구광역시 동구 율하동 33-2</t>
  </si>
  <si>
    <t>공원(율하첨단)</t>
  </si>
  <si>
    <t>대구광역시 동구 율하동 849-49</t>
  </si>
  <si>
    <t>대구광역시 동구 율하동 929-4</t>
  </si>
  <si>
    <t>대구선동촌공원</t>
  </si>
  <si>
    <t>대구광역시 동구 입석동 962-43</t>
  </si>
  <si>
    <t>대구광역시 동구 지묘동 1315</t>
  </si>
  <si>
    <t>매암공원</t>
  </si>
  <si>
    <t>대구광역시 동구 지묘동 1331</t>
  </si>
  <si>
    <t>지묘공원</t>
  </si>
  <si>
    <t>대구광역시 동구 지묘동 1343</t>
  </si>
  <si>
    <t>서원연경공원</t>
  </si>
  <si>
    <t>대구광역시 동구 지묘동 1347</t>
  </si>
  <si>
    <t>한들어린이공원</t>
  </si>
  <si>
    <t>대구광역시 동구 지묘동 1384</t>
  </si>
  <si>
    <t>가로공원</t>
  </si>
  <si>
    <t>대구광역시 동구 효목동 120-1</t>
  </si>
  <si>
    <t>대구광역시 동구 효목동 127-3</t>
  </si>
  <si>
    <t>효목어린이공원</t>
  </si>
  <si>
    <t>대구광역시 동구 효목동 409</t>
  </si>
  <si>
    <t>효목1동 소공원</t>
  </si>
  <si>
    <t>대구광역시 동구 효목동 54-71</t>
  </si>
  <si>
    <t>대구광역시 동구 효목동 68-5</t>
  </si>
  <si>
    <t>대구선아양공원</t>
  </si>
  <si>
    <t>대구광역시 동구 효목동 963</t>
  </si>
  <si>
    <t>망우당공원</t>
  </si>
  <si>
    <t>대구광역시 동구 효목동 산234-75</t>
  </si>
  <si>
    <t>신락공원</t>
  </si>
  <si>
    <t>대구광역시 북구 관음동 1251</t>
  </si>
  <si>
    <t>송암공원</t>
  </si>
  <si>
    <t>대구광역시 북구 관음동 1290</t>
  </si>
  <si>
    <t>경로공원</t>
  </si>
  <si>
    <t>대구광역시 북구 관음동 1333</t>
  </si>
  <si>
    <t>가산공원</t>
  </si>
  <si>
    <t>대구광역시 북구 관음동 1358-4</t>
  </si>
  <si>
    <t>관음공원</t>
  </si>
  <si>
    <t>대구광역시 북구 관음동 1372</t>
  </si>
  <si>
    <t>읍내공원</t>
  </si>
  <si>
    <t>대구광역시 북구 관음동 1382</t>
  </si>
  <si>
    <t>운암공원</t>
  </si>
  <si>
    <t>대구광역시 북구 구암동 655-2</t>
  </si>
  <si>
    <t>해당화공원</t>
  </si>
  <si>
    <t>대구광역시 북구 구암동 662</t>
  </si>
  <si>
    <t>대구광역시 북구 구암동 679</t>
  </si>
  <si>
    <t>구암공원</t>
  </si>
  <si>
    <t>대구광역시 북구 구암동 694</t>
  </si>
  <si>
    <t>진달래공원</t>
  </si>
  <si>
    <t>대구광역시 북구 구암동 695-4</t>
  </si>
  <si>
    <t>대구광역시 북구 구암동 700</t>
  </si>
  <si>
    <t>함지공원</t>
  </si>
  <si>
    <t>대구광역시 북구 구암동 775-6</t>
  </si>
  <si>
    <t>열림공원</t>
  </si>
  <si>
    <t>대구광역시 북구 구암동 785-2</t>
  </si>
  <si>
    <t>대구광역시 북구 구암동 787-2</t>
  </si>
  <si>
    <t>대구광역시 북구 구암동 789-3</t>
  </si>
  <si>
    <t>대구광역시 북구 구암동 799</t>
  </si>
  <si>
    <t>비로실공원</t>
  </si>
  <si>
    <t>대구광역시 북구 구암동 808-1</t>
  </si>
  <si>
    <t>대구광역시 북구 구암동 823-6</t>
  </si>
  <si>
    <t>둥근달공원</t>
  </si>
  <si>
    <t>대구광역시 북구 국우동 1079-2</t>
  </si>
  <si>
    <t>대구광역시 북구 국우동 1085-1</t>
  </si>
  <si>
    <t>앵무새공원</t>
  </si>
  <si>
    <t>대구광역시 북구 국우동 1101-5</t>
  </si>
  <si>
    <t>예삐공원</t>
  </si>
  <si>
    <t>대구광역시 북구 국우동 1106</t>
  </si>
  <si>
    <t>대구광역시 북구 국우동 1110-1</t>
  </si>
  <si>
    <t>마당공원</t>
  </si>
  <si>
    <t>대구광역시 북구 국우동 1112</t>
  </si>
  <si>
    <t>대구광역시 북구 금호동 815</t>
  </si>
  <si>
    <t>새터공원</t>
  </si>
  <si>
    <t>대구광역시 북구 금호동 879</t>
  </si>
  <si>
    <t>대구광역시 북구 노원동2가 267</t>
  </si>
  <si>
    <t>대구광역시 북구 노원동2가 31</t>
  </si>
  <si>
    <t>팔달공원</t>
  </si>
  <si>
    <t>대구광역시 북구 노원동3가 1019</t>
  </si>
  <si>
    <t>노원1소공원</t>
  </si>
  <si>
    <t>대구광역시 북구 노원동3가 1227-1</t>
  </si>
  <si>
    <t>노원2소공원</t>
  </si>
  <si>
    <t>대구광역시 북구 노원동3가 1227-2</t>
  </si>
  <si>
    <t>노원3소공원</t>
  </si>
  <si>
    <t>대구광역시 북구 노원동3가 1227-3</t>
  </si>
  <si>
    <t>대현공원</t>
  </si>
  <si>
    <t>대구광역시 북구 대현동 112-41</t>
  </si>
  <si>
    <t>동화공원</t>
  </si>
  <si>
    <t>대구광역시 북구 동변동 659</t>
  </si>
  <si>
    <t>동변공원</t>
  </si>
  <si>
    <t>대구광역시 북구 동변동 678</t>
  </si>
  <si>
    <t>꽃밭공원</t>
  </si>
  <si>
    <t>대구광역시 북구 동변동 691</t>
  </si>
  <si>
    <t>해오라기공원</t>
  </si>
  <si>
    <t>대구광역시 북구 동변동 698</t>
  </si>
  <si>
    <t>참물샘공원</t>
  </si>
  <si>
    <t>대구광역시 북구 동천동 872-1</t>
  </si>
  <si>
    <t>들말공원</t>
  </si>
  <si>
    <t>대구광역시 북구 동천동 880-2</t>
  </si>
  <si>
    <t>들꽃공원</t>
  </si>
  <si>
    <t>대구광역시 북구 동천동 889-1</t>
  </si>
  <si>
    <t>대구광역시 북구 동천동 891-1</t>
  </si>
  <si>
    <t>반딧불이공원</t>
  </si>
  <si>
    <t>대구광역시 북구 동천동 913-1</t>
  </si>
  <si>
    <t>동평공원</t>
  </si>
  <si>
    <t>대구광역시 북구 동천동 915-2</t>
  </si>
  <si>
    <t>천서공원</t>
  </si>
  <si>
    <t>대구광역시 북구 동천동 926-1</t>
  </si>
  <si>
    <t>오뚜기공원</t>
  </si>
  <si>
    <t>대구광역시 북구 동천동 939</t>
  </si>
  <si>
    <t>동천공원</t>
  </si>
  <si>
    <t>대구광역시 북구 동천동 950-1</t>
  </si>
  <si>
    <t>매천공원</t>
  </si>
  <si>
    <t>대구광역시 북구 매천동 671</t>
  </si>
  <si>
    <t>송천공원</t>
  </si>
  <si>
    <t>대구광역시 북구 매천동 727</t>
  </si>
  <si>
    <t>매천무지개</t>
  </si>
  <si>
    <t>대구광역시 북구 매천동 752</t>
  </si>
  <si>
    <t>매천휴먼시아공원</t>
  </si>
  <si>
    <t>대구광역시 북구 매천동742</t>
  </si>
  <si>
    <t>녹색공원</t>
  </si>
  <si>
    <t>대구광역시 북구 복현동 190-5</t>
  </si>
  <si>
    <t>들샘공원</t>
  </si>
  <si>
    <t>대구광역시 북구 복현동 201-1</t>
  </si>
  <si>
    <t>영진공원</t>
  </si>
  <si>
    <t>대구광역시 북구 복현동 234-7</t>
  </si>
  <si>
    <t>대구광역시 북구 복현동 439-1</t>
  </si>
  <si>
    <t>부엉이공원</t>
  </si>
  <si>
    <t>대구광역시 북구 복현동 695</t>
  </si>
  <si>
    <t>복현5공원</t>
  </si>
  <si>
    <t>대구광역시 북구 복현동 72-2</t>
  </si>
  <si>
    <t>장기터공원</t>
  </si>
  <si>
    <t>대구광역시 북구 사수동 772</t>
  </si>
  <si>
    <t>사수공원</t>
  </si>
  <si>
    <t>대구광역시 북구 사수동 783</t>
  </si>
  <si>
    <t>대구광역시 북구 사수동 788</t>
  </si>
  <si>
    <t>한강공원</t>
  </si>
  <si>
    <t>대구광역시 북구 사수동 809</t>
  </si>
  <si>
    <t>대구광역시 북구 산격동 1241-4</t>
  </si>
  <si>
    <t>대구광역시 북구 산격동 1393</t>
  </si>
  <si>
    <t>대구광역시 북구 산격동 1620</t>
  </si>
  <si>
    <t>대불공원</t>
  </si>
  <si>
    <t>대구광역시 북구 산격동 478-43</t>
  </si>
  <si>
    <t>연암공원</t>
  </si>
  <si>
    <t>대구광역시 북구 산격동 산 18-2</t>
  </si>
  <si>
    <t>도곡공원</t>
  </si>
  <si>
    <t>대구광역시 북구 서변동 1725</t>
  </si>
  <si>
    <t>성북공원</t>
  </si>
  <si>
    <t>대구광역시 북구 서변동 1735</t>
  </si>
  <si>
    <t>서변공원</t>
  </si>
  <si>
    <t>대구광역시 북구 서변동 1747</t>
  </si>
  <si>
    <t>으뜸공원</t>
  </si>
  <si>
    <t>대구광역시 북구 서변동 1763</t>
  </si>
  <si>
    <t>대구광역시 북구 서변동 1773</t>
  </si>
  <si>
    <t>대구광역시 북구 서변동 1794</t>
  </si>
  <si>
    <t>화암공원</t>
  </si>
  <si>
    <t>대구광역시 북구 연경동 1046</t>
  </si>
  <si>
    <t>연경공원</t>
  </si>
  <si>
    <t>대구광역시 북구 연경동 1051</t>
  </si>
  <si>
    <t>연경체육공원</t>
  </si>
  <si>
    <t>대구광역시 북구 연경동 820</t>
  </si>
  <si>
    <t>대구광역시 북구 연경동 925</t>
  </si>
  <si>
    <t>말산공원</t>
  </si>
  <si>
    <t>대구광역시 북구 읍내동 1295-6</t>
  </si>
  <si>
    <t>대천공원</t>
  </si>
  <si>
    <t>대구광역시 북구 읍내동 1353</t>
  </si>
  <si>
    <t>별별상상공원</t>
  </si>
  <si>
    <t>대구광역시 북구 칠성동2가 302-139</t>
  </si>
  <si>
    <t>칠성공원</t>
  </si>
  <si>
    <t>대구광역시 북구 칠성동2가 717</t>
  </si>
  <si>
    <t>침산하늘채공원</t>
  </si>
  <si>
    <t>대구광역시 북구 침산동 105-87</t>
  </si>
  <si>
    <t>침산공원</t>
  </si>
  <si>
    <t>대구광역시 북구 침산동 1168-3</t>
  </si>
  <si>
    <t>침산1공원</t>
  </si>
  <si>
    <t>대구광역시 북구 침산동 1753</t>
  </si>
  <si>
    <t>대구광역시 북구 태전동 1027-1</t>
  </si>
  <si>
    <t>대구광역시 북구 태전동 1046-1</t>
  </si>
  <si>
    <t>파란공원</t>
  </si>
  <si>
    <t>대구광역시 북구 태전동 1104</t>
  </si>
  <si>
    <t>도담한공원</t>
  </si>
  <si>
    <t>대구광역시 북구 태전동 1105</t>
  </si>
  <si>
    <t>아람공원</t>
  </si>
  <si>
    <t>대구광역시 북구 태전동 1151</t>
  </si>
  <si>
    <t>태전1공원</t>
  </si>
  <si>
    <t>대구광역시 북구 태전동 1193</t>
  </si>
  <si>
    <t>태전공원</t>
  </si>
  <si>
    <t>대구광역시 북구 태전동 938</t>
  </si>
  <si>
    <t>대구광역시 북구 태전동 974</t>
  </si>
  <si>
    <t>질마당공원</t>
  </si>
  <si>
    <t>대구광역시 북구 학정동 939-3</t>
  </si>
  <si>
    <t>학정공원</t>
  </si>
  <si>
    <t>대구광역시 북구 학정동 950</t>
  </si>
  <si>
    <t>대구광역시 북구 학정동 960</t>
  </si>
  <si>
    <t>학공원</t>
  </si>
  <si>
    <t>대구광역시 북구 학정동 977</t>
  </si>
  <si>
    <t>황제공원</t>
  </si>
  <si>
    <t>대구광역시 서구 내당동 11-14</t>
  </si>
  <si>
    <t>내당공원</t>
  </si>
  <si>
    <t>대구광역시 서구 내당동 201-29</t>
  </si>
  <si>
    <t>형제공원</t>
  </si>
  <si>
    <t>대구광역시 서구 내당동 227-9</t>
  </si>
  <si>
    <t>대구광역시 서구 내당동 252-4</t>
  </si>
  <si>
    <t>삼익공원</t>
  </si>
  <si>
    <t>대구광역시 서구 내당동 308-1</t>
  </si>
  <si>
    <t>내삼공원</t>
  </si>
  <si>
    <t>대구광역시 서구 내당동 458-4</t>
  </si>
  <si>
    <t>감삼공원</t>
  </si>
  <si>
    <t>대구광역시 서구 내당동 463-7</t>
  </si>
  <si>
    <t>비산공원</t>
  </si>
  <si>
    <t>대구광역시 서구 비산동 1036</t>
  </si>
  <si>
    <t>비산소공원</t>
  </si>
  <si>
    <t>대구광역시 서구 비산동 519-9</t>
  </si>
  <si>
    <t>가르뱅이공원</t>
  </si>
  <si>
    <t>대구광역시 서구 상리동 산268</t>
  </si>
  <si>
    <t>원대공원</t>
  </si>
  <si>
    <t>대구광역시 서구 원대동3가 1351-7</t>
  </si>
  <si>
    <t>서부제15공원</t>
  </si>
  <si>
    <t>대구광역시 서구 원대동3가 1360-3</t>
  </si>
  <si>
    <t>서부제16공원</t>
  </si>
  <si>
    <t>대구광역시 서구 원대동3가 1430-5</t>
  </si>
  <si>
    <t>원대제일공원</t>
  </si>
  <si>
    <t>대구광역시 서구 원대동3가 1458</t>
  </si>
  <si>
    <t>이현공원</t>
  </si>
  <si>
    <t>대구광역시 서구 이현동 산28-12</t>
  </si>
  <si>
    <t>대구광역시 서구 중리동 120-5</t>
  </si>
  <si>
    <t>서부12공원</t>
  </si>
  <si>
    <t>대구광역시 서구 중리동 26-2</t>
  </si>
  <si>
    <t>일신공원</t>
  </si>
  <si>
    <t>대구광역시 서구 중리동 721-2</t>
  </si>
  <si>
    <t>대구광역시 서구 중리동 산202</t>
  </si>
  <si>
    <t>들마을공원</t>
  </si>
  <si>
    <t>대구광역시 서구 평리동 1057-3</t>
  </si>
  <si>
    <t>평리3동공원</t>
  </si>
  <si>
    <t>대구광역시 서구 평리동 1083-2</t>
  </si>
  <si>
    <t>신평공원</t>
  </si>
  <si>
    <t>대구광역시 서구 평리동 1198-5</t>
  </si>
  <si>
    <t>평리공원</t>
  </si>
  <si>
    <t>대구광역시 서구 평리동 1230-1</t>
  </si>
  <si>
    <t>서대구3공원</t>
  </si>
  <si>
    <t>대구광역시 서구 평리동 1311-17</t>
  </si>
  <si>
    <t>서대구1공원</t>
  </si>
  <si>
    <t>대구광역시 서구 평리동 1341-10</t>
  </si>
  <si>
    <t>서대구2공원</t>
  </si>
  <si>
    <t>대구광역시 서구 평리동 1353-1</t>
  </si>
  <si>
    <t>평리6소공원</t>
  </si>
  <si>
    <t>대구광역시 서구 평리동 1499-8</t>
  </si>
  <si>
    <t>평리8소공원</t>
  </si>
  <si>
    <t>대구광역시 서구 평리동 1526-1</t>
  </si>
  <si>
    <t>평리7소공원</t>
  </si>
  <si>
    <t>대구광역시 서구 평리동 1531-13</t>
  </si>
  <si>
    <t>평리1소공원</t>
  </si>
  <si>
    <t>대구광역시 서구 평리동 576-3</t>
  </si>
  <si>
    <t>평리2소공원</t>
  </si>
  <si>
    <t>대구광역시 서구 평리동 602-17</t>
  </si>
  <si>
    <t>평리3소공원</t>
  </si>
  <si>
    <t>대구광역시 서구 평리동 613-57</t>
  </si>
  <si>
    <t>평리5소공원</t>
  </si>
  <si>
    <t>대구광역시 서구 평리동 621-2</t>
  </si>
  <si>
    <t>평리4소공원</t>
  </si>
  <si>
    <t>대구광역시 서구 평리동 628-13</t>
  </si>
  <si>
    <t>서부제3공원</t>
  </si>
  <si>
    <t>대구광역시 서구 평리동 630-1</t>
  </si>
  <si>
    <t>날뫼공원</t>
  </si>
  <si>
    <t>대구광역시 서구 평리동 656-1</t>
  </si>
  <si>
    <t>개미산공원</t>
  </si>
  <si>
    <t>대구광역시 서구 평리동 694-7</t>
  </si>
  <si>
    <t>당산목공원</t>
  </si>
  <si>
    <t>대구광역시 서구 평리동 707-49</t>
  </si>
  <si>
    <t>평오근린공원</t>
  </si>
  <si>
    <t>대구광역시 서구 평리동1512-26</t>
  </si>
  <si>
    <t>의료공원</t>
  </si>
  <si>
    <t>대구광역시 수성구 노변동 741</t>
  </si>
  <si>
    <t>의료2공원</t>
  </si>
  <si>
    <t>대구광역시 수성구 대흥동 825</t>
  </si>
  <si>
    <t>의료1공원</t>
  </si>
  <si>
    <t>대구광역시 수성구 대흥동 906</t>
  </si>
  <si>
    <t>대구체육공원</t>
  </si>
  <si>
    <t>대구광역시 수성구 대흥동 산35</t>
  </si>
  <si>
    <t>아랫마을공원</t>
  </si>
  <si>
    <t>대구광역시 수성구 두산동 141</t>
  </si>
  <si>
    <t>맑음공원</t>
  </si>
  <si>
    <t>대구광역시 수성구 두산동 149-11</t>
  </si>
  <si>
    <t>끝동공원</t>
  </si>
  <si>
    <t>대구광역시 수성구 두산동 155</t>
  </si>
  <si>
    <t>들안길꿈나무공원</t>
  </si>
  <si>
    <t>대구광역시 수성구 두산동 31-7</t>
  </si>
  <si>
    <t>대구광역시 수성구 두산동 41</t>
  </si>
  <si>
    <t>보람공원</t>
  </si>
  <si>
    <t>대구광역시 수성구 두산동 43</t>
  </si>
  <si>
    <t>말뫼공원</t>
  </si>
  <si>
    <t>대구광역시 수성구 두산동 741-7</t>
  </si>
  <si>
    <t>청구공원</t>
  </si>
  <si>
    <t>대구광역시 수성구 만촌동 1006-2</t>
  </si>
  <si>
    <t>대구광역시 수성구 만촌동 1017-2</t>
  </si>
  <si>
    <t>광명공원</t>
  </si>
  <si>
    <t>대구광역시 수성구 만촌동 1023-11</t>
  </si>
  <si>
    <t>대구광역시 수성구 만촌동 1417</t>
  </si>
  <si>
    <t>대구광역시 수성구 만촌동 656-3</t>
  </si>
  <si>
    <t>두건골공원</t>
  </si>
  <si>
    <t>대구광역시 수성구 만촌동 725-1</t>
  </si>
  <si>
    <t>국화공원</t>
  </si>
  <si>
    <t>대구광역시 수성구 만촌동 852</t>
  </si>
  <si>
    <t>대구광역시 수성구 만촌동 862</t>
  </si>
  <si>
    <t>만촌공원</t>
  </si>
  <si>
    <t>대구광역시 수성구 만촌동 870-13</t>
  </si>
  <si>
    <t>봉선화공원</t>
  </si>
  <si>
    <t>대구광역시 수성구 만촌동 874-2</t>
  </si>
  <si>
    <t>민들레공원</t>
  </si>
  <si>
    <t>대구광역시 수성구 만촌동 882</t>
  </si>
  <si>
    <t>무열공원</t>
  </si>
  <si>
    <t>대구광역시 수성구 만촌동 991-8</t>
  </si>
  <si>
    <t>매호공원</t>
  </si>
  <si>
    <t>대구광역시 수성구 매호동 1321</t>
  </si>
  <si>
    <t>삼각공원</t>
  </si>
  <si>
    <t>대구광역시 수성구 매호동 1329</t>
  </si>
  <si>
    <t>대구광역시 수성구 매호동 1330-2</t>
  </si>
  <si>
    <t>대구광역시 수성구 매호동 1333</t>
  </si>
  <si>
    <t>보성공원</t>
  </si>
  <si>
    <t>대구광역시 수성구 범물동 1279-3</t>
  </si>
  <si>
    <t>용지공원</t>
  </si>
  <si>
    <t>대구광역시 수성구 범물동 1283-2</t>
  </si>
  <si>
    <t>대구광역시 수성구 범물동 1288-2</t>
  </si>
  <si>
    <t>배수지공원</t>
  </si>
  <si>
    <t>대구광역시 수성구 범물동 1302</t>
  </si>
  <si>
    <t>범물공원</t>
  </si>
  <si>
    <t>대구광역시 수성구 범물동 1328-2</t>
  </si>
  <si>
    <t>대구광역시 수성구 범물동 1348</t>
  </si>
  <si>
    <t>관계지공원</t>
  </si>
  <si>
    <t>대구광역시 수성구 범물동 1367</t>
  </si>
  <si>
    <t>대구광역시 수성구 범물동 1376</t>
  </si>
  <si>
    <t>삼주공원</t>
  </si>
  <si>
    <t>대구광역시 수성구 범물동1382-1</t>
  </si>
  <si>
    <t>계림공원</t>
  </si>
  <si>
    <t>대구광역시 수성구 범어동 416-9</t>
  </si>
  <si>
    <t>범어재공원</t>
  </si>
  <si>
    <t>대구광역시 수성구 범어동 966-2</t>
  </si>
  <si>
    <t>야시골공원</t>
  </si>
  <si>
    <t>대구광역시 수성구 범어동 산250</t>
  </si>
  <si>
    <t>사월공원</t>
  </si>
  <si>
    <t>대구광역시 수성구 사월동 646</t>
  </si>
  <si>
    <t>대구대공원</t>
  </si>
  <si>
    <t>대구광역시 수성구 삼덕동 산 89</t>
  </si>
  <si>
    <t>대구광역시 수성구 상동 17</t>
  </si>
  <si>
    <t>들안길공원</t>
  </si>
  <si>
    <t>대구광역시 수성구 상동 343</t>
  </si>
  <si>
    <t>덕화공원</t>
  </si>
  <si>
    <t>대구광역시 수성구 상동 400-1</t>
  </si>
  <si>
    <t>상동공원</t>
  </si>
  <si>
    <t>대구광역시 수성구 상동 44</t>
  </si>
  <si>
    <t>청소년공원</t>
  </si>
  <si>
    <t>대구광역시 수성구 상동 54</t>
  </si>
  <si>
    <t>상동 1공원</t>
  </si>
  <si>
    <t>대구광역시 수성구 상동 555-1</t>
  </si>
  <si>
    <t>상동 2공원</t>
  </si>
  <si>
    <t>대구광역시 수성구 상동 555-2</t>
  </si>
  <si>
    <t>대구광역시 수성구 상동 59-5</t>
  </si>
  <si>
    <t>대구광역시 수성구 수성동3가 130-2</t>
  </si>
  <si>
    <t>수성공원</t>
  </si>
  <si>
    <t>대구광역시 수성구 수성동3가 216</t>
  </si>
  <si>
    <t>호돌이공원</t>
  </si>
  <si>
    <t>대구광역시 수성구 수성동4가 1009-2</t>
  </si>
  <si>
    <t>대구광역시 수성구 수성동4가 1090-15</t>
  </si>
  <si>
    <t>고산공원</t>
  </si>
  <si>
    <t>대구광역시 수성구 시지동 137-5</t>
  </si>
  <si>
    <t>달무리공원</t>
  </si>
  <si>
    <t>대구광역시 수성구 시지동 487</t>
  </si>
  <si>
    <t>미진공원</t>
  </si>
  <si>
    <t>대구광역시 수성구 시지동 498-1</t>
  </si>
  <si>
    <t>노변공원</t>
  </si>
  <si>
    <t>대구광역시 수성구 시지동 501</t>
  </si>
  <si>
    <t>전원공원</t>
  </si>
  <si>
    <t>대구광역시 수성구 시지동 509-1</t>
  </si>
  <si>
    <t>천마공원</t>
  </si>
  <si>
    <t>대구광역시 수성구 신매동 579-1</t>
  </si>
  <si>
    <t>대구광역시 수성구 신매동 580-2</t>
  </si>
  <si>
    <t>대구광역시 수성구 신매동 586</t>
  </si>
  <si>
    <t>신매공원</t>
  </si>
  <si>
    <t>대구광역시 수성구 신매동 590</t>
  </si>
  <si>
    <t>동서공원</t>
  </si>
  <si>
    <t>대구광역시 수성구 신매동 594-2</t>
  </si>
  <si>
    <t>두성공원</t>
  </si>
  <si>
    <t>대구광역시 수성구 신매동 595-2</t>
  </si>
  <si>
    <t>대구광역시 수성구 신매동 598</t>
  </si>
  <si>
    <t>대구광역시 수성구 중동 12</t>
  </si>
  <si>
    <t>대구광역시 수성구 중동 127</t>
  </si>
  <si>
    <t>대구광역시 수성구 중동 171</t>
  </si>
  <si>
    <t>대구광역시 수성구 중동 532-263</t>
  </si>
  <si>
    <t>대구광역시 수성구 지산동 1013</t>
  </si>
  <si>
    <t>현대공원</t>
  </si>
  <si>
    <t>대구광역시 수성구 지산동 1184-5</t>
  </si>
  <si>
    <t>거성공원</t>
  </si>
  <si>
    <t>대구광역시 수성구 지산동 1211-2</t>
  </si>
  <si>
    <t>청산공원</t>
  </si>
  <si>
    <t>대구광역시 수성구 지산동 1247</t>
  </si>
  <si>
    <t>화성공원</t>
  </si>
  <si>
    <t>대구광역시 수성구 지산동 1256</t>
  </si>
  <si>
    <t>세각단공원</t>
  </si>
  <si>
    <t>대구광역시 수성구 지산동 1265</t>
  </si>
  <si>
    <t>에덴공원</t>
  </si>
  <si>
    <t>대구광역시 수성구 지산동 1272-1</t>
  </si>
  <si>
    <t>대구광역시 수성구 지산동 1274</t>
  </si>
  <si>
    <t>수동공원</t>
  </si>
  <si>
    <t>대구광역시 수성구 지산동 1280</t>
  </si>
  <si>
    <t>지봉공원</t>
  </si>
  <si>
    <t>대구광역시 수성구 지산동 1287</t>
  </si>
  <si>
    <t>무학공원</t>
  </si>
  <si>
    <t>대구광역시 수성구 지산동 1293</t>
  </si>
  <si>
    <t>수목공원</t>
  </si>
  <si>
    <t>대구광역시 수성구 황금동 721</t>
  </si>
  <si>
    <t>동신공원</t>
  </si>
  <si>
    <t>대구광역시 수성구 황금동 750</t>
  </si>
  <si>
    <t>황금공원</t>
  </si>
  <si>
    <t>대구광역시 수성구 황금동 802</t>
  </si>
  <si>
    <t>대경공원</t>
  </si>
  <si>
    <t>대구광역시 수성구 황금동 882-2</t>
  </si>
  <si>
    <t>범어공원</t>
  </si>
  <si>
    <t>대구광역시 수성구 황금동 산1</t>
  </si>
  <si>
    <t>무학산공원</t>
  </si>
  <si>
    <t>대구광역시 수성구 황금동 산106</t>
  </si>
  <si>
    <t>2.28기념 중앙공원</t>
  </si>
  <si>
    <t>대구광역시 중구 공평동 15</t>
  </si>
  <si>
    <t>대구광역시 중구 남산동 2508-3</t>
  </si>
  <si>
    <t>달성공원</t>
  </si>
  <si>
    <t>대구광역시 중구 달성동 294-1</t>
  </si>
  <si>
    <t>건들바위역사공원</t>
  </si>
  <si>
    <t>대구광역시 중구 대봉동 733-17</t>
  </si>
  <si>
    <t>대신소공원</t>
  </si>
  <si>
    <t>대구광역시 중구 대신동 2111</t>
  </si>
  <si>
    <t>국채보상운동기념공원</t>
  </si>
  <si>
    <t>대구광역시 중구 동인동2가 42</t>
  </si>
  <si>
    <t>수창공원</t>
  </si>
  <si>
    <t>대구광역시 중구 수창동 173</t>
  </si>
  <si>
    <t>제3수창공원</t>
  </si>
  <si>
    <t>대구광역시 중구 수창동 58-18</t>
  </si>
  <si>
    <t>제2수창공원</t>
  </si>
  <si>
    <t>대구광역시 중구 수창동 64</t>
  </si>
  <si>
    <t>경상감영공원</t>
  </si>
  <si>
    <t>대구광역시 중구 포정동 21</t>
  </si>
  <si>
    <t>대화쌈지</t>
  </si>
  <si>
    <t>대전광역시 대덕구 대화동 35-139</t>
  </si>
  <si>
    <t>대화2-2</t>
  </si>
  <si>
    <t>대전광역시 대덕구 대화동 35-466</t>
  </si>
  <si>
    <t>대   화</t>
  </si>
  <si>
    <t>대전광역시 대덕구 대화동 35-936</t>
  </si>
  <si>
    <t>대  화1</t>
  </si>
  <si>
    <t>대전광역시 대덕구 대화동16-145</t>
  </si>
  <si>
    <t>대화2-1</t>
  </si>
  <si>
    <t>대전광역시 대덕구 대화동236</t>
  </si>
  <si>
    <t>대화동2구역</t>
  </si>
  <si>
    <t>대전광역시 대덕구 대화동243-1</t>
  </si>
  <si>
    <t>덕   암</t>
  </si>
  <si>
    <t>대전광역시 대덕구 덕암동16-1</t>
  </si>
  <si>
    <t>새   뜸</t>
  </si>
  <si>
    <t>대전광역시 대덕구 덕암동22-5</t>
  </si>
  <si>
    <t>목   상</t>
  </si>
  <si>
    <t>대전광역시 대덕구 목상동 875</t>
  </si>
  <si>
    <t>여태말</t>
  </si>
  <si>
    <t>대전광역시 대덕구 목상동174</t>
  </si>
  <si>
    <t>대전광역시 대덕구 목상동185-3</t>
  </si>
  <si>
    <t>문   평</t>
  </si>
  <si>
    <t>대전광역시 대덕구 문평동42-4</t>
  </si>
  <si>
    <t>새   일</t>
  </si>
  <si>
    <t>대전광역시 대덕구 문평동78-5</t>
  </si>
  <si>
    <t>미호만남</t>
  </si>
  <si>
    <t>대전광역시 대덕구 미호동 433</t>
  </si>
  <si>
    <t>대   청</t>
  </si>
  <si>
    <t>대전광역시 대덕구 미호동 57</t>
  </si>
  <si>
    <t>로하스가족</t>
  </si>
  <si>
    <t>대전광역시 대덕구 미호동643-2</t>
  </si>
  <si>
    <t>대전광역시 대덕구 법동191-2</t>
  </si>
  <si>
    <t>범바위</t>
  </si>
  <si>
    <t>대전광역시 대덕구 법동195-2</t>
  </si>
  <si>
    <t>소롱골</t>
  </si>
  <si>
    <t>대전광역시 대덕구 법동197-1</t>
  </si>
  <si>
    <t>효   심</t>
  </si>
  <si>
    <t>대전광역시 대덕구 법동205-5</t>
  </si>
  <si>
    <t>바우배기</t>
  </si>
  <si>
    <t>대전광역시 대덕구 법동280-1</t>
  </si>
  <si>
    <t>매   봉</t>
  </si>
  <si>
    <t>대전광역시 대덕구 법동283-2</t>
  </si>
  <si>
    <t>공원(법동)</t>
  </si>
  <si>
    <t>대전광역시 대덕구 법동284-10</t>
  </si>
  <si>
    <t>안   산</t>
  </si>
  <si>
    <t>대전광역시 대덕구 법동284-2</t>
  </si>
  <si>
    <t>범샛골</t>
  </si>
  <si>
    <t>대전광역시 대덕구 법동286</t>
  </si>
  <si>
    <t>증척골</t>
  </si>
  <si>
    <t>대전광역시 대덕구 법동440-3</t>
  </si>
  <si>
    <t>응   봉</t>
  </si>
  <si>
    <t>대전광역시 대덕구 법동441-2</t>
  </si>
  <si>
    <t>비   래</t>
  </si>
  <si>
    <t>대전광역시 대덕구 비래동108</t>
  </si>
  <si>
    <t>새   터</t>
  </si>
  <si>
    <t>대전광역시 대덕구 비래동122-3</t>
  </si>
  <si>
    <t>원비래</t>
  </si>
  <si>
    <t>대전광역시 대덕구 비래동138-4</t>
  </si>
  <si>
    <t>지  수</t>
  </si>
  <si>
    <t>대전광역시 대덕구 상서동 산66-11</t>
  </si>
  <si>
    <t>석   봉</t>
  </si>
  <si>
    <t>대전광역시 대덕구 석봉동 415-51</t>
  </si>
  <si>
    <t>공원(석봉1)</t>
  </si>
  <si>
    <t>대전광역시 대덕구 석봉동 482</t>
  </si>
  <si>
    <t>망   골</t>
  </si>
  <si>
    <t>대전광역시 대덕구 석봉동184-1</t>
  </si>
  <si>
    <t>등마루</t>
  </si>
  <si>
    <t>대전광역시 대덕구 석봉동202-1</t>
  </si>
  <si>
    <t>공원(석봉B)</t>
  </si>
  <si>
    <t>대전광역시 대덕구 석봉동306-31</t>
  </si>
  <si>
    <t>금강로하스산호빛</t>
  </si>
  <si>
    <t>대전광역시 대덕구 석봉동780</t>
  </si>
  <si>
    <t>금바위</t>
  </si>
  <si>
    <t>대전광역시 대덕구 송촌동224-5</t>
  </si>
  <si>
    <t>송    촌</t>
  </si>
  <si>
    <t>대전광역시 대덕구 송촌동24</t>
  </si>
  <si>
    <t>홈통골</t>
  </si>
  <si>
    <t>대전광역시 대덕구 송촌동290-1</t>
  </si>
  <si>
    <t>소   리</t>
  </si>
  <si>
    <t>대전광역시 대덕구 송촌동443-1</t>
  </si>
  <si>
    <t>학댕이</t>
  </si>
  <si>
    <t>대전광역시 대덕구 송촌동461-2</t>
  </si>
  <si>
    <t>동춘당</t>
  </si>
  <si>
    <t>대전광역시 대덕구 송촌동463</t>
  </si>
  <si>
    <t>송   촌</t>
  </si>
  <si>
    <t>대전광역시 대덕구 송촌동475-1</t>
  </si>
  <si>
    <t>대   양</t>
  </si>
  <si>
    <t>대전광역시 대덕구 송촌동488-1</t>
  </si>
  <si>
    <t>여수금</t>
  </si>
  <si>
    <t>대전광역시 대덕구 송촌동494-2</t>
  </si>
  <si>
    <t>진가쟁이</t>
  </si>
  <si>
    <t>대전광역시 대덕구 송촌동505-1</t>
  </si>
  <si>
    <t>상수골</t>
  </si>
  <si>
    <t>대전광역시 대덕구 송촌동552</t>
  </si>
  <si>
    <t>을미기</t>
  </si>
  <si>
    <t>대전광역시 대덕구 신일동1682-8</t>
  </si>
  <si>
    <t>4공단</t>
  </si>
  <si>
    <t>대전광역시 대덕구 신일동1690-4</t>
  </si>
  <si>
    <t>용   정</t>
  </si>
  <si>
    <t>대전광역시 대덕구 신탄진동 56-4</t>
  </si>
  <si>
    <t>평촌1</t>
  </si>
  <si>
    <t>대전광역시 대덕구 신탄진동 산33-1</t>
  </si>
  <si>
    <t>용정이</t>
  </si>
  <si>
    <t>대전광역시 대덕구 신탄진동132-1</t>
  </si>
  <si>
    <t>안   골</t>
  </si>
  <si>
    <t>대전광역시 대덕구 신탄진동137-5</t>
  </si>
  <si>
    <t>신   탄</t>
  </si>
  <si>
    <t>대전광역시 대덕구 신탄진동21</t>
  </si>
  <si>
    <t>신탄진1</t>
  </si>
  <si>
    <t>대전광역시 대덕구 신탄진동264-2</t>
  </si>
  <si>
    <t>오   정</t>
  </si>
  <si>
    <t>대전광역시 대덕구 오정동 산17-27</t>
  </si>
  <si>
    <t>통매바위</t>
  </si>
  <si>
    <t>대전광역시 대덕구 오정동274-1</t>
  </si>
  <si>
    <t>노   촌</t>
  </si>
  <si>
    <t>대전광역시 대덕구 오정동311-6</t>
  </si>
  <si>
    <t>봉   촌</t>
  </si>
  <si>
    <t>대전광역시 대덕구 오정동382-3</t>
  </si>
  <si>
    <t>새   말</t>
  </si>
  <si>
    <t>대전광역시 대덕구 오정동453-1</t>
  </si>
  <si>
    <t>대전광역시 대덕구 오정동496-1</t>
  </si>
  <si>
    <t>공원(와동)</t>
  </si>
  <si>
    <t>대전광역시 대덕구 와동 39</t>
  </si>
  <si>
    <t>효자 2</t>
  </si>
  <si>
    <t>대전광역시 대덕구 읍내동204</t>
  </si>
  <si>
    <t>효    자</t>
  </si>
  <si>
    <t>대전광역시 대덕구 읍내동219-5</t>
  </si>
  <si>
    <t>임천마당</t>
  </si>
  <si>
    <t>대전광역시 대덕구 읍내동517-9</t>
  </si>
  <si>
    <t>후    곡</t>
  </si>
  <si>
    <t>대전광역시 대덕구 읍내동574-1</t>
  </si>
  <si>
    <t>다   정</t>
  </si>
  <si>
    <t>대전광역시 대덕구 중리동 435-1</t>
  </si>
  <si>
    <t>쌍   청</t>
  </si>
  <si>
    <t>대전광역시 대덕구 중리동101-1</t>
  </si>
  <si>
    <t>초   록</t>
  </si>
  <si>
    <t>대전광역시 대덕구 중리동105-6</t>
  </si>
  <si>
    <t>초   원</t>
  </si>
  <si>
    <t>대전광역시 대덕구 중리동144-2</t>
  </si>
  <si>
    <t>만   남</t>
  </si>
  <si>
    <t>대전광역시 대덕구 중리동174-1</t>
  </si>
  <si>
    <t>중   앙</t>
  </si>
  <si>
    <t>대전광역시 대덕구 중리동201-6</t>
  </si>
  <si>
    <t>한   촌</t>
  </si>
  <si>
    <t>대전광역시 대덕구 중리동223-1</t>
  </si>
  <si>
    <t>나   래</t>
  </si>
  <si>
    <t>대전광역시 대덕구 중리동254-8</t>
  </si>
  <si>
    <t>미   래</t>
  </si>
  <si>
    <t>대전광역시 대덕구 중리동378-12</t>
  </si>
  <si>
    <t>중   리</t>
  </si>
  <si>
    <t>대전광역시 대덕구 중리동388-17</t>
  </si>
  <si>
    <t>보   라</t>
  </si>
  <si>
    <t>대전광역시 대덕구 중리동398-18</t>
  </si>
  <si>
    <t>청   솔</t>
  </si>
  <si>
    <t>대전광역시 대덕구 중리동490-1</t>
  </si>
  <si>
    <t>정   려</t>
  </si>
  <si>
    <t>대전광역시 대덕구 중리동498-1</t>
  </si>
  <si>
    <t>대전광역시 대덕구 평촌동 산4-1</t>
  </si>
  <si>
    <t>대전광역시 대덕구 평촌동537-1</t>
  </si>
  <si>
    <t>흥룡공원</t>
  </si>
  <si>
    <t>대전광역시 동구 가양동 35-1</t>
  </si>
  <si>
    <t>매봉공원</t>
  </si>
  <si>
    <t>대전광역시 동구 가양동 430-6</t>
  </si>
  <si>
    <t>가팔공원</t>
  </si>
  <si>
    <t>대전광역시 동구 가양동 652-4</t>
  </si>
  <si>
    <t>가오67호공원</t>
  </si>
  <si>
    <t>대전광역시 동구 가오동 302</t>
  </si>
  <si>
    <t>가오30호공원</t>
  </si>
  <si>
    <t>대전광역시 동구 가오동 473</t>
  </si>
  <si>
    <t>가오65호공원</t>
  </si>
  <si>
    <t>대전광역시 동구 가오동 558</t>
  </si>
  <si>
    <t>가오31호공원</t>
  </si>
  <si>
    <t>대전광역시 동구 가오동 587</t>
  </si>
  <si>
    <t>팽나무공원</t>
  </si>
  <si>
    <t>대전광역시 동구 구도동 367</t>
  </si>
  <si>
    <t>꽃그늘공원</t>
  </si>
  <si>
    <t>대전광역시 동구 구도동 379</t>
  </si>
  <si>
    <t>구도공원</t>
  </si>
  <si>
    <t>대전광역시 동구 구도동 388</t>
  </si>
  <si>
    <t>낭월3호공원</t>
  </si>
  <si>
    <t>대전광역시 동구 낭월동 362</t>
  </si>
  <si>
    <t>낭월7호공원</t>
  </si>
  <si>
    <t>대전광역시 동구 낭월동 492</t>
  </si>
  <si>
    <t>낭월4호공원</t>
  </si>
  <si>
    <t>대전광역시 동구 낭월동 566</t>
  </si>
  <si>
    <t>낭월8호공원</t>
  </si>
  <si>
    <t>대전광역시 동구 낭월동 642</t>
  </si>
  <si>
    <t>옥토끼공원</t>
  </si>
  <si>
    <t>대전광역시 동구 낭월동 810</t>
  </si>
  <si>
    <t>은가비공원</t>
  </si>
  <si>
    <t>대전광역시 동구 대동 118-18</t>
  </si>
  <si>
    <t>산새들공원</t>
  </si>
  <si>
    <t>대전광역시 동구 대동 82-40</t>
  </si>
  <si>
    <t>대별공원</t>
  </si>
  <si>
    <t>대전광역시 동구 대별동 산5-8</t>
  </si>
  <si>
    <t>가오66호공원</t>
  </si>
  <si>
    <t>대전광역시 동구 대성동 132</t>
  </si>
  <si>
    <t>대전광역시 동구 삼성동 478</t>
  </si>
  <si>
    <t>대전광역시 동구 성남동 495-1</t>
  </si>
  <si>
    <t>신흥문화공원</t>
  </si>
  <si>
    <t>대전광역시 동구 신흥동 126-4</t>
  </si>
  <si>
    <t>도리공원</t>
  </si>
  <si>
    <t>대전광역시 동구 용운동 284-1</t>
  </si>
  <si>
    <t>선암공원</t>
  </si>
  <si>
    <t>대전광역시 동구 용운동 377-7</t>
  </si>
  <si>
    <t>용운공원</t>
  </si>
  <si>
    <t>대전광역시 동구 용운동 389-2</t>
  </si>
  <si>
    <t>용수골공원</t>
  </si>
  <si>
    <t>대전광역시 동구 용운동 659</t>
  </si>
  <si>
    <t>도시개발공원</t>
  </si>
  <si>
    <t>대전광역시 동구 용운동 705</t>
  </si>
  <si>
    <t>용전공원</t>
  </si>
  <si>
    <t>대전광역시 동구 용전동 132-3</t>
  </si>
  <si>
    <t>진등공원</t>
  </si>
  <si>
    <t>대전광역시 동구 용전동 177-12</t>
  </si>
  <si>
    <t>대전광역시 동구 자양동 111-5</t>
  </si>
  <si>
    <t>안터공원</t>
  </si>
  <si>
    <t>대전광역시 동구 자양동 87-3</t>
  </si>
  <si>
    <t>동광공원</t>
  </si>
  <si>
    <t>대전광역시 동구 자양동 94-6</t>
  </si>
  <si>
    <t>샘골공원</t>
  </si>
  <si>
    <t>대전광역시 동구 천동 527</t>
  </si>
  <si>
    <t>대청호자연공원</t>
  </si>
  <si>
    <t>대전광역시 동구 추동 328</t>
  </si>
  <si>
    <t>판암공원</t>
  </si>
  <si>
    <t>대전광역시 동구 판암동 205</t>
  </si>
  <si>
    <t>대전광역시 동구 판암동 496-25</t>
  </si>
  <si>
    <t>하소공원</t>
  </si>
  <si>
    <t>대전광역시 동구 하소동 920</t>
  </si>
  <si>
    <t>대전광역시 동구 홍도동 111-1</t>
  </si>
  <si>
    <t>홍도공원</t>
  </si>
  <si>
    <t>대전광역시 동구 홍도동 142-4</t>
  </si>
  <si>
    <t>용소</t>
  </si>
  <si>
    <t>대전광역시 서구 가수원동 1072</t>
  </si>
  <si>
    <t>바다</t>
  </si>
  <si>
    <t>대전광역시 서구 가수원동 1091</t>
  </si>
  <si>
    <t>미나리</t>
  </si>
  <si>
    <t>대전광역시 서구 가수원동 1237</t>
  </si>
  <si>
    <t>원모</t>
  </si>
  <si>
    <t>대전광역시 서구 가수원동 769-1</t>
  </si>
  <si>
    <t>구봉</t>
  </si>
  <si>
    <t>대전광역시 서구 가수원동 788-4</t>
  </si>
  <si>
    <t>가수원</t>
  </si>
  <si>
    <t>대전광역시 서구 가수원동 802-1</t>
  </si>
  <si>
    <t>백야</t>
  </si>
  <si>
    <t>대전광역시 서구 가수원동 815-6</t>
  </si>
  <si>
    <t>도안7</t>
  </si>
  <si>
    <t>대전광역시 서구 가수원동 835 일원</t>
  </si>
  <si>
    <t>윗용소</t>
  </si>
  <si>
    <t>대전광역시 서구 가수원동 925</t>
  </si>
  <si>
    <t>대전광역시 서구 가수원동 989</t>
  </si>
  <si>
    <t>새들</t>
  </si>
  <si>
    <t>대전광역시 서구 가장동 23-1</t>
  </si>
  <si>
    <t>들말</t>
  </si>
  <si>
    <t>대전광역시 서구 가장동 38-5번지 일원</t>
  </si>
  <si>
    <t>상촌</t>
  </si>
  <si>
    <t>대전광역시 서구 갈마동 1318</t>
  </si>
  <si>
    <t>뒷뜰</t>
  </si>
  <si>
    <t>대전광역시 서구 갈마동 295-17</t>
  </si>
  <si>
    <t>안산뜸</t>
  </si>
  <si>
    <t>대전광역시 서구 갈마동 363-1</t>
  </si>
  <si>
    <t>대전광역시 서구 갈마동 392-6</t>
  </si>
  <si>
    <t>건능골</t>
  </si>
  <si>
    <t>대전광역시 서구 갈마동 402-1</t>
  </si>
  <si>
    <t>우마장</t>
  </si>
  <si>
    <t>대전광역시 서구 갈마동 408-3</t>
  </si>
  <si>
    <t>갈마</t>
  </si>
  <si>
    <t>대전광역시 서구 갈마동 820 외 1</t>
  </si>
  <si>
    <t>명학</t>
  </si>
  <si>
    <t>대전광역시 서구 갈마동 985</t>
  </si>
  <si>
    <t>만수</t>
  </si>
  <si>
    <t>대전광역시 서구 관저동 1000</t>
  </si>
  <si>
    <t>대전광역시 서구 관저동 1004</t>
  </si>
  <si>
    <t>대전광역시 서구 관저동 1063</t>
  </si>
  <si>
    <t>장갓골</t>
  </si>
  <si>
    <t>대전광역시 서구 관저동 1129</t>
  </si>
  <si>
    <t>장가동</t>
  </si>
  <si>
    <t>대전광역시 서구 관저동 1131</t>
  </si>
  <si>
    <t>요동</t>
  </si>
  <si>
    <t>대전광역시 서구 관저동 1134</t>
  </si>
  <si>
    <t>금동</t>
  </si>
  <si>
    <t>대전광역시 서구 관저동 1138</t>
  </si>
  <si>
    <t>서당</t>
  </si>
  <si>
    <t>대전광역시 서구 관저동 1145</t>
  </si>
  <si>
    <t>돌샘</t>
  </si>
  <si>
    <t>대전광역시 서구 관저동 1149</t>
  </si>
  <si>
    <t>신선암</t>
  </si>
  <si>
    <t>대전광역시 서구 관저동 1151</t>
  </si>
  <si>
    <t>관저</t>
  </si>
  <si>
    <t>대전광역시 서구 관저동 1156</t>
  </si>
  <si>
    <t>새아름</t>
  </si>
  <si>
    <t>대전광역시 서구 관저동 1247</t>
  </si>
  <si>
    <t>선유</t>
  </si>
  <si>
    <t>대전광역시 서구 관저동 1365</t>
  </si>
  <si>
    <t>찬샘</t>
  </si>
  <si>
    <t>대전광역시 서구 관저동 1393</t>
  </si>
  <si>
    <t>시롱</t>
  </si>
  <si>
    <t>대전광역시 서구 관저동 1397</t>
  </si>
  <si>
    <t>느리울</t>
  </si>
  <si>
    <t>대전광역시 서구 관저동 1419</t>
  </si>
  <si>
    <t>모롱이</t>
  </si>
  <si>
    <t>대전광역시 서구 관저동 1421</t>
  </si>
  <si>
    <t>햇살아래</t>
  </si>
  <si>
    <t>대전광역시 서구 관저동 1574</t>
  </si>
  <si>
    <t>하늘아래</t>
  </si>
  <si>
    <t>대전광역시 서구 관저동 1580</t>
  </si>
  <si>
    <t>대전광역시 서구 관저동 1594</t>
  </si>
  <si>
    <t>창골</t>
  </si>
  <si>
    <t>대전광역시 서구 관저동 1603</t>
  </si>
  <si>
    <t>동방</t>
  </si>
  <si>
    <t>대전광역시 서구 관저동 1616</t>
  </si>
  <si>
    <t>봉우재</t>
  </si>
  <si>
    <t>대전광역시 서구 관저동 1662 외 1</t>
  </si>
  <si>
    <t>대전광역시 서구 관저동 264일원</t>
  </si>
  <si>
    <t>노곡</t>
  </si>
  <si>
    <t>대전광역시 서구 관저동 625-50</t>
  </si>
  <si>
    <t>방아</t>
  </si>
  <si>
    <t>대전광역시 서구 관저동 660</t>
  </si>
  <si>
    <t>옥은</t>
  </si>
  <si>
    <t>대전광역시 서구 관저동 875-59</t>
  </si>
  <si>
    <t>대전광역시 서구 관저동 985</t>
  </si>
  <si>
    <t>금성</t>
  </si>
  <si>
    <t>대전광역시 서구 관저동 991</t>
  </si>
  <si>
    <t>안샘</t>
  </si>
  <si>
    <t>대전광역시 서구 관저동 산 46-26</t>
  </si>
  <si>
    <t>지치울</t>
  </si>
  <si>
    <t>대전광역시 서구 괴정동 123-6</t>
  </si>
  <si>
    <t>웅기</t>
  </si>
  <si>
    <t>대전광역시 서구 괴정동 138-5</t>
  </si>
  <si>
    <t>대전광역시 서구 괴정동 425-1</t>
  </si>
  <si>
    <t>백운</t>
  </si>
  <si>
    <t>대전광역시 서구 괴정동 51-1</t>
  </si>
  <si>
    <t>예정</t>
  </si>
  <si>
    <t>대전광역시 서구 내동 16-1</t>
  </si>
  <si>
    <t>대전광역시 서구 내동 161-7</t>
  </si>
  <si>
    <t>대전광역시 서구 도마동 132-4</t>
  </si>
  <si>
    <t>도마실</t>
  </si>
  <si>
    <t>대전광역시 서구 도마동 137-47</t>
  </si>
  <si>
    <t>제비네</t>
  </si>
  <si>
    <t>대전광역시 서구 도마동 165-1</t>
  </si>
  <si>
    <t>대전광역시 서구 도마동 207-3</t>
  </si>
  <si>
    <t>용화</t>
  </si>
  <si>
    <t>대전광역시 서구 도마동 45-1</t>
  </si>
  <si>
    <t>원도안</t>
  </si>
  <si>
    <t>대전광역시 서구 도안동 1113</t>
  </si>
  <si>
    <t>도안숲</t>
  </si>
  <si>
    <t>대전광역시 서구 도안동 1354</t>
  </si>
  <si>
    <t>소태</t>
  </si>
  <si>
    <t>대전광역시 서구 도안동 1368 외 1</t>
  </si>
  <si>
    <t>나비</t>
  </si>
  <si>
    <t>대전광역시 서구 도안동 1401</t>
  </si>
  <si>
    <t>도안</t>
  </si>
  <si>
    <t>대전광역시 서구 도안동 651-4 일원</t>
  </si>
  <si>
    <t>옥녀봉</t>
  </si>
  <si>
    <t>대전광역시 서구 도안동 971</t>
  </si>
  <si>
    <t>윗둔지미</t>
  </si>
  <si>
    <t>대전광역시 서구 둔산동 1193</t>
  </si>
  <si>
    <t>계룡</t>
  </si>
  <si>
    <t>대전광역시 서구 둔산동 1234</t>
  </si>
  <si>
    <t>샘머리</t>
  </si>
  <si>
    <t>대전광역시 서구 둔산동 1379 외 2</t>
  </si>
  <si>
    <t>씨애틀</t>
  </si>
  <si>
    <t>대전광역시 서구 둔산동 1385</t>
  </si>
  <si>
    <t>보라매</t>
  </si>
  <si>
    <t>대전광역시 서구 둔산동 1544 외 3</t>
  </si>
  <si>
    <t>문정</t>
  </si>
  <si>
    <t>대전광역시 서구 둔산동 2006</t>
  </si>
  <si>
    <t>둔지미</t>
  </si>
  <si>
    <t>대전광역시 서구 둔산동 953 외 3</t>
  </si>
  <si>
    <t>만년</t>
  </si>
  <si>
    <t>대전광역시 서구 만년동 157</t>
  </si>
  <si>
    <t>중보</t>
  </si>
  <si>
    <t>대전광역시 서구 만년동 24</t>
  </si>
  <si>
    <t>청산</t>
  </si>
  <si>
    <t>대전광역시 서구 만년동 7</t>
  </si>
  <si>
    <t>목운</t>
  </si>
  <si>
    <t>대전광역시 서구 변동 254-182</t>
  </si>
  <si>
    <t>대전광역시 서구 변동 254-364</t>
  </si>
  <si>
    <t>변정</t>
  </si>
  <si>
    <t>대전광역시 서구 변동 45-1</t>
  </si>
  <si>
    <t>변동</t>
  </si>
  <si>
    <t>대전광역시 서구 변동 산2-8 외 14</t>
  </si>
  <si>
    <t>오량</t>
  </si>
  <si>
    <t>대전광역시 서구 복수동 287-4</t>
  </si>
  <si>
    <t>신계</t>
  </si>
  <si>
    <t>대전광역시 서구 복수동 453</t>
  </si>
  <si>
    <t>대전광역시 서구 복수동 503</t>
  </si>
  <si>
    <t>서낭당</t>
  </si>
  <si>
    <t>대전광역시 서구 복수동 569</t>
  </si>
  <si>
    <t>대전광역시 서구 복수동 646</t>
  </si>
  <si>
    <t>대전광역시 서구 복수동 689</t>
  </si>
  <si>
    <t>방울샘</t>
  </si>
  <si>
    <t>대전광역시 서구 복수동 752</t>
  </si>
  <si>
    <t>옻샘</t>
  </si>
  <si>
    <t>대전광역시 서구 복수동 815</t>
  </si>
  <si>
    <t>대전광역시 서구 복수동 898</t>
  </si>
  <si>
    <t>복수</t>
  </si>
  <si>
    <t>대전광역시 서구 복수동 산10 일원</t>
  </si>
  <si>
    <t>섬말</t>
  </si>
  <si>
    <t>대전광역시 서구 월평동 1046</t>
  </si>
  <si>
    <t>새뜸</t>
  </si>
  <si>
    <t>대전광역시 서구 월평동 1308</t>
  </si>
  <si>
    <t>은평</t>
  </si>
  <si>
    <t>대전광역시 서구 월평동 313</t>
  </si>
  <si>
    <t>월평</t>
  </si>
  <si>
    <t>대전광역시 서구 월평동 405</t>
  </si>
  <si>
    <t>사정</t>
  </si>
  <si>
    <t>대전광역시 서구 월평동 599</t>
  </si>
  <si>
    <t>대전광역시 서구 월평동 801</t>
  </si>
  <si>
    <t>대전광역시 서구 월평동 외 6</t>
  </si>
  <si>
    <t>계림</t>
  </si>
  <si>
    <t>대전광역시 서구 정림동 18-16</t>
  </si>
  <si>
    <t>강변</t>
  </si>
  <si>
    <t>대전광역시 서구 정림동 563</t>
  </si>
  <si>
    <t>수밋들</t>
  </si>
  <si>
    <t>대전광역시 서구 정림동 635</t>
  </si>
  <si>
    <t>정림</t>
  </si>
  <si>
    <t>대전광역시 서구 정림동 668</t>
  </si>
  <si>
    <t>대전광역시 서구 탄방동 1051</t>
  </si>
  <si>
    <t>남선</t>
  </si>
  <si>
    <t>대전광역시 서구 탄방동 1084</t>
  </si>
  <si>
    <t>대전광역시 서구 탄방동 67-1</t>
  </si>
  <si>
    <t>대전광역시 서구 탄방동 780</t>
  </si>
  <si>
    <t>두레박</t>
  </si>
  <si>
    <t>대전광역시 서구 흑석동 842</t>
  </si>
  <si>
    <t>금평</t>
  </si>
  <si>
    <t>대전광역시 서구 흑석동 983</t>
  </si>
  <si>
    <t>제2국립묘지</t>
  </si>
  <si>
    <t>대전광역시 유성구 갑동 산1</t>
  </si>
  <si>
    <t>계산2(50)</t>
  </si>
  <si>
    <t>대전광역시 유성구 계산동 728</t>
  </si>
  <si>
    <t>윗관들공원</t>
  </si>
  <si>
    <t>대전광역시 유성구 관평동 1007</t>
  </si>
  <si>
    <t>대전광역시 유성구 관평동 667</t>
  </si>
  <si>
    <t>배울골공원</t>
  </si>
  <si>
    <t>대전광역시 유성구 관평동 670</t>
  </si>
  <si>
    <t>동화울수변공원</t>
  </si>
  <si>
    <t>대전광역시 유성구 관평동 771</t>
  </si>
  <si>
    <t>장배기공원</t>
  </si>
  <si>
    <t>대전광역시 유성구 관평동 886</t>
  </si>
  <si>
    <t>아래관들공원</t>
  </si>
  <si>
    <t>대전광역시 유성구 관평동 894</t>
  </si>
  <si>
    <t>교촌1공원</t>
  </si>
  <si>
    <t>대전광역시 유성구 교촌동 629</t>
  </si>
  <si>
    <t>교촌2공원</t>
  </si>
  <si>
    <t>대전광역시 유성구 교촌동 638-1</t>
  </si>
  <si>
    <t>성두산공원</t>
  </si>
  <si>
    <t>대전광역시 유성구 구성동 20</t>
  </si>
  <si>
    <t>창리공원</t>
  </si>
  <si>
    <t>대전광역시 유성구 구암동 588-9</t>
  </si>
  <si>
    <t>대전광역시 유성구 구암동 603-1, 19</t>
  </si>
  <si>
    <t>진터공원</t>
  </si>
  <si>
    <t>대전광역시 유성구 구암동 609-1</t>
  </si>
  <si>
    <t>인삼공원</t>
  </si>
  <si>
    <t>대전광역시 유성구 구암동 614-6</t>
  </si>
  <si>
    <t>방죽공원</t>
  </si>
  <si>
    <t>대전광역시 유성구 구암동 618-1</t>
  </si>
  <si>
    <t>구암2공원</t>
  </si>
  <si>
    <t>대전광역시 유성구 구암동 625-3</t>
  </si>
  <si>
    <t>대전광역시 유성구 구암동 628-1</t>
  </si>
  <si>
    <t>구암1(로봇공원)공원</t>
  </si>
  <si>
    <t>대전광역시 유성구 구암동 668</t>
  </si>
  <si>
    <t>궁동공원</t>
  </si>
  <si>
    <t>대전광역시 유성구 궁동 390</t>
  </si>
  <si>
    <t>욧골공원</t>
  </si>
  <si>
    <t>대전광역시 유성구 궁동 413-7</t>
  </si>
  <si>
    <t>봉암공원</t>
  </si>
  <si>
    <t>대전광역시 유성구 궁동 428-1</t>
  </si>
  <si>
    <t>장현공원</t>
  </si>
  <si>
    <t>대전광역시 유성구 궁동 477</t>
  </si>
  <si>
    <t>은골공원</t>
  </si>
  <si>
    <t>대전광역시 유성구 궁동 499</t>
  </si>
  <si>
    <t>활골공원</t>
  </si>
  <si>
    <t>대전광역시 유성구 궁동 72-3</t>
  </si>
  <si>
    <t>창뜰공원</t>
  </si>
  <si>
    <t>대전광역시 유성구 노은동 490</t>
  </si>
  <si>
    <t>덕미공원</t>
  </si>
  <si>
    <t>대전광역시 유성구 노은동 509-7</t>
  </si>
  <si>
    <t>논골공원</t>
  </si>
  <si>
    <t>대전광역시 유성구 노은동 520-2</t>
  </si>
  <si>
    <t>노은공원</t>
  </si>
  <si>
    <t>대전광역시 유성구 노은동 522-1</t>
  </si>
  <si>
    <t>속들공원</t>
  </si>
  <si>
    <t>대전광역시 유성구 노은동 536-5</t>
  </si>
  <si>
    <t>수정공원</t>
  </si>
  <si>
    <t>대전광역시 유성구 노은동 556-1</t>
  </si>
  <si>
    <t>한샘공원</t>
  </si>
  <si>
    <t>대전광역시 유성구 대정동 305</t>
  </si>
  <si>
    <t>덕명5(숲속공원)공원</t>
  </si>
  <si>
    <t>대전광역시 유성구 덕명동 507</t>
  </si>
  <si>
    <t>덕명</t>
  </si>
  <si>
    <t>덕명3(시간공원)공원</t>
  </si>
  <si>
    <t>대전광역시 유성구 덕명동 527</t>
  </si>
  <si>
    <t>덕명6(미로공원)공원</t>
  </si>
  <si>
    <t>대전광역시 유성구 덕명동 584</t>
  </si>
  <si>
    <t>덕명2(화산)공원</t>
  </si>
  <si>
    <t>대전광역시 유성구 덕명동 598</t>
  </si>
  <si>
    <t>덕명1공원</t>
  </si>
  <si>
    <t>대전광역시 유성구 덕명동 75-2</t>
  </si>
  <si>
    <t>대전광역시 유성구 도룡동 398</t>
  </si>
  <si>
    <t>문지</t>
  </si>
  <si>
    <t>대전광역시 유성구 문지동 637-7</t>
  </si>
  <si>
    <t>대전광역시 유성구 문지동 664</t>
  </si>
  <si>
    <t>회병골공원</t>
  </si>
  <si>
    <t>대전광역시 유성구 반석동 615</t>
  </si>
  <si>
    <t>대전광역시 유성구 반석동 627</t>
  </si>
  <si>
    <t>반석공원</t>
  </si>
  <si>
    <t>대전광역시 유성구 반석동 655</t>
  </si>
  <si>
    <t>구레들</t>
  </si>
  <si>
    <t>대전광역시 유성구 방현동 416</t>
  </si>
  <si>
    <t>복용공원</t>
  </si>
  <si>
    <t>대전광역시 유성구 복용동 568</t>
  </si>
  <si>
    <t>복용4(박산)공원</t>
  </si>
  <si>
    <t>대전광역시 유성구 복용동 586</t>
  </si>
  <si>
    <t>복용2(기은)공원</t>
  </si>
  <si>
    <t>대전광역시 유성구 복용동 599-1</t>
  </si>
  <si>
    <t>복용3(와룡)공원</t>
  </si>
  <si>
    <t>대전광역시 유성구 복용동 612-1</t>
  </si>
  <si>
    <t>용반들공원</t>
  </si>
  <si>
    <t>대전광역시 유성구 봉명동 1025-1</t>
  </si>
  <si>
    <t>대전광역시 유성구 봉명동 1044-1</t>
  </si>
  <si>
    <t>구천봉</t>
  </si>
  <si>
    <t>대전광역시 유성구 봉명동 1045-1</t>
  </si>
  <si>
    <t>대전광역시 유성구 봉명동 1045-16</t>
  </si>
  <si>
    <t>대전광역시 유성구 봉명동 1045-8</t>
  </si>
  <si>
    <t>유림공원</t>
  </si>
  <si>
    <t>대전광역시 유성구 봉명동 2-1</t>
  </si>
  <si>
    <t>대전광역시 유성구 봉명동 451-6</t>
  </si>
  <si>
    <t>온천공원</t>
  </si>
  <si>
    <t>대전광역시 유성구 봉명동 537-4</t>
  </si>
  <si>
    <t>용반공원</t>
  </si>
  <si>
    <t>대전광역시 유성구 봉명동 542-1</t>
  </si>
  <si>
    <t>삼보공원</t>
  </si>
  <si>
    <t>대전광역시 유성구 봉명동 547-8</t>
  </si>
  <si>
    <t>대전광역시 유성구 봉명동 557-5</t>
  </si>
  <si>
    <t>원골공원</t>
  </si>
  <si>
    <t>대전광역시 유성구 봉명동 560-14</t>
  </si>
  <si>
    <t>대전광역시 유성구 봉명동 568-20</t>
  </si>
  <si>
    <t>유성온천공원</t>
  </si>
  <si>
    <t>대전광역시 유성구 봉명동 574</t>
  </si>
  <si>
    <t>선들(봉명1)공원</t>
  </si>
  <si>
    <t>대전광역시 유성구 봉명동 614</t>
  </si>
  <si>
    <t>벌구(봉명2)공원</t>
  </si>
  <si>
    <t>대전광역시 유성구 봉명동 646</t>
  </si>
  <si>
    <t>갑천공원</t>
  </si>
  <si>
    <t>대전광역시 유성구 봉명동 698</t>
  </si>
  <si>
    <t>장성공원</t>
  </si>
  <si>
    <t>대전광역시 유성구 봉산동 186</t>
  </si>
  <si>
    <t>봉산공원</t>
  </si>
  <si>
    <t>대전광역시 유성구 봉산동 216</t>
  </si>
  <si>
    <t>봉산2공원</t>
  </si>
  <si>
    <t>대전광역시 유성구 봉산동 297</t>
  </si>
  <si>
    <t>상대공원</t>
  </si>
  <si>
    <t>대전광역시 유성구 상대동 458-2</t>
  </si>
  <si>
    <t>천년공원</t>
  </si>
  <si>
    <t>대전광역시 유성구 상대동 486</t>
  </si>
  <si>
    <t>도안공원</t>
  </si>
  <si>
    <t>대전광역시 유성구 상대동 488</t>
  </si>
  <si>
    <t>송강공원</t>
  </si>
  <si>
    <t>대전광역시 유성구 송강동 184</t>
  </si>
  <si>
    <t>엉고개공원</t>
  </si>
  <si>
    <t>대전광역시 유성구 송강동 200-3</t>
  </si>
  <si>
    <t>대전광역시 유성구 송강동 9</t>
  </si>
  <si>
    <t>신성공원</t>
  </si>
  <si>
    <t>대전광역시 유성구 신성동 11</t>
  </si>
  <si>
    <t>숯골공원</t>
  </si>
  <si>
    <t>대전광역시 유성구 신성동 129</t>
  </si>
  <si>
    <t>주막공원</t>
  </si>
  <si>
    <t>대전광역시 유성구 신성동 141-4</t>
  </si>
  <si>
    <t>말바위공원</t>
  </si>
  <si>
    <t>대전광역시 유성구 신성동 151</t>
  </si>
  <si>
    <t>금성공원</t>
  </si>
  <si>
    <t>대전광역시 유성구 신성동 206</t>
  </si>
  <si>
    <t>수천이들</t>
  </si>
  <si>
    <t>대전광역시 유성구 신성동 494</t>
  </si>
  <si>
    <t>어은공원</t>
  </si>
  <si>
    <t>대전광역시 유성구 어은동 108</t>
  </si>
  <si>
    <t>대전광역시 유성구 용산동 667</t>
  </si>
  <si>
    <t>용산동(11)</t>
  </si>
  <si>
    <t>대전광역시 유성구 용산동 686</t>
  </si>
  <si>
    <t>용산동(12)</t>
  </si>
  <si>
    <t>대전광역시 유성구 용산동 694</t>
  </si>
  <si>
    <t>용산동(13)</t>
  </si>
  <si>
    <t>대전광역시 유성구 용산동 701</t>
  </si>
  <si>
    <t>용산동(14)</t>
  </si>
  <si>
    <t>대전광역시 유성구 용산동 708</t>
  </si>
  <si>
    <t>용산골공원</t>
  </si>
  <si>
    <t>대전광역시 유성구 용산동 717</t>
  </si>
  <si>
    <t>오랭이공원</t>
  </si>
  <si>
    <t>대전광역시 유성구 용산동 723</t>
  </si>
  <si>
    <t>원내공원</t>
  </si>
  <si>
    <t>대전광역시 유성구 원내동 206-5</t>
  </si>
  <si>
    <t>청룡공원</t>
  </si>
  <si>
    <t>대전광역시 유성구 원내동 340-7</t>
  </si>
  <si>
    <t>진잠공원</t>
  </si>
  <si>
    <t>대전광역시 유성구 원내동 358</t>
  </si>
  <si>
    <t>솔마루공원</t>
  </si>
  <si>
    <t>대전광역시 유성구 원내동 81</t>
  </si>
  <si>
    <t>작은내공원</t>
  </si>
  <si>
    <t>대전광역시 유성구 원신흥동 492-1</t>
  </si>
  <si>
    <t>덜레기공원</t>
  </si>
  <si>
    <t>대전광역시 유성구 원신흥동 523</t>
  </si>
  <si>
    <t>흥도공원</t>
  </si>
  <si>
    <t>대전광역시 유성구 원신흥동 554</t>
  </si>
  <si>
    <t>자운</t>
  </si>
  <si>
    <t>대전광역시 유성구 자운동 555</t>
  </si>
  <si>
    <t>동잠</t>
  </si>
  <si>
    <t>대전광역시 유성구 장대동 266-3</t>
  </si>
  <si>
    <t>중봉</t>
  </si>
  <si>
    <t>대전광역시 유성구 장대동 269-11</t>
  </si>
  <si>
    <t>꼭두배공원</t>
  </si>
  <si>
    <t>대전광역시 유성구 장대동 323-1</t>
  </si>
  <si>
    <t>호미공원</t>
  </si>
  <si>
    <t>대전광역시 유성구 장대동 345</t>
  </si>
  <si>
    <t>대전광역시 유성구 장대동 364</t>
  </si>
  <si>
    <t>장대4공원</t>
  </si>
  <si>
    <t>대전광역시 유성구 장대동 480</t>
  </si>
  <si>
    <t>오리골</t>
  </si>
  <si>
    <t>대전광역시 유성구 장동 451</t>
  </si>
  <si>
    <t>추목천</t>
  </si>
  <si>
    <t>대전광역시 유성구 장동 470</t>
  </si>
  <si>
    <t>산수공원</t>
  </si>
  <si>
    <t>대전광역시 유성구 전민동 265</t>
  </si>
  <si>
    <t>전민공원</t>
  </si>
  <si>
    <t>대전광역시 유성구 전민동 346-6</t>
  </si>
  <si>
    <t>전광공원</t>
  </si>
  <si>
    <t>대전광역시 유성구 전민동 369-1</t>
  </si>
  <si>
    <t>왕골공원</t>
  </si>
  <si>
    <t>대전광역시 유성구 전민동 463-2</t>
  </si>
  <si>
    <t>아리공원</t>
  </si>
  <si>
    <t>대전광역시 유성구 전민동 466-2</t>
  </si>
  <si>
    <t>엑스포공원</t>
  </si>
  <si>
    <t>대전광역시 유성구 전민동 482-1</t>
  </si>
  <si>
    <t>대전노은2(지울)</t>
  </si>
  <si>
    <t>대전광역시 유성구 죽동 608-1</t>
  </si>
  <si>
    <t>저들이공원</t>
  </si>
  <si>
    <t>대전광역시 유성구 죽동 617</t>
  </si>
  <si>
    <t>두레샘골</t>
  </si>
  <si>
    <t>대전광역시 유성구 죽동 655</t>
  </si>
  <si>
    <t>대골</t>
  </si>
  <si>
    <t>대전광역시 유성구 죽동 666</t>
  </si>
  <si>
    <t>서당골</t>
  </si>
  <si>
    <t>대전광역시 유성구 죽동 682</t>
  </si>
  <si>
    <t>군량들</t>
  </si>
  <si>
    <t>대전광역시 유성구 죽동 690</t>
  </si>
  <si>
    <t>죽동</t>
  </si>
  <si>
    <t>대전광역시 유성구 죽동 712-1</t>
  </si>
  <si>
    <t>죽동지구(1)</t>
  </si>
  <si>
    <t>대전광역시 유성구 죽동 731-2</t>
  </si>
  <si>
    <t>대울</t>
  </si>
  <si>
    <t>대전광역시 유성구 죽동699-5</t>
  </si>
  <si>
    <t>소마잽이</t>
  </si>
  <si>
    <t>대전광역시 유성구 죽동722-1</t>
  </si>
  <si>
    <t>고래들</t>
  </si>
  <si>
    <t>대전광역시 유성구 지족동 1064</t>
  </si>
  <si>
    <t>말고개(해랑숲)</t>
  </si>
  <si>
    <t>대전광역시 유성구 지족동 1067</t>
  </si>
  <si>
    <t>응굴천</t>
  </si>
  <si>
    <t>대전광역시 유성구 지족동 1073</t>
  </si>
  <si>
    <t>도리미</t>
  </si>
  <si>
    <t>대전광역시 유성구 지족동 1075</t>
  </si>
  <si>
    <t>뒷골</t>
  </si>
  <si>
    <t>대전광역시 유성구 지족동 1084</t>
  </si>
  <si>
    <t>대전광역시 유성구 지족동 1085</t>
  </si>
  <si>
    <t>우산봉</t>
  </si>
  <si>
    <t>대전광역시 유성구 지족동 1111</t>
  </si>
  <si>
    <t>대전광역시 유성구 지족동 705</t>
  </si>
  <si>
    <t>갈마봉공원</t>
  </si>
  <si>
    <t>대전광역시 유성구 지족동 837</t>
  </si>
  <si>
    <t>세미래공원</t>
  </si>
  <si>
    <t>대전광역시 유성구 지족동 845</t>
  </si>
  <si>
    <t>지족실공원</t>
  </si>
  <si>
    <t>대전광역시 유성구 지족동 859</t>
  </si>
  <si>
    <t>두루봉공원</t>
  </si>
  <si>
    <t>대전광역시 유성구 지족동 871-6</t>
  </si>
  <si>
    <t>대전광역시 유성구 지족동 878</t>
  </si>
  <si>
    <t>죽궁이공원</t>
  </si>
  <si>
    <t>대전광역시 유성구 지족동 890</t>
  </si>
  <si>
    <t>은구비공원</t>
  </si>
  <si>
    <t>대전광역시 유성구 지족동 920</t>
  </si>
  <si>
    <t>소라실공원</t>
  </si>
  <si>
    <t>대전광역시 유성구 지족동 994</t>
  </si>
  <si>
    <t>청벽산공원</t>
  </si>
  <si>
    <t>대전광역시 유성구 탑립동 712</t>
  </si>
  <si>
    <t>하기공원</t>
  </si>
  <si>
    <t>대전광역시 유성구 하기동 515</t>
  </si>
  <si>
    <t>대전광역시 유성구 하기동 517</t>
  </si>
  <si>
    <t>초숯골공원</t>
  </si>
  <si>
    <t>대전광역시 유성구 하기동 539</t>
  </si>
  <si>
    <t>퇴고개공원</t>
  </si>
  <si>
    <t>대전광역시 유성구 하기동 543</t>
  </si>
  <si>
    <t>윗텃골공원</t>
  </si>
  <si>
    <t>대전광역시 유성구 하기동 550</t>
  </si>
  <si>
    <t>아래텃골공원</t>
  </si>
  <si>
    <t>대전광역시 유성구 하기동 562</t>
  </si>
  <si>
    <t>대흥</t>
  </si>
  <si>
    <t>대전광역시 중구 대흥동 160</t>
  </si>
  <si>
    <t>대전광역시 중구 대흥동 215</t>
  </si>
  <si>
    <t>테미</t>
  </si>
  <si>
    <t>대전광역시 중구 대흥동 326-54</t>
  </si>
  <si>
    <t>대흥1</t>
  </si>
  <si>
    <t>대전광역시 중구 대흥동 914</t>
  </si>
  <si>
    <t>목동</t>
  </si>
  <si>
    <t>대전광역시 중구 목동 359</t>
  </si>
  <si>
    <t>목동1</t>
  </si>
  <si>
    <t>대전광역시 중구 목동 363 -1</t>
  </si>
  <si>
    <t>대전광역시 중구 목동 59-3</t>
  </si>
  <si>
    <t>문화1</t>
  </si>
  <si>
    <t>대전광역시 중구 문화동 1-256</t>
  </si>
  <si>
    <t>문화5</t>
  </si>
  <si>
    <t>대전광역시 중구 문화동 187-21</t>
  </si>
  <si>
    <t>문화3</t>
  </si>
  <si>
    <t>대전광역시 중구 문화동 231-11</t>
  </si>
  <si>
    <t>문화2</t>
  </si>
  <si>
    <t>대전광역시 중구 문화동 338-2</t>
  </si>
  <si>
    <t>천근</t>
  </si>
  <si>
    <t>대전광역시 중구 문화동 458-14</t>
  </si>
  <si>
    <t>옥미</t>
  </si>
  <si>
    <t>대전광역시 중구 문화동 484-8</t>
  </si>
  <si>
    <t>모산</t>
  </si>
  <si>
    <t>대전광역시 중구 문화동 563-3</t>
  </si>
  <si>
    <t>대전광역시 중구 문화동 756</t>
  </si>
  <si>
    <t>속리</t>
  </si>
  <si>
    <t>대전광역시 중구 문화동 776</t>
  </si>
  <si>
    <t>마루메기</t>
  </si>
  <si>
    <t>대전광역시 중구 문화동 783</t>
  </si>
  <si>
    <t>문화4</t>
  </si>
  <si>
    <t>대전광역시 중구 문화동 산25-1</t>
  </si>
  <si>
    <t>부사2</t>
  </si>
  <si>
    <t>대전광역시 중구 부사동 231-7</t>
  </si>
  <si>
    <t>부사4</t>
  </si>
  <si>
    <t>대전광역시 중구 부사동 575-19</t>
  </si>
  <si>
    <t>부사3</t>
  </si>
  <si>
    <t>대전광역시 중구 부사동 575-41</t>
  </si>
  <si>
    <t>부사1</t>
  </si>
  <si>
    <t>대전광역시 중구 부사동 575-8</t>
  </si>
  <si>
    <t>사정1</t>
  </si>
  <si>
    <t>대전광역시 중구 사정동 360</t>
  </si>
  <si>
    <t>사정2</t>
  </si>
  <si>
    <t>대전광역시 중구 사정동 407</t>
  </si>
  <si>
    <t>사정3</t>
  </si>
  <si>
    <t>대전광역시 중구 사정동 488</t>
  </si>
  <si>
    <t>원대</t>
  </si>
  <si>
    <t>대전광역시 중구 산성동 118-7</t>
  </si>
  <si>
    <t>멋티</t>
  </si>
  <si>
    <t>대전광역시 중구 산성동 122-14</t>
  </si>
  <si>
    <t>대전광역시 중구 산성동 299-28</t>
  </si>
  <si>
    <t>당대</t>
  </si>
  <si>
    <t>대전광역시 중구 산성동 36-2</t>
  </si>
  <si>
    <t>석교2</t>
  </si>
  <si>
    <t>대전광역시 중구 석교동 246-15</t>
  </si>
  <si>
    <t>석교1</t>
  </si>
  <si>
    <t>대전광역시 중구 석교동 378-66</t>
  </si>
  <si>
    <t>범골</t>
  </si>
  <si>
    <t>대전광역시 중구 석교동 98-3</t>
  </si>
  <si>
    <t>대전광역시 중구 선화동 162-1</t>
  </si>
  <si>
    <t>대전광역시 중구 선화동 362-97</t>
  </si>
  <si>
    <t>선화</t>
  </si>
  <si>
    <t>대전광역시 중구 선화동 368-2</t>
  </si>
  <si>
    <t>안영1</t>
  </si>
  <si>
    <t>대전광역시 중구 안영동 650</t>
  </si>
  <si>
    <t>안영2</t>
  </si>
  <si>
    <t>대전광역시 중구 안영동 664</t>
  </si>
  <si>
    <t>안영3</t>
  </si>
  <si>
    <t>대전광역시 중구 안영동 694</t>
  </si>
  <si>
    <t>오류</t>
  </si>
  <si>
    <t>대전광역시 중구 오류동 185-1</t>
  </si>
  <si>
    <t>용머리</t>
  </si>
  <si>
    <t>대전광역시 중구 용두동 162-1</t>
  </si>
  <si>
    <t>대전광역시 중구 유천동 275-5</t>
  </si>
  <si>
    <t>중평</t>
  </si>
  <si>
    <t>대전광역시 중구 유천동 315-1</t>
  </si>
  <si>
    <t>대전광역시 중구 중촌동 102-3</t>
  </si>
  <si>
    <t>중촌</t>
  </si>
  <si>
    <t>대전광역시 중구 중촌동 471-32</t>
  </si>
  <si>
    <t>무릉</t>
  </si>
  <si>
    <t>대전광역시 중구 중촌동 85</t>
  </si>
  <si>
    <t>뿌리</t>
  </si>
  <si>
    <t>대전광역시 중구 침산동 364</t>
  </si>
  <si>
    <t>평리</t>
  </si>
  <si>
    <t>대전광역시 중구 태평동 266-3</t>
  </si>
  <si>
    <t>버드내조폐</t>
  </si>
  <si>
    <t>대전광역시 중구 태평동 421-5</t>
  </si>
  <si>
    <t>구랑공원</t>
  </si>
  <si>
    <t>부산광역시 강서구 구랑동 1199-7</t>
  </si>
  <si>
    <t>압곡공원</t>
  </si>
  <si>
    <t>부산광역시 강서구 구랑동 1219</t>
  </si>
  <si>
    <t>웃들공원</t>
  </si>
  <si>
    <t>부산광역시 강서구 녹산동 576-2</t>
  </si>
  <si>
    <t>서연정공원</t>
  </si>
  <si>
    <t>부산광역시 강서구 대저1동 1330-7</t>
  </si>
  <si>
    <t>용두공원</t>
  </si>
  <si>
    <t>부산광역시 강서구 대저2동 1870-67</t>
  </si>
  <si>
    <t>새동내공원</t>
  </si>
  <si>
    <t>부산광역시 강서구 대저2동 2407-1</t>
  </si>
  <si>
    <t>부산광역시 강서구 대저2동 3136-1</t>
  </si>
  <si>
    <t>덕두공원</t>
  </si>
  <si>
    <t>부산광역시 강서구 대저2동 3136-3</t>
  </si>
  <si>
    <t>부산광역시 강서구 대저2동 3146-2</t>
  </si>
  <si>
    <t>샛바람길공원</t>
  </si>
  <si>
    <t>부산광역시 강서구 동선동 1068-2</t>
  </si>
  <si>
    <t>명지소공원</t>
  </si>
  <si>
    <t>부산광역시 강서구 명지동 1396</t>
  </si>
  <si>
    <t>바다공원</t>
  </si>
  <si>
    <t>부산광역시 강서구 명지동 3229-21</t>
  </si>
  <si>
    <t>에디슨공원</t>
  </si>
  <si>
    <t>부산광역시 강서구 명지동 3230-12</t>
  </si>
  <si>
    <t>링컨공원</t>
  </si>
  <si>
    <t>부산광역시 강서구 명지동 3231-1</t>
  </si>
  <si>
    <t>늘품공원</t>
  </si>
  <si>
    <t>부산광역시 강서구 명지동 3232-7</t>
  </si>
  <si>
    <t>별무리공원</t>
  </si>
  <si>
    <t>부산광역시 강서구 명지동 3233-1</t>
  </si>
  <si>
    <t>큰나무공원</t>
  </si>
  <si>
    <t>부산광역시 강서구 명지동 3234-1</t>
  </si>
  <si>
    <t>맹꽁어린이공원</t>
  </si>
  <si>
    <t>부산광역시 강서구 명지동 3235-1</t>
  </si>
  <si>
    <t>명호어린이공원</t>
  </si>
  <si>
    <t>부산광역시 강서구 명지동 3236-1</t>
  </si>
  <si>
    <t>등대공원</t>
  </si>
  <si>
    <t>부산광역시 강서구 명지동 3241-1</t>
  </si>
  <si>
    <t>부산광역시 강서구 명지동 3242-4</t>
  </si>
  <si>
    <t>남명공원</t>
  </si>
  <si>
    <t>부산광역시 강서구 명지동 3243-3</t>
  </si>
  <si>
    <t>갈대성공원</t>
  </si>
  <si>
    <t>부산광역시 강서구 명지동 3244-1</t>
  </si>
  <si>
    <t>부산광역시 강서구 명지동 3247번지</t>
  </si>
  <si>
    <t>철새탐방공원</t>
  </si>
  <si>
    <t>부산광역시 강서구 명지동 3308-3</t>
  </si>
  <si>
    <t>꽃게공원</t>
  </si>
  <si>
    <t>부산광역시 강서구 명지동 3313-9</t>
  </si>
  <si>
    <t>큰배공원</t>
  </si>
  <si>
    <t>부산광역시 강서구 명지동 3349</t>
  </si>
  <si>
    <t>울림공원</t>
  </si>
  <si>
    <t>부산광역시 강서구 명지동 3392</t>
  </si>
  <si>
    <t>부산광역시 강서구 명지동 3398</t>
  </si>
  <si>
    <t>물결공원</t>
  </si>
  <si>
    <t>부산광역시 강서구 명지동 3403</t>
  </si>
  <si>
    <t>꿀벌공원</t>
  </si>
  <si>
    <t>부산광역시 강서구 명지동 3406</t>
  </si>
  <si>
    <t>파도공원</t>
  </si>
  <si>
    <t>부산광역시 강서구 명지동 3409</t>
  </si>
  <si>
    <t>나뭇잎공원</t>
  </si>
  <si>
    <t>부산광역시 강서구 명지동 3428-4</t>
  </si>
  <si>
    <t>너울공원</t>
  </si>
  <si>
    <t>부산광역시 강서구 명지동 3439</t>
  </si>
  <si>
    <t>두루미공원</t>
  </si>
  <si>
    <t>부산광역시 강서구 명지동 3455-5</t>
  </si>
  <si>
    <t>석말공원</t>
  </si>
  <si>
    <t>부산광역시 강서구 미음동 1491-10</t>
  </si>
  <si>
    <t>부산광역시 강서구 미음동 1492-3</t>
  </si>
  <si>
    <t>범방공원</t>
  </si>
  <si>
    <t>부산광역시 강서구 미음동 1528-3</t>
  </si>
  <si>
    <t>장전공원</t>
  </si>
  <si>
    <t>부산광역시 강서구 미음동 1531</t>
  </si>
  <si>
    <t>탑동공원</t>
  </si>
  <si>
    <t>부산광역시 강서구 미음동 1536-1</t>
  </si>
  <si>
    <t>남강공원</t>
  </si>
  <si>
    <t>부산광역시 강서구 미음동 1553-7</t>
  </si>
  <si>
    <t>와룡공원</t>
  </si>
  <si>
    <t>부산광역시 강서구 미음동 1559</t>
  </si>
  <si>
    <t>미음공원</t>
  </si>
  <si>
    <t>부산광역시 강서구 미음동 201-23</t>
  </si>
  <si>
    <t>태야공원</t>
  </si>
  <si>
    <t>부산광역시 강서구 미음동 46</t>
  </si>
  <si>
    <t>가리새수변공원</t>
  </si>
  <si>
    <t>부산광역시 강서구 범방동 1-13</t>
  </si>
  <si>
    <t>가리새공원</t>
  </si>
  <si>
    <t>부산광역시 강서구 범방동 1-246</t>
  </si>
  <si>
    <t>우열등공원</t>
  </si>
  <si>
    <t>부산광역시 강서구 범방동 1-428</t>
  </si>
  <si>
    <t>세산공원</t>
  </si>
  <si>
    <t>부산광역시 강서구 범방동 1486-6</t>
  </si>
  <si>
    <t>마비등공원</t>
  </si>
  <si>
    <t>부산광역시 강서구 범방동 1490-4</t>
  </si>
  <si>
    <t>범방어린이공원</t>
  </si>
  <si>
    <t>부산광역시 강서구 범방동 1851</t>
  </si>
  <si>
    <t>부산광역시 강서구 범방동 195-16</t>
  </si>
  <si>
    <t>부산광역시 강서구 범방동 344-14</t>
  </si>
  <si>
    <t>녹산고향동산</t>
  </si>
  <si>
    <t>부산광역시 강서구 범방동 7</t>
  </si>
  <si>
    <t>생활공원</t>
  </si>
  <si>
    <t>부산광역시 강서구 생곡동 1531-5</t>
  </si>
  <si>
    <t>생곡공원</t>
  </si>
  <si>
    <t>부산광역시 강서구 생곡동 1537-2</t>
  </si>
  <si>
    <t>한적공원</t>
  </si>
  <si>
    <t>부산광역시 강서구 생곡동 1539-1</t>
  </si>
  <si>
    <t>불미공원</t>
  </si>
  <si>
    <t>부산광역시 강서구 생곡동 1539-7</t>
  </si>
  <si>
    <t>부산광역시 강서구 송정동 1455,1476</t>
  </si>
  <si>
    <t>부산광역시 강서구 송정동 1625</t>
  </si>
  <si>
    <t>부산광역시 강서구 송정동 1718</t>
  </si>
  <si>
    <t>소정공원</t>
  </si>
  <si>
    <t>부산광역시 강서구 신호동 234-6</t>
  </si>
  <si>
    <t>부산광역시 강서구 신호동 263-1</t>
  </si>
  <si>
    <t>신호공원</t>
  </si>
  <si>
    <t>부산광역시 강서구 신호동 315-1</t>
  </si>
  <si>
    <t>부산광역시 강서구 신호동 315-7</t>
  </si>
  <si>
    <t>부산광역시 강서구 지사동 1175</t>
  </si>
  <si>
    <t>지사공원(2호근린공원)</t>
  </si>
  <si>
    <t>부산광역시 강서구 지사동 1180</t>
  </si>
  <si>
    <t>부산광역시 강서구 지사동 1185-2</t>
  </si>
  <si>
    <t>꿈나래공원</t>
  </si>
  <si>
    <t>부산광역시 강서구 지사동 1189-7</t>
  </si>
  <si>
    <t>신명공원(1호근린공원)</t>
  </si>
  <si>
    <t>부산광역시 강서구 지사동 1257</t>
  </si>
  <si>
    <t>숲길공원</t>
  </si>
  <si>
    <t>부산광역시 강서구 지사동 1279</t>
  </si>
  <si>
    <t>해관공원</t>
  </si>
  <si>
    <t>부산광역시 강서구 천성동 1642-3</t>
  </si>
  <si>
    <t>부산광역시 강서구 화전동 554-3</t>
  </si>
  <si>
    <t>부산광역시 강서구 화전동 582-1</t>
  </si>
  <si>
    <t>화연공원</t>
  </si>
  <si>
    <t>부산광역시 강서구 화전동 597-2</t>
  </si>
  <si>
    <t>화동공원</t>
  </si>
  <si>
    <t>부산광역시 강서구 화전동 606</t>
  </si>
  <si>
    <t>두실새싹공원</t>
  </si>
  <si>
    <t>부산광역시 금정구 구서동 1023-42</t>
  </si>
  <si>
    <t>우성공원</t>
  </si>
  <si>
    <t>부산광역시 금정구 구서동 1030-1</t>
  </si>
  <si>
    <t>구서공원</t>
  </si>
  <si>
    <t>부산광역시 금정구 구서동 1050</t>
  </si>
  <si>
    <t>부산광역시 금정구 구서동 458-2</t>
  </si>
  <si>
    <t>부산광역시 금정구 구서동 637-1</t>
  </si>
  <si>
    <t>부산광역시 금정구 금사동 115-2</t>
  </si>
  <si>
    <t>금천공원</t>
  </si>
  <si>
    <t>부산광역시 금정구 금사동 25-5</t>
  </si>
  <si>
    <t>은빛공원</t>
  </si>
  <si>
    <t>부산광역시 금정구 금사동 27-9</t>
  </si>
  <si>
    <t>금사소공원</t>
  </si>
  <si>
    <t>부산광역시 금정구 금사동 566</t>
  </si>
  <si>
    <t>부산광역시 금정구 금사동 86</t>
  </si>
  <si>
    <t>명장공원</t>
  </si>
  <si>
    <t>부산광역시 금정구 금사동 산 2-2</t>
  </si>
  <si>
    <t>요산꽃님공원</t>
  </si>
  <si>
    <t>부산광역시 금정구 남산동 967-1</t>
  </si>
  <si>
    <t>부산광역시 금정구 남산동 975-4</t>
  </si>
  <si>
    <t>푸른솔밭공원</t>
  </si>
  <si>
    <t>부산광역시 금정구 남산동 979-5</t>
  </si>
  <si>
    <t>부산광역시 금정구 남산동 987-5</t>
  </si>
  <si>
    <t>부산광역시 금정구 남산동 988-4</t>
  </si>
  <si>
    <t>달님공원</t>
  </si>
  <si>
    <t>부산광역시 금정구 남산동 989-12</t>
  </si>
  <si>
    <t>푸조나무숲공원</t>
  </si>
  <si>
    <t>부산광역시 금정구 두구동 1210-1</t>
  </si>
  <si>
    <t>조리공원</t>
  </si>
  <si>
    <t>부산광역시 금정구 두구동 1217-2</t>
  </si>
  <si>
    <t>부산묘지공원</t>
  </si>
  <si>
    <t>부산광역시 금정구 두구동 산 80</t>
  </si>
  <si>
    <t>공수물공원</t>
  </si>
  <si>
    <t>부산광역시 금정구 부곡동 255-8</t>
  </si>
  <si>
    <t>기찰공원</t>
  </si>
  <si>
    <t>부산광역시 금정구 부곡동 26-11</t>
  </si>
  <si>
    <t>부산광역시 금정구 부곡동 296-2</t>
  </si>
  <si>
    <t>너울소공원</t>
  </si>
  <si>
    <t>부산광역시 금정구 부곡동 69-1</t>
  </si>
  <si>
    <t>구월공원</t>
  </si>
  <si>
    <t>부산광역시 금정구 부곡동 956</t>
  </si>
  <si>
    <t>숲속공원</t>
  </si>
  <si>
    <t>부산광역시 금정구 부곡동 961</t>
  </si>
  <si>
    <t>부산광역시 금정구 서3동 141-22</t>
  </si>
  <si>
    <t>서명상상어린이공원</t>
  </si>
  <si>
    <t>부산광역시 금정구 서동 131-12</t>
  </si>
  <si>
    <t>부산광역시 금정구 선동 1000</t>
  </si>
  <si>
    <t>부산광역시 금정구 장전동 220-2</t>
  </si>
  <si>
    <t>비석바위공원</t>
  </si>
  <si>
    <t>부산광역시 금정구 장전동 724</t>
  </si>
  <si>
    <t>부산광역시 금정구 장전동 산 2-3</t>
  </si>
  <si>
    <t>금강공원</t>
  </si>
  <si>
    <t>부산광역시 금정구 장전동 산 46-3</t>
  </si>
  <si>
    <t>놀이마당공원</t>
  </si>
  <si>
    <t>부산광역시 금정구 청룡동 49</t>
  </si>
  <si>
    <t>부산광역시 금정구 회동동 145-9</t>
  </si>
  <si>
    <t>회동첨단공원</t>
  </si>
  <si>
    <t>부산광역시 금정구 회동동 553</t>
  </si>
  <si>
    <t>동대공원</t>
  </si>
  <si>
    <t>부산광역시 금정구 회동동 558</t>
  </si>
  <si>
    <t>부산광역시 기장군 기장읍 교리 325</t>
  </si>
  <si>
    <t>우정공원</t>
  </si>
  <si>
    <t>부산광역시 기장군 기장읍 교리 341</t>
  </si>
  <si>
    <t>부산광역시 기장군 기장읍 교리 346</t>
  </si>
  <si>
    <t>충효공원</t>
  </si>
  <si>
    <t>부산광역시 기장군 기장읍 교리 358</t>
  </si>
  <si>
    <t>교리근린공원</t>
  </si>
  <si>
    <t>부산광역시 기장군 기장읍 교리 산34-8번지 일원</t>
  </si>
  <si>
    <t>물결마당공원</t>
  </si>
  <si>
    <t>부산광역시 기장군 기장읍 내리 773</t>
  </si>
  <si>
    <t>뜰마루마당공원</t>
  </si>
  <si>
    <t>부산광역시 기장군 기장읍 내리 788</t>
  </si>
  <si>
    <t>꽃내음마당공원</t>
  </si>
  <si>
    <t>부산광역시 기장군 기장읍 내리 797</t>
  </si>
  <si>
    <t>굿거리언덕공원</t>
  </si>
  <si>
    <t>부산광역시 기장군 기장읍 내리 800</t>
  </si>
  <si>
    <t>솔바람언덕공원</t>
  </si>
  <si>
    <t>부산광역시 기장군 기장읍 내리 802</t>
  </si>
  <si>
    <t>백두공원</t>
  </si>
  <si>
    <t>부산광역시 기장군 기장읍 대라리 1004</t>
  </si>
  <si>
    <t>부산광역시 기장군 기장읍 대라리 124-3</t>
  </si>
  <si>
    <t>부산광역시 기장군 기장읍 대라리 171</t>
  </si>
  <si>
    <t>부산광역시 기장군 기장읍 대라리 182</t>
  </si>
  <si>
    <t>부산광역시 기장군 기장읍 대라리 246</t>
  </si>
  <si>
    <t>봉대공원</t>
  </si>
  <si>
    <t>부산광역시 기장군 기장읍 대라리 922</t>
  </si>
  <si>
    <t>사라수변공원</t>
  </si>
  <si>
    <t>부산광역시 기장군 기장읍 대라리 산6-1</t>
  </si>
  <si>
    <t>부산광역시 기장군 기장읍 동부리 138</t>
  </si>
  <si>
    <t>부산광역시 기장군 기장읍 동부리 141-1</t>
  </si>
  <si>
    <t>부산광역시 기장군 기장읍 동부리 160</t>
  </si>
  <si>
    <t>부산광역시 기장군 기장읍 동부리 362-8</t>
  </si>
  <si>
    <t>동해공원</t>
  </si>
  <si>
    <t>부산광역시 기장군 기장읍 동부리 376-6</t>
  </si>
  <si>
    <t>동부근린공원</t>
  </si>
  <si>
    <t>부산광역시 기장군 기장읍 동부리 428</t>
  </si>
  <si>
    <t>부산광역시 기장군 기장읍 서부리 105</t>
  </si>
  <si>
    <t>부산광역시 기장군 기장읍 서부리 403</t>
  </si>
  <si>
    <t>수령공원</t>
  </si>
  <si>
    <t>부산광역시 기장군 기장읍 서부리 62-6</t>
  </si>
  <si>
    <t>부산광역시 기장군 기장읍 청강리 143</t>
  </si>
  <si>
    <t>도라지공원</t>
  </si>
  <si>
    <t>부산광역시 기장군 기장읍 청강리 149번지</t>
  </si>
  <si>
    <t>덕발공원</t>
  </si>
  <si>
    <t>부산광역시 기장군 기장읍 청강리 190-2 일원</t>
  </si>
  <si>
    <t>부산광역시 기장군 기장읍 청강리 22-2</t>
  </si>
  <si>
    <t>부산광역시 기장군 기장읍 청강리 295</t>
  </si>
  <si>
    <t>청강소공원</t>
  </si>
  <si>
    <t>부산광역시 기장군 기장읍 청강리 3-16</t>
  </si>
  <si>
    <t>길천공원</t>
  </si>
  <si>
    <t>부산광역시 기장군 길천리 산 109-9일원</t>
  </si>
  <si>
    <t>부산광역시 기장군 반룡리 870</t>
  </si>
  <si>
    <t>부산광역시 기장군 월내리 662-3일원</t>
  </si>
  <si>
    <t>별님공원</t>
  </si>
  <si>
    <t>부산광역시 기장군 일광면 삼성리 46-1</t>
  </si>
  <si>
    <t>부산광역시 기장군 일광면 신평리 11-1</t>
  </si>
  <si>
    <t>햇님공원</t>
  </si>
  <si>
    <t>부산광역시 기장군 일광면 이천리 782-1</t>
  </si>
  <si>
    <t>강송정공원</t>
  </si>
  <si>
    <t>부산광역시 기장군 일광면 이천리 844</t>
  </si>
  <si>
    <t>울례공원</t>
  </si>
  <si>
    <t>부산광역시 기장군 장안읍 명례리 893번지 일원</t>
  </si>
  <si>
    <t>월내1</t>
  </si>
  <si>
    <t>부산광역시 기장군 장안읍 월내리 257-6</t>
  </si>
  <si>
    <t>효암공원</t>
  </si>
  <si>
    <t>부산광역시 기장군 장안읍 임랑리 386-1</t>
  </si>
  <si>
    <t>명례공원</t>
  </si>
  <si>
    <t>부산광역시 기장군 장안읍 장안리 697번지 일원</t>
  </si>
  <si>
    <t>불광산근린공원</t>
  </si>
  <si>
    <t>부산광역시 기장군 장안읍 장안리 산53-1번 일원</t>
  </si>
  <si>
    <t>좌천3어린이공원</t>
  </si>
  <si>
    <t>부산광역시 기장군 장안읍 좌천리 72-12</t>
  </si>
  <si>
    <t>부산광역시 기장군 정관면 달산리 1036</t>
  </si>
  <si>
    <t>제1호어린이공원</t>
  </si>
  <si>
    <t>부산광역시 기장군 정관면 달산리 1054</t>
  </si>
  <si>
    <t>정관제1호공원</t>
  </si>
  <si>
    <t>부산광역시 기장군 정관면 달산리 1096</t>
  </si>
  <si>
    <t>제2호어린이공원</t>
  </si>
  <si>
    <t>부산광역시 기장군 정관면 달산리 1124-7</t>
  </si>
  <si>
    <t>나래울공원</t>
  </si>
  <si>
    <t>부산광역시 기장군 정관면 달산리 1198</t>
  </si>
  <si>
    <t>동구래공원</t>
  </si>
  <si>
    <t>부산광역시 기장군 정관면 달산리 1208</t>
  </si>
  <si>
    <t>부산광역시 기장군 정관면 달산리 1245</t>
  </si>
  <si>
    <t>윗골공원</t>
  </si>
  <si>
    <t>부산광역시 기장군 정관면 매학리 709</t>
  </si>
  <si>
    <t>햇돌공원</t>
  </si>
  <si>
    <t>부산광역시 기장군 정관면 매학리 722</t>
  </si>
  <si>
    <t>부산광역시 기장군 정관면 매학리 742</t>
  </si>
  <si>
    <t>뵤뵤공원</t>
  </si>
  <si>
    <t>부산광역시 기장군 정관면 매학리 769-5</t>
  </si>
  <si>
    <t>애솔공원</t>
  </si>
  <si>
    <t>부산광역시 기장군 정관면 매학리 796</t>
  </si>
  <si>
    <t>솔빛공원</t>
  </si>
  <si>
    <t>부산광역시 기장군 정관면 모전리 674</t>
  </si>
  <si>
    <t>부산광역시 기장군 정관면 모전리 677</t>
  </si>
  <si>
    <t>부산광역시 기장군 정관면 모전리 690</t>
  </si>
  <si>
    <t>부산광역시 기장군 정관면 모전리 709</t>
  </si>
  <si>
    <t>부산광역시 기장군 정관면 모전리 718</t>
  </si>
  <si>
    <t>부산광역시 기장군 정관면 모전리 726</t>
  </si>
  <si>
    <t>부산광역시 기장군 정관면 모전리 733</t>
  </si>
  <si>
    <t>죽향공원</t>
  </si>
  <si>
    <t>부산광역시 기장군 정관면 모전리 756</t>
  </si>
  <si>
    <t>하늘아리공원</t>
  </si>
  <si>
    <t>부산광역시 기장군 정관면 모전리 773</t>
  </si>
  <si>
    <t>옛터공원</t>
  </si>
  <si>
    <t>부산광역시 기장군 정관면 방곡리 389-3</t>
  </si>
  <si>
    <t>꽃보라공원</t>
  </si>
  <si>
    <t>부산광역시 기장군 정관면 방곡리 411</t>
  </si>
  <si>
    <t>소두방공원</t>
  </si>
  <si>
    <t>부산광역시 기장군 정관면 방곡리 442번지 일원</t>
  </si>
  <si>
    <t>산골공원</t>
  </si>
  <si>
    <t>부산광역시 기장군 정관면 용수리 1277</t>
  </si>
  <si>
    <t>어울공원</t>
  </si>
  <si>
    <t>부산광역시 기장군 정관면 용수리 1290-3</t>
  </si>
  <si>
    <t>부산광역시 기장군 정관면 용수리 1300</t>
  </si>
  <si>
    <t>부산광역시 기장군 정관면 용수리 1320</t>
  </si>
  <si>
    <t>구목정공원</t>
  </si>
  <si>
    <t>부산광역시 기장군 정관면 용수리 1354</t>
  </si>
  <si>
    <t>나무누리공원</t>
  </si>
  <si>
    <t>부산광역시 기장군 정관면 용수리 1356</t>
  </si>
  <si>
    <t>해밀공원</t>
  </si>
  <si>
    <t>부산광역시 기장군 정관면 용수리 1361</t>
  </si>
  <si>
    <t>얼레공원</t>
  </si>
  <si>
    <t>부산광역시 기장군 정관면 용수리 1394</t>
  </si>
  <si>
    <t>물너울공원</t>
  </si>
  <si>
    <t>부산광역시 기장군 정관면 용수리 1405</t>
  </si>
  <si>
    <t>근린공원 1호</t>
  </si>
  <si>
    <t>부산광역시 기장군 정관읍 달산리 1036번지</t>
  </si>
  <si>
    <t>어린이공원1호</t>
  </si>
  <si>
    <t>부산광역시 기장군 정관읍 달산리 1054번지</t>
  </si>
  <si>
    <t>광장 12호</t>
  </si>
  <si>
    <t>부산광역시 기장군 정관읍 달산리 1063번지</t>
  </si>
  <si>
    <t>근린공원 2호</t>
  </si>
  <si>
    <t>부산광역시 기장군 정관읍 달산리 1096번지</t>
  </si>
  <si>
    <t>어린이공원2호</t>
  </si>
  <si>
    <t>부산광역시 기장군 정관읍 달산리 1124-7번지</t>
  </si>
  <si>
    <t>부산광역시 기장군 정관읍 달산리 1198번지</t>
  </si>
  <si>
    <t>부산광역시 기장군 정관읍 달산리 1208번지</t>
  </si>
  <si>
    <t>부산광역시 기장군 정관읍 달산리 1245번지</t>
  </si>
  <si>
    <t>두명소공원</t>
  </si>
  <si>
    <t>부산광역시 기장군 정관읍 두명리 254-28</t>
  </si>
  <si>
    <t>부산광역시 기장군 정관읍 두명리 254-28번지</t>
  </si>
  <si>
    <t>두명공공공지</t>
  </si>
  <si>
    <t>부산광역시 기장군 정관읍 두명리 466-1</t>
  </si>
  <si>
    <t>광장 7호</t>
  </si>
  <si>
    <t>부산광역시 기장군 정관읍 매학리 714-7번지</t>
  </si>
  <si>
    <t>햇동공원</t>
  </si>
  <si>
    <t>부산광역시 기장군 정관읍 매학리 722번지</t>
  </si>
  <si>
    <t>부산광역시 기장군 정관읍 매학리 742번지</t>
  </si>
  <si>
    <t>광장 8호</t>
  </si>
  <si>
    <t>부산광역시 기장군 정관읍 매학리 750-17번지</t>
  </si>
  <si>
    <t>부산광역시 기장군 정관읍 매학리 769-5번지</t>
  </si>
  <si>
    <t>부산광역시 기장군 정관읍 매학리 796번지</t>
  </si>
  <si>
    <t>부산광역시 기장군 정관읍 모전로 29</t>
  </si>
  <si>
    <t>부산광역시 기장군 정관읍 모전리 674번지</t>
  </si>
  <si>
    <t>부산광역시 기장군 정관읍 모전리 690번지</t>
  </si>
  <si>
    <t>부산광역시 기장군 정관읍 모전리 709번지</t>
  </si>
  <si>
    <t>부산광역시 기장군 정관읍 모전리 718번지</t>
  </si>
  <si>
    <t>부산광역시 기장군 정관읍 모전리 726번지</t>
  </si>
  <si>
    <t>부산광역시 기장군 정관읍 모전리 733번지</t>
  </si>
  <si>
    <t>광장 1호</t>
  </si>
  <si>
    <t>부산광역시 기장군 정관읍 모전리 740-11번지</t>
  </si>
  <si>
    <t>광장 2호</t>
  </si>
  <si>
    <t>부산광역시 기장군 정관읍 모전리 742-5번지</t>
  </si>
  <si>
    <t>부산광역시 기장군 정관읍 모전리 756번지</t>
  </si>
  <si>
    <t>광장 3호</t>
  </si>
  <si>
    <t>부산광역시 기장군 정관읍 모전리 758번지</t>
  </si>
  <si>
    <t>광장 4호</t>
  </si>
  <si>
    <t>부산광역시 기장군 정관읍 모전리 771번지</t>
  </si>
  <si>
    <t>부산광역시 기장군 정관읍 모전리 773번지</t>
  </si>
  <si>
    <t>부산광역시 기장군 정관읍 방곡리 389-3번지</t>
  </si>
  <si>
    <t>광장 11호</t>
  </si>
  <si>
    <t>부산광역시 기장군 정관읍 방곡리 398-1번지</t>
  </si>
  <si>
    <t>부산광역시 기장군 정관읍 방곡리 411번지</t>
  </si>
  <si>
    <t>부산광역시 기장군 정관읍 방곡리 442번지</t>
  </si>
  <si>
    <t>광장 9호</t>
  </si>
  <si>
    <t>부산광역시 기장군 정관읍 방곡리 447번지</t>
  </si>
  <si>
    <t>부산광역시 기장군 정관읍 용수리 1277번지</t>
  </si>
  <si>
    <t>광장 10호</t>
  </si>
  <si>
    <t>부산광역시 기장군 정관읍 용수리 1281번지</t>
  </si>
  <si>
    <t>부산광역시 기장군 정관읍 용수리 1290-3번지</t>
  </si>
  <si>
    <t>부산광역시 기장군 정관읍 용수리 1300번지</t>
  </si>
  <si>
    <t>부산광역시 기장군 정관읍 용수리 1320번지</t>
  </si>
  <si>
    <t>광장 6호</t>
  </si>
  <si>
    <t>부산광역시 기장군 정관읍 용수리 1332번지</t>
  </si>
  <si>
    <t>부산광역시 기장군 정관읍 용수리 1356번지</t>
  </si>
  <si>
    <t>부산광역시 기장군 정관읍 용수리 1361번지</t>
  </si>
  <si>
    <t>광장 5호</t>
  </si>
  <si>
    <t>부산광역시 기장군 정관읍 용수리 1392번지</t>
  </si>
  <si>
    <t>부산광역시 기장군 정관읍 용수리 1394번지</t>
  </si>
  <si>
    <t>부산광역시 기장군 정관읍 용수리 1405번지</t>
  </si>
  <si>
    <t>소나무공원</t>
  </si>
  <si>
    <t>부산광역시 기장군 철마면 고촌리 657</t>
  </si>
  <si>
    <t>거님길공원</t>
  </si>
  <si>
    <t>부산광역시 기장군 철마면 고촌리 683</t>
  </si>
  <si>
    <t>안평수변공원</t>
  </si>
  <si>
    <t>부산광역시 기장군 철마면 안평리 12-5</t>
  </si>
  <si>
    <t>부산광역시 기장군 철마면 웅천리 215</t>
  </si>
  <si>
    <t>부산광역시 남구 감만동 176-24</t>
  </si>
  <si>
    <t>부산광역시 남구 감만동 225-7</t>
  </si>
  <si>
    <t>감만당집마루 소공원</t>
  </si>
  <si>
    <t>부산광역시 남구 감만동 463-1</t>
  </si>
  <si>
    <t>부산광역시 남구 대연6동 산140-24</t>
  </si>
  <si>
    <t>부산광역시 남구 대연동 1170-116</t>
  </si>
  <si>
    <t>부산광역시 남구 대연동 1170-80</t>
  </si>
  <si>
    <t>못골어린이공원</t>
  </si>
  <si>
    <t>부산광역시 남구 대연동 1475-2</t>
  </si>
  <si>
    <t>대일어린이공원</t>
  </si>
  <si>
    <t>부산광역시 남구 대연동 1727-1</t>
  </si>
  <si>
    <t>부산광역시 남구 대연동 1808-4일원</t>
  </si>
  <si>
    <t>대연혁신도시 어린이공원</t>
  </si>
  <si>
    <t>부산광역시 남구 대연동 1860</t>
  </si>
  <si>
    <t>부산광역시 남구 대연동 1864</t>
  </si>
  <si>
    <t>대동골소공원</t>
  </si>
  <si>
    <t>부산광역시 남구 대연동 243-10일원</t>
  </si>
  <si>
    <t>부산광역시 남구 대연동 706-5일원</t>
  </si>
  <si>
    <t>UN공원</t>
  </si>
  <si>
    <t>부산광역시 남구 대연동 800</t>
  </si>
  <si>
    <t>부산광역시 남구 대연동 970-2</t>
  </si>
  <si>
    <t>대연공원</t>
  </si>
  <si>
    <t>부산광역시 남구 대연동 산100-1일원</t>
  </si>
  <si>
    <t>부산광역시 남구 대연동 산166-6</t>
  </si>
  <si>
    <t>대연2공원</t>
  </si>
  <si>
    <t>부산광역시 남구 대연동 산180</t>
  </si>
  <si>
    <t>당곡공원</t>
  </si>
  <si>
    <t>부산광역시 남구 대연동 산205-2</t>
  </si>
  <si>
    <t>문화공원A</t>
  </si>
  <si>
    <t>부산광역시 남구 문현동 1227-1일원</t>
  </si>
  <si>
    <t>문화공원B</t>
  </si>
  <si>
    <t>부산광역시 남구 문현동 1228-6일원</t>
  </si>
  <si>
    <t>문현어린이공원</t>
  </si>
  <si>
    <t>부산광역시 남구 문현동 136-8</t>
  </si>
  <si>
    <t>통일동산어린이공원</t>
  </si>
  <si>
    <t>부산광역시 남구 문현동 189-16</t>
  </si>
  <si>
    <t>부산광역시 남구 문현동 189-22</t>
  </si>
  <si>
    <t>부산광역시 남구 문현동 21-10</t>
  </si>
  <si>
    <t>부산광역시 남구 문현동 558-20</t>
  </si>
  <si>
    <t>부산광역시 남구 문현동 769-4</t>
  </si>
  <si>
    <t>지게골어린이공원</t>
  </si>
  <si>
    <t>부산광역시 남구 문현동 96-3</t>
  </si>
  <si>
    <t>무제등소공원</t>
  </si>
  <si>
    <t>부산광역시 남구 용당동 24-2일원</t>
  </si>
  <si>
    <t>부산광역시 남구 용호3동 465 일원</t>
  </si>
  <si>
    <t>부산광역시 남구 용호3동 473 일원</t>
  </si>
  <si>
    <t>부산광역시 남구 용호동 176-21일원</t>
  </si>
  <si>
    <t>부산광역시 남구 용호동 176-9</t>
  </si>
  <si>
    <t>솔밭어린이공원</t>
  </si>
  <si>
    <t>부산광역시 남구 용호동 409-5</t>
  </si>
  <si>
    <t>부산광역시 남구 용호동 543-6</t>
  </si>
  <si>
    <t>오륙도해맞이소공원</t>
  </si>
  <si>
    <t>부산광역시 남구 용호동 950</t>
  </si>
  <si>
    <t>이기대공원</t>
  </si>
  <si>
    <t>부산광역시 남구 용호동 산25일원</t>
  </si>
  <si>
    <t>부산광역시 남구 우암동 127-91일원</t>
  </si>
  <si>
    <t>우암2소공원</t>
  </si>
  <si>
    <t>부산광역시 남구 우암동 129-56</t>
  </si>
  <si>
    <t>부산광역시 남구 우암동 209-34</t>
  </si>
  <si>
    <t>우암1어린이공원</t>
  </si>
  <si>
    <t>부산광역시 남구 우암동 산33-19</t>
  </si>
  <si>
    <t>자성대공원</t>
  </si>
  <si>
    <t>부산광역시 동구 범일동 590-5</t>
  </si>
  <si>
    <t>부산광역시 동구 범일동 산81-28</t>
  </si>
  <si>
    <t>좌천지구어린이공원</t>
  </si>
  <si>
    <t>부산광역시 동구 좌천동 745-4</t>
  </si>
  <si>
    <t>좌천소공원</t>
  </si>
  <si>
    <t>부산광역시 동구 좌천동 931-9</t>
  </si>
  <si>
    <t>좌천범일어린이공원</t>
  </si>
  <si>
    <t>부산광역시 동구 좌천동1167</t>
  </si>
  <si>
    <t>수민어울공원</t>
  </si>
  <si>
    <t>부산광역시 동래구 낙민동 135-1번지 일원</t>
  </si>
  <si>
    <t>연안꽃동산공원</t>
  </si>
  <si>
    <t>부산광역시 동래구 낙민동 80</t>
  </si>
  <si>
    <t>연안수민공원</t>
  </si>
  <si>
    <t>부산광역시 동래구 낙민동 83-1</t>
  </si>
  <si>
    <t>낙민공원</t>
  </si>
  <si>
    <t>부산광역시 동래구 낙민동 92-8번지</t>
  </si>
  <si>
    <t>동래사적공원</t>
  </si>
  <si>
    <t>부산광역시 동래구 명륜동 137-4번지 일원</t>
  </si>
  <si>
    <t>명장한마음공원</t>
  </si>
  <si>
    <t>부산광역시 동래구 명장동 136-13</t>
  </si>
  <si>
    <t>어린이공원(안락1주택재건축)</t>
  </si>
  <si>
    <t>부산광역시 동래구 명장동 150-10</t>
  </si>
  <si>
    <t>부산광역시 동래구 명장동 152-15</t>
  </si>
  <si>
    <t>소공원(안락1주택재건축)</t>
  </si>
  <si>
    <t>부산광역시 동래구 명장동 152-4일원</t>
  </si>
  <si>
    <t>명장소공원</t>
  </si>
  <si>
    <t>부산광역시 동래구 명장동 334-2 일원</t>
  </si>
  <si>
    <t>부산광역시 동래구 명장동 455-2번지 일원</t>
  </si>
  <si>
    <t>부산광역시 동래구 명장동 506-18</t>
  </si>
  <si>
    <t>명서공원</t>
  </si>
  <si>
    <t>부산광역시 동래구 명장동 506-3번지</t>
  </si>
  <si>
    <t>화현공원</t>
  </si>
  <si>
    <t>부산광역시 동래구 명장동 611-2</t>
  </si>
  <si>
    <t>복천동고분군공원</t>
  </si>
  <si>
    <t>부산광역시 동래구 복천동 50번지 일원</t>
  </si>
  <si>
    <t>소공원(복산2주택재개발)</t>
  </si>
  <si>
    <t>부산광역시 동래구 복천동 87-1일원</t>
  </si>
  <si>
    <t>여고소공원</t>
  </si>
  <si>
    <t>부산광역시 동래구 사직동 1043</t>
  </si>
  <si>
    <t>한길소공원</t>
  </si>
  <si>
    <t>부산광역시 동래구 사직동 1045</t>
  </si>
  <si>
    <t>사직한밭공원</t>
  </si>
  <si>
    <t>부산광역시 동래구 사직동 16-7</t>
  </si>
  <si>
    <t>SWITZEN PARK</t>
  </si>
  <si>
    <t>부산광역시 동래구 사직동 29-9</t>
  </si>
  <si>
    <t>사직놀이공원</t>
  </si>
  <si>
    <t>부산광역시 동래구 사직동 54-2</t>
  </si>
  <si>
    <t>쇠미소공원</t>
  </si>
  <si>
    <t>부산광역시 동래구 사직동 597-93번지 일원</t>
  </si>
  <si>
    <t>어린이공원(사직1-6재건축)</t>
  </si>
  <si>
    <t>부산광역시 동래구 사직동 632-64</t>
  </si>
  <si>
    <t>단비동산공원</t>
  </si>
  <si>
    <t>부산광역시 동래구 사직동 74-17</t>
  </si>
  <si>
    <t>신정소공원</t>
  </si>
  <si>
    <t>부산광역시 동래구 사직동1044</t>
  </si>
  <si>
    <t>수안체육공원</t>
  </si>
  <si>
    <t>부산광역시 동래구 수안동 7-11</t>
  </si>
  <si>
    <t>안락꽃밭공원</t>
  </si>
  <si>
    <t>부산광역시 동래구 안락동 171-8</t>
  </si>
  <si>
    <t>안락꿈돌이공원</t>
  </si>
  <si>
    <t>부산광역시 동래구 안락동 455-8</t>
  </si>
  <si>
    <t>부산광역시 동래구 안락동 466-1일원</t>
  </si>
  <si>
    <t>충렬사공원</t>
  </si>
  <si>
    <t>부산광역시 동래구 안락동 831-1</t>
  </si>
  <si>
    <t>어린이공원(복산1주택재개발)</t>
  </si>
  <si>
    <t>부산광역시 동래구 안락동 862-13</t>
  </si>
  <si>
    <t>온천5공원(온천2주택재개발)</t>
  </si>
  <si>
    <t>부산광역시 동래구 온천동 1020-18</t>
  </si>
  <si>
    <t>온새미로공원</t>
  </si>
  <si>
    <t>부산광역시 동래구 온천동 1217-12</t>
  </si>
  <si>
    <t>미남공원</t>
  </si>
  <si>
    <t>부산광역시 동래구 온천동 1236-10</t>
  </si>
  <si>
    <t>온천3동공원</t>
  </si>
  <si>
    <t>부산광역시 동래구 온천동 1379-1</t>
  </si>
  <si>
    <t>고당공원</t>
  </si>
  <si>
    <t>부산광역시 동래구 온천동 15-8</t>
  </si>
  <si>
    <t>부산광역시 동래구 온천동 291-1</t>
  </si>
  <si>
    <t>부산광역시 동래구 온천동 296-17</t>
  </si>
  <si>
    <t>부산광역시 동래구 온천동 387-10</t>
  </si>
  <si>
    <t>온천아파트공원</t>
  </si>
  <si>
    <t>부산광역시 동래구 온천동 707번지 일원</t>
  </si>
  <si>
    <t>온천4공원(온천2주택재개발)</t>
  </si>
  <si>
    <t>부산광역시 동래구 온천동 793-4</t>
  </si>
  <si>
    <t>하늘공원(온천1공원)</t>
  </si>
  <si>
    <t>부산광역시 동래구 온천동 855</t>
  </si>
  <si>
    <t>꿈나무공원(온천2공원)</t>
  </si>
  <si>
    <t>부산광역시 동래구 온천동 951</t>
  </si>
  <si>
    <t>숲향기공원(온천3공원)</t>
  </si>
  <si>
    <t>부산광역시 동래구 온천동 969-19</t>
  </si>
  <si>
    <t>부산광역시 동래구 온천동 산201-1</t>
  </si>
  <si>
    <t>소공원(복산1주택재개발)</t>
  </si>
  <si>
    <t>부산광역시 동래구 칠산동 91-3일원</t>
  </si>
  <si>
    <t>부산광역시 동래구 칠산동51-1일원</t>
  </si>
  <si>
    <t>부산광역시 부산진구 가야동 337-5</t>
  </si>
  <si>
    <t>가야감고개공원</t>
  </si>
  <si>
    <t>부산광역시 부산진구 가야동 553</t>
  </si>
  <si>
    <t>가야산책공원</t>
  </si>
  <si>
    <t>부산광역시 부산진구 가야동 669-11</t>
  </si>
  <si>
    <t>까치어린이공원</t>
  </si>
  <si>
    <t>부산광역시 부산진구 개금동 1-10</t>
  </si>
  <si>
    <t>화목어린이공원</t>
  </si>
  <si>
    <t>부산광역시 부산진구 개금동 1-2</t>
  </si>
  <si>
    <t>부산광역시 부산진구 개금동 53-4</t>
  </si>
  <si>
    <t>개금테마공원</t>
  </si>
  <si>
    <t>부산광역시 부산진구 개금동 56</t>
  </si>
  <si>
    <t>솔바람어린이공원</t>
  </si>
  <si>
    <t>부산광역시 부산진구 당감동 516-5</t>
  </si>
  <si>
    <t>부산광역시 부산진구 당감동 794-1</t>
  </si>
  <si>
    <t>백양가족공원</t>
  </si>
  <si>
    <t>부산광역시 부산진구 당감동 794-2</t>
  </si>
  <si>
    <t>부산광역시 부산진구 당감동 796-1</t>
  </si>
  <si>
    <t>부산광역시 부산진구 당감동 796-3</t>
  </si>
  <si>
    <t>부산광역시 부산진구 범전동 200</t>
  </si>
  <si>
    <t>부산광역시 부산진구 부암동 320-44</t>
  </si>
  <si>
    <t>부산광역시 부산진구 부암동 721</t>
  </si>
  <si>
    <t>동양어린이공원</t>
  </si>
  <si>
    <t>부산광역시 부산진구 부암동 726</t>
  </si>
  <si>
    <t>양정1재개발</t>
  </si>
  <si>
    <t>부산광역시 부산진구 양정동 32-138</t>
  </si>
  <si>
    <t>부산광역시 부산진구 양정동 91-2</t>
  </si>
  <si>
    <t>화지공원</t>
  </si>
  <si>
    <t>부산광역시 부산진구 양정동 산73-28</t>
  </si>
  <si>
    <t>연지어린이공원</t>
  </si>
  <si>
    <t>부산광역시 부산진구 연지동 48</t>
  </si>
  <si>
    <t>양정공원</t>
  </si>
  <si>
    <t>부산광역시 부산진구 전포동 109-1</t>
  </si>
  <si>
    <t>전포2-1재개발</t>
  </si>
  <si>
    <t>부산광역시 부산진구 전포동 415-7</t>
  </si>
  <si>
    <t>돌산공원</t>
  </si>
  <si>
    <t>부산광역시 부산진구 전포동 산65-3</t>
  </si>
  <si>
    <t>백양어린이공원</t>
  </si>
  <si>
    <t>부산광역시 부산진구 초읍동 181-1</t>
  </si>
  <si>
    <t>부산광역시 부산진구 초읍동 257</t>
  </si>
  <si>
    <t>어린이대공원</t>
  </si>
  <si>
    <t>부산광역시 부산진구 초읍동 43</t>
  </si>
  <si>
    <t>초연공원</t>
  </si>
  <si>
    <t>부산광역시 부산진구 초읍동 산66-1</t>
  </si>
  <si>
    <t>부산광역시 북구 구포동 1075-17</t>
  </si>
  <si>
    <t>음정공원</t>
  </si>
  <si>
    <t>부산광역시 북구 구포동 1200</t>
  </si>
  <si>
    <t>시랑공원</t>
  </si>
  <si>
    <t>부산광역시 북구 구포동 1214-39</t>
  </si>
  <si>
    <t>포천공원</t>
  </si>
  <si>
    <t>부산광역시 북구 구포동 1230-4</t>
  </si>
  <si>
    <t>백양숲공원</t>
  </si>
  <si>
    <t>부산광역시 북구 구포동 1245</t>
  </si>
  <si>
    <t>구포생태근린공원</t>
  </si>
  <si>
    <t>부산광역시 북구 구포동 1250-18</t>
  </si>
  <si>
    <t>구삼공원</t>
  </si>
  <si>
    <t>부산광역시 북구 구포동 1260-19</t>
  </si>
  <si>
    <t>구포문화공원</t>
  </si>
  <si>
    <t>부산광역시 북구 구포동 782-43</t>
  </si>
  <si>
    <t>거북소공원</t>
  </si>
  <si>
    <t>부산광역시 북구 구포동 882-30</t>
  </si>
  <si>
    <t>금곡근린공원</t>
  </si>
  <si>
    <t>부산광역시 북구 금곡동 100-1</t>
  </si>
  <si>
    <t>부산광역시 북구 금곡동 1107</t>
  </si>
  <si>
    <t>부산광역시 북구 금곡동 1112-1</t>
  </si>
  <si>
    <t>민주공원</t>
  </si>
  <si>
    <t>부산광역시 북구 금곡동 1115</t>
  </si>
  <si>
    <t>율리공원</t>
  </si>
  <si>
    <t>부산광역시 북구 금곡동 1116-1</t>
  </si>
  <si>
    <t>천사공원</t>
  </si>
  <si>
    <t>부산광역시 북구 금곡동 1884</t>
  </si>
  <si>
    <t>부산광역시 북구 금곡동 1897</t>
  </si>
  <si>
    <t>금빛공원</t>
  </si>
  <si>
    <t>부산광역시 북구 금곡동 53-2</t>
  </si>
  <si>
    <t>부산광역시 북구 금곡동 57-2</t>
  </si>
  <si>
    <t>부산광역시 북구 금곡동 810-2</t>
  </si>
  <si>
    <t>부산광역시 북구 금곡동 811-2</t>
  </si>
  <si>
    <t>공창공원</t>
  </si>
  <si>
    <t>부산광역시 북구 금곡동 92-1</t>
  </si>
  <si>
    <t>솔공원</t>
  </si>
  <si>
    <t>부산광역시 북구 금곡동 97-2</t>
  </si>
  <si>
    <t>우리공원</t>
  </si>
  <si>
    <t>부산광역시 북구 금곡동 98-2</t>
  </si>
  <si>
    <t>덕내공원</t>
  </si>
  <si>
    <t>부산광역시 북구 덕천동 342-6</t>
  </si>
  <si>
    <t>덕천소공원</t>
  </si>
  <si>
    <t>부산광역시 북구 덕천동 358-6</t>
  </si>
  <si>
    <t>숙등공원</t>
  </si>
  <si>
    <t>부산광역시 북구 덕천동 410-4</t>
  </si>
  <si>
    <t>부산광역시 북구 덕천동 787</t>
  </si>
  <si>
    <t>부산광역시 북구 덕천동 805</t>
  </si>
  <si>
    <t>덕천개발지구(휴공원)</t>
  </si>
  <si>
    <t>부산광역시 북구 덕천동 807</t>
  </si>
  <si>
    <t>쉼터공원</t>
  </si>
  <si>
    <t>부산광역시 북구 덕천동 809-2</t>
  </si>
  <si>
    <t>덕천공원</t>
  </si>
  <si>
    <t>부산광역시 북구 덕천동 811-1</t>
  </si>
  <si>
    <t>꿈마루공원</t>
  </si>
  <si>
    <t>부산광역시 북구 덕천동 812</t>
  </si>
  <si>
    <t>기비골공원</t>
  </si>
  <si>
    <t>부산광역시 북구 덕천동 814-2</t>
  </si>
  <si>
    <t>남산정공원</t>
  </si>
  <si>
    <t>부산광역시 북구 덕천동 814-7</t>
  </si>
  <si>
    <t>덕천근린공원</t>
  </si>
  <si>
    <t>부산광역시 북구 덕천동 산 39-1</t>
  </si>
  <si>
    <t>사기천소공원</t>
  </si>
  <si>
    <t>부산광역시 북구 만덕동 447-6</t>
  </si>
  <si>
    <t>만덕사지당간지주역사공원</t>
  </si>
  <si>
    <t>부산광역시 북구 만덕동 784</t>
  </si>
  <si>
    <t>만덕소공원</t>
  </si>
  <si>
    <t>부산광역시 북구 만덕동 826-17</t>
  </si>
  <si>
    <t>부산광역시 북구 만덕동 831</t>
  </si>
  <si>
    <t>백양근린공원</t>
  </si>
  <si>
    <t>부산광역시 북구 만덕동 843</t>
  </si>
  <si>
    <t>부산광역시 북구 만덕동 853-1</t>
  </si>
  <si>
    <t>부산광역시 북구 만덕동 863-2</t>
  </si>
  <si>
    <t>부산광역시 북구 만덕동 872-3</t>
  </si>
  <si>
    <t>부산광역시 북구 만덕동 892</t>
  </si>
  <si>
    <t>부산광역시 북구 만덕동 912-1</t>
  </si>
  <si>
    <t>부산광역시 북구 만덕동 922-2</t>
  </si>
  <si>
    <t>동심초공원</t>
  </si>
  <si>
    <t>부산광역시 북구 만덕동 925-2</t>
  </si>
  <si>
    <t>신덕공원</t>
  </si>
  <si>
    <t>부산광역시 북구 만덕동 943-3</t>
  </si>
  <si>
    <t>부산광역시 북구 만덕동 944-7</t>
  </si>
  <si>
    <t>하얀마음공원</t>
  </si>
  <si>
    <t>부산광역시 북구 만덕동 955-4</t>
  </si>
  <si>
    <t>파란마음공원</t>
  </si>
  <si>
    <t>부산광역시 북구 만덕동 956-1</t>
  </si>
  <si>
    <t>만덕근린공원</t>
  </si>
  <si>
    <t>부산광역시 북구 만덕동 산100</t>
  </si>
  <si>
    <t>와석소공원</t>
  </si>
  <si>
    <t>부산광역시 북구 화명동 1417-12</t>
  </si>
  <si>
    <t>우신자연공원</t>
  </si>
  <si>
    <t>부산광역시 북구 화명동 1426-2</t>
  </si>
  <si>
    <t>양달숲근린공원</t>
  </si>
  <si>
    <t>부산광역시 북구 화명동 187</t>
  </si>
  <si>
    <t>강변둥지공원</t>
  </si>
  <si>
    <t>부산광역시 북구 화명동 188-2</t>
  </si>
  <si>
    <t>명진근린공원</t>
  </si>
  <si>
    <t>부산광역시 북구 화명동 2260</t>
  </si>
  <si>
    <t>백포공원</t>
  </si>
  <si>
    <t>부산광역시 북구 화명동 2263</t>
  </si>
  <si>
    <t>화명중앙공원</t>
  </si>
  <si>
    <t>부산광역시 북구 화명동 2279</t>
  </si>
  <si>
    <t>용당공원</t>
  </si>
  <si>
    <t>부산광역시 북구 화명동 2301-1</t>
  </si>
  <si>
    <t>현충근린공원</t>
  </si>
  <si>
    <t>부산광역시 북구 화명동 2304</t>
  </si>
  <si>
    <t>부산광역시 북구 화명동 2311</t>
  </si>
  <si>
    <t>부산광역시 북구 화명동 2320</t>
  </si>
  <si>
    <t>수정근린공원</t>
  </si>
  <si>
    <t>부산광역시 북구 화명동 2321</t>
  </si>
  <si>
    <t>화정근린공원</t>
  </si>
  <si>
    <t>부산광역시 북구 화명동 2328</t>
  </si>
  <si>
    <t>부산광역시 북구 화명동 2329</t>
  </si>
  <si>
    <t>그린달님공원</t>
  </si>
  <si>
    <t>부산광역시 북구 화명동 306</t>
  </si>
  <si>
    <t>대천천수변공원</t>
  </si>
  <si>
    <t>부산광역시 북구 화명동 311</t>
  </si>
  <si>
    <t>그린꽃님공원</t>
  </si>
  <si>
    <t>부산광역시 북구 화명동 513</t>
  </si>
  <si>
    <t>견우공원</t>
  </si>
  <si>
    <t>부산광역시 북구 화명동 731</t>
  </si>
  <si>
    <t>직녀공원</t>
  </si>
  <si>
    <t>부산광역시 북구 화명동 750-1</t>
  </si>
  <si>
    <t>화명근린공원</t>
  </si>
  <si>
    <t>부산광역시 북구 화명동 918-2</t>
  </si>
  <si>
    <t>창날공원</t>
  </si>
  <si>
    <t>부산광역시 사상구 괘법동 537-2</t>
  </si>
  <si>
    <t>사상공원</t>
  </si>
  <si>
    <t>부산광역시 사상구 괘법동 산1-6</t>
  </si>
  <si>
    <t>부산광역시 사상구 덕포동 365-1</t>
  </si>
  <si>
    <t>부산광역시 사상구 덕포동 413-1</t>
  </si>
  <si>
    <t>덕포체육공원</t>
  </si>
  <si>
    <t>부산광역시 사상구 덕포동 763</t>
  </si>
  <si>
    <t>덕포백양공원</t>
  </si>
  <si>
    <t>부산광역시 사상구 덕포동 776-1</t>
  </si>
  <si>
    <t>야시곡공원</t>
  </si>
  <si>
    <t>부산광역시 사상구 모라동 1325</t>
  </si>
  <si>
    <t>곡상골공원</t>
  </si>
  <si>
    <t>부산광역시 사상구 모라동 1345-6</t>
  </si>
  <si>
    <t>고동바위공원</t>
  </si>
  <si>
    <t>부산광역시 사상구 모라동 1359</t>
  </si>
  <si>
    <t>모라공원</t>
  </si>
  <si>
    <t>부산광역시 사상구 모라동 1365-1</t>
  </si>
  <si>
    <t>모라벤처타워공원</t>
  </si>
  <si>
    <t>부산광역시 사상구 모라동 1375-3</t>
  </si>
  <si>
    <t>모라틔움공원</t>
  </si>
  <si>
    <t>부산광역시 사상구 모라동 1385</t>
  </si>
  <si>
    <t>모라어울림공원</t>
  </si>
  <si>
    <t>부산광역시 사상구 모라동 713-11</t>
  </si>
  <si>
    <t>서당골공원</t>
  </si>
  <si>
    <t>부산광역시 사상구 모라동 75-15</t>
  </si>
  <si>
    <t>운수공원</t>
  </si>
  <si>
    <t>부산광역시 사상구 모라동 75-3</t>
  </si>
  <si>
    <t>모라백양공원</t>
  </si>
  <si>
    <t>부산광역시 사상구 모라동 75-5</t>
  </si>
  <si>
    <t>해름소공원</t>
  </si>
  <si>
    <t>부산광역시 사상구 엄궁동 652-16</t>
  </si>
  <si>
    <t>장밭갓공원</t>
  </si>
  <si>
    <t>부산광역시 사상구 엄궁동 669-1</t>
  </si>
  <si>
    <t>절골공원</t>
  </si>
  <si>
    <t>부산광역시 사상구 엄궁동 669-4</t>
  </si>
  <si>
    <t>다온공원</t>
  </si>
  <si>
    <t>부산광역시 사상구 엄궁동 674-2</t>
  </si>
  <si>
    <t>보듬공원</t>
  </si>
  <si>
    <t>부산광역시 사상구 엄궁동 683-2</t>
  </si>
  <si>
    <t>부산광역시 사상구 엄궁동 683-4</t>
  </si>
  <si>
    <t>나라어린이공원</t>
  </si>
  <si>
    <t>부산광역시 사상구 엄궁동 726-2</t>
  </si>
  <si>
    <t>주감공원</t>
  </si>
  <si>
    <t>부산광역시 사상구 주례동 1288-1</t>
  </si>
  <si>
    <t>창신공원</t>
  </si>
  <si>
    <t>부산광역시 사상구 주례동 294</t>
  </si>
  <si>
    <t>양지1공원</t>
  </si>
  <si>
    <t>부산광역시 사상구 주례동 306</t>
  </si>
  <si>
    <t>양지2공원</t>
  </si>
  <si>
    <t>부산광역시 사상구 주례동 314</t>
  </si>
  <si>
    <t>부산광역시 사상구 주례동 54-228, 237</t>
  </si>
  <si>
    <t>부산광역시 사상구 주례동 54-230, 238</t>
  </si>
  <si>
    <t>주례백양공원</t>
  </si>
  <si>
    <t>부산광역시 사상구 주례동 961</t>
  </si>
  <si>
    <t>구덕공원</t>
  </si>
  <si>
    <t>부산광역시 사상구 학장동 168-6, 20</t>
  </si>
  <si>
    <t>부산광역시 사상구 학장동 168-9</t>
  </si>
  <si>
    <t>다누림공원</t>
  </si>
  <si>
    <t>부산광역시 사상구 학장동 288-12</t>
  </si>
  <si>
    <t>꽃님공원</t>
  </si>
  <si>
    <t>부산광역시 사하구 감천1동502-37</t>
  </si>
  <si>
    <t>도시농업공원</t>
  </si>
  <si>
    <t>부산광역시 사하구 감천동 11-113 일원</t>
  </si>
  <si>
    <t>부산광역시 사하구 감천동 140-2 일원</t>
  </si>
  <si>
    <t>부산광역시 사하구 감천동 234-3 일원</t>
  </si>
  <si>
    <t>안골새공원</t>
  </si>
  <si>
    <t>부산광역시 사하구 감천동 31-5 일원</t>
  </si>
  <si>
    <t>해찬나래공원</t>
  </si>
  <si>
    <t>부산광역시 사하구 감천동 94-1</t>
  </si>
  <si>
    <t>부산광역시 사하구 괴정1동534-4</t>
  </si>
  <si>
    <t>회화나무 샘터공원</t>
  </si>
  <si>
    <t>부산광역시 사하구 괴정동 1244-5</t>
  </si>
  <si>
    <t>부산광역시 사하구 괴정동 566-31 일원</t>
  </si>
  <si>
    <t>부산광역시 사하구 괴정동 571-11 일원</t>
  </si>
  <si>
    <t>부산광역시 사하구 괴정동 578-17 일원</t>
  </si>
  <si>
    <t>부산광역시 사하구 괴정동 581-28 일원</t>
  </si>
  <si>
    <t>부민산공원</t>
  </si>
  <si>
    <t>부산광역시 사하구 괴정동 67-1일원</t>
  </si>
  <si>
    <t>씨앗공원</t>
  </si>
  <si>
    <t>부산광역시 사하구 구평동 201</t>
  </si>
  <si>
    <t>구평뜰공원</t>
  </si>
  <si>
    <t>부산광역시 사하구 구평동 497</t>
  </si>
  <si>
    <t>구평 근린공원</t>
  </si>
  <si>
    <t>부산광역시 사하구 구평동 500</t>
  </si>
  <si>
    <t>열매공원</t>
  </si>
  <si>
    <t>부산광역시 사하구 구평동 511</t>
  </si>
  <si>
    <t>풀꽃공원</t>
  </si>
  <si>
    <t>부산광역시 사하구 구평동 514</t>
  </si>
  <si>
    <t>조성공원</t>
  </si>
  <si>
    <t>부산광역시 사하구 다대1동1548-16</t>
  </si>
  <si>
    <t>응봉공원</t>
  </si>
  <si>
    <t>부산광역시 사하구 다대1동1549-1</t>
  </si>
  <si>
    <t>중현공원</t>
  </si>
  <si>
    <t>부산광역시 사하구 다대1동1550-5</t>
  </si>
  <si>
    <t>대성공원</t>
  </si>
  <si>
    <t>부산광역시 사하구 다대1동1552-3</t>
  </si>
  <si>
    <t>부산광역시 사하구 다대1동940</t>
  </si>
  <si>
    <t>부산광역시 사하구 다대1동953-1</t>
  </si>
  <si>
    <t>더불어공원</t>
  </si>
  <si>
    <t>부산광역시 사하구 다대2동 86-1</t>
  </si>
  <si>
    <t>부산광역시 사하구 다대2동113-16</t>
  </si>
  <si>
    <t>부산광역시 사하구 다대2동113-4</t>
  </si>
  <si>
    <t>해송공원</t>
  </si>
  <si>
    <t>부산광역시 사하구 다대2동113-7</t>
  </si>
  <si>
    <t>등나무공원</t>
  </si>
  <si>
    <t>부산광역시 사하구 다대2동80-1</t>
  </si>
  <si>
    <t>공간공원</t>
  </si>
  <si>
    <t>부산광역시 사하구 다대2동85-14</t>
  </si>
  <si>
    <t>다송공원</t>
  </si>
  <si>
    <t>부산광역시 사하구 다대2동94-1</t>
  </si>
  <si>
    <t>두송공원</t>
  </si>
  <si>
    <t>부산광역시 사하구 다대2동94-3</t>
  </si>
  <si>
    <t>부산광역시 사하구 다대2동94-7</t>
  </si>
  <si>
    <t>낫개가로공원</t>
  </si>
  <si>
    <t>부산광역시 사하구 다대동 120-5 일원</t>
  </si>
  <si>
    <t>고니나루쉼터</t>
  </si>
  <si>
    <t>부산광역시 사하구 다대동 1525-1</t>
  </si>
  <si>
    <t>아미산전망대공원</t>
  </si>
  <si>
    <t>부산광역시 사하구 다대동 1548-1</t>
  </si>
  <si>
    <t>부산광역시 사하구 다대동 1548-10</t>
  </si>
  <si>
    <t>통일아시아드공원</t>
  </si>
  <si>
    <t>부산광역시 사하구 다대동 1585</t>
  </si>
  <si>
    <t>홍티문화공원</t>
  </si>
  <si>
    <t>부산광역시 사하구 다대동 1608</t>
  </si>
  <si>
    <t>부산광역시 사하구 다대동 1668</t>
  </si>
  <si>
    <t>다대포해변공원</t>
  </si>
  <si>
    <t>부산광역시 사하구 다대동 1674번지 일원</t>
  </si>
  <si>
    <t>아미산자생식물원</t>
  </si>
  <si>
    <t>부산광역시 사하구 다대동 929</t>
  </si>
  <si>
    <t>경도공원</t>
  </si>
  <si>
    <t>부산광역시 사하구 다대동1492</t>
  </si>
  <si>
    <t>부산광역시 사하구 다대동86-6</t>
  </si>
  <si>
    <t>부산광역시 사하구 당리동 309-5</t>
  </si>
  <si>
    <t>부산광역시 사하구 당리동348-6</t>
  </si>
  <si>
    <t>부산광역시 사하구 당리동63-41</t>
  </si>
  <si>
    <t>하늘땅별땅공원</t>
  </si>
  <si>
    <t>부산광역시 사하구 신평동 354-4</t>
  </si>
  <si>
    <t>신평레포츠공원</t>
  </si>
  <si>
    <t>부산광역시 사하구 신평동 651-9</t>
  </si>
  <si>
    <t>제2운동공원</t>
  </si>
  <si>
    <t>부산광역시 사하구 장림1동 산145일원</t>
  </si>
  <si>
    <t>장림공원</t>
  </si>
  <si>
    <t>부산광역시 사하구 장림1동1125</t>
  </si>
  <si>
    <t>보림공원</t>
  </si>
  <si>
    <t>부산광역시 사하구 장림1동1139</t>
  </si>
  <si>
    <t>부산광역시 사하구 하단1동601일원</t>
  </si>
  <si>
    <t>에덴유원지</t>
  </si>
  <si>
    <t>부산광역시 사하구 하단동 786-1</t>
  </si>
  <si>
    <t>부산광역시 사하구 하단동1184-4</t>
  </si>
  <si>
    <t>제3체육공원</t>
  </si>
  <si>
    <t>부산광역시 사하구 홍티로 103(다대동)</t>
  </si>
  <si>
    <t>부산광역시 서구 남부민동 611-170</t>
  </si>
  <si>
    <t>톤즈공원</t>
  </si>
  <si>
    <t>부산광역시 서구 남부민동 611-340</t>
  </si>
  <si>
    <t>부산광역시 서구 서대신동1가 255-168</t>
  </si>
  <si>
    <t>중앙공원(대신공원)</t>
  </si>
  <si>
    <t>부산광역시 서구 서대신동3가 산 2-3</t>
  </si>
  <si>
    <t>엄광산어린이공원</t>
  </si>
  <si>
    <t>부산광역시 서구 서대신동3가 산60</t>
  </si>
  <si>
    <t>아미근린공원</t>
  </si>
  <si>
    <t>부산광역시 서구 아미동 237-32</t>
  </si>
  <si>
    <t>아미어린이공원</t>
  </si>
  <si>
    <t>부산광역시 서구 아미동 243-7</t>
  </si>
  <si>
    <t>부산광역시 서구 암남동 123-15</t>
  </si>
  <si>
    <t>송도공원</t>
  </si>
  <si>
    <t>부산광역시 서구 암남동 124-1</t>
  </si>
  <si>
    <t>부산광역시 서구 암남동 324-1</t>
  </si>
  <si>
    <t>부산광역시 서구 암남동 490</t>
  </si>
  <si>
    <t>두도공원</t>
  </si>
  <si>
    <t>부산광역시 서구 암남동 702</t>
  </si>
  <si>
    <t>암남공원</t>
  </si>
  <si>
    <t>부산광역시 서구 암남동 산193</t>
  </si>
  <si>
    <t>광안1동 소공원</t>
  </si>
  <si>
    <t>부산광역시 수영구 광안동 1302-9</t>
  </si>
  <si>
    <t>부산광역시 수영구 광안동 180-1</t>
  </si>
  <si>
    <t>광안공원</t>
  </si>
  <si>
    <t>부산광역시 수영구 광안동 260-2</t>
  </si>
  <si>
    <t>부산광역시 수영구 광안동 743-5</t>
  </si>
  <si>
    <t>부산광역시 수영구 남천동 152</t>
  </si>
  <si>
    <t>부산광역시 수영구 망미동 1163</t>
  </si>
  <si>
    <t>배산공원</t>
  </si>
  <si>
    <t>부산광역시 수영구 망미동 1169</t>
  </si>
  <si>
    <t>부산광역시 수영구 망미동 1181</t>
  </si>
  <si>
    <t>만남의 공원</t>
  </si>
  <si>
    <t>부산광역시 수영구 망미동 1184</t>
  </si>
  <si>
    <t>부산광역시 수영구 망미동 198-1</t>
  </si>
  <si>
    <t>과정공원</t>
  </si>
  <si>
    <t>부산광역시 수영구 망미동 417-1</t>
  </si>
  <si>
    <t>망미공원</t>
  </si>
  <si>
    <t>부산광역시 수영구 망미동 640-11</t>
  </si>
  <si>
    <t>부산광역시 수영구 망미동 640-13</t>
  </si>
  <si>
    <t>부산광역시 수영구 망미동 824-8</t>
  </si>
  <si>
    <t>부산광역시 수영구 민락동 110-18</t>
  </si>
  <si>
    <t>널구지공원</t>
  </si>
  <si>
    <t>부산광역시 수영구 민락동 336-43</t>
  </si>
  <si>
    <t>백산어린이공원</t>
  </si>
  <si>
    <t>부산광역시 수영구 민락동 770</t>
  </si>
  <si>
    <t>부산광역시 수영구 민락동 779</t>
  </si>
  <si>
    <t>수영공원</t>
  </si>
  <si>
    <t>부산광역시 수영구 수영동 231</t>
  </si>
  <si>
    <t>거제체육공원</t>
  </si>
  <si>
    <t>부산광역시 연제구 거제동 1468-13</t>
  </si>
  <si>
    <t>부산광역시 연제구 거제동 1480</t>
  </si>
  <si>
    <t>부산광역시 연제구 거제동 1482-1</t>
  </si>
  <si>
    <t>부산광역시 연제구 연산동 1431-1</t>
  </si>
  <si>
    <t>부산광역시 연제구 연산동 1478-1</t>
  </si>
  <si>
    <t>부산광역시 연제구 연산동 2132-1</t>
  </si>
  <si>
    <t>토곡근린공원</t>
  </si>
  <si>
    <t>부산광역시 연제구 연산동 2223</t>
  </si>
  <si>
    <t>부산광역시 연제구 연산동 2235-5</t>
  </si>
  <si>
    <t>쌍미공원</t>
  </si>
  <si>
    <t>부산광역시 연제구 연산동 2272</t>
  </si>
  <si>
    <t>부산광역시 연제구 연산동 2273</t>
  </si>
  <si>
    <t>옛골공원</t>
  </si>
  <si>
    <t>부산광역시 연제구 연산동 2274</t>
  </si>
  <si>
    <t>연이공원</t>
  </si>
  <si>
    <t>부산광역시 연제구 연산동 2304</t>
  </si>
  <si>
    <t>월륜공원</t>
  </si>
  <si>
    <t>부산광역시 연제구 연산동 2307</t>
  </si>
  <si>
    <t>연천공원</t>
  </si>
  <si>
    <t>부산광역시 연제구 연산동 2313</t>
  </si>
  <si>
    <t>부산광역시 연제구 연산동 2314</t>
  </si>
  <si>
    <t>부산광역시 연제구 연산동 2318</t>
  </si>
  <si>
    <t>수련하나소공원</t>
  </si>
  <si>
    <t>부산광역시 연제구 연산동 2345</t>
  </si>
  <si>
    <t>수련둘소공원</t>
  </si>
  <si>
    <t>부산광역시 연제구 연산동 2347</t>
  </si>
  <si>
    <t>물만골소공원</t>
  </si>
  <si>
    <t>부산광역시 연제구 연산동 2349</t>
  </si>
  <si>
    <t>하늘빛공원</t>
  </si>
  <si>
    <t>부산광역시 연제구 연산동 2350</t>
  </si>
  <si>
    <t>부산광역시 연제구 연산동 407</t>
  </si>
  <si>
    <t>연잎공원</t>
  </si>
  <si>
    <t>부산광역시 연제구 연산동 477-1</t>
  </si>
  <si>
    <t>연봉공원</t>
  </si>
  <si>
    <t>부산광역시 연제구 연산동 631-6</t>
  </si>
  <si>
    <t>부산광역시 연제구 연산동 789</t>
  </si>
  <si>
    <t>팔각어린이공원</t>
  </si>
  <si>
    <t>부산광역시 영도구 동삼동 1123-1</t>
  </si>
  <si>
    <t>광명어린이공원</t>
  </si>
  <si>
    <t>부산광역시 영도구 동삼동 1123-13</t>
  </si>
  <si>
    <t>일산봉어린이공원</t>
  </si>
  <si>
    <t>부산광역시 영도구 동삼동 1123-3</t>
  </si>
  <si>
    <t>상리어린이공원</t>
  </si>
  <si>
    <t>부산광역시 영도구 동삼동 1123-4</t>
  </si>
  <si>
    <t>절영어린이공원</t>
  </si>
  <si>
    <t>부산광역시 영도구 동삼동 1124-3</t>
  </si>
  <si>
    <t>동삼혁신지구근린공원</t>
  </si>
  <si>
    <t>부산광역시 영도구 동삼동 1163</t>
  </si>
  <si>
    <t>하리지구 소공원</t>
  </si>
  <si>
    <t>부산광역시 영도구 동삼동 1174-6</t>
  </si>
  <si>
    <t>부산광역시 영도구 동삼동 1179</t>
  </si>
  <si>
    <t>동삼공원</t>
  </si>
  <si>
    <t>부산광역시 영도구 동삼동 510-28</t>
  </si>
  <si>
    <t>부산광역시 영도구 동삼동 510-29</t>
  </si>
  <si>
    <t>중리어린이공원</t>
  </si>
  <si>
    <t>부산광역시 영도구 동삼동 510-36</t>
  </si>
  <si>
    <t>와치어린이공원</t>
  </si>
  <si>
    <t>부산광역시 영도구 동삼동 510-4</t>
  </si>
  <si>
    <t>함지골공원</t>
  </si>
  <si>
    <t>부산광역시 영도구 동삼동 산149-5</t>
  </si>
  <si>
    <t>용두산공원</t>
  </si>
  <si>
    <t>부산광역시 중구 광복동2가 1-2</t>
  </si>
  <si>
    <t>부산광역시 중구 영주동 239-114</t>
  </si>
  <si>
    <t>영주어린이공원</t>
  </si>
  <si>
    <t>부산광역시 중구 영주동 274-11</t>
  </si>
  <si>
    <t>수피아공원</t>
  </si>
  <si>
    <t>부산광역시 해운대구 반송동 525</t>
  </si>
  <si>
    <t>부산광역시 해운대구 반송동 844-2</t>
  </si>
  <si>
    <t>운봉공원</t>
  </si>
  <si>
    <t>부산광역시 해운대구 반송동 873</t>
  </si>
  <si>
    <t>담안골공원</t>
  </si>
  <si>
    <t>부산광역시 해운대구 반송동 882(반송택지개발지구)</t>
  </si>
  <si>
    <t>꽃망울공원</t>
  </si>
  <si>
    <t>부산광역시 해운대구 반송동 891</t>
  </si>
  <si>
    <t>꽃다래공원</t>
  </si>
  <si>
    <t>부산광역시 해운대구 반송동 산51-120</t>
  </si>
  <si>
    <t>부산광역시 해운대구 반여동 1291-2</t>
  </si>
  <si>
    <t>부산광역시 해운대구 반여동 1594-68</t>
  </si>
  <si>
    <t>꿈에공원</t>
  </si>
  <si>
    <t>부산광역시 해운대구 반여동 1601-1,2</t>
  </si>
  <si>
    <t>바람공원</t>
  </si>
  <si>
    <t>부산광역시 해운대구 반여동 1620</t>
  </si>
  <si>
    <t>반여공원</t>
  </si>
  <si>
    <t>부산광역시 해운대구 반여동 1630</t>
  </si>
  <si>
    <t>아시아선수촌공원</t>
  </si>
  <si>
    <t>부산광역시 해운대구 반여동 1634</t>
  </si>
  <si>
    <t>노을공원</t>
  </si>
  <si>
    <t>부산광역시 해운대구 반여동 1635</t>
  </si>
  <si>
    <t>부산광역시 해운대구 반여동 1640</t>
  </si>
  <si>
    <t>부산광역시 해운대구 반여동 1659</t>
  </si>
  <si>
    <t>별바라기공원</t>
  </si>
  <si>
    <t>부산광역시 해운대구 반여동 1663</t>
  </si>
  <si>
    <t>부산광역시 해운대구 반여동 295</t>
  </si>
  <si>
    <t>부산광역시 해운대구 반여동 751-8</t>
  </si>
  <si>
    <t>부산광역시 해운대구 반여동 산 110-2</t>
  </si>
  <si>
    <t>부산광역시 해운대구 반여동 산357-3</t>
  </si>
  <si>
    <t>해운대수목원</t>
  </si>
  <si>
    <t>부산광역시 해운대구 석대동 24</t>
  </si>
  <si>
    <t>부산광역시 해운대구 석대동 321-3</t>
  </si>
  <si>
    <t>부산광역시 해운대구 석대동 440-3</t>
  </si>
  <si>
    <t>소공원(951)</t>
  </si>
  <si>
    <t>부산광역시 해운대구 석대동 624</t>
  </si>
  <si>
    <t>부산광역시 해운대구 송정동 305-5,22</t>
  </si>
  <si>
    <t>구덕포공원</t>
  </si>
  <si>
    <t>부산광역시 해운대구 송정동 산67-5</t>
  </si>
  <si>
    <t>부산광역시 해운대구 송정동288-57</t>
  </si>
  <si>
    <t>동백유원지</t>
  </si>
  <si>
    <t>부산광역시 해운대구 우동 1151-15</t>
  </si>
  <si>
    <t>부산광역시 해운대구 우동 1407-12</t>
  </si>
  <si>
    <t>부산광역시 해운대구 우동 1407-13</t>
  </si>
  <si>
    <t>아이파크공원</t>
  </si>
  <si>
    <t>부산광역시 해운대구 우동 1408-2</t>
  </si>
  <si>
    <t>동래-해운대공원</t>
  </si>
  <si>
    <t>부산광역시 해운대구 우동 1413</t>
  </si>
  <si>
    <t>APEC나루공원</t>
  </si>
  <si>
    <t>부산광역시 해운대구 우동 1494</t>
  </si>
  <si>
    <t>부산광역시 해운대구 우동 1541</t>
  </si>
  <si>
    <t>해운대역사 시민공원</t>
  </si>
  <si>
    <t>부산광역시 해운대구 우동 524-1</t>
  </si>
  <si>
    <t>솔밭소공원</t>
  </si>
  <si>
    <t>부산광역시 해운대구 우동 598-17</t>
  </si>
  <si>
    <t>운촌공원</t>
  </si>
  <si>
    <t>부산광역시 해운대구 우동 759-15</t>
  </si>
  <si>
    <t>장지공원</t>
  </si>
  <si>
    <t>부산광역시 해운대구 우동 산 84-1</t>
  </si>
  <si>
    <t>부산광역시 해운대구 우동263-2</t>
  </si>
  <si>
    <t>동백공원</t>
  </si>
  <si>
    <t>부산광역시 해운대구 우동710-3</t>
  </si>
  <si>
    <t>푸른숲공원</t>
  </si>
  <si>
    <t>부산광역시 해운대구 재송동 1040-4,6</t>
  </si>
  <si>
    <t>부산광역시 해운대구 재송동 1057-19</t>
  </si>
  <si>
    <t>별천지공원</t>
  </si>
  <si>
    <t>부산광역시 해운대구 재송동 1160-1</t>
  </si>
  <si>
    <t>부산광역시 해운대구 재송동 1302-104</t>
  </si>
  <si>
    <t>재송소공원</t>
  </si>
  <si>
    <t>부산광역시 해운대구 재송동 산51</t>
  </si>
  <si>
    <t>반여제3공원</t>
  </si>
  <si>
    <t>부산광역시 해운대구 재송동 산8-1</t>
  </si>
  <si>
    <t>부산광역시 해운대구 좌동 1293</t>
  </si>
  <si>
    <t>부산광역시 해운대구 좌동 1311</t>
  </si>
  <si>
    <t>부산광역시 해운대구 좌동 1322</t>
  </si>
  <si>
    <t>부흥공원</t>
  </si>
  <si>
    <t>부산광역시 해운대구 좌동 1325</t>
  </si>
  <si>
    <t>거미줄공원</t>
  </si>
  <si>
    <t>부산광역시 해운대구 좌동 1334</t>
  </si>
  <si>
    <t>웃음누리공원</t>
  </si>
  <si>
    <t>부산광역시 해운대구 좌동 1347-4</t>
  </si>
  <si>
    <t>윤슬공원</t>
  </si>
  <si>
    <t>부산광역시 해운대구 좌동 1349</t>
  </si>
  <si>
    <t>해바람공원</t>
  </si>
  <si>
    <t>부산광역시 해운대구 좌동 1364</t>
  </si>
  <si>
    <t>장산공원</t>
  </si>
  <si>
    <t>부산광역시 해운대구 좌동 1371-1</t>
  </si>
  <si>
    <t>부산광역시 해운대구 좌동 1376</t>
  </si>
  <si>
    <t>부산광역시 해운대구 좌동 1381</t>
  </si>
  <si>
    <t>부산광역시 해운대구 좌동 1397</t>
  </si>
  <si>
    <t>부산광역시 해운대구 좌동 1416</t>
  </si>
  <si>
    <t>누림공원</t>
  </si>
  <si>
    <t>부산광역시 해운대구 좌동 1437-3</t>
  </si>
  <si>
    <t>부산광역시 해운대구 좌동 1447-1</t>
  </si>
  <si>
    <t>와우공원</t>
  </si>
  <si>
    <t>부산광역시 해운대구 좌동 1452</t>
  </si>
  <si>
    <t>대천산림공원</t>
  </si>
  <si>
    <t>부산광역시 해운대구 좌동 산 78-23</t>
  </si>
  <si>
    <t>부산광역시 해운대구 좌동1336</t>
  </si>
  <si>
    <t>소공원(922호)</t>
  </si>
  <si>
    <t>부산광역시 해운대구 중동 1074-1</t>
  </si>
  <si>
    <t>소공원(920호)</t>
  </si>
  <si>
    <t>부산광역시 해운대구 중동 1083-7</t>
  </si>
  <si>
    <t>소공원(921호)</t>
  </si>
  <si>
    <t>부산광역시 해운대구 중동 1120-4</t>
  </si>
  <si>
    <t>해운대공원</t>
  </si>
  <si>
    <t>부산광역시 해운대구 중동 1411-14</t>
  </si>
  <si>
    <t>다소미공원</t>
  </si>
  <si>
    <t>부산광역시 해운대구 중동 1508-10</t>
  </si>
  <si>
    <t>바다내음공원</t>
  </si>
  <si>
    <t>부산광역시 해운대구 중동 1516-1</t>
  </si>
  <si>
    <t>오산공원</t>
  </si>
  <si>
    <t>부산광역시 해운대구 중동 1762</t>
  </si>
  <si>
    <t>부산광역시 해운대구 중동 1816</t>
  </si>
  <si>
    <t>부산광역시 해운대구 중동 991-29</t>
  </si>
  <si>
    <t>청사포공원</t>
  </si>
  <si>
    <t>부산광역시 해운대구 중동 산42-25</t>
  </si>
  <si>
    <t>개포목련공원</t>
  </si>
  <si>
    <t>서울특별시 강남구 개포동 1176</t>
  </si>
  <si>
    <t>개포은행나무공원</t>
  </si>
  <si>
    <t>서울특별시 강남구 개포동 1220</t>
  </si>
  <si>
    <t>서울특별시 강남구 개포동 12-3</t>
  </si>
  <si>
    <t>포이근린공원</t>
  </si>
  <si>
    <t>서울특별시 강남구 개포동 1239-21 외 5필지</t>
  </si>
  <si>
    <t>예지공원</t>
  </si>
  <si>
    <t>서울특별시 강남구 개포동 12-7</t>
  </si>
  <si>
    <t>대진근린공원</t>
  </si>
  <si>
    <t>서울특별시 강남구 개포동 13-1</t>
  </si>
  <si>
    <t>개포근린공원</t>
  </si>
  <si>
    <t>서울특별시 강남구 개포동 139</t>
  </si>
  <si>
    <t>달터근린공원</t>
  </si>
  <si>
    <t>서울특별시 강남구 개포동 156 외 23필지</t>
  </si>
  <si>
    <t>개포까치공원</t>
  </si>
  <si>
    <t>서울특별시 강남구 개포동 169-3</t>
  </si>
  <si>
    <t>개포서근린공원</t>
  </si>
  <si>
    <t>서울특별시 강남구 개포동 180 외 2필지</t>
  </si>
  <si>
    <t>배밭근린공원</t>
  </si>
  <si>
    <t>서울특별시 강남구 개포동 181 외 1필지</t>
  </si>
  <si>
    <t>개포동근린공원</t>
  </si>
  <si>
    <t>서울특별시 강남구 개포동 182-1 외 2필지</t>
  </si>
  <si>
    <t>학여울근린공원</t>
  </si>
  <si>
    <t>서울특별시 강남구 개포동 183-1 외 1필지</t>
  </si>
  <si>
    <t>개포공원</t>
  </si>
  <si>
    <t>서울특별시 강남구 개포동 190</t>
  </si>
  <si>
    <t>개포개나리공원</t>
  </si>
  <si>
    <t>청룡근린공원</t>
  </si>
  <si>
    <t>서울특별시 강남구 개포동 649-1</t>
  </si>
  <si>
    <t>논현목련공원</t>
  </si>
  <si>
    <t>서울특별시 강남구 논현동 137-18</t>
  </si>
  <si>
    <t>논현개나리공원</t>
  </si>
  <si>
    <t>서울특별시 강남구 논현동 150-5</t>
  </si>
  <si>
    <t>논현까치공원</t>
  </si>
  <si>
    <t>서울특별시 강남구 논현동 162-11</t>
  </si>
  <si>
    <t>논현무궁화공원</t>
  </si>
  <si>
    <t>서울특별시 강남구 논현동 205-7</t>
  </si>
  <si>
    <t>논현소나무공원</t>
  </si>
  <si>
    <t>서울특별시 강남구 논현동 239</t>
  </si>
  <si>
    <t>학동근린공원</t>
  </si>
  <si>
    <t>서울특별시 강남구 논현동 26</t>
  </si>
  <si>
    <t>학동공원</t>
  </si>
  <si>
    <t>서울특별시 강남구 논현동 263-23</t>
  </si>
  <si>
    <t>아크로힐스소공원</t>
  </si>
  <si>
    <t>서울특별시 강남구 논현동 276-2</t>
  </si>
  <si>
    <t>논현은행나무공원</t>
  </si>
  <si>
    <t>서울특별시 강남구 논현동 47-13</t>
  </si>
  <si>
    <t>대치까치공원</t>
  </si>
  <si>
    <t>서울특별시 강남구 대치동 1014-4</t>
  </si>
  <si>
    <t>대치에스케이뷰1 소공원</t>
  </si>
  <si>
    <t>서울특별시 강남구 대치동 1029-2</t>
  </si>
  <si>
    <t>대치에스케이뷰2 소공원</t>
  </si>
  <si>
    <t>서울특별시 강남구 대치동 1029-3</t>
  </si>
  <si>
    <t>한티근린공원</t>
  </si>
  <si>
    <t>서울특별시 강남구 대치동 212-1 외 13필지</t>
  </si>
  <si>
    <t>늘벗근린공원</t>
  </si>
  <si>
    <t>서울특별시 강남구 대치동 501</t>
  </si>
  <si>
    <t>대치근린공원</t>
  </si>
  <si>
    <t>서울특별시 강남구 대치동 512</t>
  </si>
  <si>
    <t>대치청실아파트 소공원2</t>
  </si>
  <si>
    <t>서울특별시 강남구 대치동 610</t>
  </si>
  <si>
    <t>대치청실아파트 소공원1</t>
  </si>
  <si>
    <t>서울특별시 강남구 대치동 633</t>
  </si>
  <si>
    <t>큰골근린공원</t>
  </si>
  <si>
    <t>서울특별시 강남구 대치동 888-3</t>
  </si>
  <si>
    <t>대치은행나무공원</t>
  </si>
  <si>
    <t>서울특별시 강남구 대치동 899-25</t>
  </si>
  <si>
    <t>대치목련공원</t>
  </si>
  <si>
    <t>서울특별시 강남구 대치동 929-10</t>
  </si>
  <si>
    <t>도곡목련공원</t>
  </si>
  <si>
    <t>서울특별시 강남구 도곡동 415-3</t>
  </si>
  <si>
    <t>도곡까치공원</t>
  </si>
  <si>
    <t>서울특별시 강남구 도곡동 455</t>
  </si>
  <si>
    <t>독골근린공원</t>
  </si>
  <si>
    <t>서울특별시 강남구 도곡동 461</t>
  </si>
  <si>
    <t>도곡동 426-9(로덴하우스)소공원</t>
  </si>
  <si>
    <t>서울특별시 강남구 도곡동 462-9</t>
  </si>
  <si>
    <t>매봉근린공원</t>
  </si>
  <si>
    <t>서울특별시 강남구 도곡동 527-7</t>
  </si>
  <si>
    <t>도곡햇살공원</t>
  </si>
  <si>
    <t>서울특별시 강남구 도곡동 538-4</t>
  </si>
  <si>
    <t>도곡단비소공원</t>
  </si>
  <si>
    <t>서울특별시 강남구 도곡동 539-6</t>
  </si>
  <si>
    <t>싸리고개근린공원</t>
  </si>
  <si>
    <t>서울특별시 강남구 도곡동 550 외 5필지</t>
  </si>
  <si>
    <t>도곡근린공원</t>
  </si>
  <si>
    <t>서울특별시 강남구 도곡동 산31-1 외 193필지</t>
  </si>
  <si>
    <t>배꽃근린공원</t>
  </si>
  <si>
    <t>서울특별시 강남구 삼성동 11-3</t>
  </si>
  <si>
    <t>삼성은행나무근린공원</t>
  </si>
  <si>
    <t>서울특별시 강남구 삼성동 14 외 1필지</t>
  </si>
  <si>
    <t>샘터근린공원</t>
  </si>
  <si>
    <t>서울특별시 강남구 삼성동 16-4</t>
  </si>
  <si>
    <t>학봉근린공원</t>
  </si>
  <si>
    <t>서울특별시 강남구 삼성동 50-3</t>
  </si>
  <si>
    <t>삼성목련공원</t>
  </si>
  <si>
    <t>서울특별시 강남구 삼성동 55-1</t>
  </si>
  <si>
    <t>반달근린공원</t>
  </si>
  <si>
    <t>서울특별시 강남구 삼성동 7-4</t>
  </si>
  <si>
    <t>봉은역사공원</t>
  </si>
  <si>
    <t>서울특별시 강남구 삼성동 75 외 4필지</t>
  </si>
  <si>
    <t>삼성까치공원</t>
  </si>
  <si>
    <t>서울특별시 강남구 삼성동 85</t>
  </si>
  <si>
    <t>아래반고개공원</t>
  </si>
  <si>
    <t>서울특별시 강남구 세곡동 129-13 외 필지</t>
  </si>
  <si>
    <t>은곡마을공원</t>
  </si>
  <si>
    <t>서울특별시 강남구 세곡동 369-3</t>
  </si>
  <si>
    <t>세곡천공원</t>
  </si>
  <si>
    <t>서울특별시 강남구 세곡동 522-1</t>
  </si>
  <si>
    <t>세곡동 근린공원1</t>
  </si>
  <si>
    <t>서울특별시 강남구 세곡동 525-1</t>
  </si>
  <si>
    <t>대왕공원</t>
  </si>
  <si>
    <t>서울특별시 강남구 세곡동 526-2</t>
  </si>
  <si>
    <t>수변공원2호</t>
  </si>
  <si>
    <t>서울특별시 강남구 세곡동 537</t>
  </si>
  <si>
    <t>서울특별시 강남구 세곡동 546</t>
  </si>
  <si>
    <t>서울특별시 강남구 세곡동 548</t>
  </si>
  <si>
    <t>쉼표소공원</t>
  </si>
  <si>
    <t>서울특별시 강남구 세곡동 549</t>
  </si>
  <si>
    <t>근린공원1호</t>
  </si>
  <si>
    <t>서울특별시 강남구 세곡동 603</t>
  </si>
  <si>
    <t>윗반고개공원</t>
  </si>
  <si>
    <t>서울특별시 강남구 세곡동 99-6 외 11필지</t>
  </si>
  <si>
    <t>서울특별시 강남구 세곡동 산1 외 32필지</t>
  </si>
  <si>
    <t>세곡공원</t>
  </si>
  <si>
    <t>서울특별시 강남구 세곡동 산50 외 65필지</t>
  </si>
  <si>
    <t>수변공원1호</t>
  </si>
  <si>
    <t>서울특별시 강남구 세곡동604-1 외</t>
  </si>
  <si>
    <t>궁마을공원</t>
  </si>
  <si>
    <t>서울특별시 강남구 수서동 465-15</t>
  </si>
  <si>
    <t>수서은행나무공원</t>
  </si>
  <si>
    <t>서울특별시 강남구 수서동 707-1</t>
  </si>
  <si>
    <t>수서목련공원</t>
  </si>
  <si>
    <t>서울특별시 강남구 수서동 712-1</t>
  </si>
  <si>
    <t>탄천근린공원</t>
  </si>
  <si>
    <t>서울특별시 강남구 수서동 722</t>
  </si>
  <si>
    <t>수서개나리공원</t>
  </si>
  <si>
    <t>서울특별시 강남구 수서동 723-1</t>
  </si>
  <si>
    <t>수서까치공원</t>
  </si>
  <si>
    <t>서울특별시 강남구 수서동 736-1</t>
  </si>
  <si>
    <t>수서택지개발(광평부근)</t>
  </si>
  <si>
    <t>서울특별시 강남구 수서동 737-1 외 11필지</t>
  </si>
  <si>
    <t>일원새싹공원</t>
  </si>
  <si>
    <t>서울특별시 강남구 수서동 746-1</t>
  </si>
  <si>
    <t>수서제2근린공원</t>
  </si>
  <si>
    <t>서울특별시 강남구 수서동 749 외 1필지</t>
  </si>
  <si>
    <t>광평공원</t>
  </si>
  <si>
    <t>서울특별시 강남구 수서동 산10-1 외 59필지</t>
  </si>
  <si>
    <t>신사은행나무공원</t>
  </si>
  <si>
    <t>서울특별시 강남구 신사동 558</t>
  </si>
  <si>
    <t>신사목련공원</t>
  </si>
  <si>
    <t>서울특별시 강남구 신사동 567-37</t>
  </si>
  <si>
    <t>신사까치공원</t>
  </si>
  <si>
    <t>서울특별시 강남구 신사동 597</t>
  </si>
  <si>
    <t>신사개나리공원</t>
  </si>
  <si>
    <t>서울특별시 강남구 신사동 609-2</t>
  </si>
  <si>
    <t>신사무궁화공원</t>
  </si>
  <si>
    <t>서울특별시 강남구 신사동 625-5</t>
  </si>
  <si>
    <t>도산근린공원</t>
  </si>
  <si>
    <t>서울특별시 강남구 신사동 649-9</t>
  </si>
  <si>
    <t>압구정 428</t>
  </si>
  <si>
    <t>서울특별시 강남구 압구정 428</t>
  </si>
  <si>
    <t>신사근린공원</t>
  </si>
  <si>
    <t>서울특별시 강남구 압구정동 422</t>
  </si>
  <si>
    <t>압구정은행나무공원</t>
  </si>
  <si>
    <t>서울특별시 강남구 압구정동 459</t>
  </si>
  <si>
    <t>압구정목련공원</t>
  </si>
  <si>
    <t>서울특별시 강남구 압구정동 466</t>
  </si>
  <si>
    <t>갈매기근린공원</t>
  </si>
  <si>
    <t>서울특별시 강남구 압구정동 480</t>
  </si>
  <si>
    <t>역삼은행나무공원</t>
  </si>
  <si>
    <t>서울특별시 강남구 역삼동 611</t>
  </si>
  <si>
    <t>역삼문화공원</t>
  </si>
  <si>
    <t>서울특별시 강남구 역삼동 635 외 1필지</t>
  </si>
  <si>
    <t>충현공원</t>
  </si>
  <si>
    <t>서울특별시 강남구 역삼동 666-2 외2필지</t>
  </si>
  <si>
    <t>역삼미소공원</t>
  </si>
  <si>
    <t>서울특별시 강남구 역삼동 711-5</t>
  </si>
  <si>
    <t>도성근린공원</t>
  </si>
  <si>
    <t>서울특별시 강남구 역삼동 713-15 외 1필지</t>
  </si>
  <si>
    <t>역삼나들이소공원</t>
  </si>
  <si>
    <t>서울특별시 강남구 역삼동 716-5</t>
  </si>
  <si>
    <t>역삼개나리공원</t>
  </si>
  <si>
    <t>서울특별시 강남구 역삼동 739-15</t>
  </si>
  <si>
    <t>봉은근린공원</t>
  </si>
  <si>
    <t>서울특별시 강남구 역삼동 754-4</t>
  </si>
  <si>
    <t>언주근린공원</t>
  </si>
  <si>
    <t>서울특별시 강남구 역삼동 754-7 외 1필지</t>
  </si>
  <si>
    <t>영동근린공원</t>
  </si>
  <si>
    <t>서울특별시 강남구 역삼동 755-7</t>
  </si>
  <si>
    <t>송운근린공원</t>
  </si>
  <si>
    <t>서울특별시 강남구 역삼동 755-9</t>
  </si>
  <si>
    <t>길섶근린공원</t>
  </si>
  <si>
    <t>서울특별시 강남구 역삼동 757-1</t>
  </si>
  <si>
    <t>다솜소공원</t>
  </si>
  <si>
    <t>서울특별시 강남구 역삼동 763-18</t>
  </si>
  <si>
    <t>새뜰근린공원</t>
  </si>
  <si>
    <t>서울특별시 강남구 역삼동 765-30</t>
  </si>
  <si>
    <t>역삼장미공원</t>
  </si>
  <si>
    <t>서울특별시 강남구 역삼동 780-25</t>
  </si>
  <si>
    <t>역삼까치공원</t>
  </si>
  <si>
    <t>서울특별시 강남구 역삼동 824-10 외1필지</t>
  </si>
  <si>
    <t>역삼무궁화공원</t>
  </si>
  <si>
    <t>서울특별시 강남구 역삼동 830-23</t>
  </si>
  <si>
    <t>역삼소나무공원</t>
  </si>
  <si>
    <t>서울특별시 강남구 역삼동 836-21</t>
  </si>
  <si>
    <t>아래방죽마을공원</t>
  </si>
  <si>
    <t>서울특별시 강남구 율현동 194-1</t>
  </si>
  <si>
    <t>윗방죽마을공원</t>
  </si>
  <si>
    <t>서울특별시 강남구 율현동 308-29</t>
  </si>
  <si>
    <t>일원은행나무공원</t>
  </si>
  <si>
    <t>서울특별시 강남구 일원동 615-2</t>
  </si>
  <si>
    <t>대청근린공원</t>
  </si>
  <si>
    <t>서울특별시 강남구 일원동 621</t>
  </si>
  <si>
    <t>일원목련공원</t>
  </si>
  <si>
    <t>서울특별시 강남구 일원동 658</t>
  </si>
  <si>
    <t>늘푸른근린공원</t>
  </si>
  <si>
    <t>서울특별시 강남구 일원동 690</t>
  </si>
  <si>
    <t>일원까치공원</t>
  </si>
  <si>
    <t>서울특별시 강남구 일원동 712-4</t>
  </si>
  <si>
    <t>일원진달래공원</t>
  </si>
  <si>
    <t>서울특별시 강남구 일원동 716-1</t>
  </si>
  <si>
    <t>일원소나무공원</t>
  </si>
  <si>
    <t>서울특별시 강남구 일원동 718-1</t>
  </si>
  <si>
    <t>일원느티나무공원</t>
  </si>
  <si>
    <t>서울특별시 강남구 일원동 730-2</t>
  </si>
  <si>
    <t>일원개나리공원</t>
  </si>
  <si>
    <t>서울특별시 강남구 일원동 730-3</t>
  </si>
  <si>
    <t>한솔근린공원</t>
  </si>
  <si>
    <t>서울특별시 강남구 일원동 732</t>
  </si>
  <si>
    <t>수서택지개발(대모산부근)</t>
  </si>
  <si>
    <t>서울특별시 강남구 일원동 732-3 외 4필지</t>
  </si>
  <si>
    <t>일원장미공원</t>
  </si>
  <si>
    <t>서울특별시 강남구 일원동 732-4</t>
  </si>
  <si>
    <t>일원상록수공원</t>
  </si>
  <si>
    <t>서울특별시 강남구 일원동 734-1</t>
  </si>
  <si>
    <t>일원비둘기공원</t>
  </si>
  <si>
    <t>서울특별시 강남구 일원동 735-1</t>
  </si>
  <si>
    <t>쟁골공원</t>
  </si>
  <si>
    <t>서울특별시 강남구 자곡동 233-2</t>
  </si>
  <si>
    <t>못골공원</t>
  </si>
  <si>
    <t>서울특별시 강남구 자곡동 447-23 외 1필지</t>
  </si>
  <si>
    <t>근린공원5호</t>
  </si>
  <si>
    <t>서울특별시 강남구 자곡동 607</t>
  </si>
  <si>
    <t>근린공원4호</t>
  </si>
  <si>
    <t>서울특별시 강남구 자곡동 608번지 외 1</t>
  </si>
  <si>
    <t>근린공원3호</t>
  </si>
  <si>
    <t>서울특별시 강남구 자곡동 615</t>
  </si>
  <si>
    <t>근린공원2호</t>
  </si>
  <si>
    <t>서울특별시 강남구 자곡동 625</t>
  </si>
  <si>
    <t>근린공원7호</t>
  </si>
  <si>
    <t>서울특별시 강남구 자곡동 627번지 외 1</t>
  </si>
  <si>
    <t>근린공원6호</t>
  </si>
  <si>
    <t>서울특별시 강남구 자곡동 647</t>
  </si>
  <si>
    <t>청수근린공원</t>
  </si>
  <si>
    <t>서울특별시 강남구 청담동 134-13 외 12필지</t>
  </si>
  <si>
    <t>청담목련공원</t>
  </si>
  <si>
    <t>서울특별시 강남구 청담동 51</t>
  </si>
  <si>
    <t>청담근린공원</t>
  </si>
  <si>
    <t>서울특별시 강남구 청담동 66 외 4필지</t>
  </si>
  <si>
    <t>청담은행나무공원</t>
  </si>
  <si>
    <t>서울특별시 강남구 청담동 94-4</t>
  </si>
  <si>
    <t>서울특별시 강동구 강일동 317-1</t>
  </si>
  <si>
    <t>강일공원</t>
  </si>
  <si>
    <t>서울특별시 강동구 강일동 332-5</t>
  </si>
  <si>
    <t>서울특별시 강동구 강일동 333-1</t>
  </si>
  <si>
    <t>구름공원</t>
  </si>
  <si>
    <t>서울특별시 강동구 강일동 378</t>
  </si>
  <si>
    <t>꿈터공원</t>
  </si>
  <si>
    <t>서울특별시 강동구 강일동 429-1</t>
  </si>
  <si>
    <t>서울특별시 강동구 강일동 448-1</t>
  </si>
  <si>
    <t>강덕공원</t>
  </si>
  <si>
    <t>서울특별시 강동구 강일동 산11-6</t>
  </si>
  <si>
    <t>서울특별시 강동구 강일동 산19</t>
  </si>
  <si>
    <t>서울특별시 강동구 강일동 산8-1</t>
  </si>
  <si>
    <t>곰돌이공원</t>
  </si>
  <si>
    <t>서울특별시 강동구 고덕1동 308</t>
  </si>
  <si>
    <t>서울특별시 강동구 고덕1동 493</t>
  </si>
  <si>
    <t>서울특별시 강동구 고덕1동 497</t>
  </si>
  <si>
    <t>서울특별시 강동구 고덕1동 536</t>
  </si>
  <si>
    <t>동자공원</t>
  </si>
  <si>
    <t>서울특별시 강동구 고덕1동 648</t>
  </si>
  <si>
    <t>말우물공원</t>
  </si>
  <si>
    <t>서울특별시 강동구 고덕2동 178</t>
  </si>
  <si>
    <t>서울특별시 강동구 고덕2동 219</t>
  </si>
  <si>
    <t>동명공원</t>
  </si>
  <si>
    <t>서울특별시 강동구 고덕2동 229 외1</t>
  </si>
  <si>
    <t>서울특별시 강동구 고덕2동 253</t>
  </si>
  <si>
    <t>서울특별시 강동구 고덕2동 287</t>
  </si>
  <si>
    <t>서울특별시 강동구 고덕2동 296</t>
  </si>
  <si>
    <t>서울특별시 강동구 고덕동 310</t>
  </si>
  <si>
    <t>서울특별시 강동구 길동 340-17</t>
  </si>
  <si>
    <t>서울특별시 강동구 길동 365-6</t>
  </si>
  <si>
    <t>성심공원</t>
  </si>
  <si>
    <t>서울특별시 강동구 길동 386-1</t>
  </si>
  <si>
    <t>서울특별시 강동구 길동 405-21</t>
  </si>
  <si>
    <t>서울특별시 강동구 둔촌2동 79-4</t>
  </si>
  <si>
    <t>일자산공원</t>
  </si>
  <si>
    <t>서울특별시 강동구 둔촌동 산140</t>
  </si>
  <si>
    <t>샛마을공원</t>
  </si>
  <si>
    <t>서울특별시 강동구 명일1동 288</t>
  </si>
  <si>
    <t>명우공원</t>
  </si>
  <si>
    <t>서울특별시 강동구 명일1동 312-206</t>
  </si>
  <si>
    <t>고명공원</t>
  </si>
  <si>
    <t>서울특별시 강동구 명일1동 312-30</t>
  </si>
  <si>
    <t>서울특별시 강동구 명일1동 315-1</t>
  </si>
  <si>
    <t>염주골공원</t>
  </si>
  <si>
    <t>서울특별시 강동구 명일1동 326-10</t>
  </si>
  <si>
    <t>서울특별시 강동구 명일2동 236</t>
  </si>
  <si>
    <t>서울특별시 강동구 명일2동 258</t>
  </si>
  <si>
    <t>서울특별시 강동구 명일2동 37</t>
  </si>
  <si>
    <t>서울특별시 강동구 명일2동 43</t>
  </si>
  <si>
    <t>서울특별시 강동구 명일2동 55</t>
  </si>
  <si>
    <t>서울특별시 강동구 상일동 122</t>
  </si>
  <si>
    <t>서울특별시 강동구 상일동 132</t>
  </si>
  <si>
    <t>명일공원</t>
  </si>
  <si>
    <t>서울특별시 강동구 상일동 135</t>
  </si>
  <si>
    <t>서울특별시 강동구 상일동 175</t>
  </si>
  <si>
    <t>서울특별시 강동구 상일동 177</t>
  </si>
  <si>
    <t>상일공원</t>
  </si>
  <si>
    <t>서울특별시 강동구 상일동 188</t>
  </si>
  <si>
    <t>게내공원</t>
  </si>
  <si>
    <t>서울특별시 강동구 상일동 278</t>
  </si>
  <si>
    <t>성내천공원</t>
  </si>
  <si>
    <t>서울특별시 강동구 성내1동 463-4</t>
  </si>
  <si>
    <t>서울특별시 강동구 성내1동 533</t>
  </si>
  <si>
    <t>서울특별시 강동구 성내1동 566</t>
  </si>
  <si>
    <t>성안공원</t>
  </si>
  <si>
    <t>서울특별시 강동구 성내3동 405-18</t>
  </si>
  <si>
    <t>선린공원</t>
  </si>
  <si>
    <t>서울특별시 강동구 성내3동 424</t>
  </si>
  <si>
    <t>서울특별시 강동구 성내3동 444-6</t>
  </si>
  <si>
    <t>서울특별시 강동구 성내3동 512</t>
  </si>
  <si>
    <t>솜다래공원</t>
  </si>
  <si>
    <t>서울특별시 강동구 암사1동 413-4</t>
  </si>
  <si>
    <t>볕우물공원</t>
  </si>
  <si>
    <t>서울특별시 강동구 암사1동 453-8</t>
  </si>
  <si>
    <t>새장터공원</t>
  </si>
  <si>
    <t>서울특별시 강동구 암사1동 468-2</t>
  </si>
  <si>
    <t>암사공원</t>
  </si>
  <si>
    <t>서울특별시 강동구 암사1동 산59-2</t>
  </si>
  <si>
    <t>광나루공원</t>
  </si>
  <si>
    <t>서울특별시 강동구 암사2동 515</t>
  </si>
  <si>
    <t>솔말소공원</t>
  </si>
  <si>
    <t>서울특별시 강동구 암사3동 400-1</t>
  </si>
  <si>
    <t>서울특별시 강동구 암사3동 414-20</t>
  </si>
  <si>
    <t>선사공원</t>
  </si>
  <si>
    <t>서울특별시 강동구 암사3동 440</t>
  </si>
  <si>
    <t>서울특별시 강동구 암사3동 449-8</t>
  </si>
  <si>
    <t>암사동공원</t>
  </si>
  <si>
    <t>서울특별시 강동구 암사동 518-1</t>
  </si>
  <si>
    <t>천일골목공원</t>
  </si>
  <si>
    <t>서울특별시 강동구 천호1동 21-192</t>
  </si>
  <si>
    <t>천호삼거리공원</t>
  </si>
  <si>
    <t>서울특별시 강동구 천호1동 21-194</t>
  </si>
  <si>
    <t>천호큰골목공원</t>
  </si>
  <si>
    <t>서울특별시 강동구 천호1동 21-197</t>
  </si>
  <si>
    <t>천일공원</t>
  </si>
  <si>
    <t>서울특별시 강동구 천호1동 221-3</t>
  </si>
  <si>
    <t>천암공원</t>
  </si>
  <si>
    <t>서울특별시 강동구 천호1동 231-14</t>
  </si>
  <si>
    <t>혜림공원</t>
  </si>
  <si>
    <t>서울특별시 강동구 천호1동 47-23</t>
  </si>
  <si>
    <t>고분다리공원</t>
  </si>
  <si>
    <t>서울특별시 강동구 천호2동 300</t>
  </si>
  <si>
    <t>서울특별시 강동구 천호2동 305-11</t>
  </si>
  <si>
    <t>광진공원</t>
  </si>
  <si>
    <t>서울특별시 강동구 천호2동 338-19</t>
  </si>
  <si>
    <t>서울특별시 강동구 천호2동 363-5</t>
  </si>
  <si>
    <t>서울특별시 강동구 천호2동 431-2</t>
  </si>
  <si>
    <t>나루공원</t>
  </si>
  <si>
    <t>서울특별시 강동구 천호2동 569-1</t>
  </si>
  <si>
    <t>당말공원</t>
  </si>
  <si>
    <t>서울특별시 강동구 천호3동 167-195</t>
  </si>
  <si>
    <t>세 일</t>
  </si>
  <si>
    <t>서울특별시 강북구 미아동 159-71</t>
  </si>
  <si>
    <t>운 산</t>
  </si>
  <si>
    <t>서울특별시 강북구 미아동 165-3</t>
  </si>
  <si>
    <t>한 빛</t>
  </si>
  <si>
    <t>서울특별시 강북구 미아동 222-20</t>
  </si>
  <si>
    <t>미아도심소</t>
  </si>
  <si>
    <t>서울특별시 강북구 미아동 258-148</t>
  </si>
  <si>
    <t>오 패</t>
  </si>
  <si>
    <t>서울특별시 강북구 미아동 258-236</t>
  </si>
  <si>
    <t>벽오산</t>
  </si>
  <si>
    <t>서울특별시 강북구 미아동 258-56</t>
  </si>
  <si>
    <t>으 뜸</t>
  </si>
  <si>
    <t>서울특별시 강북구 미아동 309-43</t>
  </si>
  <si>
    <t>북한산 도시자연공원</t>
  </si>
  <si>
    <t>서울특별시 강북구 미아동 산108-19</t>
  </si>
  <si>
    <t>논 골</t>
  </si>
  <si>
    <t>서울특별시 강북구 번1동 417-27</t>
  </si>
  <si>
    <t>번 남</t>
  </si>
  <si>
    <t>서울특별시 강북구 번1동 447-1</t>
  </si>
  <si>
    <t>샛 강</t>
  </si>
  <si>
    <t>서울특별시 강북구 번1동 472-44</t>
  </si>
  <si>
    <t>오얏골</t>
  </si>
  <si>
    <t>서울특별시 강북구 번2동 228</t>
  </si>
  <si>
    <t>벌 말</t>
  </si>
  <si>
    <t>서울특별시 강북구 번2동 235</t>
  </si>
  <si>
    <t>벌 리</t>
  </si>
  <si>
    <t>서울특별시 강북구 번3동 240</t>
  </si>
  <si>
    <t>오 현</t>
  </si>
  <si>
    <t>서울특별시 강북구 번3동 244</t>
  </si>
  <si>
    <t>오동근린공원</t>
  </si>
  <si>
    <t>서울특별시 강북구 번동 산20-1</t>
  </si>
  <si>
    <t>고갯마루</t>
  </si>
  <si>
    <t>서울특별시 강북구 삼각산동 811-13</t>
  </si>
  <si>
    <t>꼭지</t>
  </si>
  <si>
    <t>서울특별시 강북구 삼각산동 811-7</t>
  </si>
  <si>
    <t>테두리</t>
  </si>
  <si>
    <t>서울특별시 강북구 삼각산동 811-8</t>
  </si>
  <si>
    <t>폭포</t>
  </si>
  <si>
    <t>서울특별시 강북구 삼각산동 813-6</t>
  </si>
  <si>
    <t>청 암</t>
  </si>
  <si>
    <t>서울특별시 강북구 삼양동 776-17</t>
  </si>
  <si>
    <t>서울특별시 강북구 삼양동 791-1467</t>
  </si>
  <si>
    <t>서울특별시 강북구 삼양동 791-1712</t>
  </si>
  <si>
    <t>하 늘</t>
  </si>
  <si>
    <t>서울특별시 강북구 삼양동 791-1776</t>
  </si>
  <si>
    <t>서울특별시 강북구 삼양동 797-9</t>
  </si>
  <si>
    <t>강북6구역</t>
  </si>
  <si>
    <t>서울특별시 강북구 송중동 71-1</t>
  </si>
  <si>
    <t>미 아</t>
  </si>
  <si>
    <t>서울특별시 강북구 송중동 8-73</t>
  </si>
  <si>
    <t>송 월</t>
  </si>
  <si>
    <t>서울특별시 강북구 송중동 92-7</t>
  </si>
  <si>
    <t>솔 샘</t>
  </si>
  <si>
    <t>서울특별시 강북구 송천동 329-15</t>
  </si>
  <si>
    <t>응달마을</t>
  </si>
  <si>
    <t>서울특별시 강북구 송천동 707-73</t>
  </si>
  <si>
    <t>빨래골</t>
  </si>
  <si>
    <t>서울특별시 강북구 수유1동 475-115</t>
  </si>
  <si>
    <t>색 동</t>
  </si>
  <si>
    <t>서울특별시 강북구 수유1동 49-7</t>
  </si>
  <si>
    <t>수유일공원</t>
  </si>
  <si>
    <t>서울특별시 강북구 수유1동 605-389</t>
  </si>
  <si>
    <t>흰구름</t>
  </si>
  <si>
    <t>서울특별시 강북구 수유2동 252-16</t>
  </si>
  <si>
    <t>서울특별시 강북구 수유2동 252-19</t>
  </si>
  <si>
    <t>장미원</t>
  </si>
  <si>
    <t>서울특별시 강북구 수유2동 276-10</t>
  </si>
  <si>
    <t>새 싹</t>
  </si>
  <si>
    <t>서울특별시 강북구 수유3동 134-40</t>
  </si>
  <si>
    <t>은모루</t>
  </si>
  <si>
    <t>서울특별시 강북구 수유3동 172-209</t>
  </si>
  <si>
    <t>희 망</t>
  </si>
  <si>
    <t>서울특별시 강북구 수유3동 194-41</t>
  </si>
  <si>
    <t>서울특별시 강북구 수유3동 224-4</t>
  </si>
  <si>
    <t>소 귀</t>
  </si>
  <si>
    <t>서울특별시 강북구 수유3동 25-1</t>
  </si>
  <si>
    <t>무너미</t>
  </si>
  <si>
    <t>서울특별시 강북구 수유동 281-2</t>
  </si>
  <si>
    <t>솔밭근린공원</t>
  </si>
  <si>
    <t>서울특별시 강북구 우이동 80</t>
  </si>
  <si>
    <t>푸 른</t>
  </si>
  <si>
    <t>서울특별시 강북구 인수동 516-44</t>
  </si>
  <si>
    <t>보등골</t>
  </si>
  <si>
    <t>서울특별시 강북구 인수동 605-209</t>
  </si>
  <si>
    <t>나들이</t>
  </si>
  <si>
    <t>서울특별시 강서구 가양동 1459-1</t>
  </si>
  <si>
    <t>공암나루</t>
  </si>
  <si>
    <t>서울특별시 강서구 가양동 1459-9</t>
  </si>
  <si>
    <t>꽃동네</t>
  </si>
  <si>
    <t>서울특별시 강서구 가양동 1461-1</t>
  </si>
  <si>
    <t>가양</t>
  </si>
  <si>
    <t>서울특별시 강서구 가양동 1462-2</t>
  </si>
  <si>
    <t>서울특별시 강서구 가양동 1465</t>
  </si>
  <si>
    <t>구암</t>
  </si>
  <si>
    <t>서울특별시 강서구 가양동 1471</t>
  </si>
  <si>
    <t>엄지</t>
  </si>
  <si>
    <t>서울특별시 강서구 가양동 1474-1</t>
  </si>
  <si>
    <t>서울특별시 강서구 가양동 1478-1</t>
  </si>
  <si>
    <t>풀피리</t>
  </si>
  <si>
    <t>서울특별시 강서구 가양동 1481-1</t>
  </si>
  <si>
    <t>곰돌이</t>
  </si>
  <si>
    <t>서울특별시 강서구 가양동 1482-1</t>
  </si>
  <si>
    <t>황금내</t>
  </si>
  <si>
    <t>서울특별시 강서구 가양동 1485-5</t>
  </si>
  <si>
    <t>서울특별시 강서구 가양동 1486-1</t>
  </si>
  <si>
    <t>서울특별시 강서구 가양동 1489-1</t>
  </si>
  <si>
    <t>궁산</t>
  </si>
  <si>
    <t>서울특별시 강서구 가양동 산4-7</t>
  </si>
  <si>
    <t>개화</t>
  </si>
  <si>
    <t>서울특별시 강서구 개화동 산17</t>
  </si>
  <si>
    <t>마곡하늬</t>
  </si>
  <si>
    <t>서울특별시 강서구 공항동 1220</t>
  </si>
  <si>
    <t>서울특별시 강서구 공항동 4</t>
  </si>
  <si>
    <t>긴등마을</t>
  </si>
  <si>
    <t>서울특별시 강서구 공항동 4-36</t>
  </si>
  <si>
    <t>서울특별시 강서구 공항동 484</t>
  </si>
  <si>
    <t>서울특별시 강서구 공항동 705</t>
  </si>
  <si>
    <t>활주로</t>
  </si>
  <si>
    <t>서울특별시 강서구 공항동1341</t>
  </si>
  <si>
    <t>다솔</t>
  </si>
  <si>
    <t>서울특별시 강서구 공항동1361</t>
  </si>
  <si>
    <t>서울특별시 강서구 공항동42-11</t>
  </si>
  <si>
    <t>서울특별시 강서구 공항동668</t>
  </si>
  <si>
    <t>광명</t>
  </si>
  <si>
    <t>서울특별시 강서구 내발산동 221-1</t>
  </si>
  <si>
    <t>서울특별시 강서구 내발산동 384-2</t>
  </si>
  <si>
    <t>서울특별시 강서구 내발산동 650</t>
  </si>
  <si>
    <t>가곡</t>
  </si>
  <si>
    <t>서울특별시 강서구 내발산동 657-2</t>
  </si>
  <si>
    <t>서울특별시 강서구 내발산동 657-3</t>
  </si>
  <si>
    <t>발음</t>
  </si>
  <si>
    <t>서울특별시 강서구 내발산동 697</t>
  </si>
  <si>
    <t>발산</t>
  </si>
  <si>
    <t>서울특별시 강서구 내발산동 739</t>
  </si>
  <si>
    <t>서울특별시 강서구 내발산동 741-2</t>
  </si>
  <si>
    <t>수명산</t>
  </si>
  <si>
    <t>서울특별시 강서구 내발산동 748</t>
  </si>
  <si>
    <t>서울특별시 강서구 내발산동 753-1</t>
  </si>
  <si>
    <t>신광명</t>
  </si>
  <si>
    <t>서울특별시 강서구 내발산동 761</t>
  </si>
  <si>
    <t>서울특별시 강서구 등촌동 517-1</t>
  </si>
  <si>
    <t>서울특별시 강서구 등촌동 630-14</t>
  </si>
  <si>
    <t>도림</t>
  </si>
  <si>
    <t>서울특별시 강서구 등촌동 635-1</t>
  </si>
  <si>
    <t>등서</t>
  </si>
  <si>
    <t>서울특별시 강서구 등촌동 639-2</t>
  </si>
  <si>
    <t>서울특별시 강서구 등촌동 641-5</t>
  </si>
  <si>
    <t>서울특별시 강서구 등촌동 646-41</t>
  </si>
  <si>
    <t>등촌</t>
  </si>
  <si>
    <t>서울특별시 강서구 등촌동 687-4</t>
  </si>
  <si>
    <t>새벗</t>
  </si>
  <si>
    <t>서울특별시 강서구 등촌동 688-3</t>
  </si>
  <si>
    <t>서울특별시 강서구 등촌동 690-3</t>
  </si>
  <si>
    <t>서울특별시 강서구 등촌동 690-5</t>
  </si>
  <si>
    <t>채송화</t>
  </si>
  <si>
    <t>서울특별시 강서구 등촌동 694-1</t>
  </si>
  <si>
    <t>서울특별시 강서구 등촌동 695-4</t>
  </si>
  <si>
    <t>코끼리</t>
  </si>
  <si>
    <t>서울특별시 강서구 등촌동 702-1</t>
  </si>
  <si>
    <t>푸르매</t>
  </si>
  <si>
    <t>서울특별시 강서구 등촌동 705-3</t>
  </si>
  <si>
    <t>서울특별시 강서구 등촌동 706</t>
  </si>
  <si>
    <t>새나라</t>
  </si>
  <si>
    <t>서울특별시 강서구 등촌동 707-2</t>
  </si>
  <si>
    <t>서울식물원</t>
  </si>
  <si>
    <t>서울특별시 강서구 마곡동 255-1</t>
  </si>
  <si>
    <t>서울특별시 강서구 마곡동 316-1</t>
  </si>
  <si>
    <t>예솔</t>
  </si>
  <si>
    <t>서울특별시 강서구 마곡동 397-1</t>
  </si>
  <si>
    <t>도레미</t>
  </si>
  <si>
    <t>서울특별시 강서구 방화동 184-66</t>
  </si>
  <si>
    <t>마곡나루</t>
  </si>
  <si>
    <t>서울특별시 강서구 방화동 210-1</t>
  </si>
  <si>
    <t>긴등</t>
  </si>
  <si>
    <t>서울특별시 강서구 방화동 247-201</t>
  </si>
  <si>
    <t>쌈지</t>
  </si>
  <si>
    <t>서울특별시 강서구 방화동 266-24</t>
  </si>
  <si>
    <t>신대부석</t>
  </si>
  <si>
    <t>서울특별시 강서구 방화동 411</t>
  </si>
  <si>
    <t>서울특별시 강서구 방화동 448-5</t>
  </si>
  <si>
    <t>서울특별시 강서구 방화동 551-26</t>
  </si>
  <si>
    <t>서울특별시 강서구 방화동 558</t>
  </si>
  <si>
    <t>서울특별시 강서구 방화동 569-14</t>
  </si>
  <si>
    <t>서울특별시 강서구 방화동 583</t>
  </si>
  <si>
    <t>문성</t>
  </si>
  <si>
    <t>서울특별시 강서구 방화동 608-112</t>
  </si>
  <si>
    <t>서울특별시 강서구 방화동 616-1</t>
  </si>
  <si>
    <t>봉선화</t>
  </si>
  <si>
    <t>서울특별시 강서구 방화동 645-13</t>
  </si>
  <si>
    <t>서울특별시 강서구 방화동 648-13</t>
  </si>
  <si>
    <t>서울특별시 강서구 방화동 799</t>
  </si>
  <si>
    <t>능말</t>
  </si>
  <si>
    <t>서울특별시 강서구 방화동 815</t>
  </si>
  <si>
    <t>서울특별시 강서구 방화동 818</t>
  </si>
  <si>
    <t>메아리</t>
  </si>
  <si>
    <t>서울특별시 강서구 방화동 826</t>
  </si>
  <si>
    <t>서울특별시 강서구 방화동 837</t>
  </si>
  <si>
    <t>서울특별시 강서구 방화동 840</t>
  </si>
  <si>
    <t>옹기골</t>
  </si>
  <si>
    <t>서울특별시 강서구 방화동 842</t>
  </si>
  <si>
    <t>서울특별시 강서구 방화동 853</t>
  </si>
  <si>
    <t>방화</t>
  </si>
  <si>
    <t>서울특별시 강서구 방화동 855</t>
  </si>
  <si>
    <t>들꽃</t>
  </si>
  <si>
    <t>서울특별시 강서구 방화동 890-1</t>
  </si>
  <si>
    <t>꿩고개</t>
  </si>
  <si>
    <t>서울특별시 강서구 방화동 산97-1</t>
  </si>
  <si>
    <t>서울특별시 강서구 염창동 267-24</t>
  </si>
  <si>
    <t>이수</t>
  </si>
  <si>
    <t>서울특별시 강서구 염창동 281-3외 1</t>
  </si>
  <si>
    <t>아리수</t>
  </si>
  <si>
    <t>서울특별시 강서구 염창동 299-3</t>
  </si>
  <si>
    <t>염창</t>
  </si>
  <si>
    <t>서울특별시 강서구 염창동 산24-1</t>
  </si>
  <si>
    <t>솔</t>
  </si>
  <si>
    <t>서울특별시 강서구 외발산동 69-1</t>
  </si>
  <si>
    <t>서울특별시 강서구 화곡동 1008-32</t>
  </si>
  <si>
    <t>바탕골</t>
  </si>
  <si>
    <t>서울특별시 강서구 화곡동 1016-34</t>
  </si>
  <si>
    <t>대원</t>
  </si>
  <si>
    <t>서울특별시 강서구 화곡동 1022</t>
  </si>
  <si>
    <t>까치산</t>
  </si>
  <si>
    <t>서울특별시 강서구 화곡동 102-206</t>
  </si>
  <si>
    <t>서울특별시 강서구 화곡동 1044-31</t>
  </si>
  <si>
    <t>서울특별시 강서구 화곡동 105-194</t>
  </si>
  <si>
    <t>서울특별시 강서구 화곡동 1139-1</t>
  </si>
  <si>
    <t>꿈돌이</t>
  </si>
  <si>
    <t>서울특별시 강서구 화곡동 24-128</t>
  </si>
  <si>
    <t>서울특별시 강서구 화곡동 29-31</t>
  </si>
  <si>
    <t>다운</t>
  </si>
  <si>
    <t>서울특별시 강서구 화곡동 346-26</t>
  </si>
  <si>
    <t>필마</t>
  </si>
  <si>
    <t>서울특별시 강서구 화곡동 355-12</t>
  </si>
  <si>
    <t>서울특별시 강서구 화곡동 424-45</t>
  </si>
  <si>
    <t>큰별</t>
  </si>
  <si>
    <t>서울특별시 강서구 화곡동 46-41</t>
  </si>
  <si>
    <t>박장</t>
  </si>
  <si>
    <t>서울특별시 강서구 화곡동 56-25</t>
  </si>
  <si>
    <t>한글</t>
  </si>
  <si>
    <t>서울특별시 강서구 화곡동 56-3</t>
  </si>
  <si>
    <t>서울특별시 강서구 화곡동 56-638</t>
  </si>
  <si>
    <t>서울특별시 강서구 화곡동 61-96</t>
  </si>
  <si>
    <t>서울특별시 강서구 화곡동 772</t>
  </si>
  <si>
    <t>두레</t>
  </si>
  <si>
    <t>서울특별시 강서구 화곡동 792-9</t>
  </si>
  <si>
    <t>뜸부기</t>
  </si>
  <si>
    <t>서울특별시 강서구 화곡동 845-19</t>
  </si>
  <si>
    <t>골말</t>
  </si>
  <si>
    <t>서울특별시 강서구 화곡동 865-1</t>
  </si>
  <si>
    <t>하마터</t>
  </si>
  <si>
    <t>서울특별시 강서구 화곡동 883-3</t>
  </si>
  <si>
    <t>서울특별시 강서구 화곡동 900-46</t>
  </si>
  <si>
    <t>호돌이</t>
  </si>
  <si>
    <t>서울특별시 강서구 화곡동 906-26</t>
  </si>
  <si>
    <t>효심</t>
  </si>
  <si>
    <t>서울특별시 강서구 화곡동 922-10</t>
  </si>
  <si>
    <t>구름</t>
  </si>
  <si>
    <t>서울특별시 강서구 화곡동 98-22</t>
  </si>
  <si>
    <t>볏골</t>
  </si>
  <si>
    <t>서울특별시 강서구 화곡동 98-99</t>
  </si>
  <si>
    <t>봉제산</t>
  </si>
  <si>
    <t>서울특별시 강서구 화곡동 산1</t>
  </si>
  <si>
    <t>서울특별시 강서구 화곡동 산162-1</t>
  </si>
  <si>
    <t>서울특별시 강서구 화곡동 산199</t>
  </si>
  <si>
    <t>우장</t>
  </si>
  <si>
    <t>서울특별시 강서구 화곡동 산60-1</t>
  </si>
  <si>
    <t>서울특별시 강서구 화곡동1061-36</t>
  </si>
  <si>
    <t>서울특별시 강서구 화곡동1088-16</t>
  </si>
  <si>
    <t>연지</t>
  </si>
  <si>
    <t>서울특별시 강서구 화곡동1109</t>
  </si>
  <si>
    <t>화곡2주구1</t>
  </si>
  <si>
    <t>서울특별시 강서구 화곡동1159-2</t>
  </si>
  <si>
    <t>화곡2주구2</t>
  </si>
  <si>
    <t>서울특별시 강서구 화곡동1159-3</t>
  </si>
  <si>
    <t>화곡3주구1</t>
  </si>
  <si>
    <t>서울특별시 강서구 화곡동1165-2</t>
  </si>
  <si>
    <t>화곡3주구2</t>
  </si>
  <si>
    <t>서울특별시 강서구 화곡동1165-6</t>
  </si>
  <si>
    <t>서울특별시 강서구 화곡동155-1</t>
  </si>
  <si>
    <t>더부리</t>
  </si>
  <si>
    <t>서울특별시 강서구 화곡동339-19</t>
  </si>
  <si>
    <t>서울특별시 강서구 화곡동341-24</t>
  </si>
  <si>
    <t>서울특별시 강서구 화곡동354-14</t>
  </si>
  <si>
    <t>서울특별시 강서구 화곡동369-11</t>
  </si>
  <si>
    <t>월정</t>
  </si>
  <si>
    <t>서울특별시 강서구 화곡동372-26</t>
  </si>
  <si>
    <t>서울특별시 강서구 화곡동379-32</t>
  </si>
  <si>
    <t>대무</t>
  </si>
  <si>
    <t>서울특별시 강서구 화곡동409-84</t>
  </si>
  <si>
    <t>능골</t>
  </si>
  <si>
    <t>서울특별시 강서구 화곡동468-1</t>
  </si>
  <si>
    <t>서울특별시 강서구 화곡동75-3</t>
  </si>
  <si>
    <t>서울특별시 강서구 화곡동783-1</t>
  </si>
  <si>
    <t>서울특별시 강서구 화곡동806-10</t>
  </si>
  <si>
    <t>종달새</t>
  </si>
  <si>
    <t>서울특별시 강서구 화곡동819-5</t>
  </si>
  <si>
    <t>모태</t>
  </si>
  <si>
    <t>서울특별시 강서구 화곡동892-17</t>
  </si>
  <si>
    <t>역말</t>
  </si>
  <si>
    <t>서울특별시 강서구 화곡동978-18</t>
  </si>
  <si>
    <t>백연</t>
  </si>
  <si>
    <t>서울특별시 강서구 화곡동980-2</t>
  </si>
  <si>
    <t>서울특별시 강서구 화곡동994-5</t>
  </si>
  <si>
    <t>예촌</t>
  </si>
  <si>
    <t>서울특별시 관악구 남현동 1083-1</t>
  </si>
  <si>
    <t>군아파트</t>
  </si>
  <si>
    <t>서울특별시 관악구 남현동 602-143</t>
  </si>
  <si>
    <t>서울특별시 관악구 남현동 602-196</t>
  </si>
  <si>
    <t>남현</t>
  </si>
  <si>
    <t>서울특별시 관악구 남현동 602-333</t>
  </si>
  <si>
    <t>남태령제2</t>
  </si>
  <si>
    <t>서울특별시 관악구 남현동 612-52</t>
  </si>
  <si>
    <t>서울특별시 관악구 봉천동 148-103</t>
  </si>
  <si>
    <t>서울특별시 관악구 봉천동 1510</t>
  </si>
  <si>
    <t>서울특별시 관악구 봉천동 1510-19</t>
  </si>
  <si>
    <t>국사봉</t>
  </si>
  <si>
    <t>서울특별시 관악구 봉천동 1511-5</t>
  </si>
  <si>
    <t>서울특별시 관악구 봉천동 1526-1</t>
  </si>
  <si>
    <t>비안</t>
  </si>
  <si>
    <t>서울특별시 관악구 봉천동 1530-14</t>
  </si>
  <si>
    <t>영락</t>
  </si>
  <si>
    <t>서울특별시 관악구 봉천동 1555-16</t>
  </si>
  <si>
    <t>청룡</t>
  </si>
  <si>
    <t>서울특별시 관악구 봉천동 1557-34</t>
  </si>
  <si>
    <t>모래내</t>
  </si>
  <si>
    <t>서울특별시 관악구 봉천동 1613-19</t>
  </si>
  <si>
    <t>봉천</t>
  </si>
  <si>
    <t>서울특별시 관악구 봉천동 1707-2</t>
  </si>
  <si>
    <t>서울특별시 관악구 봉천동 1728-2</t>
  </si>
  <si>
    <t>교체</t>
  </si>
  <si>
    <t>서울특별시 관악구 봉천동 196-193</t>
  </si>
  <si>
    <t>서울특별시 관악구 봉천동 196-2</t>
  </si>
  <si>
    <t>인헌</t>
  </si>
  <si>
    <t>서울특별시 관악구 봉천동 196-240</t>
  </si>
  <si>
    <t>행운동</t>
  </si>
  <si>
    <t>서울특별시 관악구 봉천동 28-82</t>
  </si>
  <si>
    <t>은천</t>
  </si>
  <si>
    <t>서울특별시 관악구 봉천동 635-309</t>
  </si>
  <si>
    <t>국회단지</t>
  </si>
  <si>
    <t>서울특별시 관악구 봉천동 635-37</t>
  </si>
  <si>
    <t>학다리</t>
  </si>
  <si>
    <t>서울특별시 관악구 봉천동 647-175</t>
  </si>
  <si>
    <t>삼육</t>
  </si>
  <si>
    <t>서울특별시 관악구 봉천동 661-118</t>
  </si>
  <si>
    <t>당곡</t>
  </si>
  <si>
    <t>서울특별시 관악구 봉천동 662-122</t>
  </si>
  <si>
    <t>용담</t>
  </si>
  <si>
    <t>서울특별시 관악구 봉천동 850-8</t>
  </si>
  <si>
    <t>서울특별시 관악구 봉천동 877-21</t>
  </si>
  <si>
    <t>상도근린공원</t>
  </si>
  <si>
    <t>서울특별시 관악구 봉천동 산 103-52</t>
  </si>
  <si>
    <t>까치산근린공원</t>
  </si>
  <si>
    <t>서울특별시 관악구 봉천동 산66-1</t>
  </si>
  <si>
    <t>해태</t>
  </si>
  <si>
    <t>서울특별시 관악구 신림동 103-141</t>
  </si>
  <si>
    <t>색동</t>
  </si>
  <si>
    <t>서울특별시 관악구 신림동 1418-1</t>
  </si>
  <si>
    <t>서울특별시 관악구 신림동 1441-42</t>
  </si>
  <si>
    <t>봉림</t>
  </si>
  <si>
    <t>서울특별시 관악구 신림동 1510-2</t>
  </si>
  <si>
    <t>서울특별시 관악구 신림동 1542-1</t>
  </si>
  <si>
    <t>사우촌</t>
  </si>
  <si>
    <t>서울특별시 관악구 신림동 1555-1</t>
  </si>
  <si>
    <t>난곡</t>
  </si>
  <si>
    <t>서울특별시 관악구 신림동 1563-56</t>
  </si>
  <si>
    <t>쑥고개</t>
  </si>
  <si>
    <t>서울특별시 관악구 신림동 1564-68</t>
  </si>
  <si>
    <t>호박골</t>
  </si>
  <si>
    <t>서울특별시 관악구 신림동 1580-22</t>
  </si>
  <si>
    <t>남강</t>
  </si>
  <si>
    <t>서울특별시 관악구 신림동 1678-12</t>
  </si>
  <si>
    <t>서울특별시 관악구 신림동 1685</t>
  </si>
  <si>
    <t>합실</t>
  </si>
  <si>
    <t>서울특별시 관악구 신림동 1704-4</t>
  </si>
  <si>
    <t>목화</t>
  </si>
  <si>
    <t>서울특별시 관악구 신림동 1716-1</t>
  </si>
  <si>
    <t>연주대</t>
  </si>
  <si>
    <t>서울특별시 관악구 신림동 231-6</t>
  </si>
  <si>
    <t>도덕</t>
  </si>
  <si>
    <t>서울특별시 관악구 신림동 241-13</t>
  </si>
  <si>
    <t>미림</t>
  </si>
  <si>
    <t>서울특별시 관악구 신림동 254-256</t>
  </si>
  <si>
    <t>서울특별시 관악구 신림동 321-5</t>
  </si>
  <si>
    <t>양산</t>
  </si>
  <si>
    <t>서울특별시 관악구 신림동 395-35</t>
  </si>
  <si>
    <t>신화</t>
  </si>
  <si>
    <t>서울특별시 관악구 신림동 408-10</t>
  </si>
  <si>
    <t>남부</t>
  </si>
  <si>
    <t>서울특별시 관악구 신림동 483-14</t>
  </si>
  <si>
    <t>새숲</t>
  </si>
  <si>
    <t>서울특별시 관악구 신림동 539-14</t>
  </si>
  <si>
    <t>서울특별시 관악구 신림동 645-1</t>
  </si>
  <si>
    <t>난우</t>
  </si>
  <si>
    <t>서울특별시 관악구 신림동 652-160</t>
  </si>
  <si>
    <t>오성</t>
  </si>
  <si>
    <t>서울특별시 관악구 신림동 655-104</t>
  </si>
  <si>
    <t>미도</t>
  </si>
  <si>
    <t>서울특별시 관악구 신림동 675-200</t>
  </si>
  <si>
    <t>신라</t>
  </si>
  <si>
    <t>서울특별시 관악구 신림동 744-1</t>
  </si>
  <si>
    <t>대협</t>
  </si>
  <si>
    <t>서울특별시 관악구 신림동 746-32</t>
  </si>
  <si>
    <t>한라</t>
  </si>
  <si>
    <t>서울특별시 관악구 신림동 750-39</t>
  </si>
  <si>
    <t>미성</t>
  </si>
  <si>
    <t>서울특별시 관악구 신림동 762-2</t>
  </si>
  <si>
    <t>장군봉</t>
  </si>
  <si>
    <t>서울특별시 관악구 신림동 94-252</t>
  </si>
  <si>
    <t>서울특별시 관악구 신림동 98-402</t>
  </si>
  <si>
    <t>장군봉근린공원</t>
  </si>
  <si>
    <t>서울특별시 관악구 신림동 산1-1</t>
  </si>
  <si>
    <t>온달공원</t>
  </si>
  <si>
    <t>서울특별시 광진구 광장동 242-1</t>
  </si>
  <si>
    <t>평강공원</t>
  </si>
  <si>
    <t>서울특별시 광진구 광장동 387-1</t>
  </si>
  <si>
    <t>서울특별시 광진구 구의1동 249-25</t>
  </si>
  <si>
    <t>서울특별시 광진구 구의2동 560-5</t>
  </si>
  <si>
    <t>구둘공원</t>
  </si>
  <si>
    <t>서울특별시 광진구 구의2동 60-8</t>
  </si>
  <si>
    <t>서울특별시 광진구 구의3동 206-10</t>
  </si>
  <si>
    <t>서울특별시 광진구 구의3동 216-5</t>
  </si>
  <si>
    <t>서울특별시 광진구 구의3동 223-4</t>
  </si>
  <si>
    <t>푸른동산공원</t>
  </si>
  <si>
    <t>서울특별시 광진구 구의3동 227-13</t>
  </si>
  <si>
    <t>구의공원</t>
  </si>
  <si>
    <t>서울특별시 광진구 구의3동 546-2</t>
  </si>
  <si>
    <t>서울특별시 광진구 구의3동 590-2</t>
  </si>
  <si>
    <t>구의가로휴식공원</t>
  </si>
  <si>
    <t>서울특별시 광진구 구의동 589-4</t>
  </si>
  <si>
    <t>홍련산의</t>
  </si>
  <si>
    <t>서울특별시 광진구 구의동 668-5</t>
  </si>
  <si>
    <t>군자공원</t>
  </si>
  <si>
    <t>서울특별시 광진구 군자동 115-1</t>
  </si>
  <si>
    <t>남일공원</t>
  </si>
  <si>
    <t>서울특별시 광진구 군자동 159-1</t>
  </si>
  <si>
    <t>능동소공원</t>
  </si>
  <si>
    <t>서울특별시 광진구 능동 242-26</t>
  </si>
  <si>
    <t>능동정자마당공원</t>
  </si>
  <si>
    <t>서울특별시 광진구 능동 369-12</t>
  </si>
  <si>
    <t>정말공원</t>
  </si>
  <si>
    <t>서울특별시 광진구 자양1동 619-20</t>
  </si>
  <si>
    <t>자마장공원</t>
  </si>
  <si>
    <t>서울특별시 광진구 자양1동 630</t>
  </si>
  <si>
    <t>장독골공원</t>
  </si>
  <si>
    <t>서울특별시 광진구 자양1동 804-10</t>
  </si>
  <si>
    <t>세모꼴공원</t>
  </si>
  <si>
    <t>서울특별시 광진구 자양1동 859-1</t>
  </si>
  <si>
    <t>금모래공원</t>
  </si>
  <si>
    <t>서울특별시 광진구 자양2동 651-50</t>
  </si>
  <si>
    <t>언덕배기공원</t>
  </si>
  <si>
    <t>서울특별시 광진구 자양2동 686-52</t>
  </si>
  <si>
    <t>양마장공원</t>
  </si>
  <si>
    <t>서울특별시 광진구 자양2동 689-6</t>
  </si>
  <si>
    <t>서울특별시 광진구 자양3동 582-19</t>
  </si>
  <si>
    <t>자양공원</t>
  </si>
  <si>
    <t>서울특별시 광진구 자양3동 792-1</t>
  </si>
  <si>
    <t>성화공원</t>
  </si>
  <si>
    <t>서울특별시 광진구 자양4동 199-4</t>
  </si>
  <si>
    <t>약초원공원</t>
  </si>
  <si>
    <t>서울특별시 광진구 자양4동 553-22</t>
  </si>
  <si>
    <t>노유산공원</t>
  </si>
  <si>
    <t>서울특별시 광진구 자양4동 5-7</t>
  </si>
  <si>
    <t>서울특별시 광진구 자양4동 74-21</t>
  </si>
  <si>
    <t>중곡공원</t>
  </si>
  <si>
    <t>서울특별시 광진구 중곡1동 232-44</t>
  </si>
  <si>
    <t>서울특별시 광진구 중곡2동 51-6</t>
  </si>
  <si>
    <t>배나무터공원</t>
  </si>
  <si>
    <t>서울특별시 광진구 중곡3동 695</t>
  </si>
  <si>
    <t>서울특별시 광진구 중곡4동 100-16</t>
  </si>
  <si>
    <t>긴고랑공원</t>
  </si>
  <si>
    <t>서울특별시 광진구 중곡4동 68-19</t>
  </si>
  <si>
    <t>화양동정자마당공원</t>
  </si>
  <si>
    <t>서울특별시 광진구 화양동 110-34</t>
  </si>
  <si>
    <t>서울특별시 광진구 화양동 12-55</t>
  </si>
  <si>
    <t>가중나무공원</t>
  </si>
  <si>
    <t>서울특별시 광진구 화양동 32-1</t>
  </si>
  <si>
    <t>서울특별시 광진구 화양동 45-3</t>
  </si>
  <si>
    <t>화양공원</t>
  </si>
  <si>
    <t>서울특별시 광진구 화양동 8-36</t>
  </si>
  <si>
    <t>소막골어린이공원</t>
  </si>
  <si>
    <t>서울특별시 구로구 개봉동 271-17</t>
  </si>
  <si>
    <t>절골어린이공원</t>
  </si>
  <si>
    <t>서울특별시 구로구 개봉동 312-25</t>
  </si>
  <si>
    <t>개웅어린이공원</t>
  </si>
  <si>
    <t>서울특별시 구로구 개봉동 340-8</t>
  </si>
  <si>
    <t>개웅소공원</t>
  </si>
  <si>
    <t>서울특별시 구로구 개봉동 345-14</t>
  </si>
  <si>
    <t>가린열어린이공원</t>
  </si>
  <si>
    <t>서울특별시 구로구 개봉동 458-4</t>
  </si>
  <si>
    <t>개봉소공원</t>
  </si>
  <si>
    <t>서울특별시 구로구 개봉동 492-1</t>
  </si>
  <si>
    <t>능골어린이공원</t>
  </si>
  <si>
    <t>서울특별시 구로구 고척동 220-3</t>
  </si>
  <si>
    <t>골목어린이공원</t>
  </si>
  <si>
    <t>서울특별시 구로구 고척동 224-3</t>
  </si>
  <si>
    <t>도레미어린이공원</t>
  </si>
  <si>
    <t>서울특별시 구로구 고척동 331-1</t>
  </si>
  <si>
    <t>덕의근린공원</t>
  </si>
  <si>
    <t>서울특별시 구로구 고척동 339-4</t>
  </si>
  <si>
    <t>서울특별시 구로구 고척동 341-2</t>
  </si>
  <si>
    <t>현화소공원</t>
  </si>
  <si>
    <t>서울특별시 구로구 고척동 342-1</t>
  </si>
  <si>
    <t>오금어린이공원</t>
  </si>
  <si>
    <t>서울특별시 구로구 고척동 57-22</t>
  </si>
  <si>
    <t>계남근린공원</t>
  </si>
  <si>
    <t>서울특별시 구로구 고척동 산8</t>
  </si>
  <si>
    <t>고척근린공원</t>
  </si>
  <si>
    <t>서울특별시 구로구 고척동 산9-14</t>
  </si>
  <si>
    <t>구로근린공원</t>
  </si>
  <si>
    <t>서울특별시 구로구 구로동 102</t>
  </si>
  <si>
    <t>구로동(다울)소공원</t>
  </si>
  <si>
    <t>서울특별시 구로구 구로동 1286-1</t>
  </si>
  <si>
    <t>구로리어린이공원</t>
  </si>
  <si>
    <t>서울특별시 구로구 구로동 139-82</t>
  </si>
  <si>
    <t>테크노근린공원</t>
  </si>
  <si>
    <t>서울특별시 구로구 구로동 3-33</t>
  </si>
  <si>
    <t>솔길어린이공원</t>
  </si>
  <si>
    <t>서울특별시 구로구 구로동 391-1</t>
  </si>
  <si>
    <t>서울특별시 구로구 구로동 47</t>
  </si>
  <si>
    <t>화원어린이공원</t>
  </si>
  <si>
    <t>서울특별시 구로구 구로동 478-1</t>
  </si>
  <si>
    <t>애경어린이공원</t>
  </si>
  <si>
    <t>서울특별시 구로구 구로동 501-22</t>
  </si>
  <si>
    <t>서울특별시 구로구 구로동 745-74</t>
  </si>
  <si>
    <t>서울특별시 구로구 구로동 777-1</t>
  </si>
  <si>
    <t>환경어린이공원</t>
  </si>
  <si>
    <t>서울특별시 구로구 구로동 797-1</t>
  </si>
  <si>
    <t>삭새어린이공원</t>
  </si>
  <si>
    <t>서울특별시 구로구 궁동 237-6</t>
  </si>
  <si>
    <t>수른어린이공원</t>
  </si>
  <si>
    <t>서울특별시 구로구 궁동 279-6</t>
  </si>
  <si>
    <t>미래사랑어린이공원</t>
  </si>
  <si>
    <t>서울특별시 구로구 신도림동 314-2</t>
  </si>
  <si>
    <t>신도림어린이공원</t>
  </si>
  <si>
    <t>서울특별시 구로구 신도림동 646-1</t>
  </si>
  <si>
    <t>대성디큐브시티문화공원</t>
  </si>
  <si>
    <t>서울특별시 구로구 신도림동 692-1</t>
  </si>
  <si>
    <t>오류동역문화공원</t>
  </si>
  <si>
    <t>서울특별시 구로구 오류동 299-29</t>
  </si>
  <si>
    <t>오류동 소공원</t>
  </si>
  <si>
    <t>서울특별시 구로구 오류동 332-36</t>
  </si>
  <si>
    <t>오동나무어린이공원</t>
  </si>
  <si>
    <t>서울특별시 구로구 오류동 353-4</t>
  </si>
  <si>
    <t>온수도시자연공원</t>
  </si>
  <si>
    <t>서울특별시 구로구 오류동 산 1-1</t>
  </si>
  <si>
    <t>개웅산근린공원</t>
  </si>
  <si>
    <t>서울특별시 구로구 오류동 산53-3</t>
  </si>
  <si>
    <t>와룡소공원</t>
  </si>
  <si>
    <t>서울특별시 구로구 온수동 155-3</t>
  </si>
  <si>
    <t>갈매소공원</t>
  </si>
  <si>
    <t>서울특별시 구로구 온수동 155-4</t>
  </si>
  <si>
    <t>온수어린이공원</t>
  </si>
  <si>
    <t>서울특별시 구로구 온수동 73-5</t>
  </si>
  <si>
    <t>천왕역소공원</t>
  </si>
  <si>
    <t>서울특별시 구로구 천왕동 13-56</t>
  </si>
  <si>
    <t>이펜시아어린이공원</t>
  </si>
  <si>
    <t>서울특별시 구로구 천왕동 2-5</t>
  </si>
  <si>
    <t>연지근린공원</t>
  </si>
  <si>
    <t>서울특별시 구로구 천왕동 274-2</t>
  </si>
  <si>
    <t>천왕근린공원</t>
  </si>
  <si>
    <t>서울특별시 구로구 천왕동 276</t>
  </si>
  <si>
    <t>서울특별시 구로구 천왕동 277-14</t>
  </si>
  <si>
    <t>봉화대근린공원</t>
  </si>
  <si>
    <t>서울특별시 구로구 천왕동 산13-1</t>
  </si>
  <si>
    <t>천왕도시자연공원</t>
  </si>
  <si>
    <t>서울특별시 구로구 천왕동 산25-1</t>
  </si>
  <si>
    <t>푸른수목원</t>
  </si>
  <si>
    <t>서울특별시 구로구 항동 10-3</t>
  </si>
  <si>
    <t>개명소공원</t>
  </si>
  <si>
    <t>서울특별시 구로구개봉동 314-14</t>
  </si>
  <si>
    <t>조마</t>
  </si>
  <si>
    <t>서울특별시 금천구 가산동 148-11</t>
  </si>
  <si>
    <t>무아래</t>
  </si>
  <si>
    <t>서울특별시 금천구 가산동 234-29</t>
  </si>
  <si>
    <t>서울특별시 금천구 가산동 28-2</t>
  </si>
  <si>
    <t>서울특별시 금천구 독산1동 1088-2</t>
  </si>
  <si>
    <t>서울특별시 금천구 독산1동 1095-1</t>
  </si>
  <si>
    <t>서울특별시 금천구 독산1동 1112</t>
  </si>
  <si>
    <t>도하</t>
  </si>
  <si>
    <t>서울특별시 금천구 독산1동 1149</t>
  </si>
  <si>
    <t>금나래중앙</t>
  </si>
  <si>
    <t>서울특별시 금천구 독산1동 1151</t>
  </si>
  <si>
    <t>서울특별시 금천구 독산1동 298-1</t>
  </si>
  <si>
    <t>서울특별시 금천구 독산1동 999-11</t>
  </si>
  <si>
    <t>푸른골</t>
  </si>
  <si>
    <t>서울특별시 금천구 독산2동 1038-9</t>
  </si>
  <si>
    <t>서울특별시 금천구 독산2동 1063-14</t>
  </si>
  <si>
    <t>옥계</t>
  </si>
  <si>
    <t>서울특별시 금천구 독산2동 1067-9</t>
  </si>
  <si>
    <t>서울특별시 금천구 독산2동 378-291</t>
  </si>
  <si>
    <t>정훈</t>
  </si>
  <si>
    <t>서울특별시 금천구 독산2동 378-4</t>
  </si>
  <si>
    <t>서울특별시 금천구 독산2동 378-434</t>
  </si>
  <si>
    <t>남문</t>
  </si>
  <si>
    <t>서울특별시 금천구 독산3동 160-6</t>
  </si>
  <si>
    <t>서울특별시 금천구 독산3동 883-9</t>
  </si>
  <si>
    <t>서울특별시 금천구 독산3동 964</t>
  </si>
  <si>
    <t>반수</t>
  </si>
  <si>
    <t>서울특별시 금천구 독산3동 980-44</t>
  </si>
  <si>
    <t>서울특별시 금천구 독산3동 993-29</t>
  </si>
  <si>
    <t>서울특별시 금천구 독산4동 189-1</t>
  </si>
  <si>
    <t>서울특별시 금천구 독산4동 196-8</t>
  </si>
  <si>
    <t>한사랑</t>
  </si>
  <si>
    <t>서울특별시 금천구 독산4동 925-2</t>
  </si>
  <si>
    <t>독산근린공원</t>
  </si>
  <si>
    <t>서울특별시 금천구 독산동 1086</t>
  </si>
  <si>
    <t>감로천생태공원</t>
  </si>
  <si>
    <t>서울특별시 금천구 독산동 373</t>
  </si>
  <si>
    <t>금천체육공원</t>
  </si>
  <si>
    <t>서울특별시 금천구 독산동 산118-4</t>
  </si>
  <si>
    <t>독산자연공원</t>
  </si>
  <si>
    <t>서울특별시 금천구 독산동 산89-5</t>
  </si>
  <si>
    <t>풍림</t>
  </si>
  <si>
    <t>서울특별시 금천구 시흥1동 789</t>
  </si>
  <si>
    <t>서울특별시 금천구 시흥1동 791</t>
  </si>
  <si>
    <t>새재미</t>
  </si>
  <si>
    <t>서울특별시 금천구 시흥1동 855</t>
  </si>
  <si>
    <t>서울특별시 금천구 시흥1동 871-24</t>
  </si>
  <si>
    <t>부장천</t>
  </si>
  <si>
    <t>서울특별시 금천구 시흥1동 893</t>
  </si>
  <si>
    <t>남서울</t>
  </si>
  <si>
    <t>서울특별시 금천구 시흥1동 986-2</t>
  </si>
  <si>
    <t>꾸러기</t>
  </si>
  <si>
    <t>서울특별시 금천구 시흥3동 943-16</t>
  </si>
  <si>
    <t>서울특별시 금천구 시흥3동 947-4</t>
  </si>
  <si>
    <t>서울특별시 금천구 시흥3동 959-2</t>
  </si>
  <si>
    <t>서울특별시 금천구 시흥3동 970-3</t>
  </si>
  <si>
    <t>단군</t>
  </si>
  <si>
    <t>서울특별시 금천구 시흥4동 169-21</t>
  </si>
  <si>
    <t>산장</t>
  </si>
  <si>
    <t>서울특별시 금천구 시흥4동 3-17</t>
  </si>
  <si>
    <t>서울특별시 금천구 시흥4동 3-82</t>
  </si>
  <si>
    <t>신흥</t>
  </si>
  <si>
    <t>서울특별시 금천구 시흥4동 4-128</t>
  </si>
  <si>
    <t>효봉</t>
  </si>
  <si>
    <t>서울특별시 금천구 시흥4동 4-28</t>
  </si>
  <si>
    <t>송록</t>
  </si>
  <si>
    <t>서울특별시 금천구 시흥4동 791-35</t>
  </si>
  <si>
    <t>서울특별시 금천구 시흥4동 817</t>
  </si>
  <si>
    <t>서울특별시 금천구 시흥5동 836</t>
  </si>
  <si>
    <t>별장길</t>
  </si>
  <si>
    <t>서울특별시 금천구 시흥5동 925-32</t>
  </si>
  <si>
    <t>금천폭포공원</t>
  </si>
  <si>
    <t>서울특별시 금천구 시흥동 937-2</t>
  </si>
  <si>
    <t>박미사랑</t>
  </si>
  <si>
    <t>서울특별시 금천구 시흥동 963-1</t>
  </si>
  <si>
    <t>삼성산시민휴식공원</t>
  </si>
  <si>
    <t>서울특별시 금천구 시흥동 산116</t>
  </si>
  <si>
    <t>산기슭공원</t>
  </si>
  <si>
    <t>서울특별시 금천구 시흥동 산138-3</t>
  </si>
  <si>
    <t>남가좌동소공원</t>
  </si>
  <si>
    <t>서울특별시 남가좌동 388-7</t>
  </si>
  <si>
    <t>송  림</t>
  </si>
  <si>
    <t>서울특별시 노원구 공릉 106-3</t>
  </si>
  <si>
    <t>청  솔</t>
  </si>
  <si>
    <t>서울특별시 노원구 공릉 110-2</t>
  </si>
  <si>
    <t>배  꽃</t>
  </si>
  <si>
    <t>서울특별시 노원구 공릉 123-1</t>
  </si>
  <si>
    <t>서울특별시 노원구 공릉 270-4</t>
  </si>
  <si>
    <t>해오라기</t>
  </si>
  <si>
    <t>서울특별시 노원구 공릉 503-17</t>
  </si>
  <si>
    <t>개  미</t>
  </si>
  <si>
    <t>서울특별시 노원구 공릉 589-4</t>
  </si>
  <si>
    <t>공릉동</t>
  </si>
  <si>
    <t>서울특별시 노원구 공릉 63</t>
  </si>
  <si>
    <t>별  빛</t>
  </si>
  <si>
    <t>서울특별시 노원구 공릉 690-1</t>
  </si>
  <si>
    <t>서울특별시 노원구 공릉 708-1</t>
  </si>
  <si>
    <t>서울특별시 노원구 공릉 89</t>
  </si>
  <si>
    <t>한천가로공원</t>
  </si>
  <si>
    <t>서울특별시 노원구 공릉1 406-1</t>
  </si>
  <si>
    <t>샘말공원</t>
  </si>
  <si>
    <t>서울특별시 노원구 공릉1 517-11</t>
  </si>
  <si>
    <t>공릉가로공원</t>
  </si>
  <si>
    <t>서울특별시 노원구 공릉1 657-8</t>
  </si>
  <si>
    <t>우체국 옆(엠코, 태릉입구 5번 출구)</t>
  </si>
  <si>
    <t>서울특별시 노원구 공릉1동 670-20외</t>
  </si>
  <si>
    <t>산성미소지움 앞</t>
  </si>
  <si>
    <t>서울특별시 노원구 공릉2 224-18</t>
  </si>
  <si>
    <t>공릉 2</t>
  </si>
  <si>
    <t>서울특별시 노원구 공릉2 230-9</t>
  </si>
  <si>
    <t>공릉2(산업대앞)</t>
  </si>
  <si>
    <t>서울특별시 노원구 공릉2 462-14</t>
  </si>
  <si>
    <t>공릉3동소공원</t>
  </si>
  <si>
    <t>서울특별시 노원구 공릉3 318-3</t>
  </si>
  <si>
    <t>씨  알</t>
  </si>
  <si>
    <t>서울특별시 노원구 공릉동 371-1</t>
  </si>
  <si>
    <t>나  래</t>
  </si>
  <si>
    <t>서울특별시 노원구 공릉동 380-4</t>
  </si>
  <si>
    <t>한무리</t>
  </si>
  <si>
    <t>서울특별시 노원구 공릉동 481-2</t>
  </si>
  <si>
    <t>공  작</t>
  </si>
  <si>
    <t>서울특별시 노원구 공릉로58나길 14</t>
  </si>
  <si>
    <t>돌곶이</t>
  </si>
  <si>
    <t>서울특별시 노원구 광운로 20</t>
  </si>
  <si>
    <t>벼  루</t>
  </si>
  <si>
    <t>서울특별시 노원구 광운로1길 24</t>
  </si>
  <si>
    <t>온  수</t>
  </si>
  <si>
    <t>서울특별시 노원구 노원로 510</t>
  </si>
  <si>
    <t>달  빛</t>
  </si>
  <si>
    <t>서울특별시 노원구 노원로 532</t>
  </si>
  <si>
    <t>서울특별시 노원구 노원로22길 34</t>
  </si>
  <si>
    <t>장암지구</t>
  </si>
  <si>
    <t>서울특별시 노원구 누원로 18</t>
  </si>
  <si>
    <t>갈 월</t>
  </si>
  <si>
    <t>서울특별시 노원구 덕릉로 126가길</t>
  </si>
  <si>
    <t>마들</t>
  </si>
  <si>
    <t>서울특별시 노원구 덕릉로 450</t>
  </si>
  <si>
    <t>서울특별시 노원구 덕릉로 483</t>
  </si>
  <si>
    <t>중  계</t>
  </si>
  <si>
    <t>서울특별시 노원구 동일로 1229</t>
  </si>
  <si>
    <t>등나무</t>
  </si>
  <si>
    <t>서울특별시 노원구 동일로 1238</t>
  </si>
  <si>
    <t>온  곡</t>
  </si>
  <si>
    <t>서울특별시 노원구 동일로 1456</t>
  </si>
  <si>
    <t>서울특별시 노원구 동일로179길 22</t>
  </si>
  <si>
    <t>신기루</t>
  </si>
  <si>
    <t>서울특별시 노원구 동일로214길 2</t>
  </si>
  <si>
    <t>갈  말</t>
  </si>
  <si>
    <t>서울특별시 노원구 동일로227길 85</t>
  </si>
  <si>
    <t>서울특별시 노원구 동일로228길 23</t>
  </si>
  <si>
    <t>벽  운</t>
  </si>
  <si>
    <t>서울특별시 노원구 동일로248가길 1</t>
  </si>
  <si>
    <t>샛  별</t>
  </si>
  <si>
    <t>서울특별시 노원구 동일로250길 1</t>
  </si>
  <si>
    <t>한  내</t>
  </si>
  <si>
    <t>서울특별시 노원구 마들로 86</t>
  </si>
  <si>
    <t>철  쭉</t>
  </si>
  <si>
    <t>서울특별시 노원구 상계 1096-16</t>
  </si>
  <si>
    <t>서울특별시 노원구 상계 111-201</t>
  </si>
  <si>
    <t>새마을</t>
  </si>
  <si>
    <t>서울특별시 노원구 상계 1257-1</t>
  </si>
  <si>
    <t>서울특별시 노원구 상계 1265-1</t>
  </si>
  <si>
    <t>불  암</t>
  </si>
  <si>
    <t>서울특별시 노원구 상계 1275-4</t>
  </si>
  <si>
    <t>코스모스</t>
  </si>
  <si>
    <t>서울특별시 노원구 상계 1293-2</t>
  </si>
  <si>
    <t>장 암</t>
  </si>
  <si>
    <t>서울특별시 노원구 상계 1312-5</t>
  </si>
  <si>
    <t>서울특별시 노원구 상계 135-77</t>
  </si>
  <si>
    <t>상  계</t>
  </si>
  <si>
    <t>서울특별시 노원구 상계 620</t>
  </si>
  <si>
    <t>서울특별시 노원구 상계 622</t>
  </si>
  <si>
    <t>삼  들</t>
  </si>
  <si>
    <t>서울특별시 노원구 상계 623</t>
  </si>
  <si>
    <t>산철쭉</t>
  </si>
  <si>
    <t>서울특별시 노원구 상계 625</t>
  </si>
  <si>
    <t>서울특별시 노원구 상계 628</t>
  </si>
  <si>
    <t>갈  울</t>
  </si>
  <si>
    <t>서울특별시 노원구 상계 644</t>
  </si>
  <si>
    <t>햇  빛</t>
  </si>
  <si>
    <t>서울특별시 노원구 상계 646</t>
  </si>
  <si>
    <t>참  새</t>
  </si>
  <si>
    <t>서울특별시 노원구 상계 652-3</t>
  </si>
  <si>
    <t>서울특별시 노원구 상계 656-1</t>
  </si>
  <si>
    <t>서울특별시 노원구 상계 663</t>
  </si>
  <si>
    <t>반  디</t>
  </si>
  <si>
    <t>서울특별시 노원구 상계 665</t>
  </si>
  <si>
    <t>서울특별시 노원구 상계 667</t>
  </si>
  <si>
    <t>서울특별시 노원구 상계 692-3</t>
  </si>
  <si>
    <t>용  화</t>
  </si>
  <si>
    <t>서울특별시 노원구 상계 695-1</t>
  </si>
  <si>
    <t>꽃사슴</t>
  </si>
  <si>
    <t>서울특별시 노원구 상계 71-4</t>
  </si>
  <si>
    <t>소  망</t>
  </si>
  <si>
    <t>서울특별시 노원구 상계 720-1</t>
  </si>
  <si>
    <t>엄  지</t>
  </si>
  <si>
    <t>서울특별시 노원구 상계 720-4</t>
  </si>
  <si>
    <t>서울특별시 노원구 상계 737-1</t>
  </si>
  <si>
    <t>기  린</t>
  </si>
  <si>
    <t>서울특별시 노원구 상계 737-3</t>
  </si>
  <si>
    <t>느티울</t>
  </si>
  <si>
    <t>서울특별시 노원구 상계 741</t>
  </si>
  <si>
    <t>감나무</t>
  </si>
  <si>
    <t>서울특별시 노원구 상계 742-2</t>
  </si>
  <si>
    <t>물보라</t>
  </si>
  <si>
    <t>서울특별시 노원구 상계 756</t>
  </si>
  <si>
    <t>당현천</t>
  </si>
  <si>
    <t>서울특별시 노원구 상계 762-1</t>
  </si>
  <si>
    <t>사  랑</t>
  </si>
  <si>
    <t>서울특별시 노원구 상계 765-1</t>
  </si>
  <si>
    <t>선  녀</t>
  </si>
  <si>
    <t>서울특별시 노원구 상계 767-2</t>
  </si>
  <si>
    <t>수락산 &lt;시공원&gt;</t>
  </si>
  <si>
    <t>서울특별시 노원구 상계 산3-1</t>
  </si>
  <si>
    <t>노원골 만남의광장</t>
  </si>
  <si>
    <t>서울특별시 노원구 상계1 1001</t>
  </si>
  <si>
    <t>비콘과대망사이</t>
  </si>
  <si>
    <t>서울특별시 노원구 상계1 1116-120</t>
  </si>
  <si>
    <t>상계 1</t>
  </si>
  <si>
    <t>서울특별시 노원구 상계1 1119-12</t>
  </si>
  <si>
    <t>천상병공원</t>
  </si>
  <si>
    <t>서울특별시 노원구 상계1 996-27</t>
  </si>
  <si>
    <t>상계 10</t>
  </si>
  <si>
    <t>서울특별시 노원구 상계10 675</t>
  </si>
  <si>
    <t>소방파출소</t>
  </si>
  <si>
    <t>서울특별시 노원구 상계2 197-11</t>
  </si>
  <si>
    <t>순복음 목재소</t>
  </si>
  <si>
    <t>서울특별시 노원구 상계2 330-41</t>
  </si>
  <si>
    <t>상계2동 마을숲</t>
  </si>
  <si>
    <t>서울특별시 노원구 상계2 373-13</t>
  </si>
  <si>
    <t>순복음교회 뒤</t>
  </si>
  <si>
    <t>서울특별시 노원구 상계2동 178-18</t>
  </si>
  <si>
    <t>노원역 역사문화마당</t>
  </si>
  <si>
    <t>서울특별시 노원구 상계2동 839-1</t>
  </si>
  <si>
    <t>상계 3</t>
  </si>
  <si>
    <t>서울특별시 노원구 상계3 107-1861</t>
  </si>
  <si>
    <t>현대 초입</t>
  </si>
  <si>
    <t>서울특별시 노원구 상계3동 107-1798</t>
  </si>
  <si>
    <t>간  촌</t>
  </si>
  <si>
    <t>서울특별시 노원구 상계5 154-3</t>
  </si>
  <si>
    <t>상계 5</t>
  </si>
  <si>
    <t>서울특별시 노원구 상계5 155-23</t>
  </si>
  <si>
    <t>간촌 인근</t>
  </si>
  <si>
    <t>서울특별시 노원구 상계5 156-66</t>
  </si>
  <si>
    <t>상계5동 쌈지마당</t>
  </si>
  <si>
    <t>서울특별시 노원구 상계5 167-18</t>
  </si>
  <si>
    <t>안  산</t>
  </si>
  <si>
    <t>서울특별시 노원구 상계5 169-53</t>
  </si>
  <si>
    <t>상계초</t>
  </si>
  <si>
    <t>서울특별시 노원구 상계5 393-27</t>
  </si>
  <si>
    <t>다우리</t>
  </si>
  <si>
    <t>서울특별시 노원구 상계5 430-19</t>
  </si>
  <si>
    <t>계상초 인근</t>
  </si>
  <si>
    <t>서울특별시 노원구 상계5 434-8</t>
  </si>
  <si>
    <t>힐링숲</t>
  </si>
  <si>
    <t>서울특별시 노원구 상계5 441-3</t>
  </si>
  <si>
    <t>오장골</t>
  </si>
  <si>
    <t>서울특별시 노원구 상계5 445-2</t>
  </si>
  <si>
    <t>나누리</t>
  </si>
  <si>
    <t>서울특별시 노원구 상계5 456-145</t>
  </si>
  <si>
    <t>상계5동 간촌마을 가로공원</t>
  </si>
  <si>
    <t>서울특별시 노원구 상계5 458-3</t>
  </si>
  <si>
    <t>주민소통공간</t>
  </si>
  <si>
    <t>서울특별시 노원구 상계5동 156-147,16</t>
  </si>
  <si>
    <t>원  터</t>
  </si>
  <si>
    <t>서울특별시 노원구 상계753-2</t>
  </si>
  <si>
    <t>샛  말</t>
  </si>
  <si>
    <t>서울특별시 노원구 상계동 1116-50</t>
  </si>
  <si>
    <t>샘  터</t>
  </si>
  <si>
    <t>서울특별시 노원구 상계동 1255-1</t>
  </si>
  <si>
    <t>서울특별시 노원구 상계동 636</t>
  </si>
  <si>
    <t>까  치</t>
  </si>
  <si>
    <t>서울특별시 노원구 상계동 741-1</t>
  </si>
  <si>
    <t>서울특별시 노원구 우이천로 102</t>
  </si>
  <si>
    <t>연  촌</t>
  </si>
  <si>
    <t>서울특별시 노원구 월계 322-4</t>
  </si>
  <si>
    <t>소곶네</t>
  </si>
  <si>
    <t>서울특별시 노원구 월계 411-47</t>
  </si>
  <si>
    <t>연천내</t>
  </si>
  <si>
    <t>서울특별시 노원구 월계 411-50</t>
  </si>
  <si>
    <t>연  지</t>
  </si>
  <si>
    <t>서울특별시 노원구 월계 564</t>
  </si>
  <si>
    <t>초  안</t>
  </si>
  <si>
    <t>서울특별시 노원구 월계 775-1</t>
  </si>
  <si>
    <t>안  골</t>
  </si>
  <si>
    <t>서울특별시 노원구 월계 781-1</t>
  </si>
  <si>
    <t>초안산 &lt;시공원&gt;</t>
  </si>
  <si>
    <t>서울특별시 노원구 월계 산1</t>
  </si>
  <si>
    <t>영축산              &lt;시공원&gt;</t>
  </si>
  <si>
    <t>서울특별시 노원구 월계 산108</t>
  </si>
  <si>
    <t>석계역문화공원</t>
  </si>
  <si>
    <t>서울특별시 노원구 월계1 47-45</t>
  </si>
  <si>
    <t>우남아파트 앞</t>
  </si>
  <si>
    <t>서울특별시 노원구 월계1 494-9</t>
  </si>
  <si>
    <t>석계역 굴다리</t>
  </si>
  <si>
    <t>서울특별시 노원구 월계1 66-11</t>
  </si>
  <si>
    <t>월계 현대아파트앞</t>
  </si>
  <si>
    <t>서울특별시 노원구 월계1 76-1</t>
  </si>
  <si>
    <t>성북역</t>
  </si>
  <si>
    <t>서울특별시 노원구 월계1동 412-1</t>
  </si>
  <si>
    <t>우이천가로공원</t>
  </si>
  <si>
    <t>서울특별시 노원구 월계2 861-3</t>
  </si>
  <si>
    <t>월계2동쌈지(신우빌라)</t>
  </si>
  <si>
    <t>서울특별시 노원구 월계2 877-4</t>
  </si>
  <si>
    <t>월계2동쌈지(신화연립)</t>
  </si>
  <si>
    <t>서울특별시 노원구 월계2 912-1</t>
  </si>
  <si>
    <t>인덕마을</t>
  </si>
  <si>
    <t>서울특별시 노원구 월계2동 277-22</t>
  </si>
  <si>
    <t>각  심</t>
  </si>
  <si>
    <t>서울특별시 노원구 월계2동 555</t>
  </si>
  <si>
    <t>월계 롯데캐슬 옆</t>
  </si>
  <si>
    <t>서울특별시 노원구 월계2동 865-5</t>
  </si>
  <si>
    <t>월  계</t>
  </si>
  <si>
    <t>서울특별시 노원구 월계동 429-44</t>
  </si>
  <si>
    <t>햇 살</t>
  </si>
  <si>
    <t>서울특별시 노원구 월계동 563</t>
  </si>
  <si>
    <t>벼루</t>
  </si>
  <si>
    <t>서울특별시 노원구 월계동 949-3</t>
  </si>
  <si>
    <t>나팔꽃</t>
  </si>
  <si>
    <t>서울특별시 노원구 월계로 372</t>
  </si>
  <si>
    <t>비석골</t>
  </si>
  <si>
    <t>서울특별시 노원구 월계로45가길 57</t>
  </si>
  <si>
    <t>매  봉</t>
  </si>
  <si>
    <t>서울특별시 노원구 월계로55길 49</t>
  </si>
  <si>
    <t>당  현</t>
  </si>
  <si>
    <t>서울특별시 노원구 중계 154-7</t>
  </si>
  <si>
    <t>전주동</t>
  </si>
  <si>
    <t>서울특별시 노원구 중계 154-9</t>
  </si>
  <si>
    <t>꿈나라</t>
  </si>
  <si>
    <t>서울특별시 노원구 중계 358-1</t>
  </si>
  <si>
    <t>새  싹</t>
  </si>
  <si>
    <t>서울특별시 노원구 중계 359-2</t>
  </si>
  <si>
    <t>노  해</t>
  </si>
  <si>
    <t>서울특별시 노원구 중계 360-18</t>
  </si>
  <si>
    <t>서울특별시 노원구 중계 360-3</t>
  </si>
  <si>
    <t>양  지</t>
  </si>
  <si>
    <t>서울특별시 노원구 중계 362</t>
  </si>
  <si>
    <t>이  화</t>
  </si>
  <si>
    <t>서울특별시 노원구 중계 363-8</t>
  </si>
  <si>
    <t>갓바위</t>
  </si>
  <si>
    <t>서울특별시 노원구 중계 369-6</t>
  </si>
  <si>
    <t>들국화</t>
  </si>
  <si>
    <t>서울특별시 노원구 중계 501</t>
  </si>
  <si>
    <t>가재울</t>
  </si>
  <si>
    <t>서울특별시 노원구 중계 515-4</t>
  </si>
  <si>
    <t>불암산 &lt;시공원&gt;</t>
  </si>
  <si>
    <t>서울특별시 노원구 중계 산101-1</t>
  </si>
  <si>
    <t>양지마을마당</t>
  </si>
  <si>
    <t>서울특별시 노원구 중계1 580-2</t>
  </si>
  <si>
    <t>중계1동 소공원</t>
  </si>
  <si>
    <t>서울특별시 노원구 중계1동 421-67외4</t>
  </si>
  <si>
    <t>불암소공원</t>
  </si>
  <si>
    <t>서울특별시 노원구 중계4 453-38</t>
  </si>
  <si>
    <t>광  석</t>
  </si>
  <si>
    <t>서울특별시 노원구 중계동 364-11</t>
  </si>
  <si>
    <t>백  합</t>
  </si>
  <si>
    <t>서울특별시 노원구 중계동 514-4</t>
  </si>
  <si>
    <t>중계</t>
  </si>
  <si>
    <t>서울특별시 노원구 중계동 514-8</t>
  </si>
  <si>
    <t>천  보</t>
  </si>
  <si>
    <t>서울특별시 노원구 중계로 184</t>
  </si>
  <si>
    <t>불암초</t>
  </si>
  <si>
    <t>서울특별시 노원구 중계본 107-8</t>
  </si>
  <si>
    <t>쌈지마당</t>
  </si>
  <si>
    <t>서울특별시 노원구 중계본 16-2</t>
  </si>
  <si>
    <t>중계본동 보호수 근처</t>
  </si>
  <si>
    <t>서울특별시 노원구 중계본 58-35</t>
  </si>
  <si>
    <t>원암유치원</t>
  </si>
  <si>
    <t>서울특별시 노원구 중계본 90-37</t>
  </si>
  <si>
    <t>목  련</t>
  </si>
  <si>
    <t>서울특별시 노원구 하계 167-12</t>
  </si>
  <si>
    <t>앵무새</t>
  </si>
  <si>
    <t>서울특별시 노원구 하계 251-13</t>
  </si>
  <si>
    <t>골마을</t>
  </si>
  <si>
    <t>서울특별시 노원구 하계 251-8</t>
  </si>
  <si>
    <t>국  화</t>
  </si>
  <si>
    <t>서울특별시 노원구 하계 252-11</t>
  </si>
  <si>
    <t>뻐꾸기</t>
  </si>
  <si>
    <t>서울특별시 노원구 하계 256-3</t>
  </si>
  <si>
    <t>중  평</t>
  </si>
  <si>
    <t>서울특별시 노원구 하계 271-1</t>
  </si>
  <si>
    <t>중  현</t>
  </si>
  <si>
    <t>서울특별시 노원구 하계 272-1</t>
  </si>
  <si>
    <t>하  계</t>
  </si>
  <si>
    <t>서울특별시 노원구 하계 273-3</t>
  </si>
  <si>
    <t>서울특별시 노원구 하계 277</t>
  </si>
  <si>
    <t>서울특별시 노원구 하계1동256-6</t>
  </si>
  <si>
    <t>한글비</t>
  </si>
  <si>
    <t>서울특별시 노원구 하계동 288-2</t>
  </si>
  <si>
    <t>충  숙</t>
  </si>
  <si>
    <t>서울특별시 노원구 한글비석로 144</t>
  </si>
  <si>
    <t>삿갓봉</t>
  </si>
  <si>
    <t>서울특별시 노원구 한글비석로 346</t>
  </si>
  <si>
    <t>효  성</t>
  </si>
  <si>
    <t>서울특별시 노원구 화랑로 556</t>
  </si>
  <si>
    <t>솔  밭</t>
  </si>
  <si>
    <t>서울특별시 노원구 화랑로51길 17</t>
  </si>
  <si>
    <t>도봉마루공원</t>
  </si>
  <si>
    <t>서울특별시 도봉구 도봉1동 279</t>
  </si>
  <si>
    <t>북한산 국립공원</t>
  </si>
  <si>
    <t>서울특별시 도봉구 도봉1동 산29-2</t>
  </si>
  <si>
    <t>도봉산역 만남의광장</t>
  </si>
  <si>
    <t>서울특별시 도봉구 도봉2동 41</t>
  </si>
  <si>
    <t>서울북부지방검찰청주변녹지</t>
  </si>
  <si>
    <t>서울특별시 도봉구 도봉2동 626-22</t>
  </si>
  <si>
    <t>도봉1동(1)</t>
  </si>
  <si>
    <t>서울특별시 도봉구 도봉동 282-275</t>
  </si>
  <si>
    <t>새동네</t>
  </si>
  <si>
    <t>서울특별시 도봉구 도봉동 289-5</t>
  </si>
  <si>
    <t>서울 창포원</t>
  </si>
  <si>
    <t>서울특별시 도봉구 도봉동 4</t>
  </si>
  <si>
    <t>무수골 소공원</t>
  </si>
  <si>
    <t>서울특별시 도봉구 도봉동 429-3</t>
  </si>
  <si>
    <t>무수울 소공원</t>
  </si>
  <si>
    <t>서울특별시 도봉구 도봉동 470</t>
  </si>
  <si>
    <t>서울특별시 도봉구 도봉동 570-13</t>
  </si>
  <si>
    <t>서 원</t>
  </si>
  <si>
    <t>서울특별시 도봉구 도봉동 576-13</t>
  </si>
  <si>
    <t>무 수</t>
  </si>
  <si>
    <t>서울특별시 도봉구 도봉동 585-2</t>
  </si>
  <si>
    <t>해 태</t>
  </si>
  <si>
    <t>서울특별시 도봉구 도봉동 614-37</t>
  </si>
  <si>
    <t>갈대밭</t>
  </si>
  <si>
    <t>서울특별시 도봉구 도봉동 625-123</t>
  </si>
  <si>
    <t>도봉2동</t>
  </si>
  <si>
    <t>서울특별시 도봉구 도봉동 630-1</t>
  </si>
  <si>
    <t>도봉1동(2)</t>
  </si>
  <si>
    <t>서울특별시 도봉구 도봉동 638-1</t>
  </si>
  <si>
    <t>누 원</t>
  </si>
  <si>
    <t>서울특별시 도봉구 도봉동 653</t>
  </si>
  <si>
    <t>다락원 체육공원</t>
  </si>
  <si>
    <t>서울특별시 도봉구 도봉동 8번지</t>
  </si>
  <si>
    <t>방학동 공원</t>
  </si>
  <si>
    <t>서울특별시 도봉구 방학1동 714-15</t>
  </si>
  <si>
    <t>금성윗들</t>
  </si>
  <si>
    <t>서울특별시 도봉구 방학1동 717-1</t>
  </si>
  <si>
    <t>도로개설잔여부 휴게공원</t>
  </si>
  <si>
    <t>서울특별시 도봉구 방학1동 725-31</t>
  </si>
  <si>
    <t>방학3동 가로공원</t>
  </si>
  <si>
    <t>서울특별시 도봉구 방학3동 443</t>
  </si>
  <si>
    <t>원당샘공원</t>
  </si>
  <si>
    <t>서울특별시 도봉구 방학3동 547</t>
  </si>
  <si>
    <t>방학1동</t>
  </si>
  <si>
    <t>서울특별시 도봉구 방학동 265-4</t>
  </si>
  <si>
    <t>방 학</t>
  </si>
  <si>
    <t>서울특별시 도봉구 방학동 304-20</t>
  </si>
  <si>
    <t>방학3동</t>
  </si>
  <si>
    <t>서울특별시 도봉구 방학동 306-24</t>
  </si>
  <si>
    <t>발바닥공원</t>
  </si>
  <si>
    <t>서울특별시 도봉구 방학동 490-8</t>
  </si>
  <si>
    <t>샘 말</t>
  </si>
  <si>
    <t>서울특별시 도봉구 방학동 611-5</t>
  </si>
  <si>
    <t>서울특별시 도봉구 방학동 638-12</t>
  </si>
  <si>
    <t>생잇들</t>
  </si>
  <si>
    <t>서울특별시 도봉구 방학동 644-28</t>
  </si>
  <si>
    <t>서울특별시 도봉구 방학동 655-31</t>
  </si>
  <si>
    <t>뒷 말</t>
  </si>
  <si>
    <t>서울특별시 도봉구 방학동 663</t>
  </si>
  <si>
    <t>방학사계광장</t>
  </si>
  <si>
    <t>서울특별시 도봉구 방학동 678</t>
  </si>
  <si>
    <t>사 슴</t>
  </si>
  <si>
    <t>서울특별시 도봉구 방학동 681-13</t>
  </si>
  <si>
    <t>소 망</t>
  </si>
  <si>
    <t>서울특별시 도봉구 방학동 694-9</t>
  </si>
  <si>
    <t>학 골</t>
  </si>
  <si>
    <t>서울특별시 도봉구 방학동 735-4</t>
  </si>
  <si>
    <t>한전변전소 자투리땅 휴게공원</t>
  </si>
  <si>
    <t>서울특별시 도봉구 쌍문3동 346-3</t>
  </si>
  <si>
    <t>둥근달</t>
  </si>
  <si>
    <t>서울특별시 도봉구 쌍문동 139-101</t>
  </si>
  <si>
    <t>쌍문4동(2)</t>
  </si>
  <si>
    <t>서울특별시 도봉구 쌍문동 245-2</t>
  </si>
  <si>
    <t>쌍문4동(1)</t>
  </si>
  <si>
    <t>서울특별시 도봉구 쌍문동 259-6</t>
  </si>
  <si>
    <t>서울특별시 도봉구 쌍문동 286-32</t>
  </si>
  <si>
    <t>샛 별</t>
  </si>
  <si>
    <t>서울특별시 도봉구 쌍문동 315-362</t>
  </si>
  <si>
    <t>쌍문1동</t>
  </si>
  <si>
    <t>서울특별시 도봉구 쌍문동 490-27</t>
  </si>
  <si>
    <t>쌍문2동</t>
  </si>
  <si>
    <t>서울특별시 도봉구 쌍문동 69-59</t>
  </si>
  <si>
    <t>노 해</t>
  </si>
  <si>
    <t>서울특별시 도봉구 쌍문동 709-32</t>
  </si>
  <si>
    <t>쌍문1구역 소공원</t>
  </si>
  <si>
    <t>서울특별시 도봉구 쌍문동 732-1</t>
  </si>
  <si>
    <t>쌍문근린공원</t>
  </si>
  <si>
    <t>서울특별시 도봉구 쌍문동 산80</t>
  </si>
  <si>
    <t>창동 공원</t>
  </si>
  <si>
    <t>서울특별시 도봉구 창4동 181-38</t>
  </si>
  <si>
    <t>효 자</t>
  </si>
  <si>
    <t>서울특별시 도봉구 창동 27-2</t>
  </si>
  <si>
    <t>월천근린공원</t>
  </si>
  <si>
    <t>서울특별시 도봉구 창동 28</t>
  </si>
  <si>
    <t>모 랫</t>
  </si>
  <si>
    <t>서울특별시 도봉구 창동 30-1</t>
  </si>
  <si>
    <t>창 원</t>
  </si>
  <si>
    <t>서울특별시 도봉구 창동 307</t>
  </si>
  <si>
    <t>유 만</t>
  </si>
  <si>
    <t>서울특별시 도봉구 창동 33-4</t>
  </si>
  <si>
    <t>서울특별시 도봉구 창동 347-3</t>
  </si>
  <si>
    <t>반 석</t>
  </si>
  <si>
    <t>서울특별시 도봉구 창동 354</t>
  </si>
  <si>
    <t>뱃 골</t>
  </si>
  <si>
    <t>서울특별시 도봉구 창동 367</t>
  </si>
  <si>
    <t>밤 골</t>
  </si>
  <si>
    <t>서울특별시 도봉구 창동 368</t>
  </si>
  <si>
    <t>창 골</t>
  </si>
  <si>
    <t>서울특별시 도봉구 창동 381</t>
  </si>
  <si>
    <t>대 창</t>
  </si>
  <si>
    <t>서울특별시 도봉구 창동 38-4</t>
  </si>
  <si>
    <t>신 창</t>
  </si>
  <si>
    <t>서울특별시 도봉구 창동 449-103</t>
  </si>
  <si>
    <t>서울특별시 도봉구 창동 458-6</t>
  </si>
  <si>
    <t>창3 마을공원</t>
  </si>
  <si>
    <t>서울특별시 도봉구 창동 505-12</t>
  </si>
  <si>
    <t>장 미</t>
  </si>
  <si>
    <t>서울특별시 도봉구 창동 553-8</t>
  </si>
  <si>
    <t>창2 마을공원</t>
  </si>
  <si>
    <t>서울특별시 도봉구 창동 582-22</t>
  </si>
  <si>
    <t>창고개</t>
  </si>
  <si>
    <t>서울특별시 도봉구 창동 608-5</t>
  </si>
  <si>
    <t>서울특별시 도봉구 창동 624-16</t>
  </si>
  <si>
    <t>달 내</t>
  </si>
  <si>
    <t>서울특별시 도봉구 창동 630-4</t>
  </si>
  <si>
    <t>서울특별시 도봉구 창동 663-1</t>
  </si>
  <si>
    <t>창5동</t>
  </si>
  <si>
    <t>서울특별시 도봉구 창동 700-87</t>
  </si>
  <si>
    <t>미 화</t>
  </si>
  <si>
    <t>서울특별시 도봉구 창동 715-17</t>
  </si>
  <si>
    <t>초안산근린공원</t>
  </si>
  <si>
    <t>서울특별시 도봉구 창동 산24 초안산근린공원</t>
  </si>
  <si>
    <t>서울특별시 동대문구 답십리동 1002-1</t>
  </si>
  <si>
    <t>장령당</t>
  </si>
  <si>
    <t>서울특별시 동대문구 답십리동 1004-4</t>
  </si>
  <si>
    <t>대농신안(명칭제정중)</t>
  </si>
  <si>
    <t>서울특별시 동대문구 답십리동 1009-1</t>
  </si>
  <si>
    <t>새샘</t>
  </si>
  <si>
    <t>서울특별시 동대문구 답십리동 294-69 일대</t>
  </si>
  <si>
    <t>서울특별시 동대문구 답십리동 952-5</t>
  </si>
  <si>
    <t>서울특별시 동대문구 답십리동 998-1</t>
  </si>
  <si>
    <t>답십리</t>
  </si>
  <si>
    <t>서울특별시 동대문구 답십리동 산2-9</t>
  </si>
  <si>
    <t>우산각</t>
  </si>
  <si>
    <t>서울특별시 동대문구 신설동 109-4</t>
  </si>
  <si>
    <t>서울특별시 동대문구 용두동 138-61 일대</t>
  </si>
  <si>
    <t>용두</t>
  </si>
  <si>
    <t>서울특별시 동대문구 용두동 34-1 일대</t>
  </si>
  <si>
    <t>서울특별시 동대문구 용두동 696-8</t>
  </si>
  <si>
    <t>용두희망</t>
  </si>
  <si>
    <t>서울특별시 동대문구 용두동 715일대</t>
  </si>
  <si>
    <t>솔바람</t>
  </si>
  <si>
    <t>서울특별시 동대문구 용두동 794-1</t>
  </si>
  <si>
    <t>독구말</t>
  </si>
  <si>
    <t>서울특별시 동대문구 이문동 138-1</t>
  </si>
  <si>
    <t>천장</t>
  </si>
  <si>
    <t>서울특별시 동대문구 이문동 264-181</t>
  </si>
  <si>
    <t>장일</t>
  </si>
  <si>
    <t>서울특별시 동대문구 장안동 164-1</t>
  </si>
  <si>
    <t>서울특별시 동대문구 장안동 190-62</t>
  </si>
  <si>
    <t>장안</t>
  </si>
  <si>
    <t>서울특별시 동대문구 장안동 300</t>
  </si>
  <si>
    <t>서울특별시 동대문구 장안동 303</t>
  </si>
  <si>
    <t>마로니에</t>
  </si>
  <si>
    <t>서울특별시 동대문구 장안동 325</t>
  </si>
  <si>
    <t>서울특별시 동대문구 장안동 343</t>
  </si>
  <si>
    <t>한내</t>
  </si>
  <si>
    <t>서울특별시 동대문구 장안동 348</t>
  </si>
  <si>
    <t>장평</t>
  </si>
  <si>
    <t>서울특별시 동대문구 장안동 356</t>
  </si>
  <si>
    <t>서울특별시 동대문구 장안동 379</t>
  </si>
  <si>
    <t>서울특별시 동대문구 장안동 386</t>
  </si>
  <si>
    <t>서울특별시 동대문구 장안동 402</t>
  </si>
  <si>
    <t>서울특별시 동대문구 장안동 449</t>
  </si>
  <si>
    <t>서울특별시 동대문구 장안동 93-29</t>
  </si>
  <si>
    <t>텃골</t>
  </si>
  <si>
    <t>서울특별시 동대문구 전농동 553-1 일대</t>
  </si>
  <si>
    <t>이삭</t>
  </si>
  <si>
    <t>서울특별시 동대문구 전농동 675</t>
  </si>
  <si>
    <t>아름드리</t>
  </si>
  <si>
    <t>서울특별시 동대문구 전농동 688-7</t>
  </si>
  <si>
    <t>전농11구역(명칭제정중)</t>
  </si>
  <si>
    <t>서울특별시 동대문구 전농동 695-1</t>
  </si>
  <si>
    <t>배봉산</t>
  </si>
  <si>
    <t>서울특별시 동대문구 전농동 산32-20</t>
  </si>
  <si>
    <t>방아다리</t>
  </si>
  <si>
    <t>서울특별시 동대문구 제기동 132-1일대</t>
  </si>
  <si>
    <t>선농단</t>
  </si>
  <si>
    <t>서울특별시 동대문구 제기동 274-1</t>
  </si>
  <si>
    <t>청량</t>
  </si>
  <si>
    <t>서울특별시 동대문구 청량리동 산1-1</t>
  </si>
  <si>
    <t>홍릉</t>
  </si>
  <si>
    <t>서울특별시 동대문구 청량리동 산1-145</t>
  </si>
  <si>
    <t>작은언덕</t>
  </si>
  <si>
    <t>서울특별시 동대문구 회기동 351-6</t>
  </si>
  <si>
    <t>보림</t>
  </si>
  <si>
    <t>서울특별시 동대문구 휘경동 179-9 일대</t>
  </si>
  <si>
    <t>내길</t>
  </si>
  <si>
    <t>서울특별시 동대문구 휘경동 368-4</t>
  </si>
  <si>
    <t>서울특별시 동대문구 휘경동 43-178</t>
  </si>
  <si>
    <t>휘봉</t>
  </si>
  <si>
    <t>서울특별시 동대문구 휘경동 43-275</t>
  </si>
  <si>
    <t>서울특별시 동대문구 휘경동 49-384일대</t>
  </si>
  <si>
    <t>사육신</t>
  </si>
  <si>
    <t>서울특별시 동작구 노량진동 155-1</t>
  </si>
  <si>
    <t>노량진</t>
  </si>
  <si>
    <t>서울특별시 동작구 노량진동 225-291</t>
  </si>
  <si>
    <t>제비</t>
  </si>
  <si>
    <t>서울특별시 동작구 대방동 362-11</t>
  </si>
  <si>
    <t>서울특별시 동작구 대방동 414-29 외 5</t>
  </si>
  <si>
    <t>동작주차</t>
  </si>
  <si>
    <t>서울특별시 동작구 동작동 326외 1</t>
  </si>
  <si>
    <t>서울특별시 동작구 동작동 333-3</t>
  </si>
  <si>
    <t>본동</t>
  </si>
  <si>
    <t>서울특별시 동작구 본동 483</t>
  </si>
  <si>
    <t>서울특별시 동작구 본동 494-9</t>
  </si>
  <si>
    <t>용봉정</t>
  </si>
  <si>
    <t>서울특별시 동작구 본동 산3-9일대, 흑석동 141-2일대</t>
  </si>
  <si>
    <t>서울특별시 동작구 사당동 1000</t>
  </si>
  <si>
    <t>토끼</t>
  </si>
  <si>
    <t>서울특별시 동작구 사당동 1000-13</t>
  </si>
  <si>
    <t>서울특별시 동작구 사당동 1028-1</t>
  </si>
  <si>
    <t>남성</t>
  </si>
  <si>
    <t>서울특별시 동작구 사당동 1131-17(영아)</t>
  </si>
  <si>
    <t>서울특별시 동작구 사당동 1138-1</t>
  </si>
  <si>
    <t>서울특별시 동작구 사당동 1144</t>
  </si>
  <si>
    <t>해밀</t>
  </si>
  <si>
    <t>서울특별시 동작구 사당동 1157-1</t>
  </si>
  <si>
    <t>새빛</t>
  </si>
  <si>
    <t>서울특별시 동작구 사당동 164-1</t>
  </si>
  <si>
    <t>서울특별시 동작구 사당동 233-12</t>
  </si>
  <si>
    <t>서울특별시 동작구 사당동 300-26</t>
  </si>
  <si>
    <t>노루</t>
  </si>
  <si>
    <t>서울특별시 동작구 사당동 316-23</t>
  </si>
  <si>
    <t>서울특별시 동작구 사당동 316-33</t>
  </si>
  <si>
    <t>서울특별시 동작구 사당동 316-37</t>
  </si>
  <si>
    <t>현충</t>
  </si>
  <si>
    <t>서울특별시 동작구 사당동 산24-17</t>
  </si>
  <si>
    <t>삼일</t>
  </si>
  <si>
    <t>서울특별시 동작구 사당동 산32</t>
  </si>
  <si>
    <t>서울특별시 동작구 사당동 산32-76</t>
  </si>
  <si>
    <t>서울특별시 동작구 상도1동 424</t>
  </si>
  <si>
    <t>서울특별시 동작구 상도1동 558</t>
  </si>
  <si>
    <t>별님</t>
  </si>
  <si>
    <t>서울특별시 동작구 상도4동 211-415</t>
  </si>
  <si>
    <t>꽃담길</t>
  </si>
  <si>
    <t>서울특별시 동작구 상도동 25-8</t>
  </si>
  <si>
    <t>빙수골</t>
  </si>
  <si>
    <t>서울특별시 동작구 상도동 296-6</t>
  </si>
  <si>
    <t>서울특별시 동작구 상도동 299-193</t>
  </si>
  <si>
    <t>새벽</t>
  </si>
  <si>
    <t>서울특별시 동작구 상도동 335-141</t>
  </si>
  <si>
    <t>꿈나래</t>
  </si>
  <si>
    <t>서울특별시 동작구 상도동 36-1</t>
  </si>
  <si>
    <t>서울특별시 동작구 상도동 380-2</t>
  </si>
  <si>
    <t>서울특별시 동작구 상도동 426</t>
  </si>
  <si>
    <t>서울특별시 동작구 상도동 521-1</t>
  </si>
  <si>
    <t>서울특별시 동작구 상도동 527-1외 2</t>
  </si>
  <si>
    <t>국화원</t>
  </si>
  <si>
    <t>서울특별시 동작구 상도동 529-1 상도두산위브아파트</t>
  </si>
  <si>
    <t>흐리목</t>
  </si>
  <si>
    <t>서울특별시 동작구 상도동 531-2</t>
  </si>
  <si>
    <t>서울특별시 동작구 상도동 535-3</t>
  </si>
  <si>
    <t>영도</t>
  </si>
  <si>
    <t>서울특별시 동작구 상도동 535-6</t>
  </si>
  <si>
    <t>상도</t>
  </si>
  <si>
    <t>서울특별시 동작구 상도동 산75</t>
  </si>
  <si>
    <t>서울특별시 동작구 신대방동 492-222외 1</t>
  </si>
  <si>
    <t>칸나</t>
  </si>
  <si>
    <t>서울특별시 동작구 신대방동 698</t>
  </si>
  <si>
    <t>서울특별시 동작구 신대방동 719-1</t>
  </si>
  <si>
    <t>해당화</t>
  </si>
  <si>
    <t>서울특별시 동작구 신대방동 719-3</t>
  </si>
  <si>
    <t>서울특별시 동작구 흑석동 186-135</t>
  </si>
  <si>
    <t>까막골</t>
  </si>
  <si>
    <t>서울특별시 동작구 흑석동 231-31</t>
  </si>
  <si>
    <t>까망돌</t>
  </si>
  <si>
    <t>서울특별시 동작구 흑석동 335-10</t>
  </si>
  <si>
    <t>비계</t>
  </si>
  <si>
    <t>서울특별시 동작구 흑석동 335-7</t>
  </si>
  <si>
    <t>서달</t>
  </si>
  <si>
    <t>서울특별시 동작구 흑석동 339-4</t>
  </si>
  <si>
    <t>서울특별시 동작구 흑석동141-2일대</t>
  </si>
  <si>
    <t>공덕역어린이공원</t>
  </si>
  <si>
    <t>서울특별시 마포구 공덕동 467-1,2,3</t>
  </si>
  <si>
    <t>큰더기어린이공원</t>
  </si>
  <si>
    <t>서울특별시 마포구 공덕동 470-1</t>
  </si>
  <si>
    <t>단풍소공원</t>
  </si>
  <si>
    <t>서울특별시 마포구 공덕동 470-3</t>
  </si>
  <si>
    <t>공덕소공원</t>
  </si>
  <si>
    <t>서울특별시 마포구 공덕동 475-1일대</t>
  </si>
  <si>
    <t>노고산소공원</t>
  </si>
  <si>
    <t>서울특별시 마포구 노고산동 57-53</t>
  </si>
  <si>
    <t>당인동문화공원</t>
  </si>
  <si>
    <t>서울특별시 마포구 당인동 27-9</t>
  </si>
  <si>
    <t>대흥어린이공원</t>
  </si>
  <si>
    <t>서울특별시 마포구 대흥동 660-1</t>
  </si>
  <si>
    <t>대흥소공원</t>
  </si>
  <si>
    <t>서울특별시 마포구 대흥동 804-4</t>
  </si>
  <si>
    <t>노고산공원</t>
  </si>
  <si>
    <t>서울특별시 마포구 대흥동 산1-30등17필지</t>
  </si>
  <si>
    <t>복사꽃어린이공원</t>
  </si>
  <si>
    <t>서울특별시 마포구 도화동 533</t>
  </si>
  <si>
    <t>도화소어린이공원</t>
  </si>
  <si>
    <t>서울특별시 마포구 도화동 540</t>
  </si>
  <si>
    <t>삼개어린이공원</t>
  </si>
  <si>
    <t>서울특별시 마포구 도화동 555-1</t>
  </si>
  <si>
    <t>윗잔다리어린이공원</t>
  </si>
  <si>
    <t>서울특별시 마포구 동교동 168-1</t>
  </si>
  <si>
    <t>동교어린이공원</t>
  </si>
  <si>
    <t>서울특별시 마포구 동교동 197-17</t>
  </si>
  <si>
    <t>마포어린이공원</t>
  </si>
  <si>
    <t>서울특별시 마포구 마포동 350-5</t>
  </si>
  <si>
    <t>두리어린이공원</t>
  </si>
  <si>
    <t>서울특별시 마포구 망원2동 436-1</t>
  </si>
  <si>
    <t>망원새싹어린이공원</t>
  </si>
  <si>
    <t>서울특별시 마포구 망원2동 509-1</t>
  </si>
  <si>
    <t>서울특별시 마포구 망원동 381-1</t>
  </si>
  <si>
    <t>옹달샘어린이공원</t>
  </si>
  <si>
    <t>서울특별시 마포구 망원동 408-3</t>
  </si>
  <si>
    <t>망원어린이공원</t>
  </si>
  <si>
    <t>서울특별시 마포구 망원동 458-64</t>
  </si>
  <si>
    <t>상수소공원</t>
  </si>
  <si>
    <t>서울특별시 마포구 상수동 399</t>
  </si>
  <si>
    <t>상수나루소공원</t>
  </si>
  <si>
    <t>서울특별시 마포구 상수동 402-2</t>
  </si>
  <si>
    <t>와우어린이공원</t>
  </si>
  <si>
    <t>서울특별시 마포구 상수동 72-7</t>
  </si>
  <si>
    <t>휴암어린이공원</t>
  </si>
  <si>
    <t>서울특별시 마포구 상암동 14-5</t>
  </si>
  <si>
    <t>서울특별시 마포구 상암동 1583</t>
  </si>
  <si>
    <t>가온문화공원</t>
  </si>
  <si>
    <t>서울특별시 마포구 상암동 1594</t>
  </si>
  <si>
    <t>물빛문화공원</t>
  </si>
  <si>
    <t>서울특별시 마포구 상암동 1608,1609</t>
  </si>
  <si>
    <t>DMC문화공원</t>
  </si>
  <si>
    <t>서울특별시 마포구 상암동 1611</t>
  </si>
  <si>
    <t>산사나무소공원</t>
  </si>
  <si>
    <t>서울특별시 마포구 상암동 1618-1</t>
  </si>
  <si>
    <t>새누리어린이공원</t>
  </si>
  <si>
    <t>서울특별시 마포구 상암동 1619</t>
  </si>
  <si>
    <t>매봉산공원</t>
  </si>
  <si>
    <t>서울특별시 마포구 상암동 1631</t>
  </si>
  <si>
    <t>부엉바위어린이공원</t>
  </si>
  <si>
    <t>서울특별시 마포구 상암동 1636</t>
  </si>
  <si>
    <t>물치어린이공원</t>
  </si>
  <si>
    <t>서울특별시 마포구 상암동 1656</t>
  </si>
  <si>
    <t>귀리어린이공원</t>
  </si>
  <si>
    <t>서울특별시 마포구 상암동 1681</t>
  </si>
  <si>
    <t>휴암문화공원</t>
  </si>
  <si>
    <t>서울특별시 마포구 상암동 670</t>
  </si>
  <si>
    <t>상암공원</t>
  </si>
  <si>
    <t>서울특별시 마포구 상암동 산26-39</t>
  </si>
  <si>
    <t>서울특별시 마포구 상암동1735</t>
  </si>
  <si>
    <t>서울특별시 마포구 상암동1742</t>
  </si>
  <si>
    <t>산수유어린이공원</t>
  </si>
  <si>
    <t>서울특별시 마포구 상암동1744</t>
  </si>
  <si>
    <t>산딸나무어린이공원</t>
  </si>
  <si>
    <t>서울특별시 마포구 상암동1753</t>
  </si>
  <si>
    <t>서울특별시 마포구 서교동 359</t>
  </si>
  <si>
    <t>서교어린이공원</t>
  </si>
  <si>
    <t>서울특별시 마포구 서교동 391-1</t>
  </si>
  <si>
    <t>잔다리어린이공원</t>
  </si>
  <si>
    <t>서울특별시 마포구 서교동 479-1</t>
  </si>
  <si>
    <t>합정어린이공원</t>
  </si>
  <si>
    <t>서울특별시 마포구 서교동 489</t>
  </si>
  <si>
    <t>서울특별시 마포구 성산동 113-2</t>
  </si>
  <si>
    <t>성황당어린이공원</t>
  </si>
  <si>
    <t>서울특별시 마포구 성산동 147-5</t>
  </si>
  <si>
    <t>성사천어린이공원</t>
  </si>
  <si>
    <t>서울특별시 마포구 성산동 199-11</t>
  </si>
  <si>
    <t>쌍둥이어린이공원</t>
  </si>
  <si>
    <t>서울특별시 마포구 성산동 200-335</t>
  </si>
  <si>
    <t>큰길어린이공원</t>
  </si>
  <si>
    <t>서울특별시 마포구 성산동 200-50</t>
  </si>
  <si>
    <t>외주목어린이공원</t>
  </si>
  <si>
    <t>서울특별시 마포구 성산동 587-18 일대</t>
  </si>
  <si>
    <t>뒤뜰어린이공원</t>
  </si>
  <si>
    <t>서울특별시 마포구 성산동 588-8</t>
  </si>
  <si>
    <t>성메어린이공원</t>
  </si>
  <si>
    <t>서울특별시 마포구 성산동 667-1</t>
  </si>
  <si>
    <t>서울특별시 마포구 성산동200-326 등 19필지</t>
  </si>
  <si>
    <t>성산공원</t>
  </si>
  <si>
    <t>서울특별시 마포구 성산동산11-1 등 38필지</t>
  </si>
  <si>
    <t>만리재소공원</t>
  </si>
  <si>
    <t>서울특별시 마포구 신공덕동 176</t>
  </si>
  <si>
    <t>복자기소공원</t>
  </si>
  <si>
    <t>서울특별시 마포구 신수동 460</t>
  </si>
  <si>
    <t>밤섬문화공원</t>
  </si>
  <si>
    <t>서울특별시 마포구 신정동 76-1</t>
  </si>
  <si>
    <t>쌍룡산공원</t>
  </si>
  <si>
    <t>서울특별시 마포구 아현동 768</t>
  </si>
  <si>
    <t>쌍룡산어린이공원</t>
  </si>
  <si>
    <t>서울특별시 마포구 아현동 769</t>
  </si>
  <si>
    <t>아현초록소공원</t>
  </si>
  <si>
    <t>서울특별시 마포구 아현동 776</t>
  </si>
  <si>
    <t>아현새싹소공원</t>
  </si>
  <si>
    <t>서울특별시 마포구 아현동 786</t>
  </si>
  <si>
    <t>애오개도담어린이공원</t>
  </si>
  <si>
    <t>서울특별시 마포구 아현동 800-6</t>
  </si>
  <si>
    <t>애오개어린이공원</t>
  </si>
  <si>
    <t>서울특별시 마포구 아현동 802번지 일대</t>
  </si>
  <si>
    <t>은행나무어린이공원</t>
  </si>
  <si>
    <t>서울특별시 마포구 연남동 250-1</t>
  </si>
  <si>
    <t>서울특별시 마포구 연남동 563-5</t>
  </si>
  <si>
    <t>용강나루소공원</t>
  </si>
  <si>
    <t>서울특별시 마포구 용강동 506</t>
  </si>
  <si>
    <t>용강소공원</t>
  </si>
  <si>
    <t>서울특별시 마포구 용강동 507</t>
  </si>
  <si>
    <t>토정어린이공원</t>
  </si>
  <si>
    <t>서울특별시 마포구 용강동 63-2</t>
  </si>
  <si>
    <t>중동어린이공원</t>
  </si>
  <si>
    <t>서울특별시 마포구 중동 228</t>
  </si>
  <si>
    <t>중동소어린이공원</t>
  </si>
  <si>
    <t>서울특별시 마포구 중동 36-27</t>
  </si>
  <si>
    <t>서울특별시 마포구 중동 36-34</t>
  </si>
  <si>
    <t>서울특별시 마포구 중동 40-5 일대</t>
  </si>
  <si>
    <t>서강나루문화공원</t>
  </si>
  <si>
    <t>서울특별시 마포구 창전동 165-5</t>
  </si>
  <si>
    <t>광흥창어린이공원</t>
  </si>
  <si>
    <t>서울특별시 마포구 창전동 26-1</t>
  </si>
  <si>
    <t>창전어린이공원</t>
  </si>
  <si>
    <t>서울특별시 마포구 창전동 35-28</t>
  </si>
  <si>
    <t>서울특별시 마포구 창전동3-231 등 59필지</t>
  </si>
  <si>
    <t>양화진역사공원</t>
  </si>
  <si>
    <t>서울특별시 마포구 합정동 139-21 일대</t>
  </si>
  <si>
    <t>양화어린이공원</t>
  </si>
  <si>
    <t>서울특별시 마포구 합정동 394-1</t>
  </si>
  <si>
    <t>외국인묘지공원</t>
  </si>
  <si>
    <t>서울특별시 마포구 합정동145-3 등 10필지</t>
  </si>
  <si>
    <t>현석어린이공원</t>
  </si>
  <si>
    <t>서울특별시 마포구 현석동 1-5</t>
  </si>
  <si>
    <t>현석소공원</t>
  </si>
  <si>
    <t>서울특별시 마포구 현석동 225-2일대</t>
  </si>
  <si>
    <t>남가좌동어린이공원</t>
  </si>
  <si>
    <t>서울특별시 서대문구 남가좌동 224-114</t>
  </si>
  <si>
    <t>연남어린이공원</t>
  </si>
  <si>
    <t>서울특별시 서대문구 남가좌동 326-8</t>
  </si>
  <si>
    <t>남이마을어린이공원</t>
  </si>
  <si>
    <t>서울특별시 서대문구 남가좌동 368</t>
  </si>
  <si>
    <t>가좌어린이공원</t>
  </si>
  <si>
    <t>서울특별시 서대문구 남가좌동 376-4</t>
  </si>
  <si>
    <t>서울특별시 서대문구 남가좌동 377-3</t>
  </si>
  <si>
    <t>솟대어린이공원</t>
  </si>
  <si>
    <t>서울특별시 서대문구 남가좌동 379-3</t>
  </si>
  <si>
    <t>한울소공원</t>
  </si>
  <si>
    <t>서울특별시 서대문구 남가좌동 382-5</t>
  </si>
  <si>
    <t>모래내어린이공원</t>
  </si>
  <si>
    <t>서울특별시 서대문구 남가좌동 383-2</t>
  </si>
  <si>
    <t>가재울어린이공원</t>
  </si>
  <si>
    <t>서울특별시 서대문구 남가좌동 385-2</t>
  </si>
  <si>
    <t>대현문화공원</t>
  </si>
  <si>
    <t>서울특별시 서대문구 대현동 146</t>
  </si>
  <si>
    <t>신가어린이공원</t>
  </si>
  <si>
    <t>서울특별시 서대문구 북가좌동 318-1</t>
  </si>
  <si>
    <t>해담는어린이공원</t>
  </si>
  <si>
    <t>서울특별시 서대문구 북가좌동 325-20</t>
  </si>
  <si>
    <t>거꾸로어린이공원</t>
  </si>
  <si>
    <t>서울특별시 서대문구 북가좌동 338-21</t>
  </si>
  <si>
    <t>은가어린이공원</t>
  </si>
  <si>
    <t>서울특별시 서대문구 북가좌동 3-39</t>
  </si>
  <si>
    <t>북가좌정원지구어린이공원</t>
  </si>
  <si>
    <t>서울특별시 서대문구 북가좌동 459-1</t>
  </si>
  <si>
    <t>나비울어린이공원</t>
  </si>
  <si>
    <t>서울특별시 서대문구 북가좌동 475</t>
  </si>
  <si>
    <t>서울특별시 서대문구 북가좌동 480</t>
  </si>
  <si>
    <t>한성어린이공원</t>
  </si>
  <si>
    <t>서울특별시 서대문구 북아현동 147-48</t>
  </si>
  <si>
    <t>명수어린이공원</t>
  </si>
  <si>
    <t>서울특별시 서대문구 북아현동 210-24</t>
  </si>
  <si>
    <t>너른바위어린이공원</t>
  </si>
  <si>
    <t>서울특별시 서대문구 북아현동 216-37</t>
  </si>
  <si>
    <t>북아현어린이공원</t>
  </si>
  <si>
    <t>서울특별시 서대문구 북아현동 216-59</t>
  </si>
  <si>
    <t>아현역소공원</t>
  </si>
  <si>
    <t>서울특별시 서대문구 북아현동136-3</t>
  </si>
  <si>
    <t>복주산근린공원</t>
  </si>
  <si>
    <t>서울특별시 서대문구 북아현동176-25</t>
  </si>
  <si>
    <t>동구물어린이공원</t>
  </si>
  <si>
    <t>서울특별시 서대문구 연희동 109-2</t>
  </si>
  <si>
    <t>궁뜰어린이공원</t>
  </si>
  <si>
    <t>서울특별시 서대문구 연희동 123-5</t>
  </si>
  <si>
    <t>서울특별시 서대문구 연희동 151-49</t>
  </si>
  <si>
    <t>연희어린이공원</t>
  </si>
  <si>
    <t>서울특별시 서대문구 연희동 446-182</t>
  </si>
  <si>
    <t>연서어린이공원</t>
  </si>
  <si>
    <t>서울특별시 서대문구 연희동 519-7</t>
  </si>
  <si>
    <t>연희푸르지오어린이공원</t>
  </si>
  <si>
    <t>서울특별시 서대문구 연희동 717-50</t>
  </si>
  <si>
    <t>대궐재어린이공원</t>
  </si>
  <si>
    <t>서울특별시 서대문구 연희동 73-8</t>
  </si>
  <si>
    <t>궁말어린이공원</t>
  </si>
  <si>
    <t>서울특별시 서대문구 연희동 86-3</t>
  </si>
  <si>
    <t>궁동근린공원</t>
  </si>
  <si>
    <t>서울특별시 서대문구 연희동 산118-1</t>
  </si>
  <si>
    <t>독립문어린이공원</t>
  </si>
  <si>
    <t>서울특별시 서대문구 영천동 263</t>
  </si>
  <si>
    <t>바람산어린이공원</t>
  </si>
  <si>
    <t>서울특별시 서대문구 창천동 4-54</t>
  </si>
  <si>
    <t>창천근린공원</t>
  </si>
  <si>
    <t>서울특별시 서대문구 창천동 4-55</t>
  </si>
  <si>
    <t>창천문화공원</t>
  </si>
  <si>
    <t>서울특별시 서대문구 창천동 57-18</t>
  </si>
  <si>
    <t>기차길옆소공원</t>
  </si>
  <si>
    <t>서울특별시 서대문구 합동 118-1</t>
  </si>
  <si>
    <t>독립근린공원</t>
  </si>
  <si>
    <t>서울특별시 서대문구 현저동 101</t>
  </si>
  <si>
    <t>홍남어린이공원</t>
  </si>
  <si>
    <t>서울특별시 서대문구 홍은동 405-3</t>
  </si>
  <si>
    <t>홍연어린이공원</t>
  </si>
  <si>
    <t>서울특별시 서대문구 홍은동 408-4</t>
  </si>
  <si>
    <t>백련어린이공원</t>
  </si>
  <si>
    <t>서울특별시 서대문구 홍은동 421-1</t>
  </si>
  <si>
    <t>서울특별시 서대문구 홍은동 445-3</t>
  </si>
  <si>
    <t>실락어린이공원</t>
  </si>
  <si>
    <t>서울특별시 서대문구 홍은동 455-4</t>
  </si>
  <si>
    <t>홍은동어린이공원</t>
  </si>
  <si>
    <t>서울특별시 서대문구 홍은동 8-158</t>
  </si>
  <si>
    <t>백련근린공원</t>
  </si>
  <si>
    <t>서울특별시 서대문구 홍은동 산11-313</t>
  </si>
  <si>
    <t>홍은3소공원</t>
  </si>
  <si>
    <t>서울특별시 서대문구 홍은동 산1-549</t>
  </si>
  <si>
    <t>모랫재어린이공원</t>
  </si>
  <si>
    <t>서울특별시 서대문구 홍제동 156-363</t>
  </si>
  <si>
    <t>문화촌어린이공원</t>
  </si>
  <si>
    <t>서울특별시 서대문구 홍제동 277-82</t>
  </si>
  <si>
    <t>문화소공원</t>
  </si>
  <si>
    <t>서울특별시 서대문구 홍제동 280-2</t>
  </si>
  <si>
    <t>불천어린이공원</t>
  </si>
  <si>
    <t>서울특별시 서대문구 홍제동 287-121</t>
  </si>
  <si>
    <t>상암곡어린이공원</t>
  </si>
  <si>
    <t>서울특별시 서대문구 홍제동 322-72</t>
  </si>
  <si>
    <t>서울특별시 서대문구 홍제동 451-1</t>
  </si>
  <si>
    <t>홍제근린공원</t>
  </si>
  <si>
    <t>서울특별시 서대문구 홍제동 454-2</t>
  </si>
  <si>
    <t>아름다운소공원</t>
  </si>
  <si>
    <t>서울특별시 서대문구 홍제동 469-1</t>
  </si>
  <si>
    <t>아랫샘</t>
  </si>
  <si>
    <t>서울특별시 서초구 내곡동 1-2128</t>
  </si>
  <si>
    <t>윗샘</t>
  </si>
  <si>
    <t>홍씨마을</t>
  </si>
  <si>
    <t>서울특별시 서초구 내곡동 156-8</t>
  </si>
  <si>
    <t>서울특별시 서초구 내곡동 168-10</t>
  </si>
  <si>
    <t>서울특별시 서초구 내곡동 192-1</t>
  </si>
  <si>
    <t>푸  른</t>
  </si>
  <si>
    <t>서울특별시 서초구 반포동 1041</t>
  </si>
  <si>
    <t>초  롱</t>
  </si>
  <si>
    <t>서울특별시 서초구 반포동 1088</t>
  </si>
  <si>
    <t>반  포</t>
  </si>
  <si>
    <t>서울특별시 서초구 반포동 114-3</t>
  </si>
  <si>
    <t>한  수</t>
  </si>
  <si>
    <t>서울특별시 서초구 반포동 1226</t>
  </si>
  <si>
    <t>반딧불</t>
  </si>
  <si>
    <t>서울특별시 서초구 반포동 18-5</t>
  </si>
  <si>
    <t>원촌</t>
  </si>
  <si>
    <t>서울특별시 서초구 반포동 20-46</t>
  </si>
  <si>
    <t>오솔길</t>
  </si>
  <si>
    <t>서울특별시 서초구 반포동 30-28</t>
  </si>
  <si>
    <t>고무래</t>
  </si>
  <si>
    <t>서울특별시 서초구 반포동 30-5</t>
  </si>
  <si>
    <t>서울특별시 서초구 반포동 4-2</t>
  </si>
  <si>
    <t>미  도</t>
  </si>
  <si>
    <t>서울특별시 서초구 반포동 53-1</t>
  </si>
  <si>
    <t>서래골</t>
  </si>
  <si>
    <t>서울특별시 서초구 반포동 63-2</t>
  </si>
  <si>
    <t>서  래</t>
  </si>
  <si>
    <t>서울특별시 서초구 반포동 71-6</t>
  </si>
  <si>
    <t>언구비</t>
  </si>
  <si>
    <t>서울특별시 서초구 반포동 720</t>
  </si>
  <si>
    <t>나  리</t>
  </si>
  <si>
    <t>서울특별시 서초구 반포동 789</t>
  </si>
  <si>
    <t>만  남</t>
  </si>
  <si>
    <t>서울특별시 서초구 반포동 842</t>
  </si>
  <si>
    <t>청  룡</t>
  </si>
  <si>
    <t>서울특별시 서초구 반포동 86-1</t>
  </si>
  <si>
    <t>장  미</t>
  </si>
  <si>
    <t>서울특별시 서초구 반포동 915</t>
  </si>
  <si>
    <t>너른골</t>
  </si>
  <si>
    <t>서울특별시 서초구 방배동 144-18</t>
  </si>
  <si>
    <t>남태령</t>
  </si>
  <si>
    <t>서울특별시 서초구 방배동 2956-4</t>
  </si>
  <si>
    <t>햇 님</t>
  </si>
  <si>
    <t>서울특별시 서초구 방배동 424-29</t>
  </si>
  <si>
    <t>서울특별시 서초구 방배동 424-30</t>
  </si>
  <si>
    <t>청  두</t>
  </si>
  <si>
    <t>서울특별시 서초구 방배동 463-14</t>
  </si>
  <si>
    <t>방  현</t>
  </si>
  <si>
    <t>서울특별시 서초구 방배동 537-50</t>
  </si>
  <si>
    <t>동  덕</t>
  </si>
  <si>
    <t>서울특별시 서초구 방배동 593-43</t>
  </si>
  <si>
    <t>새  말</t>
  </si>
  <si>
    <t>서울특별시 서초구 방배동 794-16</t>
  </si>
  <si>
    <t>뒷  벌</t>
  </si>
  <si>
    <t>서울특별시 서초구 방배동 821-1</t>
  </si>
  <si>
    <t>가  꿀</t>
  </si>
  <si>
    <t>서울특별시 서초구 방배동 859-1</t>
  </si>
  <si>
    <t>효령</t>
  </si>
  <si>
    <t>서울특별시 서초구 방배동 960-14</t>
  </si>
  <si>
    <t>서울특별시 서초구 방배동 962-29</t>
  </si>
  <si>
    <t>서울특별시 서초구 방배동 979-44</t>
  </si>
  <si>
    <t>정  문</t>
  </si>
  <si>
    <t>서울특별시 서초구 방배동 985-3</t>
  </si>
  <si>
    <t>소라</t>
  </si>
  <si>
    <t>서울특별시 서초구 방배동 997-1</t>
  </si>
  <si>
    <t>방배동</t>
  </si>
  <si>
    <t>서울특별시 서초구 방배동 산102-20</t>
  </si>
  <si>
    <t>방배</t>
  </si>
  <si>
    <t>서울특별시 서초구 방배동 산43-6</t>
  </si>
  <si>
    <t>도구머리</t>
  </si>
  <si>
    <t>서울특별시 서초구 방배동 산75-1</t>
  </si>
  <si>
    <t>명  달</t>
  </si>
  <si>
    <t>서울특별시 서초구 서초동 1313-17</t>
  </si>
  <si>
    <t>용허리</t>
  </si>
  <si>
    <t>서울특별시 서초구 서초동 1324-1</t>
  </si>
  <si>
    <t>마산말</t>
  </si>
  <si>
    <t>서울특별시 서초구 서초동 1343-8</t>
  </si>
  <si>
    <t>사도감</t>
  </si>
  <si>
    <t>서울특별시 서초구 서초동 1359-12</t>
  </si>
  <si>
    <t>당  골</t>
  </si>
  <si>
    <t>서울특별시 서초구 서초동 1436-6</t>
  </si>
  <si>
    <t>예  술</t>
  </si>
  <si>
    <t>서울특별시 서초구 서초동 1455-4</t>
  </si>
  <si>
    <t>신  중</t>
  </si>
  <si>
    <t>서울특별시 서초구 서초동 1484-14</t>
  </si>
  <si>
    <t>상명달</t>
  </si>
  <si>
    <t>서울특별시 서초구 서초동 1488-4</t>
  </si>
  <si>
    <t>하명달</t>
  </si>
  <si>
    <t>서울특별시 서초구 서초동 1518-1</t>
  </si>
  <si>
    <t>궁  현</t>
  </si>
  <si>
    <t>서울특별시 서초구 서초동 1547-2</t>
  </si>
  <si>
    <t>장  안</t>
  </si>
  <si>
    <t>서울특별시 서초구 서초동 1556-5</t>
  </si>
  <si>
    <t>분토골</t>
  </si>
  <si>
    <t>서울특별시 서초구 서초동 1627-4</t>
  </si>
  <si>
    <t>서울특별시 서초구 서초동 1686-10</t>
  </si>
  <si>
    <t>교  대</t>
  </si>
  <si>
    <t>서울특별시 서초구 서초동 1712-1</t>
  </si>
  <si>
    <t>서리풀</t>
  </si>
  <si>
    <t>서울특별시 서초구 서초동 산 165</t>
  </si>
  <si>
    <t>청계숲</t>
  </si>
  <si>
    <t>서울특별시 서초구 신원동 251</t>
  </si>
  <si>
    <t>본마을</t>
  </si>
  <si>
    <t>서울특별시 서초구 신원동 445</t>
  </si>
  <si>
    <t>세원</t>
  </si>
  <si>
    <t>서울특별시 서초구 신원동 500-5</t>
  </si>
  <si>
    <t>새쟁이</t>
  </si>
  <si>
    <t>서울특별시 서초구 신원동 9-2</t>
  </si>
  <si>
    <t>종  열</t>
  </si>
  <si>
    <t>서울특별시 서초구 양재동 103-4</t>
  </si>
  <si>
    <t>바우뫼</t>
  </si>
  <si>
    <t>서울특별시 서초구 양재동 105</t>
  </si>
  <si>
    <t>잔  디</t>
  </si>
  <si>
    <t>서울특별시 서초구 양재동 205-4</t>
  </si>
  <si>
    <t>용  말</t>
  </si>
  <si>
    <t>서울특별시 서초구 양재동 218-3</t>
  </si>
  <si>
    <t>마  방</t>
  </si>
  <si>
    <t>서울특별시 서초구 양재동 237</t>
  </si>
  <si>
    <t>개  뜰</t>
  </si>
  <si>
    <t>서울특별시 서초구 양재동 260</t>
  </si>
  <si>
    <t>양재천</t>
  </si>
  <si>
    <t>서울특별시 서초구 양재동 261-22</t>
  </si>
  <si>
    <t>버  들</t>
  </si>
  <si>
    <t>서울특별시 서초구 양재동 298</t>
  </si>
  <si>
    <t>양  재</t>
  </si>
  <si>
    <t>서울특별시 서초구 양재동 311</t>
  </si>
  <si>
    <t>게  리</t>
  </si>
  <si>
    <t>서울특별시 서초구 양재동 325</t>
  </si>
  <si>
    <t>두둑재</t>
  </si>
  <si>
    <t>서울특별시 서초구 양재동 357</t>
  </si>
  <si>
    <t>서울특별시 서초구 양재동 370-4</t>
  </si>
  <si>
    <t>동  산</t>
  </si>
  <si>
    <t>서울특별시 서초구 양재동 376-3</t>
  </si>
  <si>
    <t>고인돌</t>
  </si>
  <si>
    <t>서울특별시 서초구 양재동 390</t>
  </si>
  <si>
    <t>구  룡</t>
  </si>
  <si>
    <t>서울특별시 서초구 양재동 399</t>
  </si>
  <si>
    <t>방아다리1</t>
  </si>
  <si>
    <t>서울특별시 서초구 양재동 62</t>
  </si>
  <si>
    <t>횃  불</t>
  </si>
  <si>
    <t>서울특별시 서초구 양재동 66-4</t>
  </si>
  <si>
    <t>방아다리2</t>
  </si>
  <si>
    <t>서울특별시 서초구 양재동 72</t>
  </si>
  <si>
    <t>비  석</t>
  </si>
  <si>
    <t>서울특별시 서초구 양재동 90-1</t>
  </si>
  <si>
    <t>서울특별시 서초구 양재동 9-29</t>
  </si>
  <si>
    <t>말죽거리</t>
  </si>
  <si>
    <t>서울특별시 서초구 양재동 산57-1</t>
  </si>
  <si>
    <t>염곡</t>
  </si>
  <si>
    <t>서울특별시 서초구 염곡동 143-9</t>
  </si>
  <si>
    <t>언남</t>
  </si>
  <si>
    <t>서울특별시 서초구 염곡동 53-3</t>
  </si>
  <si>
    <t>서울특별시 서초구 염곡동 56-3</t>
  </si>
  <si>
    <t>성형촌</t>
  </si>
  <si>
    <t>서울특별시 서초구 우면동 211</t>
  </si>
  <si>
    <t>암산</t>
  </si>
  <si>
    <t>서울특별시 서초구 우면동 46-12</t>
  </si>
  <si>
    <t>송동</t>
  </si>
  <si>
    <t>서울특별시 서초구 우면동 491</t>
  </si>
  <si>
    <t>효  자</t>
  </si>
  <si>
    <t>서울특별시 서초구 우면동 55</t>
  </si>
  <si>
    <t>식유촌</t>
  </si>
  <si>
    <t>서울특별시 서초구 우면동 598-3</t>
  </si>
  <si>
    <t>서울특별시 서초구 우면동 60</t>
  </si>
  <si>
    <t>큰마을</t>
  </si>
  <si>
    <t>서울특별시 서초구 우면동 669</t>
  </si>
  <si>
    <t>서울특별시 서초구 우면동 694</t>
  </si>
  <si>
    <t>동  문</t>
  </si>
  <si>
    <t>서울특별시 서초구 우면동 70-1</t>
  </si>
  <si>
    <t>망루</t>
  </si>
  <si>
    <t>서울특별시 서초구 우면동 703</t>
  </si>
  <si>
    <t>섶다리</t>
  </si>
  <si>
    <t>서울특별시 서초구 우면동 716</t>
  </si>
  <si>
    <t>우면생태놀이터</t>
  </si>
  <si>
    <t>섬들</t>
  </si>
  <si>
    <t>서울특별시 서초구 우면동 729</t>
  </si>
  <si>
    <t>샛말</t>
  </si>
  <si>
    <t>서울특별시 서초구 우면동 732</t>
  </si>
  <si>
    <t>우면</t>
  </si>
  <si>
    <t>서울특별시 서초구 우면동 749</t>
  </si>
  <si>
    <t>서울특별시 서초구 우면동 777</t>
  </si>
  <si>
    <t>솔말</t>
  </si>
  <si>
    <t>서울특별시 서초구 우면동 793</t>
  </si>
  <si>
    <t>서초종합체육공원</t>
  </si>
  <si>
    <t>서울특별시 서초구 원지동 28</t>
  </si>
  <si>
    <t>원지</t>
  </si>
  <si>
    <t>서울특별시 서초구 원지동 368-1</t>
  </si>
  <si>
    <t>원터</t>
  </si>
  <si>
    <t>서울특별시 서초구 원지동 419-7</t>
  </si>
  <si>
    <t>싸리재</t>
  </si>
  <si>
    <t>서울특별시 서초구 잠원동 30-10</t>
  </si>
  <si>
    <t>주  흥</t>
  </si>
  <si>
    <t>서울특별시 서초구 잠원동 33-6</t>
  </si>
  <si>
    <t>명주</t>
  </si>
  <si>
    <t>서울특별시 서초구 잠원동 50-4</t>
  </si>
  <si>
    <t>사평리</t>
  </si>
  <si>
    <t>서울특별시 서초구 잠원동 51-3</t>
  </si>
  <si>
    <t>신  동</t>
  </si>
  <si>
    <t>서울특별시 서초구 잠원동 58-14</t>
  </si>
  <si>
    <t>잠  원</t>
  </si>
  <si>
    <t>서울특별시 서초구 잠원동 62-5</t>
  </si>
  <si>
    <t>새  터</t>
  </si>
  <si>
    <t>서울특별시 서초구 잠원동 70-6</t>
  </si>
  <si>
    <t>서울특별시 서초구 잠원동 70-7</t>
  </si>
  <si>
    <t>아  름</t>
  </si>
  <si>
    <t>서울특별시 서초구 잠원동 70-8</t>
  </si>
  <si>
    <t>반  원</t>
  </si>
  <si>
    <t>서울특별시 서초구 잠원동 72-1</t>
  </si>
  <si>
    <t>코  아</t>
  </si>
  <si>
    <t>서울특별시 서초구 잠원동 72-4</t>
  </si>
  <si>
    <t>금옥</t>
  </si>
  <si>
    <t>서울특별시 성동구 금호2가 1213</t>
  </si>
  <si>
    <t>서울특별시 성동구 금호2가 1218</t>
  </si>
  <si>
    <t>금남</t>
  </si>
  <si>
    <t>서울특별시 성동구 금호3가 701</t>
  </si>
  <si>
    <t>서울특별시 성동구 금호3가동 1266</t>
  </si>
  <si>
    <t>서울특별시 성동구 금호4가 442-4</t>
  </si>
  <si>
    <t>마장</t>
  </si>
  <si>
    <t>서울특별시 성동구 마장동 399-102 일대</t>
  </si>
  <si>
    <t>서마장</t>
  </si>
  <si>
    <t>서울특별시 성동구 마장동 450-67</t>
  </si>
  <si>
    <t>동마장</t>
  </si>
  <si>
    <t>서울특별시 성동구 마장동 780-1</t>
  </si>
  <si>
    <t>서울특별시 성동구 마장동 827</t>
  </si>
  <si>
    <t>사근</t>
  </si>
  <si>
    <t>서울특별시 성동구 사근동 291-10</t>
  </si>
  <si>
    <t>뉴타운2구역</t>
  </si>
  <si>
    <t>서울특별시 성동구 상왕십리 122-31</t>
  </si>
  <si>
    <t>뉴타운1구역</t>
  </si>
  <si>
    <t>견우</t>
  </si>
  <si>
    <t>서울특별시 성동구 상왕십리 315일대</t>
  </si>
  <si>
    <t>청계꿈나무</t>
  </si>
  <si>
    <t>서울특별시 성동구 상왕십리 70-2</t>
  </si>
  <si>
    <t>동부</t>
  </si>
  <si>
    <t>서울특별시 성동구 성수1가 656-1735</t>
  </si>
  <si>
    <t>성원</t>
  </si>
  <si>
    <t>서울특별시 성동구 성수1가2동 13-21</t>
  </si>
  <si>
    <t>상원</t>
  </si>
  <si>
    <t>서울특별시 성동구 성수1가2동 715-1</t>
  </si>
  <si>
    <t>청송</t>
  </si>
  <si>
    <t>서울특별시 성동구 성수2가 277-23</t>
  </si>
  <si>
    <t>향림</t>
  </si>
  <si>
    <t>서울특별시 성동구 성수2가 289-28</t>
  </si>
  <si>
    <t>서울특별시 성동구 성수2가1동 327-3</t>
  </si>
  <si>
    <t>서울특별시 성동구 성수2가1동 844</t>
  </si>
  <si>
    <t>성삼</t>
  </si>
  <si>
    <t>서울특별시 성동구 성수2가3동 273-11</t>
  </si>
  <si>
    <t>아남</t>
  </si>
  <si>
    <t>서울특별시 성동구 성수2가3동 280-12</t>
  </si>
  <si>
    <t>성수</t>
  </si>
  <si>
    <t>서울특별시 성동구 성수2가3동 302-25</t>
  </si>
  <si>
    <t>은행나무터</t>
  </si>
  <si>
    <t>서울특별시 성동구 성수2가3동 316-9</t>
  </si>
  <si>
    <t>트리마제</t>
  </si>
  <si>
    <t>서울특별시 성동구 성수동1가 718-1</t>
  </si>
  <si>
    <t>서울특별시 성동구 송정동 107</t>
  </si>
  <si>
    <t>서울특별시 성동구 송정동 90-4</t>
  </si>
  <si>
    <t>서울특별시 성동구 옥수동 561-1</t>
  </si>
  <si>
    <t>옥정</t>
  </si>
  <si>
    <t>서울특별시 성동구 옥수동 562-1</t>
  </si>
  <si>
    <t>서울특별시 성동구 옥수동 산1-1</t>
  </si>
  <si>
    <t>용답휴식</t>
  </si>
  <si>
    <t>서울특별시 성동구 용답동 128-3</t>
  </si>
  <si>
    <t>응삼</t>
  </si>
  <si>
    <t>서울특별시 성동구 응봉동 15-1</t>
  </si>
  <si>
    <t>응봉새말</t>
  </si>
  <si>
    <t>서울특별시 성동구 응봉동 228-23</t>
  </si>
  <si>
    <t>응봉개나리</t>
  </si>
  <si>
    <t>서울특별시 성동구 응봉동 270</t>
  </si>
  <si>
    <t>응봉</t>
  </si>
  <si>
    <t>서울특별시 성동구 응봉동, 행당2동, 금호1,2,3,4가동, 옥수동</t>
  </si>
  <si>
    <t>꽃재</t>
  </si>
  <si>
    <t>서울특별시 성동구 하왕십리 560</t>
  </si>
  <si>
    <t>직녀</t>
  </si>
  <si>
    <t>서울특별시 성동구 하왕십리 710일대</t>
  </si>
  <si>
    <t>하왕1-5구역</t>
  </si>
  <si>
    <t>서울특별시 성동구 하왕십리동 1000-594일대</t>
  </si>
  <si>
    <t>왕십리 KCC스위첸</t>
  </si>
  <si>
    <t>서울특별시 성동구 하왕십리동 1002-1</t>
  </si>
  <si>
    <t>서울특별시 성동구 하왕십리동 1055</t>
  </si>
  <si>
    <t>무학봉</t>
  </si>
  <si>
    <t>서울특별시 성동구 하왕십리동 890-243</t>
  </si>
  <si>
    <t>도장골</t>
  </si>
  <si>
    <t>서울특별시 성동구 행당2동 346-2</t>
  </si>
  <si>
    <t>논골새싹</t>
  </si>
  <si>
    <t>서울특별시 성동구 행당2동 347-2</t>
  </si>
  <si>
    <t>행당4구역</t>
  </si>
  <si>
    <t>서울특별시 성동구 행당동 323-24일대</t>
  </si>
  <si>
    <t>서울특별시 성동구 행당동 376-3</t>
  </si>
  <si>
    <t>전관원</t>
  </si>
  <si>
    <t>서울특별시 성동구 행당동 90-2일대</t>
  </si>
  <si>
    <t>도선</t>
  </si>
  <si>
    <t>서울특별시 성동구 홍익동 369</t>
  </si>
  <si>
    <t>솔향기</t>
  </si>
  <si>
    <t>서울특별시 성북구 길음1동 1190</t>
  </si>
  <si>
    <t>서울특별시 성북구 길음1동 1284-1</t>
  </si>
  <si>
    <t>서울특별시 성북구 길음1동 1284-13</t>
  </si>
  <si>
    <t>서울특별시 성북구 길음1동 1284-14</t>
  </si>
  <si>
    <t>서울특별시 성북구 길음1동 1284-8</t>
  </si>
  <si>
    <t>길섶</t>
  </si>
  <si>
    <t>서울특별시 성북구 길음1동 1285-10</t>
  </si>
  <si>
    <t>길음골</t>
  </si>
  <si>
    <t>서울특별시 성북구 길음1동 1285-9</t>
  </si>
  <si>
    <t>해맑은</t>
  </si>
  <si>
    <t>서울특별시 성북구 길음1동 591-17</t>
  </si>
  <si>
    <t>길음2구역</t>
  </si>
  <si>
    <t>서울특별시 성북구 길음동 1284, 일대</t>
  </si>
  <si>
    <t>맑은소리</t>
  </si>
  <si>
    <t>서울특별시 성북구 길음동 499, 일대</t>
  </si>
  <si>
    <t>새소리</t>
  </si>
  <si>
    <t>서울특별시 성북구 돈암1동 626-2</t>
  </si>
  <si>
    <t>성북</t>
  </si>
  <si>
    <t>서울특별시 성북구 돈암동 606-164, 일대</t>
  </si>
  <si>
    <t>되너미</t>
  </si>
  <si>
    <t>서울특별시 성북구 돈암동 644-1</t>
  </si>
  <si>
    <t>개운산</t>
  </si>
  <si>
    <t>서울특별시 성북구 돈암동 산6-1</t>
  </si>
  <si>
    <t>숭인</t>
  </si>
  <si>
    <t>서울특별시 성북구 보문동 6가 458-4</t>
  </si>
  <si>
    <t>동망봉</t>
  </si>
  <si>
    <t>서울특별시 성북구 보문동3가 229-1</t>
  </si>
  <si>
    <t>자주바위</t>
  </si>
  <si>
    <t>서울특별시 성북구 보문동6가 458-3</t>
  </si>
  <si>
    <t>서울특별시 성북구 보문동7가 108-2</t>
  </si>
  <si>
    <t>낙산</t>
  </si>
  <si>
    <t>서울특별시 성북구 삼선동 305-54, 일대</t>
  </si>
  <si>
    <t>삼선</t>
  </si>
  <si>
    <t>서울특별시 성북구 삼선동1가 303</t>
  </si>
  <si>
    <t>돌마루</t>
  </si>
  <si>
    <t>서울특별시 성북구 삼선동3가 116-1</t>
  </si>
  <si>
    <t>서울특별시 성북구 상월곡동 97-37</t>
  </si>
  <si>
    <t>향기</t>
  </si>
  <si>
    <t>서울특별시 성북구 상월곡동 산1-1</t>
  </si>
  <si>
    <t>서울특별시 성북구 석관동 168-86</t>
  </si>
  <si>
    <t>서울특별시 성북구 석관동 407-6</t>
  </si>
  <si>
    <t>돌이음</t>
  </si>
  <si>
    <t>서울특별시 성북구 석관동 410-3</t>
  </si>
  <si>
    <t>서울특별시 성북구 석관동 410-4</t>
  </si>
  <si>
    <t>서울특별시 성북구 석관동 산1-5</t>
  </si>
  <si>
    <t>돌뫼</t>
  </si>
  <si>
    <t>서울특별시 성북구 석관동 산1-77</t>
  </si>
  <si>
    <t>서울특별시 성북구 안암동2가 140-3</t>
  </si>
  <si>
    <t>서울특별시 성북구 장위1동 219-223</t>
  </si>
  <si>
    <t>상길례</t>
  </si>
  <si>
    <t>서울특별시 성북구 장위동 289-29</t>
  </si>
  <si>
    <t>맑은숲</t>
  </si>
  <si>
    <t>서울특별시 성북구 장위동 317-1</t>
  </si>
  <si>
    <t>솔숲</t>
  </si>
  <si>
    <t>서울특별시 성북구 정릉1동 170-10</t>
  </si>
  <si>
    <t>서울특별시 성북구 정릉2동 169-6</t>
  </si>
  <si>
    <t>정릉동</t>
  </si>
  <si>
    <t>서울특별시 성북구 정릉동 1021-2</t>
  </si>
  <si>
    <t>서울특별시 성북구 정릉동 1039</t>
  </si>
  <si>
    <t>별빛누리</t>
  </si>
  <si>
    <t>서울특별시 성북구 정릉동 1053-2</t>
  </si>
  <si>
    <t>종암</t>
  </si>
  <si>
    <t>서울특별시 성북구 종암동 104-6</t>
  </si>
  <si>
    <t>고암</t>
  </si>
  <si>
    <t>서울특별시 성북구 종암동 133-5</t>
  </si>
  <si>
    <t>벌집</t>
  </si>
  <si>
    <t>서울특별시 성북구 종암동 134-3</t>
  </si>
  <si>
    <t>일신</t>
  </si>
  <si>
    <t>서울특별시 성북구 종암동 134-8</t>
  </si>
  <si>
    <t>옛시장</t>
  </si>
  <si>
    <t>서울특별시 성북구 종암동 135-4</t>
  </si>
  <si>
    <t>서울특별시 성북구 하월곡동 225-2</t>
  </si>
  <si>
    <t>잔월</t>
  </si>
  <si>
    <t>서울특별시 성북구 하월곡동 230-1</t>
  </si>
  <si>
    <t>모랫말</t>
  </si>
  <si>
    <t>서울특별시 성북구 하월곡동 90-206</t>
  </si>
  <si>
    <t>서울특별시 성북구 하월곡동 96-165</t>
  </si>
  <si>
    <t>오동</t>
  </si>
  <si>
    <t>서울특별시 성북구 하월곡동 산2-1</t>
  </si>
  <si>
    <t>밤골</t>
  </si>
  <si>
    <t>서울특별시 성북구 하월곡동 산2-140</t>
  </si>
  <si>
    <t>건너말</t>
  </si>
  <si>
    <t>서울특별시 송파구 가락동 110</t>
  </si>
  <si>
    <t>서울특별시 송파구 가락동 134</t>
  </si>
  <si>
    <t>서울특별시 송파구 가락동 145-10</t>
  </si>
  <si>
    <t>안산골</t>
  </si>
  <si>
    <t>서울특별시 송파구 가락동 152-3</t>
  </si>
  <si>
    <t>대건</t>
  </si>
  <si>
    <t>서울특별시 송파구 가락동 165-4</t>
  </si>
  <si>
    <t>샛팽이</t>
  </si>
  <si>
    <t>서울특별시 송파구 가락동 170-6</t>
  </si>
  <si>
    <t>투구봉</t>
  </si>
  <si>
    <t>서울특별시 송파구 가락동 185</t>
  </si>
  <si>
    <t>개롱</t>
  </si>
  <si>
    <t>서울특별시 송파구 가락동 195</t>
  </si>
  <si>
    <t>서울특별시 송파구 가락동 198</t>
  </si>
  <si>
    <t>서울특별시 송파구 가락동 21</t>
  </si>
  <si>
    <t>가락</t>
  </si>
  <si>
    <t>서울특별시 송파구 가락동 37</t>
  </si>
  <si>
    <t>가락1(시영아파트)</t>
  </si>
  <si>
    <t>서울특별시 송파구 가락동 479</t>
  </si>
  <si>
    <t>팔각정</t>
  </si>
  <si>
    <t>서울특별시 송파구 가락본동 118</t>
  </si>
  <si>
    <t>훙이</t>
  </si>
  <si>
    <t>서울특별시 송파구 가락본동 14</t>
  </si>
  <si>
    <t>서울특별시 송파구 가락본동 28</t>
  </si>
  <si>
    <t>서울특별시 송파구 가락본동 51</t>
  </si>
  <si>
    <t>봉우리</t>
  </si>
  <si>
    <t>서울특별시 송파구 가락본동 85</t>
  </si>
  <si>
    <t>비석거리</t>
  </si>
  <si>
    <t>서울특별시 송파구 가락본동 96-15</t>
  </si>
  <si>
    <t>거여</t>
  </si>
  <si>
    <t>서울특별시 송파구 거여동 11</t>
  </si>
  <si>
    <t>잔버들</t>
  </si>
  <si>
    <t>서울특별시 송파구 거여동 135-46</t>
  </si>
  <si>
    <t>영풍</t>
  </si>
  <si>
    <t>서울특별시 송파구 거여동 16</t>
  </si>
  <si>
    <t>거여1(거마재정비)</t>
  </si>
  <si>
    <t>서울특별시 송파구 거여동 181-143 일대</t>
  </si>
  <si>
    <t>향유(거마재정비)</t>
  </si>
  <si>
    <t>서울특별시 송파구 거여동 200-4 일대</t>
  </si>
  <si>
    <t>모슬</t>
  </si>
  <si>
    <t>서울특별시 송파구 거여동 28-7</t>
  </si>
  <si>
    <t>개미</t>
  </si>
  <si>
    <t>서울특별시 송파구 거여동 29</t>
  </si>
  <si>
    <t>배미골</t>
  </si>
  <si>
    <t>서울특별시 송파구 거여동 291-1</t>
  </si>
  <si>
    <t>서울특별시 송파구 거여동 293-2</t>
  </si>
  <si>
    <t>서울특별시 송파구 거여동 296-2</t>
  </si>
  <si>
    <t>위례 근린공원1호</t>
  </si>
  <si>
    <t>서울특별시 송파구 거여동 491임 일원</t>
  </si>
  <si>
    <t>서울특별시 송파구 거여동 593-1</t>
  </si>
  <si>
    <t>큰바위</t>
  </si>
  <si>
    <t>서울특별시 송파구 거여동 7</t>
  </si>
  <si>
    <t>위례 근린공원3호</t>
  </si>
  <si>
    <t>서울특별시 송파구 거여동 산26-7임 일원</t>
  </si>
  <si>
    <t>위례 어린이공원1호</t>
  </si>
  <si>
    <t>서울특별시 송파구 거여동 산71-14잡 일원</t>
  </si>
  <si>
    <t>성내천</t>
  </si>
  <si>
    <t>서울특별시 송파구 마천동 ~ 한강합류점</t>
  </si>
  <si>
    <t>마천</t>
  </si>
  <si>
    <t>서울특별시 송파구 마천동 11</t>
  </si>
  <si>
    <t>섬굴</t>
  </si>
  <si>
    <t>서울특별시 송파구 마천동 128-2</t>
  </si>
  <si>
    <t>솔향(거마재정비)</t>
  </si>
  <si>
    <t>서울특별시 송파구 마천동 199-3 일대</t>
  </si>
  <si>
    <t>거여5(거마재정비)</t>
  </si>
  <si>
    <t>서울특별시 송파구 마천동 276 일대</t>
  </si>
  <si>
    <t>돌무데기놀이터</t>
  </si>
  <si>
    <t>서울특별시 송파구 마천동 277-52</t>
  </si>
  <si>
    <t>거여2(거마재정비)</t>
  </si>
  <si>
    <t>서울특별시 송파구 마천동 327-7 일대</t>
  </si>
  <si>
    <t>남천</t>
  </si>
  <si>
    <t>서울특별시 송파구 마천동 344</t>
  </si>
  <si>
    <t>서울특별시 송파구 마천동 360</t>
  </si>
  <si>
    <t>거여3(거마재정비)</t>
  </si>
  <si>
    <t>서울특별시 송파구 마천동 363-2 일대</t>
  </si>
  <si>
    <t>두레어린이공원</t>
  </si>
  <si>
    <t>서울특별시 송파구 마천동 364-5 일대</t>
  </si>
  <si>
    <t>거여4(거마재정비)</t>
  </si>
  <si>
    <t>서울특별시 송파구 마천동 364-8 일대</t>
  </si>
  <si>
    <t>돌무데기</t>
  </si>
  <si>
    <t>서울특별시 송파구 마천동 375</t>
  </si>
  <si>
    <t>용마</t>
  </si>
  <si>
    <t>서울특별시 송파구 마천동 45</t>
  </si>
  <si>
    <t>서울특별시 송파구 마천동 578</t>
  </si>
  <si>
    <t>널문</t>
  </si>
  <si>
    <t>서울특별시 송파구 마천동 581,598</t>
  </si>
  <si>
    <t>서울특별시 송파구 마천동 583</t>
  </si>
  <si>
    <t>거여6(거마재정비)</t>
  </si>
  <si>
    <t>서울특별시 송파구 마천동 586 일대</t>
  </si>
  <si>
    <t>천상</t>
  </si>
  <si>
    <t>서울특별시 송파구 마천동 610</t>
  </si>
  <si>
    <t>천마</t>
  </si>
  <si>
    <t>서울특별시 송파구 마천동 산 2 외</t>
  </si>
  <si>
    <t>서울특별시 송파구 문정동 103</t>
  </si>
  <si>
    <t>문정동136 소공원</t>
  </si>
  <si>
    <t>서울특별시 송파구 문정동 123 일대</t>
  </si>
  <si>
    <t>문정동136 어린이공원</t>
  </si>
  <si>
    <t>서울특별시 송파구 문정동 142 일대</t>
  </si>
  <si>
    <t>서울특별시 송파구 문정동 150-11</t>
  </si>
  <si>
    <t>호순이</t>
  </si>
  <si>
    <t>서울특별시 송파구 문정동 150-3</t>
  </si>
  <si>
    <t>훼밀리</t>
  </si>
  <si>
    <t>서울특별시 송파구 문정동 150-5</t>
  </si>
  <si>
    <t>굴렁쇠</t>
  </si>
  <si>
    <t>서울특별시 송파구 문정동 150-6</t>
  </si>
  <si>
    <t>숯내</t>
  </si>
  <si>
    <t>서울특별시 송파구 문정동 150-8</t>
  </si>
  <si>
    <t>서울특별시 송파구 문정동 18-4 외</t>
  </si>
  <si>
    <t>두댐이</t>
  </si>
  <si>
    <t>서울특별시 송파구 문정동 2</t>
  </si>
  <si>
    <t>서울특별시 송파구 문정동 23-5</t>
  </si>
  <si>
    <t>서울특별시 송파구 문정동 357</t>
  </si>
  <si>
    <t>서울특별시 송파구 문정동 47</t>
  </si>
  <si>
    <t>문이</t>
  </si>
  <si>
    <t>서울특별시 송파구 문정동 481</t>
  </si>
  <si>
    <t>글샘</t>
  </si>
  <si>
    <t>서울특별시 송파구 문정동 621,625</t>
  </si>
  <si>
    <t>서울특별시 송파구 문정동 626,633</t>
  </si>
  <si>
    <t>글샘작은</t>
  </si>
  <si>
    <t>서울특별시 송파구 문정동 631</t>
  </si>
  <si>
    <t>서울특별시 송파구 문정동 66</t>
  </si>
  <si>
    <t>서울특별시 송파구 문정동 81</t>
  </si>
  <si>
    <t>연화</t>
  </si>
  <si>
    <t>서울특별시 송파구 문정동 92</t>
  </si>
  <si>
    <t>옛동산</t>
  </si>
  <si>
    <t>서울특별시 송파구 방이동 121</t>
  </si>
  <si>
    <t>방이동고분</t>
  </si>
  <si>
    <t>서울특별시 송파구 방이동 125</t>
  </si>
  <si>
    <t>곰말</t>
  </si>
  <si>
    <t>서울특별시 송파구 방이동 139</t>
  </si>
  <si>
    <t>몽촌</t>
  </si>
  <si>
    <t>서울특별시 송파구 방이동 150</t>
  </si>
  <si>
    <t>임금샘</t>
  </si>
  <si>
    <t>서울특별시 송파구 방이동 189</t>
  </si>
  <si>
    <t>서울특별시 송파구 방이동 195</t>
  </si>
  <si>
    <t>서울특별시 송파구 방이동 214</t>
  </si>
  <si>
    <t>서울특별시 송파구 방이동 42-2</t>
  </si>
  <si>
    <t>방이</t>
  </si>
  <si>
    <t>서울특별시 송파구 방이동 52</t>
  </si>
  <si>
    <t>방잇골</t>
  </si>
  <si>
    <t>서울특별시 송파구 방이동 70-1</t>
  </si>
  <si>
    <t>올림픽공원</t>
  </si>
  <si>
    <t>서울특별시 송파구 방이동 88-3 외</t>
  </si>
  <si>
    <t>삼학사</t>
  </si>
  <si>
    <t>서울특별시 송파구 삼전동 110-7</t>
  </si>
  <si>
    <t>나루터</t>
  </si>
  <si>
    <t>서울특별시 송파구 삼전동 37</t>
  </si>
  <si>
    <t>삼전</t>
  </si>
  <si>
    <t>서울특별시 송파구 삼전동 51</t>
  </si>
  <si>
    <t>서울특별시 송파구 삼전동 62-1</t>
  </si>
  <si>
    <t>삼밭</t>
  </si>
  <si>
    <t>서울특별시 송파구 삼전동 70</t>
  </si>
  <si>
    <t>삼밭나루</t>
  </si>
  <si>
    <t>서울특별시 송파구 삼전동 95</t>
  </si>
  <si>
    <t>오봉산</t>
  </si>
  <si>
    <t>서울특별시 송파구 석촌동 162</t>
  </si>
  <si>
    <t>백제초기적석총</t>
  </si>
  <si>
    <t>서울특별시 송파구 석촌동 248</t>
  </si>
  <si>
    <t>돌마리</t>
  </si>
  <si>
    <t>서울특별시 송파구 석촌동 258</t>
  </si>
  <si>
    <t>석촌</t>
  </si>
  <si>
    <t>서울특별시 송파구 석촌동 27</t>
  </si>
  <si>
    <t>서울특별시 송파구 석촌동 289-3</t>
  </si>
  <si>
    <t>서울특별시 송파구 송파동 107</t>
  </si>
  <si>
    <t>송파</t>
  </si>
  <si>
    <t>서울특별시 송파구 송파동 113</t>
  </si>
  <si>
    <t>서울특별시 송파구 송파동 120</t>
  </si>
  <si>
    <t>어사</t>
  </si>
  <si>
    <t>서울특별시 송파구 송파동 129</t>
  </si>
  <si>
    <t>한양</t>
  </si>
  <si>
    <t>서울특별시 송파구 송파동 152</t>
  </si>
  <si>
    <t>송이</t>
  </si>
  <si>
    <t>서울특별시 송파구 송파동 169</t>
  </si>
  <si>
    <t>배밭</t>
  </si>
  <si>
    <t>서울특별시 송파구 송파동 178</t>
  </si>
  <si>
    <t>중대</t>
  </si>
  <si>
    <t>서울특별시 송파구 송파동 188</t>
  </si>
  <si>
    <t>거북이</t>
  </si>
  <si>
    <t>서울특별시 송파구 송파동 243-1</t>
  </si>
  <si>
    <t>동호수</t>
  </si>
  <si>
    <t>서울특별시 송파구 송파동 34</t>
  </si>
  <si>
    <t>아랑</t>
  </si>
  <si>
    <t>서울특별시 송파구 송파동 44</t>
  </si>
  <si>
    <t>장미아파트2호</t>
  </si>
  <si>
    <t>서울특별시 송파구 신천동 11 일원</t>
  </si>
  <si>
    <t>하늘가람</t>
  </si>
  <si>
    <t>서울특별시 송파구 신천동 17-10</t>
  </si>
  <si>
    <t>잠실미성크로바</t>
  </si>
  <si>
    <t>서울특별시 송파구 신천동 17-6 일원</t>
  </si>
  <si>
    <t>새내</t>
  </si>
  <si>
    <t>서울특별시 송파구 신천동 17-9</t>
  </si>
  <si>
    <t>온조마루</t>
  </si>
  <si>
    <t>서울특별시 송파구 신천동 20-1</t>
  </si>
  <si>
    <t>잠실진주</t>
  </si>
  <si>
    <t>서울특별시 송파구 신천동 20-4 일원</t>
  </si>
  <si>
    <t>송파나루</t>
  </si>
  <si>
    <t>서울특별시 송파구 신천동 32, 잠실동 47</t>
  </si>
  <si>
    <t>장미아파트1호</t>
  </si>
  <si>
    <t>서울특별시 송파구 신천동 7 일원</t>
  </si>
  <si>
    <t>신천어린이교통</t>
  </si>
  <si>
    <t>서울특별시 송파구 신천동 7-15</t>
  </si>
  <si>
    <t>오금지구 근린공원</t>
  </si>
  <si>
    <t>서울특별시 송파구 오금동 106-1 일원</t>
  </si>
  <si>
    <t>누에머리</t>
  </si>
  <si>
    <t>서울특별시 송파구 오금동 110</t>
  </si>
  <si>
    <t>서울특별시 송파구 오금동 117-1</t>
  </si>
  <si>
    <t>아랫말</t>
  </si>
  <si>
    <t>서울특별시 송파구 오금동 123-2</t>
  </si>
  <si>
    <t>서울특별시 송파구 오금동 132</t>
  </si>
  <si>
    <t>서울특별시 송파구 오금동 156</t>
  </si>
  <si>
    <t>가야금</t>
  </si>
  <si>
    <t>서울특별시 송파구 오금동 21</t>
  </si>
  <si>
    <t>복숭아</t>
  </si>
  <si>
    <t>서울특별시 송파구 오금동 27</t>
  </si>
  <si>
    <t>큰솔</t>
  </si>
  <si>
    <t>서울특별시 송파구 오금동 47</t>
  </si>
  <si>
    <t>오금</t>
  </si>
  <si>
    <t>서울특별시 송파구 오금동 51</t>
  </si>
  <si>
    <t>백토</t>
  </si>
  <si>
    <t>서울특별시 송파구 오금동 6</t>
  </si>
  <si>
    <t>서울특별시 송파구 오금동 66-12</t>
  </si>
  <si>
    <t>오동나무</t>
  </si>
  <si>
    <t>서울특별시 송파구 오금동 84</t>
  </si>
  <si>
    <t>오금지구 수변공원</t>
  </si>
  <si>
    <t>서울특별시 송파구 오금동 97-21 일원</t>
  </si>
  <si>
    <t>뽕나무</t>
  </si>
  <si>
    <t>서울특별시 송파구 잠실동 19-3</t>
  </si>
  <si>
    <t>부리</t>
  </si>
  <si>
    <t>서울특별시 송파구 잠실동 22-5</t>
  </si>
  <si>
    <t>잠실</t>
  </si>
  <si>
    <t>서울특별시 송파구 잠실동 230</t>
  </si>
  <si>
    <t>잠실주공5단지 소공원</t>
  </si>
  <si>
    <t>서울특별시 송파구 잠실동 27 일원</t>
  </si>
  <si>
    <t>잠실주공5단지 근린공원</t>
  </si>
  <si>
    <t>서울특별시 송파구 잠실동 35-4</t>
  </si>
  <si>
    <t>서울특별시 송파구 잠실동 44-6</t>
  </si>
  <si>
    <t>아시아</t>
  </si>
  <si>
    <t>서울특별시 송파구 잠실동 84</t>
  </si>
  <si>
    <t>서울특별시 송파구 잠실본동 209-4</t>
  </si>
  <si>
    <t>뽕밭</t>
  </si>
  <si>
    <t>서울특별시 송파구 잠실본동 220</t>
  </si>
  <si>
    <t>부렴</t>
  </si>
  <si>
    <t>서울특별시 송파구 잠실본동 296</t>
  </si>
  <si>
    <t>쌀섬</t>
  </si>
  <si>
    <t>서울특별시 송파구 잠실본동 319</t>
  </si>
  <si>
    <t>서울특별시 송파구 잠실본동 338</t>
  </si>
  <si>
    <t>탄천</t>
  </si>
  <si>
    <t>서울특별시 송파구 장지동 ~ 한강합류점</t>
  </si>
  <si>
    <t>서울특별시 송파구 장지동 123-1</t>
  </si>
  <si>
    <t>송례(위례 근린공원8호)</t>
  </si>
  <si>
    <t>서울특별시 송파구 장지동 393임 일원</t>
  </si>
  <si>
    <t>위례별(위례 근린공원7호)</t>
  </si>
  <si>
    <t>서울특별시 송파구 장지동 834-2</t>
  </si>
  <si>
    <t>문현</t>
  </si>
  <si>
    <t>서울특별시 송파구 장지동 838-1</t>
  </si>
  <si>
    <t>서울특별시 송파구 장지동 843-1</t>
  </si>
  <si>
    <t>서울특별시 송파구 장지동 846</t>
  </si>
  <si>
    <t>서울특별시 송파구 장지동 854-2</t>
  </si>
  <si>
    <t>장지</t>
  </si>
  <si>
    <t>서울특별시 송파구 장지동 산 11 외</t>
  </si>
  <si>
    <t>위례 근린공원12호</t>
  </si>
  <si>
    <t>서울특별시 송파구 장지동 산29임 일원</t>
  </si>
  <si>
    <t>윗바람</t>
  </si>
  <si>
    <t>서울특별시 송파구 풍납동 295-4</t>
  </si>
  <si>
    <t>아랫바람</t>
  </si>
  <si>
    <t>서울특별시 송파구 풍납동 306-9</t>
  </si>
  <si>
    <t>서울특별시 송파구 풍납동 389-2</t>
  </si>
  <si>
    <t>풍납타이어</t>
  </si>
  <si>
    <t>서울특별시 송파구 풍납동 483-4</t>
  </si>
  <si>
    <t>풍납</t>
  </si>
  <si>
    <t>서울특별시 송파구 풍납동 74</t>
  </si>
  <si>
    <t>오목</t>
  </si>
  <si>
    <t>서울특별시 양천구 목1동 921</t>
  </si>
  <si>
    <t>서울특별시 양천구 목1동 925-1</t>
  </si>
  <si>
    <t>용왕산</t>
  </si>
  <si>
    <t>서울특별시 양천구 목2동 199-51</t>
  </si>
  <si>
    <t>서울특별시 양천구 목2동 517 외 37</t>
  </si>
  <si>
    <t>달마을</t>
  </si>
  <si>
    <t>서울특별시 양천구 목2동 946-1</t>
  </si>
  <si>
    <t>서울특별시 양천구 목3동 611-1</t>
  </si>
  <si>
    <t>서울특별시 양천구 목3동 646-23</t>
  </si>
  <si>
    <t>서울특별시 양천구 목3동 712-1</t>
  </si>
  <si>
    <t>목동누리</t>
  </si>
  <si>
    <t>서울특별시 양천구 목3동 965-1</t>
  </si>
  <si>
    <t>나말</t>
  </si>
  <si>
    <t>서울특별시 양천구 목4동 724-1</t>
  </si>
  <si>
    <t>정목</t>
  </si>
  <si>
    <t>서울특별시 양천구 목4동 767-1</t>
  </si>
  <si>
    <t>모세미</t>
  </si>
  <si>
    <t>서울특별시 양천구 목4동 772-1</t>
  </si>
  <si>
    <t>서울특별시 양천구 목4동 791-22</t>
  </si>
  <si>
    <t>햇님</t>
  </si>
  <si>
    <t>서울특별시 양천구 목5동 901-2</t>
  </si>
  <si>
    <t>서울특별시 양천구 목5동 902-2</t>
  </si>
  <si>
    <t>서울특별시 양천구 목5동 903-2</t>
  </si>
  <si>
    <t>서울특별시 양천구 목5동 904-1</t>
  </si>
  <si>
    <t>파리</t>
  </si>
  <si>
    <t>서울특별시 양천구 목5동 906</t>
  </si>
  <si>
    <t>서울특별시 양천구 목5동 911-5</t>
  </si>
  <si>
    <t>서울특별시 양천구 목5동 912-1</t>
  </si>
  <si>
    <t>서울특별시 양천구 목5동 913-1</t>
  </si>
  <si>
    <t>목마</t>
  </si>
  <si>
    <t>서울특별시 양천구 목6동 910</t>
  </si>
  <si>
    <t>신대</t>
  </si>
  <si>
    <t>서울특별시 양천구 신월1동 100-1</t>
  </si>
  <si>
    <t>돌다리</t>
  </si>
  <si>
    <t>서울특별시 양천구 신월1동 119</t>
  </si>
  <si>
    <t>반곡</t>
  </si>
  <si>
    <t>서울특별시 양천구 신월1동 230-1</t>
  </si>
  <si>
    <t>곰달래</t>
  </si>
  <si>
    <t>서울특별시 양천구 신월1동 234-11외 4</t>
  </si>
  <si>
    <t>서울특별시 양천구 신월1동 240</t>
  </si>
  <si>
    <t>신월2동소공원</t>
  </si>
  <si>
    <t>서울특별시 양천구 신월2동 1063-3</t>
  </si>
  <si>
    <t>서울특별시 양천구 신월2동 459</t>
  </si>
  <si>
    <t>꽃동산</t>
  </si>
  <si>
    <t>서울특별시 양천구 신월2동 471</t>
  </si>
  <si>
    <t>신장</t>
  </si>
  <si>
    <t>서울특별시 양천구 신월2동 486</t>
  </si>
  <si>
    <t>서울특별시 양천구 신월3동 156</t>
  </si>
  <si>
    <t>경인</t>
  </si>
  <si>
    <t>서울특별시 양천구 신월3동 196</t>
  </si>
  <si>
    <t>서울특별시 양천구 신월4동 422-1</t>
  </si>
  <si>
    <t>남도</t>
  </si>
  <si>
    <t>서울특별시 양천구 신월4동 426-4</t>
  </si>
  <si>
    <t>서울특별시 양천구 신월4동 515</t>
  </si>
  <si>
    <t>꿀벌</t>
  </si>
  <si>
    <t>서울특별시 양천구 신월4동 531</t>
  </si>
  <si>
    <t>서울특별시 양천구 신월4동 542</t>
  </si>
  <si>
    <t>당뒤</t>
  </si>
  <si>
    <t>서울특별시 양천구 신월5동 13-1</t>
  </si>
  <si>
    <t>서울특별시 양천구 신월5동 56-1</t>
  </si>
  <si>
    <t>서울특별시 양천구 신월5동 65</t>
  </si>
  <si>
    <t>신오</t>
  </si>
  <si>
    <t>서울특별시 양천구 신월5동 73-2</t>
  </si>
  <si>
    <t>강월</t>
  </si>
  <si>
    <t>서울특별시 양천구 신월6동 1004</t>
  </si>
  <si>
    <t>강신</t>
  </si>
  <si>
    <t>서울특별시 양천구 신월6동 1012-2</t>
  </si>
  <si>
    <t>서울특별시 양천구 신월7동 904-1</t>
  </si>
  <si>
    <t>아동</t>
  </si>
  <si>
    <t>서울특별시 양천구 신월7동 922-1</t>
  </si>
  <si>
    <t>서울특별시 양천구 신월7동 936</t>
  </si>
  <si>
    <t>서울특별시 양천구 신월7동 956</t>
  </si>
  <si>
    <t>서울특별시 양천구 신월7동 977</t>
  </si>
  <si>
    <t>금실</t>
  </si>
  <si>
    <t>서울특별시 양천구 신월7동 985</t>
  </si>
  <si>
    <t>독서</t>
  </si>
  <si>
    <t>서울특별시 양천구 신월7동 987</t>
  </si>
  <si>
    <t>서울특별시 양천구 신월7동 987-2</t>
  </si>
  <si>
    <t>서울특별시 양천구 신월동산85-4 일대</t>
  </si>
  <si>
    <t>서울특별시 양천구 신정1동 1017-5</t>
  </si>
  <si>
    <t>단지</t>
  </si>
  <si>
    <t>서울특별시 양천구 신정1동 1033-18</t>
  </si>
  <si>
    <t>양명</t>
  </si>
  <si>
    <t>서울특별시 양천구 신정1동 1050-3</t>
  </si>
  <si>
    <t>신트리</t>
  </si>
  <si>
    <t>서울특별시 양천구 신정1동 310-7</t>
  </si>
  <si>
    <t>서울특별시 양천구 신정1동 311-1</t>
  </si>
  <si>
    <t>서울특별시 양천구 신정1동 312-2</t>
  </si>
  <si>
    <t>꽃사과</t>
  </si>
  <si>
    <t>서울특별시 양천구 신정1동 313-2</t>
  </si>
  <si>
    <t>신세계</t>
  </si>
  <si>
    <t>서울특별시 양천구 신정2동 119-3</t>
  </si>
  <si>
    <t>신정</t>
  </si>
  <si>
    <t>서울특별시 양천구 신정2동 128-198</t>
  </si>
  <si>
    <t>서울특별시 양천구 신정3동 1195</t>
  </si>
  <si>
    <t>신기</t>
  </si>
  <si>
    <t>서울특별시 양천구 신정3동 1260</t>
  </si>
  <si>
    <t>서울특별시 양천구 신정3동 1283-1</t>
  </si>
  <si>
    <t>신이</t>
  </si>
  <si>
    <t>서울특별시 양천구 신정3동 1284-1</t>
  </si>
  <si>
    <t>넘은들</t>
  </si>
  <si>
    <t>서울특별시 양천구 신정3동 1286</t>
  </si>
  <si>
    <t>학마을</t>
  </si>
  <si>
    <t>서울특별시 양천구 신정3동 1293-4</t>
  </si>
  <si>
    <t>하늘마루</t>
  </si>
  <si>
    <t>서울특별시 양천구 신정3동 1316-2</t>
  </si>
  <si>
    <t>연의</t>
  </si>
  <si>
    <t>서울특별시 양천구 신정3동 1320-9외 6필지</t>
  </si>
  <si>
    <t>서울특별시 양천구 신정3동 1322-10</t>
  </si>
  <si>
    <t>서울특별시 양천구 신정3동 521, 621일대</t>
  </si>
  <si>
    <t>넓은들</t>
  </si>
  <si>
    <t>서울특별시 양천구 신정3동 767</t>
  </si>
  <si>
    <t>동개울</t>
  </si>
  <si>
    <t>서울특별시 양천구 신정4동 876-1</t>
  </si>
  <si>
    <t>오구</t>
  </si>
  <si>
    <t>서울특별시 양천구 신정4동 888-1</t>
  </si>
  <si>
    <t>홍익</t>
  </si>
  <si>
    <t>서울특별시 양천구 신정4동 896-22</t>
  </si>
  <si>
    <t>앞산</t>
  </si>
  <si>
    <t>서울특별시 양천구 신정4동 910-9</t>
  </si>
  <si>
    <t>진주</t>
  </si>
  <si>
    <t>서울특별시 양천구 신정4동 920-3</t>
  </si>
  <si>
    <t>음골</t>
  </si>
  <si>
    <t>서울특별시 양천구 신정4동 936-13</t>
  </si>
  <si>
    <t>서울특별시 양천구 신정4동 949-4</t>
  </si>
  <si>
    <t>새뚝</t>
  </si>
  <si>
    <t>서울특별시 양천구 신정4동 955-1</t>
  </si>
  <si>
    <t>은행정</t>
  </si>
  <si>
    <t>서울특별시 양천구 신정4동 975-30</t>
  </si>
  <si>
    <t>서울특별시 양천구 신정4동 990-1</t>
  </si>
  <si>
    <t>서울특별시 양천구 신정6동 314-1</t>
  </si>
  <si>
    <t>양천</t>
  </si>
  <si>
    <t>서울특별시 양천구 신정6동 320</t>
  </si>
  <si>
    <t>서울특별시 양천구 신정6동 327-1</t>
  </si>
  <si>
    <t>서울특별시 양천구 신정6동 328-1</t>
  </si>
  <si>
    <t>서울특별시 양천구 신정6동 329-2</t>
  </si>
  <si>
    <t>기린</t>
  </si>
  <si>
    <t>서울특별시 양천구 신정6동 330-1</t>
  </si>
  <si>
    <t>사슴</t>
  </si>
  <si>
    <t>서울특별시 양천구 신정6동 332-1</t>
  </si>
  <si>
    <t>세양</t>
  </si>
  <si>
    <t>서울특별시 양천구 신정7동 1306-2</t>
  </si>
  <si>
    <t>서울특별시 양천구 신정7동 162-56</t>
  </si>
  <si>
    <t>신정7동소공원</t>
  </si>
  <si>
    <t>서울특별시 양천구 신정7동 171-61</t>
  </si>
  <si>
    <t>서울특별시 양천구 신정7동 325-2</t>
  </si>
  <si>
    <t>서울특별시 양천구 신정7동 326-2</t>
  </si>
  <si>
    <t>신정3동소공원</t>
  </si>
  <si>
    <t>서울특별시 양천구 신정동 831</t>
  </si>
  <si>
    <t>당산근린공원</t>
  </si>
  <si>
    <t>서울특별시 영등포구 당산1동 385</t>
  </si>
  <si>
    <t>강마을어린이공원</t>
  </si>
  <si>
    <t>서울특별시 영등포구 당산2동 10-7</t>
  </si>
  <si>
    <t>꽃담 소공원</t>
  </si>
  <si>
    <t>서울특별시 영등포구 당산2동 4-23</t>
  </si>
  <si>
    <t>당산역 소공원</t>
  </si>
  <si>
    <t>서울특별시 영등포구 당산2동 9-29</t>
  </si>
  <si>
    <t>이음소공원</t>
  </si>
  <si>
    <t>서울특별시 영등포구 당산동4가 1-4</t>
  </si>
  <si>
    <t>서울특별시 영등포구 당산동4가 80-6</t>
  </si>
  <si>
    <t>(가칭)당산4구역 소공원</t>
  </si>
  <si>
    <t>서울특별시 영등포구 당산동4가 99-1</t>
  </si>
  <si>
    <t>당산나루소공원</t>
  </si>
  <si>
    <t>서울특별시 영등포구 당산동5가 9-3</t>
  </si>
  <si>
    <t>파밀리에 소공원</t>
  </si>
  <si>
    <t>서울특별시 영등포구 대림1동 1124-3</t>
  </si>
  <si>
    <t>대림어린이공원</t>
  </si>
  <si>
    <t>서울특별시 영등포구 대림1동 870</t>
  </si>
  <si>
    <t>다사랑어린이공원</t>
  </si>
  <si>
    <t>서울특별시 영등포구 대림2동 703-6</t>
  </si>
  <si>
    <t>신우어린이공원</t>
  </si>
  <si>
    <t>서울특별시 영등포구 대림3동 657</t>
  </si>
  <si>
    <t>원지어린이공원</t>
  </si>
  <si>
    <t>서울특별시 영등포구 대림3동 690</t>
  </si>
  <si>
    <t>두암어린이공원</t>
  </si>
  <si>
    <t>서울특별시 영등포구 대림3동 715</t>
  </si>
  <si>
    <t>서울특별시 영등포구 대림3동 742</t>
  </si>
  <si>
    <t>산성어린이공원</t>
  </si>
  <si>
    <t>서울특별시 영등포구 대림3동 752-60</t>
  </si>
  <si>
    <t>고추말어린이공원</t>
  </si>
  <si>
    <t>서울특별시 영등포구 도림동 23-1</t>
  </si>
  <si>
    <t>도리미 소공원</t>
  </si>
  <si>
    <t>서울특별시 영등포구 도림로 112나길 2</t>
  </si>
  <si>
    <t>인스빌1 소공원</t>
  </si>
  <si>
    <t>서울특별시 영등포구 문래동 67-1</t>
  </si>
  <si>
    <t>인스빌2 소공원</t>
  </si>
  <si>
    <t>서울특별시 영등포구 문래동 68-1</t>
  </si>
  <si>
    <t>문래근린공원</t>
  </si>
  <si>
    <t>서울특별시 영등포구 문래동3가 66</t>
  </si>
  <si>
    <t>(가칭)모아미래도 소공원</t>
  </si>
  <si>
    <t>서울특별시 영등포구 문래동5가 67-2</t>
  </si>
  <si>
    <t>문래소공원</t>
  </si>
  <si>
    <t>서울특별시 영등포구 문래로8길 5</t>
  </si>
  <si>
    <t>신일어린이공원</t>
  </si>
  <si>
    <t>서울특별시 영등포구 신길1동 455-1</t>
  </si>
  <si>
    <t>메낙골근린공원</t>
  </si>
  <si>
    <t>서울특별시 영등포구 신길1동 4934-4</t>
  </si>
  <si>
    <t>신길근린공원</t>
  </si>
  <si>
    <t>서울특별시 영등포구 신길5동 341-3</t>
  </si>
  <si>
    <t>꿈에그린어린이공원</t>
  </si>
  <si>
    <t>서울특별시 영등포구 신길5동 4937-1</t>
  </si>
  <si>
    <t>(가칭)신길5구역어린이공원</t>
  </si>
  <si>
    <t>서울특별시 영등포구 신길7동 541</t>
  </si>
  <si>
    <t>(가칭)신길5재정비촉진구역 소공원</t>
  </si>
  <si>
    <t>서울특별시 영등포구 신길동 1980-1</t>
  </si>
  <si>
    <t>(가칭)신길11재정비촉진구역 소공원</t>
  </si>
  <si>
    <t>서울특별시 영등포구 신길동 4945-1</t>
  </si>
  <si>
    <t>(가칭)신길7재정비촉진구역 소공원</t>
  </si>
  <si>
    <t>서울특별시 영등포구 신길동 4950-1</t>
  </si>
  <si>
    <t>(가칭)신길14재정비촉진구역 소공원</t>
  </si>
  <si>
    <t>서울특별시 영등포구 신길동 4955-3</t>
  </si>
  <si>
    <t>양남어린이공원</t>
  </si>
  <si>
    <t>서울특별시 영등포구 양평1동 205</t>
  </si>
  <si>
    <t>양화폭포근린공원</t>
  </si>
  <si>
    <t>서울특별시 영등포구 양평2동 153-2</t>
  </si>
  <si>
    <t>양평어린이공원</t>
  </si>
  <si>
    <t>서울특별시 영등포구 양평2동 301-7</t>
  </si>
  <si>
    <t>서울특별시 영등포구 여의동 50-2</t>
  </si>
  <si>
    <t>자유어린이공원</t>
  </si>
  <si>
    <t>서울특별시 영등포구 여의동 50-3</t>
  </si>
  <si>
    <t>자매근린공원</t>
  </si>
  <si>
    <t>서울특별시 영등포구 여의동 5-6</t>
  </si>
  <si>
    <t>서울특별시 영등포구 영등포동 53-1</t>
  </si>
  <si>
    <t>중마루근린공원</t>
  </si>
  <si>
    <t>서울특별시 영등포구 영등포동2가 222</t>
  </si>
  <si>
    <t>(가칭)영등포1-4구역 역사공원</t>
  </si>
  <si>
    <t>서울특별시 영등포구 영등포동7가 205-1</t>
  </si>
  <si>
    <t>서강어린이공원</t>
  </si>
  <si>
    <t>서울특별시 영등포구 영등포동8가 28</t>
  </si>
  <si>
    <t>영등포근린공원</t>
  </si>
  <si>
    <t>서울특별시 영등포구 영등포본동 582-3</t>
  </si>
  <si>
    <t>영일어린이공원</t>
  </si>
  <si>
    <t>서울특별시 영등포구 영등포본동 647-3</t>
  </si>
  <si>
    <t>도원어린이공원</t>
  </si>
  <si>
    <t>서울특별시 용산구 도원동 21</t>
  </si>
  <si>
    <t>동자어린이공원</t>
  </si>
  <si>
    <t>서울특별시 용산구 동자동 24-11</t>
  </si>
  <si>
    <t>두텁바위어린이공원</t>
  </si>
  <si>
    <t>서울특별시 용산구 동자동 50</t>
  </si>
  <si>
    <t>새꿈어린이공원</t>
  </si>
  <si>
    <t>서울특별시 용산구 동자동 8</t>
  </si>
  <si>
    <t>서울특별시 용산구 문배동 11-1</t>
  </si>
  <si>
    <t>문배어린이공원</t>
  </si>
  <si>
    <t>서울특별시 용산구 문배동 24-1</t>
  </si>
  <si>
    <t>서울특별시 용산구 문배동 45</t>
  </si>
  <si>
    <t>서울특별시 용산구 문배동 46</t>
  </si>
  <si>
    <t>청파어린이공원</t>
  </si>
  <si>
    <t>서울특별시 용산구 서계동 226-3</t>
  </si>
  <si>
    <t>서계가로어린이공원</t>
  </si>
  <si>
    <t>서울특별시 용산구 서계동 276-7</t>
  </si>
  <si>
    <t>신계공원</t>
  </si>
  <si>
    <t>서울특별시 용산구 신계동 55</t>
  </si>
  <si>
    <t>신창동어린이공원</t>
  </si>
  <si>
    <t>서울특별시 용산구 신창동 100</t>
  </si>
  <si>
    <t>삼각지어린이공원</t>
  </si>
  <si>
    <t>서울특별시 용산구 용산동3가 1-96</t>
  </si>
  <si>
    <t>서빙고공원</t>
  </si>
  <si>
    <t>서울특별시 용산구 용산동5가 24-2</t>
  </si>
  <si>
    <t>동빙고공원</t>
  </si>
  <si>
    <t>서울특별시 용산구 용산동6가 69-163</t>
  </si>
  <si>
    <t>서울특별시 용산구 원효로3가 1-139</t>
  </si>
  <si>
    <t>서울특별시 용산구 이촌1동 301-86</t>
  </si>
  <si>
    <t>서울특별시 용산구 이촌2동 206-1</t>
  </si>
  <si>
    <t>이촌공원</t>
  </si>
  <si>
    <t>서울특별시 용산구 이촌2동 301-60</t>
  </si>
  <si>
    <t>새푸리공원</t>
  </si>
  <si>
    <t>서울특별시 용산구 이촌동 399</t>
  </si>
  <si>
    <t>서울특별시 용산구 이촌동 408</t>
  </si>
  <si>
    <t>비상공원</t>
  </si>
  <si>
    <t>서울특별시 용산구 이촌동 417</t>
  </si>
  <si>
    <t>강변복지공원</t>
  </si>
  <si>
    <t>서울특별시 용산구 이촌동 421</t>
  </si>
  <si>
    <t>청탑공원</t>
  </si>
  <si>
    <t>서울특별시 용산구 이촌동 425</t>
  </si>
  <si>
    <t>사촌공원</t>
  </si>
  <si>
    <t>서울특별시 용산구 이촌동 429</t>
  </si>
  <si>
    <t>이촌한우리공원</t>
  </si>
  <si>
    <t>서울특별시 용산구 이촌동 437</t>
  </si>
  <si>
    <t>이태원마을숲</t>
  </si>
  <si>
    <t>서울특별시 용산구 이태원2동 260-87</t>
  </si>
  <si>
    <t>이태원어린이공원</t>
  </si>
  <si>
    <t>서울특별시 용산구 이태원2동 286-1</t>
  </si>
  <si>
    <t>소월길어린이공원</t>
  </si>
  <si>
    <t>서울특별시 용산구 이태원2동 463</t>
  </si>
  <si>
    <t>이태원어린이놀이터</t>
  </si>
  <si>
    <t>서울특별시 용산구 이태원동 190-11</t>
  </si>
  <si>
    <t>이태원부군당</t>
  </si>
  <si>
    <t>서울특별시 용산구 이태원동 191-3</t>
  </si>
  <si>
    <t>돌모루어린이공원</t>
  </si>
  <si>
    <t>서울특별시 용산구 청파동3가 118-102</t>
  </si>
  <si>
    <t>서울특별시 용산구 한강로1가 30-3</t>
  </si>
  <si>
    <t>기와터공원</t>
  </si>
  <si>
    <t>서울특별시 용산구 한강로3가 63-388</t>
  </si>
  <si>
    <t>한강대로공원</t>
  </si>
  <si>
    <t>서울특별시 용산구 한강로3가 65-587</t>
  </si>
  <si>
    <t>독서당공원</t>
  </si>
  <si>
    <t>서울특별시 용산구 한남동 1-32</t>
  </si>
  <si>
    <t>한남공원</t>
  </si>
  <si>
    <t>서울특별시 용산구 한남동 15-5</t>
  </si>
  <si>
    <t>서울특별시 용산구 한남동 산8-1</t>
  </si>
  <si>
    <t>효창공원</t>
  </si>
  <si>
    <t>서울특별시 용산구 효창동 255</t>
  </si>
  <si>
    <t>효창어린이공원</t>
  </si>
  <si>
    <t>서울특별시 용산구 효창동 5-712</t>
  </si>
  <si>
    <t>새나라어린이공원</t>
  </si>
  <si>
    <t>서울특별시 용산구 후암동 190-1</t>
  </si>
  <si>
    <t>후암어린이공원</t>
  </si>
  <si>
    <t>서울특별시 용산구 후암동 406-80</t>
  </si>
  <si>
    <t>기자촌근린공원&amp;lt;시공원&amp;gt;</t>
  </si>
  <si>
    <t>서울특별시 은평구  진관동 산106-17 일원</t>
  </si>
  <si>
    <t>갈현동마을마당</t>
  </si>
  <si>
    <t>서울특별시 은평구 갈현2동  526-6</t>
  </si>
  <si>
    <t>서울특별시 은평구 갈현동 327-21</t>
  </si>
  <si>
    <t>박석어린이공원</t>
  </si>
  <si>
    <t>서울특별시 은평구 갈현동 416-3</t>
  </si>
  <si>
    <t>서갈현어린이공원</t>
  </si>
  <si>
    <t>서울특별시 은평구 갈현동 434-38</t>
  </si>
  <si>
    <t>갈곡리어린이공원</t>
  </si>
  <si>
    <t>서울특별시 은평구 갈현동 436-51</t>
  </si>
  <si>
    <t>길마어린이공원</t>
  </si>
  <si>
    <t>서울특별시 은평구 갈현동 474-1</t>
  </si>
  <si>
    <t>좌월어린이공원</t>
  </si>
  <si>
    <t>서울특별시 은평구 갈현동 513-1</t>
  </si>
  <si>
    <t>구산초교앞마을마당</t>
  </si>
  <si>
    <t>서울특별시 은평구 구산동  153-2</t>
  </si>
  <si>
    <t>구산마을마당</t>
  </si>
  <si>
    <t>서울특별시 은평구 구산동  173-23</t>
  </si>
  <si>
    <t>구산동청사앞소공원</t>
  </si>
  <si>
    <t>서울특별시 은평구 구산동  27-7</t>
  </si>
  <si>
    <t>구산동마을공원</t>
  </si>
  <si>
    <t>서울특별시 은평구 구산동  340-1</t>
  </si>
  <si>
    <t>구산동마을공원(확대)</t>
  </si>
  <si>
    <t>서울특별시 은평구 구산동  345-6</t>
  </si>
  <si>
    <t>구현초교앞마을마당</t>
  </si>
  <si>
    <t>서울특별시 은평구 구산동  산41-19</t>
  </si>
  <si>
    <t>서울특별시 은평구 구산동 309-38</t>
  </si>
  <si>
    <t>봉산도시자연공원&amp;lt;시공원&amp;gt;</t>
  </si>
  <si>
    <t>서울특별시 은평구 구산동 산135-5 일대</t>
  </si>
  <si>
    <t>역촌근린공원</t>
  </si>
  <si>
    <t>서울특별시 은평구 구산동 산43 일대</t>
  </si>
  <si>
    <t>구산근린공원</t>
  </si>
  <si>
    <t>서울특별시 은평구 구산동 산47-13 일대</t>
  </si>
  <si>
    <t>녹번동마을마당</t>
  </si>
  <si>
    <t>서울특별시 은평구 녹번동  104-7</t>
  </si>
  <si>
    <t>자투리토지녹번마을마당</t>
  </si>
  <si>
    <t>서울특별시 은평구 녹번동 103-23</t>
  </si>
  <si>
    <t>은평평화공원</t>
  </si>
  <si>
    <t>서울특별시 은평구 녹번동 153-1</t>
  </si>
  <si>
    <t>새록어린이공원</t>
  </si>
  <si>
    <t>서울특별시 은평구 녹번동 158-1</t>
  </si>
  <si>
    <t>녹번1-3지구 어린이공원</t>
  </si>
  <si>
    <t>서울특별시 은평구 녹번동 17-5</t>
  </si>
  <si>
    <t>신록어린이공원</t>
  </si>
  <si>
    <t>서울특별시 은평구 녹번동 20-6</t>
  </si>
  <si>
    <t>도원극장옆마을마당</t>
  </si>
  <si>
    <t>서울특별시 은평구 녹번동 74-5</t>
  </si>
  <si>
    <t>녹번서근린공원</t>
  </si>
  <si>
    <t>서울특별시 은평구 녹번동 85-1외 17필지</t>
  </si>
  <si>
    <t>호연어린이공원</t>
  </si>
  <si>
    <t>서울특별시 은평구 녹번동 95-44</t>
  </si>
  <si>
    <t>북한산도시자연공원&amp;lt;시공원&amp;gt;</t>
  </si>
  <si>
    <t>서울특별시 은평구 녹번동 산1-1</t>
  </si>
  <si>
    <t>녹번동근린공원</t>
  </si>
  <si>
    <t>서울특별시 은평구 녹번동 산40-1</t>
  </si>
  <si>
    <t>대조동청사옆마을마당</t>
  </si>
  <si>
    <t>서울특별시 은평구 대조동  214-8</t>
  </si>
  <si>
    <t>팜스퀘어옆소공원</t>
  </si>
  <si>
    <t>서울특별시 은평구 대조동  240-3</t>
  </si>
  <si>
    <t>대조마을마당</t>
  </si>
  <si>
    <t>서울특별시 은평구 대조동  48-42</t>
  </si>
  <si>
    <t>대조어린이공원</t>
  </si>
  <si>
    <t>서울특별시 은평구 대조동 212</t>
  </si>
  <si>
    <t>불광위령탑마을마당</t>
  </si>
  <si>
    <t>서울특별시 은평구 불광1동  247</t>
  </si>
  <si>
    <t>연신어린이공원</t>
  </si>
  <si>
    <t>서울특별시 은평구 불광1동 339</t>
  </si>
  <si>
    <t>연천초교앞마을마당</t>
  </si>
  <si>
    <t>서울특별시 은평구 불광2동  137-5</t>
  </si>
  <si>
    <t>불광동마을마당</t>
  </si>
  <si>
    <t>서울특별시 은평구 불광2동  331-106</t>
  </si>
  <si>
    <t>불광3동마을숲마을마당</t>
  </si>
  <si>
    <t>서울특별시 은평구 불광2동  480-181</t>
  </si>
  <si>
    <t>연신초교앞마을마당</t>
  </si>
  <si>
    <t>서울특별시 은평구 불광2동  69</t>
  </si>
  <si>
    <t>요  산</t>
  </si>
  <si>
    <t>서울특별시 은평구 불광동 13-33외 3</t>
  </si>
  <si>
    <t>불광어린이공원</t>
  </si>
  <si>
    <t>서울특별시 은평구 불광동 236-5</t>
  </si>
  <si>
    <t>관동어린이공원</t>
  </si>
  <si>
    <t>서울특별시 은평구 불광동 270-11</t>
  </si>
  <si>
    <t>새장골어린이공원</t>
  </si>
  <si>
    <t>서울특별시 은평구 불광동 444-1</t>
  </si>
  <si>
    <t>시내어린이공원</t>
  </si>
  <si>
    <t>서울특별시 은평구 불광동 444-15</t>
  </si>
  <si>
    <t>서울특별시 은평구 불광동 448-11</t>
  </si>
  <si>
    <t>불광6구역</t>
  </si>
  <si>
    <t>서울특별시 은평구 불광동 638-3,5,6</t>
  </si>
  <si>
    <t>불광7구역</t>
  </si>
  <si>
    <t>서울특별시 은평구 불광동 643-3</t>
  </si>
  <si>
    <t>불광근린공원&amp;lt;시공원&amp;gt;</t>
  </si>
  <si>
    <t>서울특별시 은평구 불광동 산33-1</t>
  </si>
  <si>
    <t>불광3구역</t>
  </si>
  <si>
    <t>서울특별시 은평구 불광동641-1,2,3,4,5,6</t>
  </si>
  <si>
    <t>수색마을마당</t>
  </si>
  <si>
    <t>서울특별시 은평구 수색동  337-3</t>
  </si>
  <si>
    <t>신사2동마을마당</t>
  </si>
  <si>
    <t>서울특별시 은평구 신사2동  200-170</t>
  </si>
  <si>
    <t>신사마을마당</t>
  </si>
  <si>
    <t>서울특별시 은평구 신사2동  241-20</t>
  </si>
  <si>
    <t>자투리토지신사마을마당</t>
  </si>
  <si>
    <t>서울특별시 은평구 신사2동  300-153</t>
  </si>
  <si>
    <t>신사동공공공지</t>
  </si>
  <si>
    <t>서울특별시 은평구 신사동  163-51</t>
  </si>
  <si>
    <t>아까시아어린이공원</t>
  </si>
  <si>
    <t>서울특별시 은평구 신사동 200-27</t>
  </si>
  <si>
    <t>서울특별시 은평구 신사동 237-177</t>
  </si>
  <si>
    <t>신흥어린이공원</t>
  </si>
  <si>
    <t>서울특별시 은평구 신사동 31-2</t>
  </si>
  <si>
    <t>새락골어린이공원</t>
  </si>
  <si>
    <t>서울특별시 은평구 신사동 5-21</t>
  </si>
  <si>
    <t>신사근린공원&amp;lt;시공원&amp;gt;</t>
  </si>
  <si>
    <t>서울특별시 은평구 신사동 산80-4 일대</t>
  </si>
  <si>
    <t>역촌동마을마당</t>
  </si>
  <si>
    <t>서울특별시 은평구 역촌동  2-108</t>
  </si>
  <si>
    <t>역촌2동마을마당</t>
  </si>
  <si>
    <t>서울특별시 은평구 역촌동  62-21</t>
  </si>
  <si>
    <t>서울특별시 은평구 역촌동 32-36</t>
  </si>
  <si>
    <t>역마을어린이공원</t>
  </si>
  <si>
    <t>서울특별시 은평구 역촌동 39-2</t>
  </si>
  <si>
    <t>역말어린이공원</t>
  </si>
  <si>
    <t>서울특별시 은평구 역촌동 47-1</t>
  </si>
  <si>
    <t>인조유기비어린이공원</t>
  </si>
  <si>
    <t>서울특별시 은평구 역촌동 8-11</t>
  </si>
  <si>
    <t>역촌동</t>
  </si>
  <si>
    <t>서울특별시 은평구 역촌동85-34,36</t>
  </si>
  <si>
    <t>살구나무가있는마을마당</t>
  </si>
  <si>
    <t>서울특별시 은평구 응암1동  54-1</t>
  </si>
  <si>
    <t>응암1동마을마당</t>
  </si>
  <si>
    <t>서울특별시 은평구 응암1동  97-17</t>
  </si>
  <si>
    <t>응암2동마을마당</t>
  </si>
  <si>
    <t>서울특별시 은평구 응암2동  427-76</t>
  </si>
  <si>
    <t>응암마을마당</t>
  </si>
  <si>
    <t>서울특별시 은평구 응암2동  443-25</t>
  </si>
  <si>
    <t>응암3동마을마당</t>
  </si>
  <si>
    <t>서울특별시 은평구 응암3동  337-52</t>
  </si>
  <si>
    <t>응암2오손길마을마당</t>
  </si>
  <si>
    <t>서울특별시 은평구 응암동  365-30</t>
  </si>
  <si>
    <t>포수동어린이공원</t>
  </si>
  <si>
    <t>서울특별시 은평구 응암동 115-25</t>
  </si>
  <si>
    <t>참다래어린이공원</t>
  </si>
  <si>
    <t>서울특별시 은평구 응암동 120-22</t>
  </si>
  <si>
    <t>응암4동어린이공원</t>
  </si>
  <si>
    <t>서울특별시 은평구 응암동 742-9</t>
  </si>
  <si>
    <t>다래어린이공원</t>
  </si>
  <si>
    <t>서울특별시 은평구 응암동 751-22, 23</t>
  </si>
  <si>
    <t>응암9구역</t>
  </si>
  <si>
    <t>서울특별시 은평구 응암동 761-7</t>
  </si>
  <si>
    <t>응암3주택재개발구역내소공원</t>
  </si>
  <si>
    <t>서울특별시 은평구 응암동 761-9</t>
  </si>
  <si>
    <t>응암어린이공원</t>
  </si>
  <si>
    <t>서울특별시 은평구 응암동 85-41</t>
  </si>
  <si>
    <t>백련근린공원&amp;lt;시공원&amp;gt;</t>
  </si>
  <si>
    <t>서울특별시 은평구 응암동 산1-27외</t>
  </si>
  <si>
    <t>응암9구역어린이공원</t>
  </si>
  <si>
    <t>서울특별시 은평구 응암동670-25외16필지</t>
  </si>
  <si>
    <t>분토골어린이공원</t>
  </si>
  <si>
    <t>서울특별시 은평구 증산동 163-34</t>
  </si>
  <si>
    <t>시루뫼어린이공원</t>
  </si>
  <si>
    <t>서울특별시 은평구 증산동 185-1</t>
  </si>
  <si>
    <t>은평뉴타운도시개발사업지구제3호근린공원</t>
  </si>
  <si>
    <t>서울특별시 은평구 진관동 11-16 일대</t>
  </si>
  <si>
    <t>마실길근린공원</t>
  </si>
  <si>
    <t>서울특별시 은평구 진관동 125-22 일원</t>
  </si>
  <si>
    <t>못자리골근린공원</t>
  </si>
  <si>
    <t>서울특별시 은평구 진관동 13-20 일원</t>
  </si>
  <si>
    <t>은평뉴타운제2호문화공원</t>
  </si>
  <si>
    <t>서울특별시 은평구 진관동 135-26 일대</t>
  </si>
  <si>
    <t>은평뉴타운도시개발사업지구내1호소공원</t>
  </si>
  <si>
    <t>서울특별시 은평구 진관동 158-14 일원</t>
  </si>
  <si>
    <t>우물골근린공원</t>
  </si>
  <si>
    <t>서울특별시 은평구 진관동 179-5 일원</t>
  </si>
  <si>
    <t>은평뉴타운도시개발사업지구제9호근린공원</t>
  </si>
  <si>
    <t>서울특별시 은평구 진관동 206-21 일원</t>
  </si>
  <si>
    <t>덕수천근린공원</t>
  </si>
  <si>
    <t>서울특별시 은평구 진관동 31-5 일원</t>
  </si>
  <si>
    <t>서오릉도시자연공원&amp;lt;시공원&amp;gt;</t>
  </si>
  <si>
    <t>서울특별시 은평구 진관동 389-1</t>
  </si>
  <si>
    <t>금암 문화공원(은평뉴타운제1호문화공원)</t>
  </si>
  <si>
    <t>서울특별시 은평구 진관동 53-5 일대</t>
  </si>
  <si>
    <t>물푸레근린공원&amp;lt;시공원&amp;gt;</t>
  </si>
  <si>
    <t>서울특별시 은평구 진관동 산100-44 일원</t>
  </si>
  <si>
    <t>향림근린공원&amp;lt;시공원&amp;gt;</t>
  </si>
  <si>
    <t>서울특별시 은평구 진관동 산55</t>
  </si>
  <si>
    <t>진관근린공원&amp;lt;시공원&amp;gt;</t>
  </si>
  <si>
    <t>서울특별시 은평구 진관동 산97-3</t>
  </si>
  <si>
    <t>마고정근린공원</t>
  </si>
  <si>
    <t>서울특별시 은평구 진관동 산98-4 일원</t>
  </si>
  <si>
    <t>연신내물빛공원</t>
  </si>
  <si>
    <t>서울특별시 은평구 통일로 849</t>
  </si>
  <si>
    <t>내수어울공원</t>
  </si>
  <si>
    <t>서울특별시 종로구 내수동 71-2</t>
  </si>
  <si>
    <t>내수공원</t>
  </si>
  <si>
    <t>서울특별시 종로구 내수동 73-3</t>
  </si>
  <si>
    <t>서울특별시 종로구 동숭동 1-124</t>
  </si>
  <si>
    <t>서울특별시 종로구 명륜1가 23-9</t>
  </si>
  <si>
    <t>경학공원</t>
  </si>
  <si>
    <t>서울특별시 종로구 명륜3가 53-2</t>
  </si>
  <si>
    <t>서울특별시 종로구 명륜3가 53-52</t>
  </si>
  <si>
    <t>의주공원</t>
  </si>
  <si>
    <t>서울특별시 종로구 무악동 46-71</t>
  </si>
  <si>
    <t>인왕공원</t>
  </si>
  <si>
    <t>서울특별시 종로구 무악동 55-1</t>
  </si>
  <si>
    <t>무악공원</t>
  </si>
  <si>
    <t>서울특별시 종로구 무악동 산2-83</t>
  </si>
  <si>
    <t>부암튼튼공원</t>
  </si>
  <si>
    <t>서울특별시 종로구 부암동 262-1</t>
  </si>
  <si>
    <t>서울특별시 종로구 사직동 1-28</t>
  </si>
  <si>
    <t>삼청공원</t>
  </si>
  <si>
    <t>서울특별시 종로구 삼청동 산2-1</t>
  </si>
  <si>
    <t>서린공원</t>
  </si>
  <si>
    <t>서울특별시 종로구 서린동 82</t>
  </si>
  <si>
    <t>월암공원</t>
  </si>
  <si>
    <t>서울특별시 종로구 송월동 1-2</t>
  </si>
  <si>
    <t>달바위공원</t>
  </si>
  <si>
    <t>서울특별시 종로구 송월동 145-2</t>
  </si>
  <si>
    <t>서울특별시 종로구 송월동 145-3</t>
  </si>
  <si>
    <t>수송공원</t>
  </si>
  <si>
    <t>서울특별시 종로구 수송동 80-7</t>
  </si>
  <si>
    <t>동묘공원</t>
  </si>
  <si>
    <t>서울특별시 종로구 숭인동 238-1</t>
  </si>
  <si>
    <t>숭인공원</t>
  </si>
  <si>
    <t>서울특별시 종로구 숭인동 58</t>
  </si>
  <si>
    <t>덕수공원</t>
  </si>
  <si>
    <t>서울특별시 종로구 신문로1가 174-7</t>
  </si>
  <si>
    <t>경희궁공원</t>
  </si>
  <si>
    <t>서울특별시 종로구 신문로2가 2-1</t>
  </si>
  <si>
    <t>연지1공원</t>
  </si>
  <si>
    <t>서울특별시 종로구 연지동 136-92</t>
  </si>
  <si>
    <t>서울특별시 종로구 연지동 1-38</t>
  </si>
  <si>
    <t>인왕산공원</t>
  </si>
  <si>
    <t>서울특별시 종로구 옥인동 179-1</t>
  </si>
  <si>
    <t>옥인공원</t>
  </si>
  <si>
    <t>서울특별시 종로구 옥인동 187-2</t>
  </si>
  <si>
    <t>창덕공원</t>
  </si>
  <si>
    <t>서울특별시 종로구 와룡동 2-71</t>
  </si>
  <si>
    <t>원서공원</t>
  </si>
  <si>
    <t>서울특별시 종로구 원서동 181</t>
  </si>
  <si>
    <t>서울특별시 종로구 종로2가 38-1</t>
  </si>
  <si>
    <t>흥인지문공원</t>
  </si>
  <si>
    <t>서울특별시 종로구 종로6가 70</t>
  </si>
  <si>
    <t>서울특별시 종로구 창신동 23-362</t>
  </si>
  <si>
    <t>서울특별시 종로구 창신동 611-19</t>
  </si>
  <si>
    <t>지봉골공원</t>
  </si>
  <si>
    <t>서울특별시 종로구 창신동 산6-25</t>
  </si>
  <si>
    <t>청진공원</t>
  </si>
  <si>
    <t>서울특별시 종로구 청진동 146-3</t>
  </si>
  <si>
    <t>평창공원</t>
  </si>
  <si>
    <t>서울특별시 종로구 평창동 108-3</t>
  </si>
  <si>
    <t>서울특별시 종로구 평창동 327-1</t>
  </si>
  <si>
    <t>참샘골공원</t>
  </si>
  <si>
    <t>서울특별시 종로구 평창동 470</t>
  </si>
  <si>
    <t>감나무골공원</t>
  </si>
  <si>
    <t>서울특별시 종로구 평창동 495-4</t>
  </si>
  <si>
    <t>후창공원</t>
  </si>
  <si>
    <t>서울특별시 종로구 평창동 568-2</t>
  </si>
  <si>
    <t>북한산공원</t>
  </si>
  <si>
    <t>서울특별시 종로구 평창동 산6-17</t>
  </si>
  <si>
    <t>서울특별시 종로구 행촌동 211-4</t>
  </si>
  <si>
    <t>쌍림공원</t>
  </si>
  <si>
    <t>서울특별시 중구 광희동 242</t>
  </si>
  <si>
    <t>다동공원</t>
  </si>
  <si>
    <t>서울특별시 중구 다동 51</t>
  </si>
  <si>
    <t>서울특별시 중구 다산동 432-1918</t>
  </si>
  <si>
    <t>서울특별시 중구 다산동 432-540</t>
  </si>
  <si>
    <t>서울특별시 중구 다산동 432-917</t>
  </si>
  <si>
    <t>만리2구역2공원</t>
  </si>
  <si>
    <t>서울특별시 중구 만리동2가 211</t>
  </si>
  <si>
    <t>만리2구역1공원</t>
  </si>
  <si>
    <t>서울특별시 중구 만리동2가 231-2</t>
  </si>
  <si>
    <t>손기정공원</t>
  </si>
  <si>
    <t>서울특별시 중구 만리동2가 6-1</t>
  </si>
  <si>
    <t>무교1공원</t>
  </si>
  <si>
    <t>서울특별시 중구 무교동 97-2</t>
  </si>
  <si>
    <t>한빛미디어파크</t>
  </si>
  <si>
    <t>서울특별시 중구 삼각동 118</t>
  </si>
  <si>
    <t>서소문제5지구공원</t>
  </si>
  <si>
    <t>서울특별시 중구 서소문동 119</t>
  </si>
  <si>
    <t>순화문화공원</t>
  </si>
  <si>
    <t>서울특별시 중구 순화동 216-2</t>
  </si>
  <si>
    <t>순화어린이공원</t>
  </si>
  <si>
    <t>서울특별시 중구 순화동 3-12</t>
  </si>
  <si>
    <t>다산공원</t>
  </si>
  <si>
    <t>서울특별시 중구 신당5동 123-1</t>
  </si>
  <si>
    <t>무학봉공원</t>
  </si>
  <si>
    <t>서울특별시 중구 신당5동 산12-63</t>
  </si>
  <si>
    <t>서울특별시 중구 신당동 851-9</t>
  </si>
  <si>
    <t>서울특별시 중구 신당동 852-4</t>
  </si>
  <si>
    <t>신당제11구역2공원</t>
  </si>
  <si>
    <t>서울특별시 중구 신당동 85-288</t>
  </si>
  <si>
    <t>신당제11구역1공원</t>
  </si>
  <si>
    <t>서울특별시 중구 신당동 85-549</t>
  </si>
  <si>
    <t>서울특별시 중구 신당동 산36</t>
  </si>
  <si>
    <t>쌍림동공원</t>
  </si>
  <si>
    <t>서울특별시 중구 쌍림동 292-2</t>
  </si>
  <si>
    <t>저동1공원</t>
  </si>
  <si>
    <t>서울특별시 중구 을지로2가 203-1</t>
  </si>
  <si>
    <t>저동2공원</t>
  </si>
  <si>
    <t>서울특별시 중구 을지로2가 203-4</t>
  </si>
  <si>
    <t>훈련원공원</t>
  </si>
  <si>
    <t>서울특별시 중구 을지로5가 40-3</t>
  </si>
  <si>
    <t>경찰기념공원</t>
  </si>
  <si>
    <t>서울특별시 중구 의주로1가 44-2</t>
  </si>
  <si>
    <t>서소문공원</t>
  </si>
  <si>
    <t>서울특별시 중구 의주로2가 16-2</t>
  </si>
  <si>
    <t>명동문화공원</t>
  </si>
  <si>
    <t>서울특별시 중구 저동 90-10</t>
  </si>
  <si>
    <t>저동공원</t>
  </si>
  <si>
    <t>서울특별시 중구 저동1가 1-14</t>
  </si>
  <si>
    <t>정동공원</t>
  </si>
  <si>
    <t>서울특별시 중구 정동 15-1</t>
  </si>
  <si>
    <t>서울특별시 중구 정동 1-73</t>
  </si>
  <si>
    <t>배재공원</t>
  </si>
  <si>
    <t>서울특별시 중구 정동 34-31</t>
  </si>
  <si>
    <t>서울특별시 중구 청구동 842-1</t>
  </si>
  <si>
    <t>묵정공원</t>
  </si>
  <si>
    <t>서울특별시 중구 충무로5가 21</t>
  </si>
  <si>
    <t>무교2공원</t>
  </si>
  <si>
    <t>서울특별시 중구 태평로1가 2-2</t>
  </si>
  <si>
    <t>황학공원</t>
  </si>
  <si>
    <t>서울특별시 중구 황학동 755</t>
  </si>
  <si>
    <t>서울특별시 중랑구 망우3 416-1</t>
  </si>
  <si>
    <t>서울특별시 중랑구 망우3 441</t>
  </si>
  <si>
    <t>햇  님</t>
  </si>
  <si>
    <t>서울특별시 중랑구 망우3 474-11</t>
  </si>
  <si>
    <t>달동산</t>
  </si>
  <si>
    <t>서울특별시 중랑구 망우3 520-6</t>
  </si>
  <si>
    <t>서울특별시 중랑구 망우본 155-2</t>
  </si>
  <si>
    <t>방  죽</t>
  </si>
  <si>
    <t>서울특별시 중랑구 망우본 344-11</t>
  </si>
  <si>
    <t>서울특별시 중랑구 망우본 492-6</t>
  </si>
  <si>
    <t>망우동</t>
  </si>
  <si>
    <t>서울특별시 중랑구 망우본 583-2</t>
  </si>
  <si>
    <t>햇  살</t>
  </si>
  <si>
    <t>서울특별시 중랑구 면목2 137-14</t>
  </si>
  <si>
    <t>열  매</t>
  </si>
  <si>
    <t>서울특별시 중랑구 면목2 142-15</t>
  </si>
  <si>
    <t>한  신</t>
  </si>
  <si>
    <t>서울특별시 중랑구 면목2 178-19</t>
  </si>
  <si>
    <t>서울특별시 중랑구 면목3·8 30-38</t>
  </si>
  <si>
    <t>소  파</t>
  </si>
  <si>
    <t>서울특별시 중랑구 면목3·8 42-1</t>
  </si>
  <si>
    <t>서울특별시 중랑구 면목3·8 570</t>
  </si>
  <si>
    <t>서울특별시 중랑구 면목4 656</t>
  </si>
  <si>
    <t>서울특별시 중랑구 면목5 153-6</t>
  </si>
  <si>
    <t>송  계</t>
  </si>
  <si>
    <t>서울특별시 중랑구 면목5 173-1</t>
  </si>
  <si>
    <t>서울특별시 중랑구 면목7 351</t>
  </si>
  <si>
    <t>코오롱하늘채앞소공원</t>
  </si>
  <si>
    <t>서울특별시 중랑구 면목동 1537-1</t>
  </si>
  <si>
    <t>서울특별시 중랑구 면목동 164-2</t>
  </si>
  <si>
    <t>용마도시자연공원</t>
  </si>
  <si>
    <t>서울특별시 중랑구 면목동 산 1-1</t>
  </si>
  <si>
    <t>남  촌</t>
  </si>
  <si>
    <t>서울특별시 중랑구 면목본 110-1</t>
  </si>
  <si>
    <t>면  목</t>
  </si>
  <si>
    <t>서울특별시 중랑구 면목본 127-33</t>
  </si>
  <si>
    <t>겸  재</t>
  </si>
  <si>
    <t>서울특별시 중랑구 면목본 70-3</t>
  </si>
  <si>
    <t>섬  들</t>
  </si>
  <si>
    <t>서울특별시 중랑구 면목본 86-3</t>
  </si>
  <si>
    <t>서울특별시 중랑구 면목본 98-20</t>
  </si>
  <si>
    <t>원  묵</t>
  </si>
  <si>
    <t>서울특별시 중랑구 묵1 13-1</t>
  </si>
  <si>
    <t>먹  골</t>
  </si>
  <si>
    <t>서울특별시 중랑구 묵1 177-5</t>
  </si>
  <si>
    <t>서  당</t>
  </si>
  <si>
    <t>서울특별시 중랑구 묵1 20-1</t>
  </si>
  <si>
    <t>묵  동</t>
  </si>
  <si>
    <t>서울특별시 중랑구 묵1 396-1</t>
  </si>
  <si>
    <t>서울특별시 중랑구 묵2 240-100</t>
  </si>
  <si>
    <t>묵동소공원</t>
  </si>
  <si>
    <t>서울특별시 중랑구 묵동 164-26</t>
  </si>
  <si>
    <t>묵1동소공원</t>
  </si>
  <si>
    <t>서울특별시 중랑구 묵동 396-2</t>
  </si>
  <si>
    <t>봉화산근린공원</t>
  </si>
  <si>
    <t>서울특별시 중랑구 묵동 산 46-1</t>
  </si>
  <si>
    <t>신  현</t>
  </si>
  <si>
    <t>서울특별시 중랑구 상봉1 484-1</t>
  </si>
  <si>
    <t>봉  황</t>
  </si>
  <si>
    <t>서울특별시 중랑구 상봉2 114-1</t>
  </si>
  <si>
    <t>상  봉</t>
  </si>
  <si>
    <t>서울특별시 중랑구 상봉2 122-31</t>
  </si>
  <si>
    <t>상  리</t>
  </si>
  <si>
    <t>서울특별시 중랑구 상봉2 136-35</t>
  </si>
  <si>
    <t>서울특별시 중랑구 신내1 474-33</t>
  </si>
  <si>
    <t>서울특별시 중랑구 신내2 650-1</t>
  </si>
  <si>
    <t>서울특별시 중랑구 신내2 656-1</t>
  </si>
  <si>
    <t>꽃피울</t>
  </si>
  <si>
    <t>서울특별시 중랑구 신내2 660-1</t>
  </si>
  <si>
    <t>구릉공원</t>
  </si>
  <si>
    <t>서울특별시 중랑구 신내동</t>
  </si>
  <si>
    <t>능말공원</t>
  </si>
  <si>
    <t>서울특별시 중랑구 신내동 111-31</t>
  </si>
  <si>
    <t>신내어울공원</t>
  </si>
  <si>
    <t>서울특별시 중랑구 신내동 317-2</t>
  </si>
  <si>
    <t>능산공원</t>
  </si>
  <si>
    <t>신내공원</t>
  </si>
  <si>
    <t>서울특별시 중랑구 신내동 652</t>
  </si>
  <si>
    <t>배말공원</t>
  </si>
  <si>
    <t>서울특별시 중랑구 신내동 산 8-9</t>
  </si>
  <si>
    <t>본  동</t>
  </si>
  <si>
    <t>서울특별시 중랑구 중화1 131-20</t>
  </si>
  <si>
    <t>중화리</t>
  </si>
  <si>
    <t>서울특별시 중랑구 중화1 280-16</t>
  </si>
  <si>
    <t>봉  화</t>
  </si>
  <si>
    <t>서울특별시 중랑구 중화2 302-57</t>
  </si>
  <si>
    <t>서울특별시 중랑구 중화2 323-14</t>
  </si>
  <si>
    <t>세  화</t>
  </si>
  <si>
    <t>서울특별시 중랑구 중화2 328-14</t>
  </si>
  <si>
    <t>서울특별시 중랑구 중화2 332-48</t>
  </si>
  <si>
    <t>신용산가로공원</t>
  </si>
  <si>
    <t>서울특별시 한강로2가 424-1</t>
  </si>
  <si>
    <t>서울 용산</t>
    <phoneticPr fontId="2" type="noConversion"/>
  </si>
  <si>
    <t>한강로가로공원</t>
  </si>
  <si>
    <t>서울특별시 한강로3가 65-325</t>
  </si>
  <si>
    <t>울산광역시 남구 달동 118-2</t>
  </si>
  <si>
    <t>울산광역시 남구 달동 119-3</t>
  </si>
  <si>
    <t>자두공원</t>
  </si>
  <si>
    <t>울산광역시 남구 달동 1260-1</t>
  </si>
  <si>
    <t>목화공원</t>
  </si>
  <si>
    <t>울산광역시 남구 달동 1268-7</t>
  </si>
  <si>
    <t>초록빛공원</t>
  </si>
  <si>
    <t>울산광역시 남구 달동 1289-4</t>
  </si>
  <si>
    <t>울산광역시 남구 달동 1293-3</t>
  </si>
  <si>
    <t>울산광역시 남구 달동 1303-4</t>
  </si>
  <si>
    <t>새롬공원</t>
  </si>
  <si>
    <t>울산광역시 남구 달동 1307-5</t>
  </si>
  <si>
    <t>울산광역시 남구 달동 1332-2</t>
  </si>
  <si>
    <t>마단공원</t>
  </si>
  <si>
    <t>울산광역시 남구 달동 1337-9</t>
  </si>
  <si>
    <t>울산광역시 남구 달동 134-1</t>
  </si>
  <si>
    <t>왕생이공원</t>
  </si>
  <si>
    <t>울산광역시 남구 달동 1345-6</t>
  </si>
  <si>
    <t>울산광역시 남구 달동 1349-2</t>
  </si>
  <si>
    <t>정다운공원</t>
  </si>
  <si>
    <t>울산광역시 남구 달동 1352-1</t>
  </si>
  <si>
    <t>울산광역시 남구 달동 1373-1</t>
  </si>
  <si>
    <t>하나공원</t>
  </si>
  <si>
    <t>울산광역시 남구 달동 1377-6</t>
  </si>
  <si>
    <t>느티공원</t>
  </si>
  <si>
    <t>울산광역시 남구 달동 1392-3</t>
  </si>
  <si>
    <t>다문화공원</t>
  </si>
  <si>
    <t>울산광역시 남구 달동 1407-1</t>
  </si>
  <si>
    <t>울산광역시 남구 달동 416-1</t>
  </si>
  <si>
    <t>울산광역시 남구 달동 773-3</t>
  </si>
  <si>
    <t>미골공원</t>
  </si>
  <si>
    <t>울산광역시 남구 두왕동 749-2</t>
  </si>
  <si>
    <t>두왕공원</t>
  </si>
  <si>
    <t>울산광역시 남구 두왕동 754-1</t>
  </si>
  <si>
    <t>함박산공원</t>
  </si>
  <si>
    <t>울산광역시 남구 두왕동 767-1</t>
  </si>
  <si>
    <t>울산광역시 남구 두왕동 778</t>
  </si>
  <si>
    <t>울산광역시 남구 무거동 1170-1</t>
  </si>
  <si>
    <t>가시나무공원</t>
  </si>
  <si>
    <t>울산광역시 남구 무거동 1206</t>
  </si>
  <si>
    <t>와와공원</t>
  </si>
  <si>
    <t>울산광역시 남구 무거동 1225</t>
  </si>
  <si>
    <t>정광공원</t>
  </si>
  <si>
    <t>울산광역시 남구 무거동 1260-3</t>
  </si>
  <si>
    <t>울산광역시 남구 무거동 1442-1</t>
  </si>
  <si>
    <t>바라미공원</t>
  </si>
  <si>
    <t>울산광역시 남구 무거동 1466-1</t>
  </si>
  <si>
    <t>삼한공원</t>
  </si>
  <si>
    <t>울산광역시 남구 무거동 1472-1</t>
  </si>
  <si>
    <t>해연공원</t>
  </si>
  <si>
    <t>울산광역시 남구 무거동 1525</t>
  </si>
  <si>
    <t>울산광역시 남구 무거동 1534</t>
  </si>
  <si>
    <t>울산광역시 남구 무거동 1548-4</t>
  </si>
  <si>
    <t>울산광역시 남구 무거동 1605</t>
  </si>
  <si>
    <t>굴화강변공원</t>
  </si>
  <si>
    <t>울산광역시 남구 무거동 261</t>
  </si>
  <si>
    <t>굴화공원</t>
  </si>
  <si>
    <t>울산광역시 남구 무거동 275-2</t>
  </si>
  <si>
    <t>누리에공원</t>
  </si>
  <si>
    <t>울산광역시 남구 무거동 281-1</t>
  </si>
  <si>
    <t>신복공원</t>
  </si>
  <si>
    <t>울산광역시 남구 무거동 327-26</t>
  </si>
  <si>
    <t>울산광역시 남구 무거동 470</t>
  </si>
  <si>
    <t>울산광역시 남구 무거동 475-1</t>
  </si>
  <si>
    <t>구슬공원</t>
  </si>
  <si>
    <t>울산광역시 남구 무거동 477-3</t>
  </si>
  <si>
    <t>울산광역시 남구 무거동 479</t>
  </si>
  <si>
    <t>약수공원</t>
  </si>
  <si>
    <t>울산광역시 남구 무거동 488-12</t>
  </si>
  <si>
    <t>산학공원</t>
  </si>
  <si>
    <t>울산광역시 남구 무거동 575-1</t>
  </si>
  <si>
    <t>전골공원</t>
  </si>
  <si>
    <t>울산광역시 남구 무거동 579-1</t>
  </si>
  <si>
    <t>울산광역시 남구 무거동 625-15</t>
  </si>
  <si>
    <t>문수공원</t>
  </si>
  <si>
    <t>울산광역시 남구 무거동 832-1</t>
  </si>
  <si>
    <t>헐수정공원</t>
  </si>
  <si>
    <t>울산광역시 남구 무거동 837</t>
  </si>
  <si>
    <t>울산광역시 남구 부곡동 19-5</t>
  </si>
  <si>
    <t>울산광역시 남구 삼산동 1459-2</t>
  </si>
  <si>
    <t>은비공원</t>
  </si>
  <si>
    <t>울산광역시 남구 삼산동 1461-2</t>
  </si>
  <si>
    <t>울산광역시 남구 삼산동 1463-1</t>
  </si>
  <si>
    <t>울산광역시 남구 삼산동 1476-5</t>
  </si>
  <si>
    <t>벚꽃공원</t>
  </si>
  <si>
    <t>울산광역시 남구 삼산동 1490-1</t>
  </si>
  <si>
    <t>웨딩테마공원</t>
  </si>
  <si>
    <t>울산광역시 남구 삼산동 1495-1</t>
  </si>
  <si>
    <t>울산광역시 남구 삼산동 1534</t>
  </si>
  <si>
    <t>풀빛공원</t>
  </si>
  <si>
    <t>울산광역시 남구 삼산동 1549-1</t>
  </si>
  <si>
    <t>이슬공원</t>
  </si>
  <si>
    <t>울산광역시 남구 삼산동 1553-1</t>
  </si>
  <si>
    <t>포그니공원</t>
  </si>
  <si>
    <t>울산광역시 남구 삼산동 1560-5</t>
  </si>
  <si>
    <t>울산광역시 남구 삼산동 1573-1</t>
  </si>
  <si>
    <t>갈밭공원</t>
  </si>
  <si>
    <t>울산광역시 남구 삼산동 1595</t>
  </si>
  <si>
    <t>울산광역시 남구 삼산동 1601-4</t>
  </si>
  <si>
    <t>감나무공원</t>
  </si>
  <si>
    <t>울산광역시 남구 삼산동 164</t>
  </si>
  <si>
    <t>만남공원</t>
  </si>
  <si>
    <t>울산광역시 남구 삼산동 1648-1</t>
  </si>
  <si>
    <t>이수공원</t>
  </si>
  <si>
    <t>울산광역시 남구 삼산동 1654-4</t>
  </si>
  <si>
    <t>울산광역시 남구 삼산동 172-2</t>
  </si>
  <si>
    <t>다감공원</t>
  </si>
  <si>
    <t>울산광역시 남구 삼산동 182-2</t>
  </si>
  <si>
    <t>울산광역시 남구 삼산동 182-3</t>
  </si>
  <si>
    <t>벽파공원</t>
  </si>
  <si>
    <t>울산광역시 남구 삼산동 195</t>
  </si>
  <si>
    <t>해죽공원</t>
  </si>
  <si>
    <t>울산광역시 남구 삼산동 200-1</t>
  </si>
  <si>
    <t>편백공원</t>
  </si>
  <si>
    <t>울산광역시 남구 삼산동 205-1</t>
  </si>
  <si>
    <t>선암호수공원</t>
  </si>
  <si>
    <t>울산광역시 남구 선암동 476-2</t>
  </si>
  <si>
    <t>용연제2공원</t>
  </si>
  <si>
    <t>울산광역시 남구 성암동 205-1</t>
  </si>
  <si>
    <t>봉월공원</t>
  </si>
  <si>
    <t>울산광역시 남구 신정동 1316-35</t>
  </si>
  <si>
    <t>울산광역시 남구 신정동 1557-11</t>
  </si>
  <si>
    <t>비단공원</t>
  </si>
  <si>
    <t>울산광역시 남구 신정동 161-1</t>
  </si>
  <si>
    <t>거마공원</t>
  </si>
  <si>
    <t>울산광역시 남구 신정동 1847-1</t>
  </si>
  <si>
    <t>옥신공원</t>
  </si>
  <si>
    <t>울산광역시 남구 신정동 1885</t>
  </si>
  <si>
    <t>울산광역시 남구 신정동 1891</t>
  </si>
  <si>
    <t>울산광역시 남구 신정동 1892</t>
  </si>
  <si>
    <t>울산광역시 남구 신정동 1895</t>
  </si>
  <si>
    <t>울산광역시 남구 신정동 1899</t>
  </si>
  <si>
    <t>번영공원</t>
  </si>
  <si>
    <t>울산광역시 남구 신정동 1912</t>
  </si>
  <si>
    <t>울산광역시 남구 신정동 324</t>
  </si>
  <si>
    <t>신정공원</t>
  </si>
  <si>
    <t>울산광역시 남구 신정동 333</t>
  </si>
  <si>
    <t>삼신공원</t>
  </si>
  <si>
    <t>울산광역시 남구 신정동 34-73</t>
  </si>
  <si>
    <t>울산광역시 남구 신정동 689-4</t>
  </si>
  <si>
    <t>무둔실공원</t>
  </si>
  <si>
    <t>울산광역시 남구 신정동 78-4</t>
  </si>
  <si>
    <t>수암공원</t>
  </si>
  <si>
    <t>울산광역시 남구 야음동 753-7</t>
  </si>
  <si>
    <t>울산광역시 남구 야음동 913</t>
  </si>
  <si>
    <t>여천1호공원</t>
  </si>
  <si>
    <t>울산광역시 남구 여천동 355-5</t>
  </si>
  <si>
    <t>울산광역시 남구 여천동 758-5</t>
  </si>
  <si>
    <t>쇠터공원</t>
  </si>
  <si>
    <t>울산광역시 남구 옥동 128-2</t>
  </si>
  <si>
    <t>은월공원</t>
  </si>
  <si>
    <t>울산광역시 남구 옥동 1388-16</t>
  </si>
  <si>
    <t>격동공원</t>
  </si>
  <si>
    <t>울산광역시 남구 옥동 258-3</t>
  </si>
  <si>
    <t>울산광역시 남구 옥동 263-2</t>
  </si>
  <si>
    <t>움골공원</t>
  </si>
  <si>
    <t>울산광역시 남구 옥동 279-4</t>
  </si>
  <si>
    <t>질골공원</t>
  </si>
  <si>
    <t>울산광역시 남구 옥동 585-1</t>
  </si>
  <si>
    <t>울산대공원</t>
  </si>
  <si>
    <t>울산광역시 남구 옥동 산256번지 일원</t>
  </si>
  <si>
    <t>울산체육공원</t>
  </si>
  <si>
    <t>울산광역시 남구 옥동 산30-1</t>
  </si>
  <si>
    <t>울산광역시 남구 옥동 산5번지</t>
  </si>
  <si>
    <t>옥동공원</t>
  </si>
  <si>
    <t>울산광역시 남구 옥동 산93</t>
  </si>
  <si>
    <t>용연공원</t>
  </si>
  <si>
    <t>울산광역시 남구 용연동 490-2</t>
  </si>
  <si>
    <t>배남공원</t>
  </si>
  <si>
    <t>울산광역시 남구 용연동 580-1</t>
  </si>
  <si>
    <t>황암공원</t>
  </si>
  <si>
    <t>울산광역시 남구 황성동 27-2</t>
  </si>
  <si>
    <t>울산광역시 남구 황성동 27-4</t>
  </si>
  <si>
    <t>처용공원</t>
  </si>
  <si>
    <t>울산광역시 남구 황성동 693</t>
  </si>
  <si>
    <t>세죽공원</t>
  </si>
  <si>
    <t>울산광역시 남구 황성동 724-1</t>
  </si>
  <si>
    <t>쇠평공원</t>
  </si>
  <si>
    <t>울산광역시 동구 동구 동부동 112번지</t>
  </si>
  <si>
    <t>남목생활공원</t>
  </si>
  <si>
    <t>울산광역시 동구 동구 동부동 161,164번지</t>
  </si>
  <si>
    <t>울산광역시 동구 동구 동부동 426-1번지</t>
  </si>
  <si>
    <t>울산광역시 동구 동구 동부동 666-2번지</t>
  </si>
  <si>
    <t>주전2공원</t>
  </si>
  <si>
    <t>울산광역시 동구 동구 동부동 98번지</t>
  </si>
  <si>
    <t>옥류공원</t>
  </si>
  <si>
    <t>울산광역시 동구 동구 동부동 산147번지</t>
  </si>
  <si>
    <t>남목3동 쌈지공원</t>
  </si>
  <si>
    <t>울산광역시 동구 동구 동부동 산164-7번지</t>
  </si>
  <si>
    <t>미암공원</t>
  </si>
  <si>
    <t>울산광역시 동구 동구 방어동 1000-6번지</t>
  </si>
  <si>
    <t>화암추공원</t>
  </si>
  <si>
    <t>울산광역시 동구 동구 방어동 1012번지</t>
  </si>
  <si>
    <t>끝작공원</t>
  </si>
  <si>
    <t>울산광역시 동구 동구 방어동 1029번지</t>
  </si>
  <si>
    <t>촛등공원</t>
  </si>
  <si>
    <t>울산광역시 동구 동구 방어동 1059번지</t>
  </si>
  <si>
    <t>문재공원</t>
  </si>
  <si>
    <t>울산광역시 동구 동구 방어동 1080-13번지</t>
  </si>
  <si>
    <t>복지불공원</t>
  </si>
  <si>
    <t>울산광역시 동구 동구 방어동 1089-1번지</t>
  </si>
  <si>
    <t>남진공원</t>
  </si>
  <si>
    <t>울산광역시 동구 동구 방어동 1093-8번지</t>
  </si>
  <si>
    <t>후릉공원</t>
  </si>
  <si>
    <t>울산광역시 동구 동구 방어동 1105-3번지</t>
  </si>
  <si>
    <t>쿵구공원</t>
  </si>
  <si>
    <t>울산광역시 동구 동구 방어동 1118번지</t>
  </si>
  <si>
    <t>삼섬공원</t>
  </si>
  <si>
    <t>울산광역시 동구 동구 방어동 1154-3번지</t>
  </si>
  <si>
    <t>목거랑공원</t>
  </si>
  <si>
    <t>울산광역시 동구 동구 방어동 121-2번지</t>
  </si>
  <si>
    <t>하늘마루공원</t>
  </si>
  <si>
    <t>울산광역시 동구 동구 방어동 1522번지</t>
  </si>
  <si>
    <t>동진마을쉼터</t>
  </si>
  <si>
    <t>울산광역시 동구 동구 방어동 169-1번지</t>
  </si>
  <si>
    <t>상진공원</t>
  </si>
  <si>
    <t>울산광역시 동구 동구 방어동 214번지</t>
  </si>
  <si>
    <t>댕바위공원</t>
  </si>
  <si>
    <t>울산광역시 동구 동구 방어동 59-2번지</t>
  </si>
  <si>
    <t>꽃받등공원</t>
  </si>
  <si>
    <t>울산광역시 동구 동구 방어동 59-3번지</t>
  </si>
  <si>
    <t>둠뫼공원</t>
  </si>
  <si>
    <t>울산광역시 동구 동구 방어동 60-3번지</t>
  </si>
  <si>
    <t>울산광역시 동구 동구 방어동 909-16번지</t>
  </si>
  <si>
    <t>숲거랑공원</t>
  </si>
  <si>
    <t>울산광역시 동구 동구 방어동 96번지</t>
  </si>
  <si>
    <t>꽃바우공원</t>
  </si>
  <si>
    <t>울산광역시 동구 동구 방어동 977-1번지</t>
  </si>
  <si>
    <t>가재돌공원</t>
  </si>
  <si>
    <t>울산광역시 동구 동구 방어동 983번지</t>
  </si>
  <si>
    <t>슬도공원</t>
  </si>
  <si>
    <t>울산광역시 동구 동구 방어동 산5-3번지</t>
  </si>
  <si>
    <t>가족공원</t>
  </si>
  <si>
    <t>울산광역시 동구 동구 서부동 248-46번지</t>
  </si>
  <si>
    <t>남목1동 쌈지공원</t>
  </si>
  <si>
    <t>울산광역시 동구 동구 서부동 522-7번지</t>
  </si>
  <si>
    <t>울산광역시 동구 동구 서부동 산10-11번지</t>
  </si>
  <si>
    <t>일산천 문화공원</t>
  </si>
  <si>
    <t>울산광역시 동구 동구 일산동 443번지</t>
  </si>
  <si>
    <t>번덕공원</t>
  </si>
  <si>
    <t>울산광역시 동구 동구 일산동 536-3번지</t>
  </si>
  <si>
    <t>바드래공원</t>
  </si>
  <si>
    <t>울산광역시 동구 동구 전하동 300-233번지</t>
  </si>
  <si>
    <t>범골공원</t>
  </si>
  <si>
    <t>울산광역시 동구 동구 전하동 301-62번지</t>
  </si>
  <si>
    <t>돌안공원</t>
  </si>
  <si>
    <t>울산광역시 동구 동구 전하동 544번지</t>
  </si>
  <si>
    <t>산성공원</t>
  </si>
  <si>
    <t>울산광역시 동구 동구 전하동 550-146번지</t>
  </si>
  <si>
    <t>주택재건축공원</t>
  </si>
  <si>
    <t>울산광역시 동구 동구 전하동 627번지</t>
  </si>
  <si>
    <t>울산광역시 동구 동구 전하동 636-1번지</t>
  </si>
  <si>
    <t>울산광역시 동구 동구 전하동 641-3번지</t>
  </si>
  <si>
    <t>울산광역시 동구 동구 전하동 647-1번지</t>
  </si>
  <si>
    <t>산성이공원</t>
  </si>
  <si>
    <t>울산광역시 동구 동구 전하동 660-3번지</t>
  </si>
  <si>
    <t>산시공원</t>
  </si>
  <si>
    <t>울산광역시 동구 동구 전하동 688-4번지</t>
  </si>
  <si>
    <t>산생공원</t>
  </si>
  <si>
    <t>울산광역시 동구 동구 전하동 738-1번지</t>
  </si>
  <si>
    <t>늘푸른공원4</t>
  </si>
  <si>
    <t>울산광역시 동구 동구 전하동 748-1번지</t>
  </si>
  <si>
    <t>늘푸른공원2</t>
  </si>
  <si>
    <t>울산광역시 동구 동구 전하동 755-1번지</t>
  </si>
  <si>
    <t>늘푸른공원3</t>
  </si>
  <si>
    <t>울산광역시 동구 동구 전하동 756-24번지</t>
  </si>
  <si>
    <t>늘푸른공원1</t>
  </si>
  <si>
    <t>울산광역시 동구 동구 전하동 765-4번지</t>
  </si>
  <si>
    <t>주전공원</t>
  </si>
  <si>
    <t>울산광역시 동구 동구 주전동 646번지</t>
  </si>
  <si>
    <t>갓안공원</t>
  </si>
  <si>
    <t>울산광역시 동구 동구 화정동 146-8번지</t>
  </si>
  <si>
    <t>댄밖공원</t>
  </si>
  <si>
    <t>울산광역시 동구 동구 화정동 148-3번지</t>
  </si>
  <si>
    <t>울산광역시 동구 동구 화정동 161-2번지</t>
  </si>
  <si>
    <t>대송공원</t>
  </si>
  <si>
    <t>울산광역시 동구 동구 화정동 168-11번지</t>
  </si>
  <si>
    <t>울산광역시 동구 동구 화정동 608-14번지</t>
  </si>
  <si>
    <t>울산광역시 동구 동구 화정동 634-6번지</t>
  </si>
  <si>
    <t>월봉골공원</t>
  </si>
  <si>
    <t>울산광역시 동구 동구 화정동 659-41번지</t>
  </si>
  <si>
    <t>목장공원</t>
  </si>
  <si>
    <t>울산광역시 동구 동구 화정동 664-14번지</t>
  </si>
  <si>
    <t>울산광역시 동구 동구 화정동 873-8번지</t>
  </si>
  <si>
    <t>울산광역시 동구 동부동 161,164번지</t>
  </si>
  <si>
    <t>감나무골체육소공원</t>
  </si>
  <si>
    <t>울산광역시 동구 동부동 426-1</t>
  </si>
  <si>
    <t>울산광역시 동구 동부동 426-1번지</t>
  </si>
  <si>
    <t>울산광역시 동구 동부동 666-2</t>
  </si>
  <si>
    <t>울산광역시 동구 동부동 98</t>
  </si>
  <si>
    <t>울산광역시 동구 동부동 산112</t>
  </si>
  <si>
    <t>울산광역시 동구 동부동 산147</t>
  </si>
  <si>
    <t>울산광역시 동구 동부동 산164-7</t>
  </si>
  <si>
    <t>울산광역시 동구 방어동 1000-6</t>
  </si>
  <si>
    <t>울산광역시 동구 방어동 1012</t>
  </si>
  <si>
    <t>울산광역시 동구 방어동 1029</t>
  </si>
  <si>
    <t>울산광역시 동구 방어동 1059</t>
  </si>
  <si>
    <t>울산광역시 동구 방어동 1080-13</t>
  </si>
  <si>
    <t>울산광역시 동구 방어동 1089-1</t>
  </si>
  <si>
    <t>울산광역시 동구 방어동 1093-8</t>
  </si>
  <si>
    <t>울산광역시 동구 방어동 1105-3</t>
  </si>
  <si>
    <t>울산광역시 동구 방어동 1118</t>
  </si>
  <si>
    <t>울산광역시 동구 방어동 1154-3</t>
  </si>
  <si>
    <t>울산광역시 동구 방어동 121-2</t>
  </si>
  <si>
    <t>울산광역시 동구 방어동 1522</t>
  </si>
  <si>
    <t>울산광역시 동구 방어동 169-1</t>
  </si>
  <si>
    <t>울산광역시 동구 방어동 214</t>
  </si>
  <si>
    <t>울산광역시 동구 방어동 59-2</t>
  </si>
  <si>
    <t>울산광역시 동구 방어동 59-3</t>
  </si>
  <si>
    <t>울산광역시 동구 방어동 60-3</t>
  </si>
  <si>
    <t>망개산공원</t>
  </si>
  <si>
    <t>울산광역시 동구 방어동 703-9</t>
  </si>
  <si>
    <t>울산광역시 동구 방어동 909-16</t>
  </si>
  <si>
    <t>꽃나루공원</t>
  </si>
  <si>
    <t>울산광역시 동구 방어동 926-1</t>
  </si>
  <si>
    <t>울산광역시 동구 방어동 926-1일원</t>
  </si>
  <si>
    <t>울산광역시 동구 방어동 96</t>
  </si>
  <si>
    <t>울산광역시 동구 방어동 977-1</t>
  </si>
  <si>
    <t>울산광역시 동구 방어동 983</t>
  </si>
  <si>
    <t>울산광역시 동구 방어동 산133일원</t>
  </si>
  <si>
    <t>동뫼산공원</t>
  </si>
  <si>
    <t>울산광역시 동구 방어동 산23</t>
  </si>
  <si>
    <t>울산광역시 동구 방어동 산4-2</t>
  </si>
  <si>
    <t>울산광역시 동구 방어동 산51일원</t>
  </si>
  <si>
    <t>울산광역시 동구 서부동 248-43</t>
  </si>
  <si>
    <t>울산광역시 동구 서부동 522-7</t>
  </si>
  <si>
    <t>울산광역시 동구 서부동 산10-11</t>
  </si>
  <si>
    <t>비석골공원</t>
  </si>
  <si>
    <t>울산광역시 동구 서부동 산56</t>
  </si>
  <si>
    <t>울산광역시 동구 서부동 산56일원</t>
  </si>
  <si>
    <t>울산광역시 동구 일산동 443</t>
  </si>
  <si>
    <t>울산광역시 동구 일산동 536-3</t>
  </si>
  <si>
    <t>대왕암공원</t>
  </si>
  <si>
    <t>울산광역시 동구 일산동 901-8</t>
  </si>
  <si>
    <t>울산광역시 동구 전하동 300-233</t>
  </si>
  <si>
    <t>울산광역시 동구 전하동 301-62</t>
  </si>
  <si>
    <t>울산광역시 동구 전하동 544</t>
  </si>
  <si>
    <t>울산광역시 동구 전하동 550-146</t>
  </si>
  <si>
    <t>울산광역시 동구 전하동 630-6</t>
  </si>
  <si>
    <t>울산광역시 동구 전하동 636-1</t>
  </si>
  <si>
    <t>울산광역시 동구 전하동 641-3</t>
  </si>
  <si>
    <t>울산광역시 동구 전하동 647-1</t>
  </si>
  <si>
    <t>울산광역시 동구 전하동 660-3</t>
  </si>
  <si>
    <t>울산광역시 동구 전하동 688-4</t>
  </si>
  <si>
    <t>울산광역시 동구 전하동 738-1</t>
  </si>
  <si>
    <t>울산광역시 동구 전하동 748-1</t>
  </si>
  <si>
    <t>울산광역시 동구 전하동 755-1</t>
  </si>
  <si>
    <t>울산광역시 동구 전하동 756-24</t>
  </si>
  <si>
    <t>울산광역시 동구 전하동 765-4</t>
  </si>
  <si>
    <t>울산광역시 동구 주전동 737</t>
  </si>
  <si>
    <t>울산광역시 동구 주전동 산206-14</t>
  </si>
  <si>
    <t>울산광역시 동구 주전동 산206-14일원</t>
  </si>
  <si>
    <t>울산광역시 동구 화정동 146-8</t>
  </si>
  <si>
    <t>울산광역시 동구 화정동 148-3</t>
  </si>
  <si>
    <t>울산광역시 동구 화정동 161-2</t>
  </si>
  <si>
    <t>울산광역시 동구 화정동 168-11</t>
  </si>
  <si>
    <t>울산광역시 동구 화정동 608-14</t>
  </si>
  <si>
    <t>울산광역시 동구 화정동 634-6</t>
  </si>
  <si>
    <t>울산광역시 동구 화정동 659-41</t>
  </si>
  <si>
    <t>울산광역시 동구 화정동 846-12</t>
  </si>
  <si>
    <t>울산광역시 동구 화정동 846-12일원</t>
  </si>
  <si>
    <t>울산광역시 동구 화정동 873-8</t>
  </si>
  <si>
    <t>울산광역시 동구 화정동 949</t>
  </si>
  <si>
    <t>방어진도시자연공원구역</t>
  </si>
  <si>
    <t>울산광역시 동구 화정동 산33</t>
  </si>
  <si>
    <t>울산광역시 동구 화정동 산33일원</t>
  </si>
  <si>
    <t>방어진공원</t>
  </si>
  <si>
    <t>울산광역시 동구 화정동 산53</t>
  </si>
  <si>
    <t>울산광역시 동구 화정동 산53일원</t>
  </si>
  <si>
    <t>울산광역시 북구 매곡동 331-1</t>
  </si>
  <si>
    <t>매곡산단공원(매곡2)</t>
  </si>
  <si>
    <t>울산광역시 북구 매곡동 351-9</t>
  </si>
  <si>
    <t>매곡1어린이공원</t>
  </si>
  <si>
    <t>울산광역시 북구 매곡동 848</t>
  </si>
  <si>
    <t>울산광역시 북구 매곡동 864</t>
  </si>
  <si>
    <t>매곡소공원</t>
  </si>
  <si>
    <t>울산광역시 북구 매곡동 884-6</t>
  </si>
  <si>
    <t>삼밭골공원</t>
  </si>
  <si>
    <t>울산광역시 북구 매곡동 901</t>
  </si>
  <si>
    <t>기령소공원</t>
  </si>
  <si>
    <t>울산광역시 북구 매곡동 산 1-7</t>
  </si>
  <si>
    <t>울산광역시 북구 매곡동 산 1-9</t>
  </si>
  <si>
    <t>상안어린이공원</t>
  </si>
  <si>
    <t>울산광역시 북구 상안동 352</t>
  </si>
  <si>
    <t>울산광역시 북구 상안동 353</t>
  </si>
  <si>
    <t>울산광역시 북구 신천동 114-5</t>
  </si>
  <si>
    <t>신천소공원</t>
  </si>
  <si>
    <t>울산광역시 북구 신천동 784</t>
  </si>
  <si>
    <t>신천1공원</t>
  </si>
  <si>
    <t>울산광역시 북구 신천동 800</t>
  </si>
  <si>
    <t>신천2공원</t>
  </si>
  <si>
    <t>울산광역시 북구 신천동 801</t>
  </si>
  <si>
    <t>양정소공원</t>
  </si>
  <si>
    <t>울산광역시 북구 양정동 500-41</t>
  </si>
  <si>
    <t>울산광역시 북구 연암동 1369</t>
  </si>
  <si>
    <t>잠실공원</t>
  </si>
  <si>
    <t>울산광역시 북구 연암동 292</t>
  </si>
  <si>
    <t>울산광역시 북구 연암동 311</t>
  </si>
  <si>
    <t>울산광역시 북구 연암동 378</t>
  </si>
  <si>
    <t>울산광역시 북구 연암동 379-5</t>
  </si>
  <si>
    <t>두부곡어린이공원</t>
  </si>
  <si>
    <t>울산광역시 북구 연암동 404-2</t>
  </si>
  <si>
    <t>중리소공원</t>
  </si>
  <si>
    <t>울산광역시 북구 염포동 524-4</t>
  </si>
  <si>
    <t>성내어린이공원</t>
  </si>
  <si>
    <t>울산광역시 북구 염포동 995-11</t>
  </si>
  <si>
    <t>울산광역시 북구 중산동 1284-7</t>
  </si>
  <si>
    <t>별빛어린이공원</t>
  </si>
  <si>
    <t>울산광역시 북구 중산동 1285-7</t>
  </si>
  <si>
    <t>울산광역시 북구 중산동 1286-7</t>
  </si>
  <si>
    <t>울산광역시 북구 중산동 53-9</t>
  </si>
  <si>
    <t>중산어린이공원</t>
  </si>
  <si>
    <t>울산광역시 북구 중산동 569</t>
  </si>
  <si>
    <t>천곡뜰소공원</t>
  </si>
  <si>
    <t>울산광역시 북구 천곡동 1157</t>
  </si>
  <si>
    <t>산방등대공원</t>
  </si>
  <si>
    <t>울산광역시 북구 호계동 1013-1</t>
  </si>
  <si>
    <t>울산광역시 북구 호계동 1017</t>
  </si>
  <si>
    <t>봇골공원</t>
  </si>
  <si>
    <t>울산광역시 북구 호계동 1028-1</t>
  </si>
  <si>
    <t>당수골공원</t>
  </si>
  <si>
    <t>울산광역시 북구 호계동 1041-1</t>
  </si>
  <si>
    <t>울산광역시 북구 호계동 1043</t>
  </si>
  <si>
    <t>울산광역시 북구 호계동 256</t>
  </si>
  <si>
    <t>울산광역시 북구 호계동 262-1</t>
  </si>
  <si>
    <t>울산광역시 북구 호계동 263-2</t>
  </si>
  <si>
    <t>해맑은공원</t>
  </si>
  <si>
    <t>울산광역시 북구 호계동 265-8</t>
  </si>
  <si>
    <t>울산광역시 북구 호계동 276-4</t>
  </si>
  <si>
    <t>울산광역시 북구 호계동 284-5</t>
  </si>
  <si>
    <t>울산광역시 북구 호계동 669</t>
  </si>
  <si>
    <t>못안공원</t>
  </si>
  <si>
    <t>울산광역시 북구 호계동 983</t>
  </si>
  <si>
    <t>장등공원</t>
  </si>
  <si>
    <t>울산광역시 북구 호계동 997</t>
  </si>
  <si>
    <t>아람어린이공원</t>
  </si>
  <si>
    <t>울산광역시 북구 화봉동 1338-2</t>
  </si>
  <si>
    <t>울산광역시 북구 화봉동 1339-3</t>
  </si>
  <si>
    <t>누리어린이공원</t>
  </si>
  <si>
    <t>울산광역시 북구 화봉동 1457-3</t>
  </si>
  <si>
    <t>울산광역시 북구 화봉동 1469-1</t>
  </si>
  <si>
    <t>가온어린이공원</t>
  </si>
  <si>
    <t>울산광역시 북구 화봉동 1471-1</t>
  </si>
  <si>
    <t>가람근린공원</t>
  </si>
  <si>
    <t>울산광역시 북구 화봉동 1471-4</t>
  </si>
  <si>
    <t>송내공원</t>
  </si>
  <si>
    <t>울산광역시 북구 화봉동 424-1</t>
  </si>
  <si>
    <t>울산광역시 북구 화봉동 445-1</t>
  </si>
  <si>
    <t>울산광역시 북구 화봉동 468-1</t>
  </si>
  <si>
    <t>울산광역시 북구 화봉동 649</t>
  </si>
  <si>
    <t>효문1공원</t>
  </si>
  <si>
    <t>울산광역시 북구 효문동 1043</t>
  </si>
  <si>
    <t>효문2공원(효정공원)</t>
  </si>
  <si>
    <t>울산광역시 북구 효문동 47-7</t>
  </si>
  <si>
    <t>울산광역시 북구 효문동 535</t>
  </si>
  <si>
    <t>89호공원</t>
  </si>
  <si>
    <t>울산광역시 북구 효문동 989</t>
  </si>
  <si>
    <t>나래공원173</t>
  </si>
  <si>
    <t>울산광역시 온양읍 망양리 765</t>
  </si>
  <si>
    <t>도란공원175</t>
  </si>
  <si>
    <t>울산광역시 온양읍 망양리 784</t>
  </si>
  <si>
    <t>노을공원174</t>
  </si>
  <si>
    <t>울산광역시 온양읍 망양리 792</t>
  </si>
  <si>
    <t>모이공원177</t>
  </si>
  <si>
    <t>울산광역시 온양읍 망양리 796</t>
  </si>
  <si>
    <t>소공원68</t>
  </si>
  <si>
    <t>울산광역시 울주군 두동면 봉계리 310-40</t>
  </si>
  <si>
    <t>망향소공원4</t>
  </si>
  <si>
    <t>울산광역시 울주군 두동면 삼정리 산141-2</t>
  </si>
  <si>
    <t>열박공원57</t>
  </si>
  <si>
    <t>울산광역시 울주군 두서면 활천리 815-4</t>
  </si>
  <si>
    <t>공원84</t>
  </si>
  <si>
    <t>울산광역시 울주군 두서면 활천리 산57</t>
  </si>
  <si>
    <t>버들공원261</t>
  </si>
  <si>
    <t>울산광역시 울주군 방기리 543-1</t>
  </si>
  <si>
    <t>모두박공원300</t>
  </si>
  <si>
    <t>울산광역시 울주군 범서읍 구영리 136-2</t>
  </si>
  <si>
    <t>서남공원299</t>
  </si>
  <si>
    <t>울산광역시 울주군 범서읍 구영리 211-2</t>
  </si>
  <si>
    <t>밤밭골공원34</t>
  </si>
  <si>
    <t>울산광역시 울주군 범서읍 구영리 377-3</t>
  </si>
  <si>
    <t>주개네공원35</t>
  </si>
  <si>
    <t>울산광역시 울주군 범서읍 구영리 384-1</t>
  </si>
  <si>
    <t>중앙공원33</t>
  </si>
  <si>
    <t>울산광역시 울주군 범서읍 구영리 396-3</t>
  </si>
  <si>
    <t>뒷산공원32</t>
  </si>
  <si>
    <t>울산광역시 울주군 범서읍 구영리 401-1</t>
  </si>
  <si>
    <t>호연공원31</t>
  </si>
  <si>
    <t>울산광역시 울주군 범서읍 구영리 404-1</t>
  </si>
  <si>
    <t>갓골공원298</t>
  </si>
  <si>
    <t>울산광역시 울주군 범서읍 구영리 717-5</t>
  </si>
  <si>
    <t>꿈마루공원360</t>
  </si>
  <si>
    <t>울산광역시 울주군 범서읍 굴화리 227-1</t>
  </si>
  <si>
    <t>파랑새공원207</t>
  </si>
  <si>
    <t>울산광역시 울주군 범서읍 굴화리 50-1</t>
  </si>
  <si>
    <t>소공원20</t>
  </si>
  <si>
    <t>울산광역시 울주군 범서읍 굴화리 741</t>
  </si>
  <si>
    <t>바램공원43</t>
  </si>
  <si>
    <t>울산광역시 울주군 범서읍 굴화리 748-8</t>
  </si>
  <si>
    <t>느티공원42</t>
  </si>
  <si>
    <t>울산광역시 울주군 범서읍 굴화리 755-6</t>
  </si>
  <si>
    <t>장검공원295</t>
  </si>
  <si>
    <t>울산광역시 울주군 범서읍 굴화리 755-7</t>
  </si>
  <si>
    <t>가온공원318</t>
  </si>
  <si>
    <t>울산광역시 울주군 범서읍 천상리 270</t>
  </si>
  <si>
    <t>누리공원29</t>
  </si>
  <si>
    <t>울산광역시 울주군 범서읍 천상리 334</t>
  </si>
  <si>
    <t>비나리공원30</t>
  </si>
  <si>
    <t>울산광역시 울주군 범서읍 천상리 354</t>
  </si>
  <si>
    <t>마루공원27</t>
  </si>
  <si>
    <t>울산광역시 울주군 범서읍 천상리 647</t>
  </si>
  <si>
    <t>한울공원28</t>
  </si>
  <si>
    <t>울산광역시 울주군 범서읍 천상리 산41-8</t>
  </si>
  <si>
    <t>옥선공원240</t>
  </si>
  <si>
    <t>울산광역시 울주군 삼남면 교동리 1560-1</t>
  </si>
  <si>
    <t>도손공원241</t>
  </si>
  <si>
    <t>울산광역시 울주군 삼남면 교동리 1564-1</t>
  </si>
  <si>
    <t>마리공원242</t>
  </si>
  <si>
    <t>울산광역시 울주군 삼남면 교동리 1570-3</t>
  </si>
  <si>
    <t>한서공원244</t>
  </si>
  <si>
    <t>울산광역시 울주군 삼남면 교동리 1584-1</t>
  </si>
  <si>
    <t>매디공원243</t>
  </si>
  <si>
    <t>울산광역시 울주군 삼남면 교동리 1592-1</t>
  </si>
  <si>
    <t>아리솔공원245</t>
  </si>
  <si>
    <t>울산광역시 울주군 삼남면 교동리 1605-3</t>
  </si>
  <si>
    <t>초롱공원246</t>
  </si>
  <si>
    <t>울산광역시 울주군 삼남면 교동리 1608-4</t>
  </si>
  <si>
    <t>해늘공원248</t>
  </si>
  <si>
    <t>울산광역시 울주군 삼남면 교동리 1614-4</t>
  </si>
  <si>
    <t>들샘공원247</t>
  </si>
  <si>
    <t>울산광역시 울주군 삼남면 교동리 1621-1</t>
  </si>
  <si>
    <t>옥토끼공원249</t>
  </si>
  <si>
    <t>울산광역시 울주군 삼남면 교동리 1628-1</t>
  </si>
  <si>
    <t>홍단심공원251</t>
  </si>
  <si>
    <t>울산광역시 울주군 삼남면 교동리 1637-4</t>
  </si>
  <si>
    <t>원화공원250</t>
  </si>
  <si>
    <t>울산광역시 울주군 삼남면 교동리 1644-4</t>
  </si>
  <si>
    <t>청조공원252</t>
  </si>
  <si>
    <t>울산광역시 울주군 삼남면 교동리 1649-1</t>
  </si>
  <si>
    <t>하평공원359</t>
  </si>
  <si>
    <t>울산광역시 울주군 삼남면 교동리 1678-2</t>
  </si>
  <si>
    <t>상평공원358</t>
  </si>
  <si>
    <t>울산광역시 울주군 삼남면 교동리 1697-8</t>
  </si>
  <si>
    <t>교동소공원74</t>
  </si>
  <si>
    <t>울산광역시 울주군 삼남면 교동리1701-3</t>
  </si>
  <si>
    <t>새터공원259</t>
  </si>
  <si>
    <t>울산광역시 울주군 삼남면 방기리 596</t>
  </si>
  <si>
    <t>방터공원265</t>
  </si>
  <si>
    <t>울산광역시 울주군 삼남면 방기리 623-3</t>
  </si>
  <si>
    <t>운곡공원264</t>
  </si>
  <si>
    <t>울산광역시 울주군 삼남면 방기리 953-7</t>
  </si>
  <si>
    <t>상방공원262</t>
  </si>
  <si>
    <t>울산광역시 울주군 삼남면 방기리 955-8</t>
  </si>
  <si>
    <t>하방공원263</t>
  </si>
  <si>
    <t>울산광역시 울주군 삼남면 방기리 968-5</t>
  </si>
  <si>
    <t>중방공원260</t>
  </si>
  <si>
    <t>울산광역시 울주군 삼남면 방기리 972-7</t>
  </si>
  <si>
    <t>도호소공원21</t>
  </si>
  <si>
    <t>울산광역시 울주군 삼남면 신화리 1604-1</t>
  </si>
  <si>
    <t>울산하늘공원</t>
  </si>
  <si>
    <t>울산광역시 울주군 삼동면 조일리 15-22</t>
  </si>
  <si>
    <t>상천공원95</t>
  </si>
  <si>
    <t>울산광역시 울주군 상북면 양등리 823-2</t>
  </si>
  <si>
    <t>솔암공원289</t>
  </si>
  <si>
    <t>울산광역시 울주군 서생면 나사리 457-2</t>
  </si>
  <si>
    <t>울산광역시 울주군 서생면 신암리 260-9</t>
  </si>
  <si>
    <t>갈밭공원269</t>
  </si>
  <si>
    <t>울산광역시 울주군 서생면 진하리 421-3</t>
  </si>
  <si>
    <t>솔잎공원267</t>
  </si>
  <si>
    <t>울산광역시 울주군 서생면 진하리 76-1</t>
  </si>
  <si>
    <t>든솔공원268</t>
  </si>
  <si>
    <t>울산광역시 울주군 서생면 진하리 78-1</t>
  </si>
  <si>
    <t>언양어린이공원366</t>
  </si>
  <si>
    <t>울산광역시 울주군 언양읍 남부리 336-159</t>
  </si>
  <si>
    <t>솔가지공원235</t>
  </si>
  <si>
    <t>울산광역시 울주군 언양읍 동부리 255-5</t>
  </si>
  <si>
    <t>서문공원257</t>
  </si>
  <si>
    <t>울산광역시 울주군 언양읍 동부리 347-1</t>
  </si>
  <si>
    <t>해산공원253</t>
  </si>
  <si>
    <t>울산광역시 울주군 언양읍 동부리 358-2</t>
  </si>
  <si>
    <t>북문공원255</t>
  </si>
  <si>
    <t>울산광역시 울주군 언양읍 동부리 371-1</t>
  </si>
  <si>
    <t>숲뒷들공원256</t>
  </si>
  <si>
    <t>울산광역시 울주군 언양읍 동부리 378-1</t>
  </si>
  <si>
    <t>노동공원258</t>
  </si>
  <si>
    <t>울산광역시 울주군 언양읍 동부리 383-1</t>
  </si>
  <si>
    <t>동부소공원2</t>
  </si>
  <si>
    <t>울산광역시 울주군 언양읍 동부리 497</t>
  </si>
  <si>
    <t>반천소공원100</t>
  </si>
  <si>
    <t>울산광역시 울주군 언양읍 반천리 산161-3</t>
  </si>
  <si>
    <t>지석공원236</t>
  </si>
  <si>
    <t>울산광역시 울주군 언양읍 서부리 234-6</t>
  </si>
  <si>
    <t>대암공원237</t>
  </si>
  <si>
    <t>울산광역시 울주군 언양읍 서부리 242-9</t>
  </si>
  <si>
    <t>남천공원239</t>
  </si>
  <si>
    <t>울산광역시 울주군 언양읍 서부리 259-5</t>
  </si>
  <si>
    <t>서부2지구소공원54</t>
  </si>
  <si>
    <t>울산광역시 울주군 언양읍 서부리 291-33</t>
  </si>
  <si>
    <t>방천공원238</t>
  </si>
  <si>
    <t>울산광역시 울주군 언양읍 서부리 353-2</t>
  </si>
  <si>
    <t>울산광역시 울주군 언양읍 서부리 402</t>
  </si>
  <si>
    <t>명바우공원254</t>
  </si>
  <si>
    <t>울산광역시 울주군 언양읍 송대리 344</t>
  </si>
  <si>
    <t>온덕공원182</t>
  </si>
  <si>
    <t>울산광역시 울주군 온산읍 덕신리 1301-6</t>
  </si>
  <si>
    <t>솔찬공원179</t>
  </si>
  <si>
    <t>울산광역시 울주군 온산읍 덕신리 1329-3</t>
  </si>
  <si>
    <t>해련공원180</t>
  </si>
  <si>
    <t>울산광역시 울주군 온산읍 덕신리 1329-7</t>
  </si>
  <si>
    <t>영남공원181</t>
  </si>
  <si>
    <t>울산광역시 울주군 온산읍 덕신리 1348-8</t>
  </si>
  <si>
    <t>다한공원184</t>
  </si>
  <si>
    <t>울산광역시 울주군 온산읍 덕신리 271-4</t>
  </si>
  <si>
    <t>신온공원185</t>
  </si>
  <si>
    <t>울산광역시 울주군 온산읍 덕신리 296-10</t>
  </si>
  <si>
    <t>신경공원183</t>
  </si>
  <si>
    <t>울산광역시 울주군 온산읍 덕신리 334-11</t>
  </si>
  <si>
    <t>용방소공원186</t>
  </si>
  <si>
    <t>울산광역시 울주군 온산읍 덕신리 423-5</t>
  </si>
  <si>
    <t>내동공원266</t>
  </si>
  <si>
    <t>울산광역시 울주군 온산읍 화산리 1000-1</t>
  </si>
  <si>
    <t>보예공원190</t>
  </si>
  <si>
    <t>울산광역시 울주군 온양읍 대안리 178-4</t>
  </si>
  <si>
    <t>한내공원189</t>
  </si>
  <si>
    <t>울산광역시 울주군 온양읍 대안리 183-1</t>
  </si>
  <si>
    <t>겨루공원191</t>
  </si>
  <si>
    <t>울산광역시 울주군 온양읍 대안리 197-4</t>
  </si>
  <si>
    <t>소공원76</t>
  </si>
  <si>
    <t>울산광역시 울주군 온양읍 대안리 20</t>
  </si>
  <si>
    <t>누림공원192</t>
  </si>
  <si>
    <t>울산광역시 울주군 온양읍 대안리 207</t>
  </si>
  <si>
    <t>종달공원187</t>
  </si>
  <si>
    <t>울산광역시 울주군 온양읍 대안리 404-2</t>
  </si>
  <si>
    <t>토리공원188</t>
  </si>
  <si>
    <t>울산광역시 울주군 온양읍 대안리 408-3</t>
  </si>
  <si>
    <t>대안2지구소공원26</t>
  </si>
  <si>
    <t>울산광역시 울주군 온양읍 대안리 506</t>
  </si>
  <si>
    <t>진이공원194</t>
  </si>
  <si>
    <t>울산광역시 울주군 온양읍 대안리 561-1</t>
  </si>
  <si>
    <t>수련공원193</t>
  </si>
  <si>
    <t>울산광역시 울주군 온양읍 운화리 7-11</t>
  </si>
  <si>
    <t>곰터공원290</t>
  </si>
  <si>
    <t>울산광역시 울주군 웅촌면 곡천리 901-3</t>
  </si>
  <si>
    <t>초록공원168</t>
  </si>
  <si>
    <t>울산광역시 울주군 청량읍 상남리 757-1</t>
  </si>
  <si>
    <t>미리내공원172</t>
  </si>
  <si>
    <t>울산광역시 울주군 청량읍 상남리 806-9</t>
  </si>
  <si>
    <t>눈솔공원170</t>
  </si>
  <si>
    <t>울산광역시 울주군 청량읍 상남리 811-5</t>
  </si>
  <si>
    <t>나슬공원169</t>
  </si>
  <si>
    <t>울산광역시 울주군 청량읍 상남리 814-1</t>
  </si>
  <si>
    <t>도래공원171</t>
  </si>
  <si>
    <t>울산광역시 울주군 청량읍 상남리 893-1</t>
  </si>
  <si>
    <t>79소공원</t>
  </si>
  <si>
    <t>울산광역시 중구 교동 106-2</t>
  </si>
  <si>
    <t>139공원</t>
  </si>
  <si>
    <t>울산광역시 중구 교동 122</t>
  </si>
  <si>
    <t>77소공원</t>
  </si>
  <si>
    <t>울산광역시 중구 교동 131</t>
  </si>
  <si>
    <t>78소공원</t>
  </si>
  <si>
    <t>울산광역시 중구 교동 132</t>
  </si>
  <si>
    <t>울산광역시 중구 교동 133-2</t>
  </si>
  <si>
    <t>울산광역시 중구 교동 39</t>
  </si>
  <si>
    <t>한결공원</t>
  </si>
  <si>
    <t>울산광역시 중구 교동 402-1</t>
  </si>
  <si>
    <t>울산광역시 중구 교동 60</t>
  </si>
  <si>
    <t>울산광역시 중구 남외동 501-2</t>
  </si>
  <si>
    <t>정지말공원</t>
  </si>
  <si>
    <t>울산광역시 중구 남외동 502-3</t>
  </si>
  <si>
    <t>곽남공원</t>
  </si>
  <si>
    <t>울산광역시 중구 남외동 8-8</t>
  </si>
  <si>
    <t>남외공원</t>
  </si>
  <si>
    <t>울산광역시 중구 남외동 996-8</t>
  </si>
  <si>
    <t>울산광역시 중구 다운동 338-2</t>
  </si>
  <si>
    <t>울산광역시 중구 다운동 516-1</t>
  </si>
  <si>
    <t>구루미공원</t>
  </si>
  <si>
    <t>울산광역시 중구 다운동 579</t>
  </si>
  <si>
    <t>울산광역시 중구 다운동 600-10</t>
  </si>
  <si>
    <t>울산광역시 중구 다운동 604-1</t>
  </si>
  <si>
    <t>다전생태공원</t>
  </si>
  <si>
    <t>울산광역시 중구 다운동 633</t>
  </si>
  <si>
    <t>울산광역시 중구 다운동 681</t>
  </si>
  <si>
    <t>울산광역시 중구 다운동 765-1</t>
  </si>
  <si>
    <t>울산광역시 중구 다운동 800</t>
  </si>
  <si>
    <t>113 수변공원</t>
  </si>
  <si>
    <t>울산광역시 중구 다운동 산 57</t>
  </si>
  <si>
    <t>다운공원</t>
  </si>
  <si>
    <t>울산광역시 중구 다운동 산106</t>
  </si>
  <si>
    <t>다운역사공원</t>
  </si>
  <si>
    <t>울산광역시 중구 다운동 산148</t>
  </si>
  <si>
    <t>울산광역시 중구 다운동 산31</t>
  </si>
  <si>
    <t>114 수변공원</t>
  </si>
  <si>
    <t>울산광역시 중구 다운동 산39</t>
  </si>
  <si>
    <t>115 수변공원</t>
  </si>
  <si>
    <t>울산광역시 중구 다운동 산56-1</t>
  </si>
  <si>
    <t>110공원</t>
  </si>
  <si>
    <t>울산광역시 중구 다운동 산61</t>
  </si>
  <si>
    <t>48소공원</t>
  </si>
  <si>
    <t>울산광역시 중구 동동 405</t>
  </si>
  <si>
    <t>47소공원</t>
  </si>
  <si>
    <t>울산광역시 중구 동동 830-7</t>
  </si>
  <si>
    <t>병영성지 공원</t>
  </si>
  <si>
    <t>울산광역시 중구 동동 일대</t>
  </si>
  <si>
    <t>울산광역시 중구 반구동 108-19</t>
  </si>
  <si>
    <t>67소공원</t>
  </si>
  <si>
    <t>울산광역시 중구 반구동 342-2</t>
  </si>
  <si>
    <t>울산광역시 중구 반구동 38-3</t>
  </si>
  <si>
    <t>구교쉼터</t>
  </si>
  <si>
    <t>울산광역시 중구 반구동 43-5</t>
  </si>
  <si>
    <t>반구정공원</t>
  </si>
  <si>
    <t>울산광역시 중구 반구동 452-1</t>
  </si>
  <si>
    <t>314어린이공원</t>
  </si>
  <si>
    <t>울산광역시 중구 반구동 643-10</t>
  </si>
  <si>
    <t>울산광역시 중구 반구동 677</t>
  </si>
  <si>
    <t>내황공원</t>
  </si>
  <si>
    <t>울산광역시 중구 반구동 784-7</t>
  </si>
  <si>
    <t>서덕출공원</t>
  </si>
  <si>
    <t>울산광역시 중구 복산1동 600</t>
  </si>
  <si>
    <t>단장공원</t>
  </si>
  <si>
    <t>울산광역시 중구 복산동 180-2</t>
  </si>
  <si>
    <t>도화공원</t>
  </si>
  <si>
    <t>울산광역시 중구 복산동 205-1</t>
  </si>
  <si>
    <t>39소공원</t>
  </si>
  <si>
    <t>울산광역시 중구 복산동 220-5</t>
  </si>
  <si>
    <t>울산광역시 중구 복산동 231-4</t>
  </si>
  <si>
    <t>37소공원</t>
  </si>
  <si>
    <t>울산광역시 중구 복산동 237</t>
  </si>
  <si>
    <t>울산광역시 중구 복산동 279-8</t>
  </si>
  <si>
    <t>계변공원</t>
  </si>
  <si>
    <t>울산광역시 중구 복산동 32-5</t>
  </si>
  <si>
    <t>손골공원</t>
  </si>
  <si>
    <t>울산광역시 중구 복산동 354</t>
  </si>
  <si>
    <t>66소공원</t>
  </si>
  <si>
    <t>울산광역시 중구 복산동 492-6</t>
  </si>
  <si>
    <t>울산광역시 중구 복산동 600</t>
  </si>
  <si>
    <t>137공원</t>
  </si>
  <si>
    <t>울산광역시 중구 복산동 704-2</t>
  </si>
  <si>
    <t>북정공원</t>
  </si>
  <si>
    <t>울산광역시 중구 북정동 1-3</t>
  </si>
  <si>
    <t>53소공원</t>
  </si>
  <si>
    <t>울산광역시 중구 북정동 154-1</t>
  </si>
  <si>
    <t>울산광역시 중구 북정동 194-1</t>
  </si>
  <si>
    <t>35소공원</t>
  </si>
  <si>
    <t>울산광역시 중구 북정동 315-7</t>
  </si>
  <si>
    <t>98공원</t>
  </si>
  <si>
    <t>울산광역시 중구 북정동 324-9</t>
  </si>
  <si>
    <t>황방공원</t>
  </si>
  <si>
    <t>울산광역시 중구 서동 41-1</t>
  </si>
  <si>
    <t>삼일공원</t>
  </si>
  <si>
    <t>울산광역시 중구 서동 60-8</t>
  </si>
  <si>
    <t>울산광역시 중구 서동 612-7</t>
  </si>
  <si>
    <t>울산광역시 중구 서동 69-1</t>
  </si>
  <si>
    <t>울산광역시 중구 서동 산 4-17</t>
  </si>
  <si>
    <t>154공원</t>
  </si>
  <si>
    <t>울산광역시 중구 성안동 242</t>
  </si>
  <si>
    <t>울산광역시 중구 성안동 270-1</t>
  </si>
  <si>
    <t>울산광역시 중구 성안동 274-2</t>
  </si>
  <si>
    <t>청구뜰공원</t>
  </si>
  <si>
    <t>울산광역시 중구 성안동 370-2</t>
  </si>
  <si>
    <t>칠암공원</t>
  </si>
  <si>
    <t>울산광역시 중구 성안동 373-6</t>
  </si>
  <si>
    <t>평산공원</t>
  </si>
  <si>
    <t>울산광역시 중구 성안동 470-1</t>
  </si>
  <si>
    <t>애니원공원</t>
  </si>
  <si>
    <t>울산광역시 중구 성안동 477-1</t>
  </si>
  <si>
    <t>울산광역시 중구 성안동 486-5</t>
  </si>
  <si>
    <t>백양공원</t>
  </si>
  <si>
    <t>울산광역시 중구 성안동 489-5</t>
  </si>
  <si>
    <t>울산광역시 중구 성안동 502-1</t>
  </si>
  <si>
    <t>새일내공원</t>
  </si>
  <si>
    <t>울산광역시 중구 성안동 508-1</t>
  </si>
  <si>
    <t>독수리공원</t>
  </si>
  <si>
    <t>울산광역시 중구 성안동 517</t>
  </si>
  <si>
    <t>숯못생태공원</t>
  </si>
  <si>
    <t>울산광역시 중구 성안동 761</t>
  </si>
  <si>
    <t>참새미공원</t>
  </si>
  <si>
    <t>울산광역시 중구 성안동 784-1</t>
  </si>
  <si>
    <t>당고개공원</t>
  </si>
  <si>
    <t>울산광역시 중구 성안동 790-8</t>
  </si>
  <si>
    <t>숯못공원</t>
  </si>
  <si>
    <t>울산광역시 중구 성안동 794-3</t>
  </si>
  <si>
    <t>함월공원</t>
  </si>
  <si>
    <t>울산광역시 중구 성안동 809-3</t>
  </si>
  <si>
    <t>울산광역시 중구 성안동 833-6</t>
  </si>
  <si>
    <t>울산광역시 중구 성안동 854-6</t>
  </si>
  <si>
    <t>울산광역시 중구 성안동 858-2</t>
  </si>
  <si>
    <t>적십자공원</t>
  </si>
  <si>
    <t>울산광역시 중구 성안동 873-3</t>
  </si>
  <si>
    <t>함월근린공원</t>
  </si>
  <si>
    <t>울산광역시 중구 성안동 산139</t>
  </si>
  <si>
    <t>80소공원</t>
  </si>
  <si>
    <t>울산광역시 중구 약사동 1108</t>
  </si>
  <si>
    <t>울산광역시 중구 약사동 349-1</t>
  </si>
  <si>
    <t>136공원</t>
  </si>
  <si>
    <t>울산광역시 중구 약사동 397-1</t>
  </si>
  <si>
    <t>울산광역시 중구 약사동 421-2</t>
  </si>
  <si>
    <t>54소공원</t>
  </si>
  <si>
    <t>울산광역시 중구 약사동 531-2</t>
  </si>
  <si>
    <t>울산광역시 중구 약사동 533</t>
  </si>
  <si>
    <t>울산광역시 중구 약사동 604-1</t>
  </si>
  <si>
    <t>38소공원</t>
  </si>
  <si>
    <t>울산광역시 중구 약사동 790</t>
  </si>
  <si>
    <t>약사2 일단지 제1공원</t>
  </si>
  <si>
    <t>울산광역시 중구 약사동 800-11</t>
  </si>
  <si>
    <t>울산광역시 중구 약사동 845-2</t>
  </si>
  <si>
    <t>51소공원</t>
  </si>
  <si>
    <t>울산광역시 중구 약사동 851-4</t>
  </si>
  <si>
    <t>울산광역시 중구 약사동 893</t>
  </si>
  <si>
    <t>울산광역시 중구 약사동 905-2</t>
  </si>
  <si>
    <t>울산광역시 중구 약사동 935</t>
  </si>
  <si>
    <t>새치삼거리공원</t>
  </si>
  <si>
    <t>울산광역시 중구 옥교동 308-1</t>
  </si>
  <si>
    <t>33소공원</t>
  </si>
  <si>
    <t>울산광역시 중구 우정동 267-21</t>
  </si>
  <si>
    <t>울산광역시 중구 우정동 281-45</t>
  </si>
  <si>
    <t>99공원</t>
  </si>
  <si>
    <t>울산광역시 중구 우정동 282-35</t>
  </si>
  <si>
    <t>울산광역시 중구 우정동 444</t>
  </si>
  <si>
    <t>불선바위공원</t>
  </si>
  <si>
    <t>울산광역시 중구 우정동 460-1</t>
  </si>
  <si>
    <t>52소공원</t>
  </si>
  <si>
    <t>울산광역시 중구 우정동 511-6</t>
  </si>
  <si>
    <t>무지공원</t>
  </si>
  <si>
    <t>울산광역시 중구 우정동 산28</t>
  </si>
  <si>
    <t>울산광역시 중구 우정동482-2</t>
  </si>
  <si>
    <t>돌방공원(18)</t>
  </si>
  <si>
    <t>울산광역시 중구 유곡동 146</t>
  </si>
  <si>
    <t>142공원</t>
  </si>
  <si>
    <t>울산광역시 중구 유곡동 200-2</t>
  </si>
  <si>
    <t>141공원</t>
  </si>
  <si>
    <t>울산광역시 중구 유곡동 218-1</t>
  </si>
  <si>
    <t>140공원</t>
  </si>
  <si>
    <t>울산광역시 중구 유곡동 259-2</t>
  </si>
  <si>
    <t>울산광역시 중구 유곡동 266-3</t>
  </si>
  <si>
    <t>울산광역시 중구 유곡동 472-3</t>
  </si>
  <si>
    <t>울산광역시 중구 유곡동 54-3</t>
  </si>
  <si>
    <t>평동공원</t>
  </si>
  <si>
    <t>울산광역시 중구 유곡동 72</t>
  </si>
  <si>
    <t>135공원</t>
  </si>
  <si>
    <t>울산광역시 중구 장현동 127</t>
  </si>
  <si>
    <t>울산광역시 중구 장현동 178</t>
  </si>
  <si>
    <t>울산광역시 중구 장현동 181</t>
  </si>
  <si>
    <t>울산광역시 중구 장현동 254</t>
  </si>
  <si>
    <t>울산광역시 중구 장현동 산28</t>
  </si>
  <si>
    <t>152공원</t>
  </si>
  <si>
    <t>울산광역시 중구 태화동 207-3</t>
  </si>
  <si>
    <t>울산광역시 중구 태화동 228</t>
  </si>
  <si>
    <t>화진공원</t>
  </si>
  <si>
    <t>울산광역시 중구 태화동 27-1</t>
  </si>
  <si>
    <t>울산광역시 중구 태화동 453-10</t>
  </si>
  <si>
    <t>울산광역시 중구 태화동 478-1</t>
  </si>
  <si>
    <t>명정공원</t>
  </si>
  <si>
    <t>울산광역시 중구 태화동 715</t>
  </si>
  <si>
    <t>난곡공원</t>
  </si>
  <si>
    <t>울산광역시 중구 태화동 834-1</t>
  </si>
  <si>
    <t>명난공원</t>
  </si>
  <si>
    <t>울산광역시 중구 태화동 856</t>
  </si>
  <si>
    <t>태화루공원</t>
  </si>
  <si>
    <t>울산광역시 중구 태화동 91-2</t>
  </si>
  <si>
    <t>다사랑공원</t>
  </si>
  <si>
    <t>울산광역시 중구 태화동 929</t>
  </si>
  <si>
    <t>태화근린공원</t>
  </si>
  <si>
    <t>울산광역시 중구 태화동 산 35</t>
  </si>
  <si>
    <t>울산광역시 중구 학산동 18-1</t>
  </si>
  <si>
    <t>옥성공원</t>
  </si>
  <si>
    <t>울산광역시 중구 학성동 156-4</t>
  </si>
  <si>
    <t>학성소공원</t>
  </si>
  <si>
    <t>울산광역시 중구 학성동 196-1</t>
  </si>
  <si>
    <t>학성제2공원</t>
  </si>
  <si>
    <t>울산광역시 중구 학성동 387</t>
  </si>
  <si>
    <t>울산광역시 중구 학성동 463-1</t>
  </si>
  <si>
    <t>45소공원</t>
  </si>
  <si>
    <t>울산광역시 중구 학성동 64</t>
  </si>
  <si>
    <t>울산광역시 중구 학성동 73</t>
  </si>
  <si>
    <t>학남공원</t>
  </si>
  <si>
    <t>울산광역시 중구 학성동 83-23</t>
  </si>
  <si>
    <t>인천광역시 강화군 강화읍 관청리 15</t>
  </si>
  <si>
    <t>유아공원</t>
  </si>
  <si>
    <t>인천광역시 강화군 강화읍 관청리 486-1</t>
  </si>
  <si>
    <t>관청공원</t>
  </si>
  <si>
    <t>인천광역시 강화군 강화읍 관청리 산8-1</t>
  </si>
  <si>
    <t>인천광역시 강화군 강화읍 신문리 산14-1</t>
  </si>
  <si>
    <t>강화산단체육공원</t>
  </si>
  <si>
    <t>인천광역시 강화군 강화읍 월곳리 753-1</t>
  </si>
  <si>
    <t>인천광역시 계양구 계산동 1067-1</t>
  </si>
  <si>
    <t>계산4공원</t>
  </si>
  <si>
    <t>인천광역시 계양구 계산동 1068-1,4</t>
  </si>
  <si>
    <t>인천광역시 계양구 계산동 1084-1</t>
  </si>
  <si>
    <t>계양교통공원</t>
  </si>
  <si>
    <t>인천광역시 계양구 계산동 1085-1</t>
  </si>
  <si>
    <t>인천광역시 계양구 계산동 907-1</t>
  </si>
  <si>
    <t>부일공원</t>
  </si>
  <si>
    <t>인천광역시 계양구 계산동 930-1</t>
  </si>
  <si>
    <t>계산1호공원</t>
  </si>
  <si>
    <t>인천광역시 계양구 계산동 944-20</t>
  </si>
  <si>
    <t>안남공원</t>
  </si>
  <si>
    <t>인천광역시 계양구 계산동 949</t>
  </si>
  <si>
    <t>고향골공원</t>
  </si>
  <si>
    <t>인천광역시 계양구 계산동 982</t>
  </si>
  <si>
    <t>계양근린공원</t>
  </si>
  <si>
    <t>인천광역시 계양구 계산동 산52-1</t>
  </si>
  <si>
    <t>들놀이공원</t>
  </si>
  <si>
    <t>인천광역시 계양구 귤현동 231</t>
  </si>
  <si>
    <t>인천광역시 계양구 귤현동 486-7</t>
  </si>
  <si>
    <t>굴재공원</t>
  </si>
  <si>
    <t>인천광역시 계양구 귤현동 499-6</t>
  </si>
  <si>
    <t>인천광역시 계양구 귤현동 509-5</t>
  </si>
  <si>
    <t>다남공원</t>
  </si>
  <si>
    <t>인천광역시 계양구 다남동 42-8</t>
  </si>
  <si>
    <t>동양택지1공원</t>
  </si>
  <si>
    <t>인천광역시 계양구 동양동 575-1</t>
  </si>
  <si>
    <t>동양택지2공원</t>
  </si>
  <si>
    <t>인천광역시 계양구 동양동 582-1</t>
  </si>
  <si>
    <t>동양공원</t>
  </si>
  <si>
    <t>인천광역시 계양구 동양동 588</t>
  </si>
  <si>
    <t>인천광역시 계양구 동양동 592</t>
  </si>
  <si>
    <t>모텡이공원</t>
  </si>
  <si>
    <t>인천광역시 계양구 동양동 607</t>
  </si>
  <si>
    <t>인천광역시 계양구 동양동 615-3</t>
  </si>
  <si>
    <t>서녘공원</t>
  </si>
  <si>
    <t>인천광역시 계양구 동양동 620-2</t>
  </si>
  <si>
    <t>박촌공원</t>
  </si>
  <si>
    <t>인천광역시 계양구 박촌동 149-29</t>
  </si>
  <si>
    <t>소양공원</t>
  </si>
  <si>
    <t>인천광역시 계양구 박촌동 38</t>
  </si>
  <si>
    <t>인천광역시 계양구 방축동 211</t>
  </si>
  <si>
    <t>인천광역시 계양구 병방동 33-2</t>
  </si>
  <si>
    <t>병방공원</t>
  </si>
  <si>
    <t>인천광역시 계양구 병방동 367</t>
  </si>
  <si>
    <t>학마을공원</t>
  </si>
  <si>
    <t>인천광역시 계양구 병방동 432-4</t>
  </si>
  <si>
    <t>상야공원</t>
  </si>
  <si>
    <t>인천광역시 계양구 상야동 12-9</t>
  </si>
  <si>
    <t>살나리공원</t>
  </si>
  <si>
    <t>인천광역시 계양구 서운동 185-1</t>
  </si>
  <si>
    <t>길머리공원</t>
  </si>
  <si>
    <t>인천광역시 계양구 서운동 210</t>
  </si>
  <si>
    <t>거여목공원</t>
  </si>
  <si>
    <t>인천광역시 계양구 서운동 215</t>
  </si>
  <si>
    <t>목숙교공원</t>
  </si>
  <si>
    <t>인천광역시 계양구 서운동 221-7</t>
  </si>
  <si>
    <t>장두못공원</t>
  </si>
  <si>
    <t>인천광역시 계양구 서운동 223</t>
  </si>
  <si>
    <t>장성제공원</t>
  </si>
  <si>
    <t>인천광역시 계양구 서운동 223-1</t>
  </si>
  <si>
    <t>인천광역시 계양구 서운동 93-2</t>
  </si>
  <si>
    <t>오조산공원</t>
  </si>
  <si>
    <t>인천광역시 계양구 용종동 208</t>
  </si>
  <si>
    <t>초정공원</t>
  </si>
  <si>
    <t>인천광역시 계양구 용종동 213-1</t>
  </si>
  <si>
    <t>용종5공원</t>
  </si>
  <si>
    <t>인천광역시 계양구 용종동 224</t>
  </si>
  <si>
    <t>임학공원</t>
  </si>
  <si>
    <t>인천광역시 계양구 임학동 135</t>
  </si>
  <si>
    <t>낙원공원</t>
  </si>
  <si>
    <t>인천광역시 계양구 임학동 25</t>
  </si>
  <si>
    <t>하마리공원</t>
  </si>
  <si>
    <t>인천광역시 계양구 작전동 204</t>
  </si>
  <si>
    <t>작전공원</t>
  </si>
  <si>
    <t>인천광역시 계양구 작전동 414</t>
  </si>
  <si>
    <t>된밭공원</t>
  </si>
  <si>
    <t>인천광역시 계양구 작전동 53-9</t>
  </si>
  <si>
    <t>갈개공원</t>
  </si>
  <si>
    <t>인천광역시 계양구 작전동 750</t>
  </si>
  <si>
    <t>인천광역시 계양구 작전동 902</t>
  </si>
  <si>
    <t>인천광역시 계양구 작전동 908</t>
  </si>
  <si>
    <t>도두리공원</t>
  </si>
  <si>
    <t>인천광역시 계양구 작전동 912-2</t>
  </si>
  <si>
    <t>서운공원</t>
  </si>
  <si>
    <t>인천광역시 계양구 작전동 915-2</t>
  </si>
  <si>
    <t>장기공원</t>
  </si>
  <si>
    <t>인천광역시 계양구 장기동 124</t>
  </si>
  <si>
    <t>인천광역시 계양구 장기동 131</t>
  </si>
  <si>
    <t>인천광역시 계양구 장기동 136</t>
  </si>
  <si>
    <t>장터공원</t>
  </si>
  <si>
    <t>인천광역시 계양구 장기동 146</t>
  </si>
  <si>
    <t>하야공원</t>
  </si>
  <si>
    <t>인천광역시 계양구 하야동 64-29</t>
  </si>
  <si>
    <t>효성공원</t>
  </si>
  <si>
    <t>인천광역시 계양구 효성동 223</t>
  </si>
  <si>
    <t>인천광역시 계양구 효성동 산18</t>
  </si>
  <si>
    <t>석정공원</t>
  </si>
  <si>
    <t>인천광역시 남동구 간석3동 610</t>
  </si>
  <si>
    <t>애향공원</t>
  </si>
  <si>
    <t>인천광역시 남동구 간석3동 91-2</t>
  </si>
  <si>
    <t>인천광역시 남동구 간석동 224-219</t>
  </si>
  <si>
    <t>양지말소공원</t>
  </si>
  <si>
    <t>인천광역시 남동구 간석동 224-713</t>
  </si>
  <si>
    <t>인천광역시 남동구 간석동 242</t>
  </si>
  <si>
    <t>풀무골소공원</t>
  </si>
  <si>
    <t>인천광역시 남동구 간석동 320-7</t>
  </si>
  <si>
    <t>용광공원</t>
  </si>
  <si>
    <t>인천광역시 남동구 간석동 33-4</t>
  </si>
  <si>
    <t>풍년길공원</t>
  </si>
  <si>
    <t>인천광역시 남동구 간석동 37-264</t>
  </si>
  <si>
    <t>아지랭이공원</t>
  </si>
  <si>
    <t>인천광역시 남동구 간석동 37-662</t>
  </si>
  <si>
    <t>순박길공원</t>
  </si>
  <si>
    <t>인천광역시 남동구 간석동 37-679</t>
  </si>
  <si>
    <t>이화공원</t>
  </si>
  <si>
    <t>인천광역시 남동구 간석동 439</t>
  </si>
  <si>
    <t>동일공원</t>
  </si>
  <si>
    <t>인천광역시 남동구 간석동 508-30</t>
  </si>
  <si>
    <t>주원공원</t>
  </si>
  <si>
    <t>인천광역시 남동구 간석동 574-39</t>
  </si>
  <si>
    <t>간석육교공원</t>
  </si>
  <si>
    <t>인천광역시 남동구 간석동 587</t>
  </si>
  <si>
    <t>네모소공원</t>
  </si>
  <si>
    <t>인천광역시 남동구 간석동 60</t>
  </si>
  <si>
    <t>벌터고개공원</t>
  </si>
  <si>
    <t>인천광역시 남동구 간석동 606</t>
  </si>
  <si>
    <t>인천광역시 남동구 간석동 939-5</t>
  </si>
  <si>
    <t>인천광역시 남동구 간석동 산15</t>
  </si>
  <si>
    <t>비선거리공원</t>
  </si>
  <si>
    <t>인천광역시 남동구 간석동746-11</t>
  </si>
  <si>
    <t>고잔</t>
  </si>
  <si>
    <t>인천광역시 남동구 고잔동 21-1</t>
  </si>
  <si>
    <t>월례공원</t>
  </si>
  <si>
    <t>인천광역시 남동구 고잔동 626-7</t>
  </si>
  <si>
    <t>유수지공원</t>
  </si>
  <si>
    <t>인천광역시 남동구 고잔동 697-1</t>
  </si>
  <si>
    <t>인천광역시 남동구 고잔동 990</t>
  </si>
  <si>
    <t>인천광역시 남동구 고잔동721-1</t>
  </si>
  <si>
    <t>구월소공원</t>
  </si>
  <si>
    <t>인천광역시 남동구 구월1동 1486-2</t>
  </si>
  <si>
    <t>성리공원</t>
  </si>
  <si>
    <t>인천광역시 남동구 구월1동 1495</t>
  </si>
  <si>
    <t>전재울공원</t>
  </si>
  <si>
    <t>인천광역시 남동구 구월1동 1501</t>
  </si>
  <si>
    <t>인천광역시 남동구 구월1동 1509</t>
  </si>
  <si>
    <t>찬우물공원</t>
  </si>
  <si>
    <t>인천광역시 남동구 구월1동 1522</t>
  </si>
  <si>
    <t>아시아드선수촌공원</t>
  </si>
  <si>
    <t>인천광역시 남동구 구월1동 1531</t>
  </si>
  <si>
    <t>인천광역시 남동구 구월2동 1246</t>
  </si>
  <si>
    <t>남동문화공원</t>
  </si>
  <si>
    <t>인천광역시 남동구 구월4동 643-3</t>
  </si>
  <si>
    <t>붉은고개공원</t>
  </si>
  <si>
    <t>인천광역시 남동구 구월동 1093</t>
  </si>
  <si>
    <t>장다리공원</t>
  </si>
  <si>
    <t>인천광역시 남동구 구월동 1102-14</t>
  </si>
  <si>
    <t>큰성말공원</t>
  </si>
  <si>
    <t>인천광역시 남동구 구월동 1163</t>
  </si>
  <si>
    <t>작은성말공원</t>
  </si>
  <si>
    <t>인천광역시 남동구 구월동 1192-7</t>
  </si>
  <si>
    <t>큰구월공원</t>
  </si>
  <si>
    <t>인천광역시 남동구 구월동 1196-4</t>
  </si>
  <si>
    <t>독점공원</t>
  </si>
  <si>
    <t>인천광역시 남동구 구월동 1215-32</t>
  </si>
  <si>
    <t>만월공원</t>
  </si>
  <si>
    <t>인천광역시 남동구 구월동 1229-2</t>
  </si>
  <si>
    <t>양계공원</t>
  </si>
  <si>
    <t>인천광역시 남동구 구월동 1248-39</t>
  </si>
  <si>
    <t>모래내공원</t>
  </si>
  <si>
    <t>인천광역시 남동구 구월동 1258-4</t>
  </si>
  <si>
    <t>작은구월공원</t>
  </si>
  <si>
    <t>인천광역시 남동구 구월동 1281-8</t>
  </si>
  <si>
    <t>모래마을1호</t>
  </si>
  <si>
    <t>인천광역시 남동구 구월동 1304-25</t>
  </si>
  <si>
    <t>지상공원</t>
  </si>
  <si>
    <t>인천광역시 남동구 구월동 1341-9</t>
  </si>
  <si>
    <t>구월문화공원</t>
  </si>
  <si>
    <t>인천광역시 남동구 구월동 1350</t>
  </si>
  <si>
    <t>구월예술공원</t>
  </si>
  <si>
    <t>인천광역시 남동구 구월동 1377-5</t>
  </si>
  <si>
    <t>인천광역시 남동구 구월동 1390</t>
  </si>
  <si>
    <t>모래마을2호</t>
  </si>
  <si>
    <t>인천광역시 남동구 구월동 349-231</t>
  </si>
  <si>
    <t>모래마을3호</t>
  </si>
  <si>
    <t>인천광역시 남동구 구월동 349-654</t>
  </si>
  <si>
    <t>호구포공원</t>
  </si>
  <si>
    <t>인천광역시 남동구 남동구 논현2동 641-1</t>
  </si>
  <si>
    <t>주적체육공원</t>
  </si>
  <si>
    <t>인천광역시 남동구 남동구 도림동 413-1</t>
  </si>
  <si>
    <t>남촌공원</t>
  </si>
  <si>
    <t>인천광역시 남동구 남촌동 376</t>
  </si>
  <si>
    <t>하촌은행나무공원</t>
  </si>
  <si>
    <t>인천광역시 남동구 남촌동 558-1</t>
  </si>
  <si>
    <t>승기공원</t>
  </si>
  <si>
    <t>인천광역시 남동구 남촌동 605</t>
  </si>
  <si>
    <t>염골공원</t>
  </si>
  <si>
    <t>인천광역시 남동구 남촌동 624-2</t>
  </si>
  <si>
    <t>소촌공원</t>
  </si>
  <si>
    <t>인천광역시 남동구 남촌동308-1, -2</t>
  </si>
  <si>
    <t>소래습지생태공원</t>
  </si>
  <si>
    <t>인천광역시 남동구 논현동 1-17</t>
  </si>
  <si>
    <t>남동공단공원</t>
  </si>
  <si>
    <t>인천광역시 남동구 논현동 445</t>
  </si>
  <si>
    <t>갯골공원</t>
  </si>
  <si>
    <t>인천광역시 남동구 논현동 553-1</t>
  </si>
  <si>
    <t>새진매공원</t>
  </si>
  <si>
    <t>인천광역시 남동구 논현동 555</t>
  </si>
  <si>
    <t>사리울공원</t>
  </si>
  <si>
    <t>인천광역시 남동구 논현동 563-1</t>
  </si>
  <si>
    <t>아담공원</t>
  </si>
  <si>
    <t>인천광역시 남동구 논현동 563-4</t>
  </si>
  <si>
    <t>앞골공원</t>
  </si>
  <si>
    <t>인천광역시 남동구 논현동 564-2</t>
  </si>
  <si>
    <t>인천광역시 남동구 논현동 564-4</t>
  </si>
  <si>
    <t>논현포대공원</t>
  </si>
  <si>
    <t>인천광역시 남동구 논현동 578-1,648-1,644-1</t>
  </si>
  <si>
    <t>인천광역시 남동구 논현동 583-1</t>
  </si>
  <si>
    <t>인천광역시 남동구 논현동 586-1</t>
  </si>
  <si>
    <t>오봉공원</t>
  </si>
  <si>
    <t>인천광역시 남동구 논현동 590-47</t>
  </si>
  <si>
    <t>은봉공원</t>
  </si>
  <si>
    <t>인천광역시 남동구 논현동 592-12</t>
  </si>
  <si>
    <t>논현중앙공원</t>
  </si>
  <si>
    <t>인천광역시 남동구 논현동 594-24, 605-13,611-7</t>
  </si>
  <si>
    <t>인천광역시 남동구 논현동 595-17</t>
  </si>
  <si>
    <t>인천광역시 남동구 논현동 599-5</t>
  </si>
  <si>
    <t>동녘공원</t>
  </si>
  <si>
    <t>인천광역시 남동구 논현동 600-7</t>
  </si>
  <si>
    <t>아랫말공원</t>
  </si>
  <si>
    <t>인천광역시 남동구 논현동 601-2</t>
  </si>
  <si>
    <t>논현공원(논현2택지)</t>
  </si>
  <si>
    <t>인천광역시 남동구 논현동 634-4</t>
  </si>
  <si>
    <t>푸른솔공원</t>
  </si>
  <si>
    <t>인천광역시 남동구 논현동 642-3</t>
  </si>
  <si>
    <t>인천광역시 남동구 논현동 653</t>
  </si>
  <si>
    <t>갯마을공원</t>
  </si>
  <si>
    <t>인천광역시 남동구 논현동 664-3</t>
  </si>
  <si>
    <t>너른들공원</t>
  </si>
  <si>
    <t>인천광역시 남동구 논현동 682-2</t>
  </si>
  <si>
    <t>늘솔길공원</t>
  </si>
  <si>
    <t>인천광역시 남동구 논현동 738-8</t>
  </si>
  <si>
    <t>인천광역시 남동구 논현동 739-5</t>
  </si>
  <si>
    <t>모험공원</t>
  </si>
  <si>
    <t>인천광역시 남동구 논현동 740-3</t>
  </si>
  <si>
    <t>인천광역시 남동구 논현동 749-5</t>
  </si>
  <si>
    <t>나루소공원</t>
  </si>
  <si>
    <t>인천광역시 남동구 논현동 751-6</t>
  </si>
  <si>
    <t>물방울공원</t>
  </si>
  <si>
    <t>인천광역시 남동구 논현동 755-5</t>
  </si>
  <si>
    <t>인천광역시 남동구 논현동 755-7</t>
  </si>
  <si>
    <t>인천광역시 남동구 논현동 756-5</t>
  </si>
  <si>
    <t>인천광역시 남동구 논현동 757-2</t>
  </si>
  <si>
    <t>인천광역시 남동구 논현동 763-2</t>
  </si>
  <si>
    <t>꿈꾸는공원</t>
  </si>
  <si>
    <t>인천광역시 남동구 논현동 765-4</t>
  </si>
  <si>
    <t>섬꽃공원</t>
  </si>
  <si>
    <t>인천광역시 남동구 논현동 773-4</t>
  </si>
  <si>
    <t>인천광역시 남동구 논현동 774-4</t>
  </si>
  <si>
    <t>논현공원</t>
  </si>
  <si>
    <t>인천광역시 남동구 논현동 산32-5</t>
  </si>
  <si>
    <t>도림1지구공원</t>
  </si>
  <si>
    <t>인천광역시 남동구 도림동 104</t>
  </si>
  <si>
    <t>인천광역시 남동구 도림동 631</t>
  </si>
  <si>
    <t>주적공원</t>
  </si>
  <si>
    <t>인천광역시 남동구 도림동 637-2</t>
  </si>
  <si>
    <t>도림이공원</t>
  </si>
  <si>
    <t>인천광역시 남동구 도림동 648-2</t>
  </si>
  <si>
    <t>오재공원</t>
  </si>
  <si>
    <t>인천광역시 남동구 도림동 656-3</t>
  </si>
  <si>
    <t>도림산공원</t>
  </si>
  <si>
    <t>인천광역시 남동구 도림동 674-1</t>
  </si>
  <si>
    <t>도림1공원</t>
  </si>
  <si>
    <t>인천광역시 남동구 도림동629-4</t>
  </si>
  <si>
    <t>하촌공원</t>
  </si>
  <si>
    <t>인천광역시 남동구 만수1동 969</t>
  </si>
  <si>
    <t>쇄판공원</t>
  </si>
  <si>
    <t>인천광역시 남동구 만수3동 845-1</t>
  </si>
  <si>
    <t>만수공원</t>
  </si>
  <si>
    <t>인천광역시 남동구 만수4동 15</t>
  </si>
  <si>
    <t>인천광역시 남동구 만수4동 28</t>
  </si>
  <si>
    <t>인수공원</t>
  </si>
  <si>
    <t>인천광역시 남동구 만수4동 69</t>
  </si>
  <si>
    <t>뗏마루공원</t>
  </si>
  <si>
    <t>인천광역시 남동구 만수5동 881</t>
  </si>
  <si>
    <t>인천광역시 남동구 만수5동 922</t>
  </si>
  <si>
    <t>담방문화공원</t>
  </si>
  <si>
    <t>인천광역시 남동구 만수6동 1009</t>
  </si>
  <si>
    <t>골마루공원</t>
  </si>
  <si>
    <t>인천광역시 남동구 만수6동 1049-1</t>
  </si>
  <si>
    <t>인천광역시 남동구 만수동 1005-1</t>
  </si>
  <si>
    <t>인천광역시 남동구 만수동 1022-4</t>
  </si>
  <si>
    <t>담방공원</t>
  </si>
  <si>
    <t>인천광역시 남동구 만수동 1033</t>
  </si>
  <si>
    <t>시영공원</t>
  </si>
  <si>
    <t>인천광역시 남동구 만수동 1078-13</t>
  </si>
  <si>
    <t>창대공원</t>
  </si>
  <si>
    <t>인천광역시 남동구 만수동 1083-1</t>
  </si>
  <si>
    <t>인천광역시 남동구 만수동 1086-2</t>
  </si>
  <si>
    <t>인천광역시 남동구 만수동 1096</t>
  </si>
  <si>
    <t>만부2호공원</t>
  </si>
  <si>
    <t>인천광역시 남동구 만수동 1-106</t>
  </si>
  <si>
    <t>만부1호공원</t>
  </si>
  <si>
    <t>인천광역시 남동구 만수동 1-110</t>
  </si>
  <si>
    <t>동부초교1호</t>
  </si>
  <si>
    <t>인천광역시 남동구 만수동 111-185</t>
  </si>
  <si>
    <t>동부초교3호</t>
  </si>
  <si>
    <t>인천광역시 남동구 만수동 111-218</t>
  </si>
  <si>
    <t>동부초교2호</t>
  </si>
  <si>
    <t>인천광역시 남동구 만수동 111-452</t>
  </si>
  <si>
    <t>향촌소공원</t>
  </si>
  <si>
    <t>인천광역시 남동구 만수동 1117-3</t>
  </si>
  <si>
    <t>아단공원</t>
  </si>
  <si>
    <t>인천광역시 남동구 만수동 37</t>
  </si>
  <si>
    <t>인천광역시 남동구 만수동 810-3</t>
  </si>
  <si>
    <t>화교공원</t>
  </si>
  <si>
    <t>인천광역시 남동구 만수동 842-22</t>
  </si>
  <si>
    <t>만수천공원</t>
  </si>
  <si>
    <t>인천광역시 남동구 만수동 929</t>
  </si>
  <si>
    <t>돌골공원</t>
  </si>
  <si>
    <t>인천광역시 남동구 만수동822-31</t>
  </si>
  <si>
    <t>인천광역시 남동구 만수동985</t>
  </si>
  <si>
    <t>인천광역시 남동구 서창동 550-4</t>
  </si>
  <si>
    <t>서창공원</t>
  </si>
  <si>
    <t>인천광역시 남동구 서창동 558-1</t>
  </si>
  <si>
    <t>선래공원</t>
  </si>
  <si>
    <t>인천광역시 남동구 서창동 564-4</t>
  </si>
  <si>
    <t>걸재공원</t>
  </si>
  <si>
    <t>인천광역시 남동구 서창동 573-1</t>
  </si>
  <si>
    <t>장아공원</t>
  </si>
  <si>
    <t>인천광역시 남동구 서창동 580-2</t>
  </si>
  <si>
    <t>흰여울공원</t>
  </si>
  <si>
    <t>인천광역시 남동구 서창동 637</t>
  </si>
  <si>
    <t>인천광역시 남동구 서창동 648</t>
  </si>
  <si>
    <t>인천광역시 남동구 서창동 659</t>
  </si>
  <si>
    <t>인천광역시 남동구 서창동 681</t>
  </si>
  <si>
    <t>물바람수변공원</t>
  </si>
  <si>
    <t>인천광역시 남동구 서창동 684</t>
  </si>
  <si>
    <t>갯골3호수변공원</t>
  </si>
  <si>
    <t>인천광역시 남동구 서창동 693</t>
  </si>
  <si>
    <t>갯골2호수변공원</t>
  </si>
  <si>
    <t>인천광역시 남동구 서창동 696</t>
  </si>
  <si>
    <t>인천광역시 남동구 서창동 698</t>
  </si>
  <si>
    <t>갯골1호수변공원</t>
  </si>
  <si>
    <t>인천광역시 남동구 서창동 701</t>
  </si>
  <si>
    <t>인천광역시 남동구 서창동 713</t>
  </si>
  <si>
    <t>인천광역시 남동구 서창동 716</t>
  </si>
  <si>
    <t>인천광역시 남동구 서창동 746</t>
  </si>
  <si>
    <t>장아산공원</t>
  </si>
  <si>
    <t>인천광역시 남동구 서창동 산29-42</t>
  </si>
  <si>
    <t>경신지구공원</t>
  </si>
  <si>
    <t>인천광역시 남동구 수산동 72-8</t>
  </si>
  <si>
    <t>운연공원</t>
  </si>
  <si>
    <t>인천광역시 남동구 운연동 144-5</t>
  </si>
  <si>
    <t>연락골소공원</t>
  </si>
  <si>
    <t>인천광역시 남동구 운연동 49</t>
  </si>
  <si>
    <t>장자공원</t>
  </si>
  <si>
    <t>인천광역시 남동구 장수동 766-2</t>
  </si>
  <si>
    <t>큰우물공원</t>
  </si>
  <si>
    <t>인천광역시 남동구 장수동 768</t>
  </si>
  <si>
    <t>장수천공원</t>
  </si>
  <si>
    <t>인천광역시 남동구 장수동 806-2</t>
  </si>
  <si>
    <t>장수사거리공원</t>
  </si>
  <si>
    <t>인천광역시 남동구 장수동 807-1</t>
  </si>
  <si>
    <t>인천대공원</t>
  </si>
  <si>
    <t>인천광역시 남동구 장수동 산78</t>
  </si>
  <si>
    <t>만석공원</t>
  </si>
  <si>
    <t>인천광역시 동구 만석동 43-14</t>
  </si>
  <si>
    <t>괭이부리소공원</t>
  </si>
  <si>
    <t>인천광역시 동구 만석동 7-16</t>
  </si>
  <si>
    <t>만석소공원</t>
  </si>
  <si>
    <t>인천광역시 동구 만석동 9-549</t>
  </si>
  <si>
    <t>송림4공원</t>
  </si>
  <si>
    <t>인천광역시 동구 송림동 291-6</t>
  </si>
  <si>
    <t>인천교공원(A,B블럭)</t>
  </si>
  <si>
    <t>인천광역시 동구 송림동 318</t>
  </si>
  <si>
    <t>궁현공원</t>
  </si>
  <si>
    <t>인천광역시 동구 송림동 339-8</t>
  </si>
  <si>
    <t>인천광역시 동구 송현동 1-173</t>
  </si>
  <si>
    <t>송현공원</t>
  </si>
  <si>
    <t>인천광역시 동구 송현동 163</t>
  </si>
  <si>
    <t>수문통공원</t>
  </si>
  <si>
    <t>인천광역시 동구 송현동 60</t>
  </si>
  <si>
    <t>창영공원</t>
  </si>
  <si>
    <t>인천광역시 동구 창영동 21-15</t>
  </si>
  <si>
    <t>화도진공원</t>
  </si>
  <si>
    <t>인천광역시 동구 화수동 140-1</t>
  </si>
  <si>
    <t>화수3공원</t>
  </si>
  <si>
    <t>인천광역시 동구 화수동 7-7</t>
  </si>
  <si>
    <t>화수13공원</t>
  </si>
  <si>
    <t>인천광역시 동구 화평동 1-5</t>
  </si>
  <si>
    <t>인천광역시 미추홀구 관교동 14</t>
  </si>
  <si>
    <t>신비공원</t>
  </si>
  <si>
    <t>인천광역시 미추홀구 관교동 516-2</t>
  </si>
  <si>
    <t>인천광역시 미추홀구 도화동</t>
  </si>
  <si>
    <t>인천광역시 미추홀구 도화동 43-7</t>
  </si>
  <si>
    <t>인천광역시 미추홀구 도화동 460</t>
  </si>
  <si>
    <t>숙골공원</t>
  </si>
  <si>
    <t>인천광역시 미추홀구 도화동 699-14</t>
  </si>
  <si>
    <t>인천광역시 미추홀구 문학동 336-6</t>
  </si>
  <si>
    <t>소성공원</t>
  </si>
  <si>
    <t>인천광역시 미추홀구 문학동 347-1</t>
  </si>
  <si>
    <t>인천광역시 미추홀구 문학동 351-1</t>
  </si>
  <si>
    <t>인천광역시 미추홀구 문학동 360</t>
  </si>
  <si>
    <t>관선공원</t>
  </si>
  <si>
    <t>인천광역시 미추홀구 문학동 383-7</t>
  </si>
  <si>
    <t>인천광역시 미추홀구 문학동 391-20</t>
  </si>
  <si>
    <t>인천광역시 미추홀구 문학동 403-15</t>
  </si>
  <si>
    <t>주인공원</t>
  </si>
  <si>
    <t>인천광역시 미추홀구 숭의동 440-3</t>
  </si>
  <si>
    <t>용남공원</t>
  </si>
  <si>
    <t>인천광역시 미추홀구 용현동 14</t>
  </si>
  <si>
    <t>제2용정공원</t>
  </si>
  <si>
    <t>인천광역시 미추홀구 용현동 294-5</t>
  </si>
  <si>
    <t>인천광역시 미추홀구 용현동 604-1</t>
  </si>
  <si>
    <t>도담어린이공원</t>
  </si>
  <si>
    <t>인천광역시 미추홀구 용현동 615-1</t>
  </si>
  <si>
    <t>인천광역시 미추홀구 용현동 619-2</t>
  </si>
  <si>
    <t>낙섬공원</t>
  </si>
  <si>
    <t>인천광역시 미추홀구 용현동 621-38</t>
  </si>
  <si>
    <t>인천광역시 미추홀구 용현동 622-34</t>
  </si>
  <si>
    <t>인천광역시 미추홀구 용현동 623-141</t>
  </si>
  <si>
    <t>사미공원</t>
  </si>
  <si>
    <t>인천광역시 미추홀구 주안동 1418-93</t>
  </si>
  <si>
    <t>미니공원</t>
  </si>
  <si>
    <t>인천광역시 미추홀구 주안동 1501</t>
  </si>
  <si>
    <t>인천광역시 미추홀구 주안동 1512-9</t>
  </si>
  <si>
    <t>석바위공원</t>
  </si>
  <si>
    <t>인천광역시 미추홀구 주안동 1578</t>
  </si>
  <si>
    <t>인천광역시 미추홀구 주안동 1619</t>
  </si>
  <si>
    <t>염창공원</t>
  </si>
  <si>
    <t>인천광역시 미추홀구 주안동 26-44</t>
  </si>
  <si>
    <t>주안공원</t>
  </si>
  <si>
    <t>인천광역시 미추홀구 주안동 281</t>
  </si>
  <si>
    <t>수봉마을공원</t>
  </si>
  <si>
    <t>인천광역시 미추홀구 주안동 659-2</t>
  </si>
  <si>
    <t>수봉공원</t>
  </si>
  <si>
    <t>인천광역시 미추홀구 주안동 660-241</t>
  </si>
  <si>
    <t>미추홀공원</t>
  </si>
  <si>
    <t>인천광역시 미추홀구 주안동 824</t>
  </si>
  <si>
    <t>인천광역시 미추홀구 주안동 923-3</t>
  </si>
  <si>
    <t>재넘이공원</t>
  </si>
  <si>
    <t>인천광역시 미추홀구 학익동 336-5</t>
  </si>
  <si>
    <t>인천광역시 미추홀구 학익동 51</t>
  </si>
  <si>
    <t>매소홀어린이공원</t>
  </si>
  <si>
    <t>인천광역시 미추홀구 학익동 510-1</t>
  </si>
  <si>
    <t>인천광역시 미추홀구 학익동 52-7</t>
  </si>
  <si>
    <t>인천광역시 미추홀구 학익동 662</t>
  </si>
  <si>
    <t>스승공원</t>
  </si>
  <si>
    <t>인천광역시 미추홀구 학익동 709-2</t>
  </si>
  <si>
    <t>노적공원</t>
  </si>
  <si>
    <t>인천광역시 미추홀구 학익동 712</t>
  </si>
  <si>
    <t>한나루공원</t>
  </si>
  <si>
    <t>인천광역시 미추홀구 학익동 721-5</t>
  </si>
  <si>
    <t>모리포공원</t>
  </si>
  <si>
    <t>인천광역시 미추홀구 학익동 721-6</t>
  </si>
  <si>
    <t>학익공원</t>
  </si>
  <si>
    <t>인천광역시 미추홀구 학익동 732-5</t>
  </si>
  <si>
    <t>문학공원</t>
  </si>
  <si>
    <t>인천광역시 미추홀구 학익동 96-7</t>
  </si>
  <si>
    <t>묵동공원</t>
  </si>
  <si>
    <t>인천광역시 미추홀구 학익동677-3</t>
  </si>
  <si>
    <t>제운공원</t>
  </si>
  <si>
    <t>인천광역시 미추홀구 학익동686-11</t>
  </si>
  <si>
    <t>학골공원</t>
  </si>
  <si>
    <t>인천광역시 미추홀구 학익동693-3</t>
  </si>
  <si>
    <t>양토공원</t>
  </si>
  <si>
    <t>인천광역시 미추홀구 학익동704-3</t>
  </si>
  <si>
    <t>인천광역시 부평구 갈산동 130-1</t>
  </si>
  <si>
    <t>갈월놀이공원</t>
  </si>
  <si>
    <t>인천광역시 부평구 갈산동 180-7</t>
  </si>
  <si>
    <t>새갈놀이공원</t>
  </si>
  <si>
    <t>인천광역시 부평구 갈산동 359-1</t>
  </si>
  <si>
    <t>상꾸지놀이공원</t>
  </si>
  <si>
    <t>인천광역시 부평구 갈산동 361-2</t>
  </si>
  <si>
    <t>대월놀이공원</t>
  </si>
  <si>
    <t>인천광역시 부평구 갈산동 362-3</t>
  </si>
  <si>
    <t>명월놀이공원</t>
  </si>
  <si>
    <t>인천광역시 부평구 갈산동 366</t>
  </si>
  <si>
    <t>반월놀이공원</t>
  </si>
  <si>
    <t>인천광역시 부평구 갈산동 369-1</t>
  </si>
  <si>
    <t>굴포공원</t>
  </si>
  <si>
    <t>인천광역시 부평구 갈산동 373-1</t>
  </si>
  <si>
    <t>사근공원</t>
  </si>
  <si>
    <t>인천광역시 부평구 갈산동 376</t>
  </si>
  <si>
    <t>쉼터놀이공원</t>
  </si>
  <si>
    <t>인천광역시 부평구 갈산동 380</t>
  </si>
  <si>
    <t>마당놀이공원</t>
  </si>
  <si>
    <t>인천광역시 부평구 갈산동 389</t>
  </si>
  <si>
    <t>대갈놀이공원</t>
  </si>
  <si>
    <t>인천광역시 부평구 갈산동 398</t>
  </si>
  <si>
    <t>구산어린이공원</t>
  </si>
  <si>
    <t>인천광역시 부평구 구산동 361</t>
  </si>
  <si>
    <t>거북 2 공원</t>
  </si>
  <si>
    <t>인천광역시 부평구 구산동 364</t>
  </si>
  <si>
    <t>거북 1 공원</t>
  </si>
  <si>
    <t>인천광역시 부평구 구산동 368</t>
  </si>
  <si>
    <t>세모공원</t>
  </si>
  <si>
    <t>인천광역시 부평구 부개동 120-342</t>
  </si>
  <si>
    <t>마분놀이공원</t>
  </si>
  <si>
    <t>인천광역시 부평구 부개동 331</t>
  </si>
  <si>
    <t>밤골공원</t>
  </si>
  <si>
    <t>인천광역시 부평구 부개동 446</t>
  </si>
  <si>
    <t>대동놀이공원</t>
  </si>
  <si>
    <t>인천광역시 부평구 부개동 494-2</t>
  </si>
  <si>
    <t>신궁동놀이공원</t>
  </si>
  <si>
    <t>인천광역시 부평구 부개동 496-12</t>
  </si>
  <si>
    <t>부개공원</t>
  </si>
  <si>
    <t>인천광역시 부평구 부개동 497-2</t>
  </si>
  <si>
    <t>개울놀이공원</t>
  </si>
  <si>
    <t>인천광역시 부평구 부개동 498-3</t>
  </si>
  <si>
    <t>새울놀이공원</t>
  </si>
  <si>
    <t>인천광역시 부평구 부개동 499-3</t>
  </si>
  <si>
    <t>동소정놀이공원</t>
  </si>
  <si>
    <t>인천광역시 부평구 부개동 499-5</t>
  </si>
  <si>
    <t>청운공원</t>
  </si>
  <si>
    <t>인천광역시 부평구 부개동 499-6</t>
  </si>
  <si>
    <t>세영공원</t>
  </si>
  <si>
    <t>인천광역시 부평구 부개동 500-2</t>
  </si>
  <si>
    <t>등세이놀이공원</t>
  </si>
  <si>
    <t>인천광역시 부평구 부개동 500-5</t>
  </si>
  <si>
    <t>방촌공원</t>
  </si>
  <si>
    <t>인천광역시 부평구 부개동 500-7</t>
  </si>
  <si>
    <t>새말놀이공원</t>
  </si>
  <si>
    <t>인천광역시 부평구 부개동 501-4</t>
  </si>
  <si>
    <t>대촌공원</t>
  </si>
  <si>
    <t>인천광역시 부평구 부개동 502-16</t>
  </si>
  <si>
    <t>비둘기놀이공원</t>
  </si>
  <si>
    <t>인천광역시 부평구 부개동 502-23</t>
  </si>
  <si>
    <t>부이어린이공원</t>
  </si>
  <si>
    <t>인천광역시 부평구 부개동 514</t>
  </si>
  <si>
    <t>중부동놀이공원</t>
  </si>
  <si>
    <t>인천광역시 부평구 부평동 104-10</t>
  </si>
  <si>
    <t>부흥놀이공원</t>
  </si>
  <si>
    <t>인천광역시 부평구 부평동 178</t>
  </si>
  <si>
    <t>부평공원</t>
  </si>
  <si>
    <t>인천광역시 부평구 부평동 299</t>
  </si>
  <si>
    <t>서부동놀이공원</t>
  </si>
  <si>
    <t>인천광역시 부평구 부평동 546-105</t>
  </si>
  <si>
    <t>신트리공원</t>
  </si>
  <si>
    <t>인천광역시 부평구 부평동 880</t>
  </si>
  <si>
    <t>인천광역시 부평구 부평동 916</t>
  </si>
  <si>
    <t>인천광역시 부평구 부평동 948</t>
  </si>
  <si>
    <t>인천광역시 부평구 부평동 산35-6</t>
  </si>
  <si>
    <t>인천가족공원</t>
  </si>
  <si>
    <t>인천광역시 부평구 부평동 산57-1</t>
  </si>
  <si>
    <t>인천광역시 부평구 부평동 산8-1</t>
  </si>
  <si>
    <t>마장공원</t>
  </si>
  <si>
    <t>인천광역시 부평구 산곡동 261-1</t>
  </si>
  <si>
    <t>뫼골문화공원</t>
  </si>
  <si>
    <t>인천광역시 부평구 산곡동 58-3</t>
  </si>
  <si>
    <t>후정공원</t>
  </si>
  <si>
    <t>인천광역시 부평구 삼산동 386</t>
  </si>
  <si>
    <t>꿈동산놀이공원</t>
  </si>
  <si>
    <t>인천광역시 부평구 삼산동 387-1</t>
  </si>
  <si>
    <t>영성공원</t>
  </si>
  <si>
    <t>인천광역시 부평구 삼산동 388-2</t>
  </si>
  <si>
    <t>상상놀이공원</t>
  </si>
  <si>
    <t>인천광역시 부평구 삼산동 388-37</t>
  </si>
  <si>
    <t>가족놀이공원</t>
  </si>
  <si>
    <t>인천광역시 부평구 삼산동 389-7</t>
  </si>
  <si>
    <t>동화놀이공원</t>
  </si>
  <si>
    <t>인천광역시 부평구 삼산동 390-7</t>
  </si>
  <si>
    <t>도드리놀이공원</t>
  </si>
  <si>
    <t>인천광역시 부평구 삼산동 391-4</t>
  </si>
  <si>
    <t>나래놀이공원</t>
  </si>
  <si>
    <t>인천광역시 부평구 삼산동 393-3</t>
  </si>
  <si>
    <t>은행나무놀이공원</t>
  </si>
  <si>
    <t>인천광역시 부평구 삼산동 393-6</t>
  </si>
  <si>
    <t>인천광역시 부평구 삼산동 427-6</t>
  </si>
  <si>
    <t>시냇물공원</t>
  </si>
  <si>
    <t>인천광역시 부평구 삼산동 443-1</t>
  </si>
  <si>
    <t>인천광역시 부평구 삼산동 445-7</t>
  </si>
  <si>
    <t>인천광역시 부평구 삼산동 448-9</t>
  </si>
  <si>
    <t>박물관공원</t>
  </si>
  <si>
    <t>인천광역시 부평구 삼산동 451-1</t>
  </si>
  <si>
    <t>인천광역시 부평구 삼산동 453-7</t>
  </si>
  <si>
    <t>인천광역시 부평구 삼산동 456-11</t>
  </si>
  <si>
    <t>분수공원</t>
  </si>
  <si>
    <t>인천광역시 부평구 삼산동 458-4</t>
  </si>
  <si>
    <t>사랑샘공원</t>
  </si>
  <si>
    <t>인천광역시 부평구 삼산동 496</t>
  </si>
  <si>
    <t>교통공원</t>
  </si>
  <si>
    <t>인천광역시 부평구 삼산동 517</t>
  </si>
  <si>
    <t>인천광역시 부평구 삼산동 518</t>
  </si>
  <si>
    <t>부들공원</t>
  </si>
  <si>
    <t>인천광역시 부평구 삼산동 541</t>
  </si>
  <si>
    <t>인천광역시 부평구 십정동 186-419</t>
  </si>
  <si>
    <t>열우물놀이공원</t>
  </si>
  <si>
    <t>인천광역시 부평구 십정동 280</t>
  </si>
  <si>
    <t>하동놀이공원</t>
  </si>
  <si>
    <t>인천광역시 부평구 십정동 304-4</t>
  </si>
  <si>
    <t>방죽놀이공원</t>
  </si>
  <si>
    <t>인천광역시 부평구 십정동 356-6</t>
  </si>
  <si>
    <t>수정놀이공원</t>
  </si>
  <si>
    <t>인천광역시 부평구 십정동 388</t>
  </si>
  <si>
    <t>하정놀이공원</t>
  </si>
  <si>
    <t>인천광역시 부평구 십정동 398-9</t>
  </si>
  <si>
    <t>샘터놀이공원</t>
  </si>
  <si>
    <t>인천광역시 부평구 십정동 420</t>
  </si>
  <si>
    <t>석정놀이공원</t>
  </si>
  <si>
    <t>인천광역시 부평구 십정동 445-4</t>
  </si>
  <si>
    <t>동암놀이공원</t>
  </si>
  <si>
    <t>인천광역시 부평구 십정동 518-4</t>
  </si>
  <si>
    <t>애향놀이공원</t>
  </si>
  <si>
    <t>인천광역시 부평구 십정동 570-2</t>
  </si>
  <si>
    <t>제일놀이공원</t>
  </si>
  <si>
    <t>인천광역시 부평구 십정동 577</t>
  </si>
  <si>
    <t>약산놀이공원</t>
  </si>
  <si>
    <t>인천광역시 부평구 십정동 587-5</t>
  </si>
  <si>
    <t>법성놀이공원</t>
  </si>
  <si>
    <t>인천광역시 부평구 십정동 591</t>
  </si>
  <si>
    <t>십정공원</t>
  </si>
  <si>
    <t>인천광역시 부평구 십정동 산50</t>
  </si>
  <si>
    <t>일신놀이공원</t>
  </si>
  <si>
    <t>인천광역시 부평구 일신동 411</t>
  </si>
  <si>
    <t>맑은내생태공원</t>
  </si>
  <si>
    <t>인천광역시 부평구 청천동 68-17</t>
  </si>
  <si>
    <t>원적산공원</t>
  </si>
  <si>
    <t>인천광역시 부평구 청천동 71-12</t>
  </si>
  <si>
    <t>가정공원</t>
  </si>
  <si>
    <t>인천광역시 서구 가정로 406번길 10</t>
  </si>
  <si>
    <t>장고개근린공원</t>
  </si>
  <si>
    <t>인천광역시 서구 가좌동 산150-3</t>
  </si>
  <si>
    <t>왕길공원</t>
  </si>
  <si>
    <t>인천광역시 서구 검단로 427</t>
  </si>
  <si>
    <t>인천광역시 서구 검단로 540번길 41</t>
  </si>
  <si>
    <t>가좌공원</t>
  </si>
  <si>
    <t>인천광역시 서구 고래울로 12</t>
  </si>
  <si>
    <t>가좌울공원</t>
  </si>
  <si>
    <t>인천광역시 서구 고래울로 35</t>
  </si>
  <si>
    <t>여우재공원(이름변경)</t>
  </si>
  <si>
    <t>인천광역시 서구 고래울로 7</t>
  </si>
  <si>
    <t>경명공원</t>
  </si>
  <si>
    <t>인천광역시 서구 연희동 200</t>
  </si>
  <si>
    <t>연희근린공원</t>
  </si>
  <si>
    <t>인천광역시 서구 연희동 산129</t>
  </si>
  <si>
    <t>마전근린공원</t>
  </si>
  <si>
    <t>인천광역시 서구 왕길동 산106-4</t>
  </si>
  <si>
    <t>인천광역시 서구 장고개로 287번길 25</t>
  </si>
  <si>
    <t>물고기자리공원</t>
  </si>
  <si>
    <t>인천광역시 서구 청라동 103-24</t>
  </si>
  <si>
    <t>인천광역시 서구 청라동 103-4</t>
  </si>
  <si>
    <t>인천광역시 서구 청라동 104-155</t>
  </si>
  <si>
    <t>사자자리공원</t>
  </si>
  <si>
    <t>인천광역시 서구 청라동 104-55</t>
  </si>
  <si>
    <t>문점공원</t>
  </si>
  <si>
    <t>인천광역시 서구 청라동 105-151</t>
  </si>
  <si>
    <t>모래성공원</t>
  </si>
  <si>
    <t>인천광역시 서구 청라동 105-68</t>
  </si>
  <si>
    <t>청라호수공원</t>
  </si>
  <si>
    <t>인천광역시 서구 청라동 106-2</t>
  </si>
  <si>
    <t>염소자리공원</t>
  </si>
  <si>
    <t>인천광역시 서구 청라동 111-23</t>
  </si>
  <si>
    <t>연일공원</t>
  </si>
  <si>
    <t>인천광역시 서구 청라동 116-1</t>
  </si>
  <si>
    <t>뜰어린이공원</t>
  </si>
  <si>
    <t>인천광역시 서구 청라동 125-5</t>
  </si>
  <si>
    <t>능안어린이공원</t>
  </si>
  <si>
    <t>인천광역시 서구 청라동 131-1</t>
  </si>
  <si>
    <t>인천광역시 서구 청라동 131-29</t>
  </si>
  <si>
    <t>용머리공원</t>
  </si>
  <si>
    <t>인천광역시 서구 청라동 137-3</t>
  </si>
  <si>
    <t>물병자리공원</t>
  </si>
  <si>
    <t>인천광역시 서구 청라동 140-3</t>
  </si>
  <si>
    <t>백조자리공원</t>
  </si>
  <si>
    <t>인천광역시 서구 청라동 144-13</t>
  </si>
  <si>
    <t>문화공원 2호(창해문화공원)</t>
  </si>
  <si>
    <t>인천광역시 서구 청라동 155-19</t>
  </si>
  <si>
    <t>문화공원 1호(녹청문화공원)</t>
  </si>
  <si>
    <t>인천광역시 서구 청라동 165-15</t>
  </si>
  <si>
    <t>포리공원</t>
  </si>
  <si>
    <t>인천광역시 서구 청라동 178-6</t>
  </si>
  <si>
    <t>거울어린이공원</t>
  </si>
  <si>
    <t>인천광역시 서구 청라동 192-2</t>
  </si>
  <si>
    <t>처녀자리공원</t>
  </si>
  <si>
    <t>인천광역시 서구 청라동 20-1</t>
  </si>
  <si>
    <t>천칭자리공원</t>
  </si>
  <si>
    <t>인천광역시 서구 청라동 29-33</t>
  </si>
  <si>
    <t>북두칠성공원</t>
  </si>
  <si>
    <t>인천광역시 서구 청라동 46-50</t>
  </si>
  <si>
    <t>전갈자리공원</t>
  </si>
  <si>
    <t>인천광역시 서구 청라동 71-47</t>
  </si>
  <si>
    <t>인천광역시 서구 청라동 7-3</t>
  </si>
  <si>
    <t>인천광역시 서구 청라동 8-126</t>
  </si>
  <si>
    <t>까투렴공원</t>
  </si>
  <si>
    <t>인천광역시 서구 청라동 8-129</t>
  </si>
  <si>
    <t>황소자리공원</t>
  </si>
  <si>
    <t>인천광역시 서구 청라동 84-3</t>
  </si>
  <si>
    <t>문화공원 3호(정서진공원)</t>
  </si>
  <si>
    <t>인천광역시 서구 청라동 92-20</t>
  </si>
  <si>
    <t>사염공원</t>
  </si>
  <si>
    <t>인천광역시 서구 청라동 9-92</t>
  </si>
  <si>
    <t>동춘3공원</t>
  </si>
  <si>
    <t>인천광역시 연수구 동춘동 303</t>
  </si>
  <si>
    <t>청능공원</t>
  </si>
  <si>
    <t>인천광역시 연수구 동춘동 49</t>
  </si>
  <si>
    <t>동춘4공원</t>
  </si>
  <si>
    <t>인천광역시 연수구 동춘동 514-2</t>
  </si>
  <si>
    <t>푸른송도배수지공원</t>
  </si>
  <si>
    <t>인천광역시 연수구 동춘동 559-22</t>
  </si>
  <si>
    <t>청은공원</t>
  </si>
  <si>
    <t>인천광역시 연수구 동춘동 917-1</t>
  </si>
  <si>
    <t>청량공원</t>
  </si>
  <si>
    <t>인천광역시 연수구 동춘동 923-4</t>
  </si>
  <si>
    <t>부수지공원</t>
  </si>
  <si>
    <t>인천광역시 연수구 동춘동 925-4</t>
  </si>
  <si>
    <t>풍림공원</t>
  </si>
  <si>
    <t>인천광역시 연수구 동춘동 929-1</t>
  </si>
  <si>
    <t>인천광역시 연수구 동춘동 932-2</t>
  </si>
  <si>
    <t>동춘공원</t>
  </si>
  <si>
    <t>인천광역시 연수구 동춘동 938-2</t>
  </si>
  <si>
    <t>봉재공원</t>
  </si>
  <si>
    <t>인천광역시 연수구 동춘동 940-1</t>
  </si>
  <si>
    <t>동남공원</t>
  </si>
  <si>
    <t>인천광역시 연수구 동춘동 943-1</t>
  </si>
  <si>
    <t>동춘5공원</t>
  </si>
  <si>
    <t>인천광역시 연수구 동춘동 944-23</t>
  </si>
  <si>
    <t>동춘1근린공원</t>
  </si>
  <si>
    <t>인천광역시 연수구 동춘동 산55-45</t>
  </si>
  <si>
    <t>동춘2근린공원</t>
  </si>
  <si>
    <t>인천광역시 연수구 동춘동 산58-2</t>
  </si>
  <si>
    <t>인천광역시 연수구 선학동 345</t>
  </si>
  <si>
    <t>인천광역시 연수구 선학동 346</t>
  </si>
  <si>
    <t>인천광역시 연수구 선학동 348</t>
  </si>
  <si>
    <t>인천광역시 연수구 선학동 359</t>
  </si>
  <si>
    <t>인천광역시 연수구 선학동 365-2</t>
  </si>
  <si>
    <t>선유공원</t>
  </si>
  <si>
    <t>인천광역시 연수구 선학동 391</t>
  </si>
  <si>
    <t>인천광역시 연수구 선학동 403-14</t>
  </si>
  <si>
    <t>원도장공원</t>
  </si>
  <si>
    <t>인천광역시 연수구 선학동 409-5</t>
  </si>
  <si>
    <t>인천광역시 연수구 송도동 1</t>
  </si>
  <si>
    <t>송도  14호 어린이공원</t>
  </si>
  <si>
    <t>인천광역시 연수구 송도동 100-1</t>
  </si>
  <si>
    <t>새롬공원(송도27호)</t>
  </si>
  <si>
    <t>인천광역시 연수구 송도동 11-10</t>
  </si>
  <si>
    <t>송도  16호 어린이공원</t>
  </si>
  <si>
    <t>인천광역시 연수구 송도동 112-3</t>
  </si>
  <si>
    <t>송도31호공원</t>
  </si>
  <si>
    <t>인천광역시 연수구 송도동 116</t>
  </si>
  <si>
    <t>인천광역시 연수구 송도동 12-8</t>
  </si>
  <si>
    <t>국제화복합단지 1호 근린공원</t>
  </si>
  <si>
    <t>인천광역시 연수구 송도동 147</t>
  </si>
  <si>
    <t>국제화복합단지 2호 근린공원</t>
  </si>
  <si>
    <t>인천광역시 연수구 송도동 158-3</t>
  </si>
  <si>
    <t>국제화복합단지 3호 근린공원</t>
  </si>
  <si>
    <t>인천광역시 연수구 송도동 159-2</t>
  </si>
  <si>
    <t>송도  11호 어린이공원</t>
  </si>
  <si>
    <t>인천광역시 연수구 송도동 16-14</t>
  </si>
  <si>
    <t>송도  10호 어린이공원</t>
  </si>
  <si>
    <t>인천광역시 연수구 송도동 16-5</t>
  </si>
  <si>
    <t>국제화복합단지 4호 근린공원</t>
  </si>
  <si>
    <t>인천광역시 연수구 송도동 166</t>
  </si>
  <si>
    <t>테크노파크(T.P.)확대조성단지 2호 소공원</t>
  </si>
  <si>
    <t>인천광역시 연수구 송도동 176-4</t>
  </si>
  <si>
    <t>송도누리공원</t>
  </si>
  <si>
    <t>인천광역시 연수구 송도동 190-1</t>
  </si>
  <si>
    <t>글로벌파크</t>
  </si>
  <si>
    <t>인천광역시 연수구 송도동 191-1</t>
  </si>
  <si>
    <t>첨단산업클러스터2호어린이공원</t>
  </si>
  <si>
    <t>인천광역시 연수구 송도동 191-7</t>
  </si>
  <si>
    <t>첨단산업클러스터5호 근린공원</t>
  </si>
  <si>
    <t>인천광역시 연수구 송도동 192-4</t>
  </si>
  <si>
    <t>송도  12호 어린이공원</t>
  </si>
  <si>
    <t>인천광역시 연수구 송도동 19-4, 13</t>
  </si>
  <si>
    <t>송도  13호 어린이공원</t>
  </si>
  <si>
    <t>인천광역시 연수구 송도동 19-8</t>
  </si>
  <si>
    <t>첨단산업클러스터3호 근린공원</t>
  </si>
  <si>
    <t>인천광역시 연수구 송도동 199-3</t>
  </si>
  <si>
    <t>새아침공원</t>
  </si>
  <si>
    <t>인천광역시 연수구 송도동 2-1</t>
  </si>
  <si>
    <t>파도놀이공원(송도3호)</t>
  </si>
  <si>
    <t>인천광역시 연수구 송도동 2-10</t>
  </si>
  <si>
    <t>도담공원(송도5호)</t>
  </si>
  <si>
    <t>인천광역시 연수구 송도동 2-13</t>
  </si>
  <si>
    <t>첨단산업클러스터단지 1호 근린공원</t>
  </si>
  <si>
    <t>인천광역시 연수구 송도동 217-2</t>
  </si>
  <si>
    <t>첨단산업클러스터단지 2호 근린공원</t>
  </si>
  <si>
    <t>인천광역시 연수구 송도동 219-1</t>
  </si>
  <si>
    <t>센트럴파크</t>
  </si>
  <si>
    <t>인천광역시 연수구 송도동 24-5</t>
  </si>
  <si>
    <t>달빛축제공원</t>
  </si>
  <si>
    <t>인천광역시 연수구 송도동 26-1</t>
  </si>
  <si>
    <t>먼우금공원(송도1호)</t>
  </si>
  <si>
    <t>인천광역시 연수구 송도동 2-8</t>
  </si>
  <si>
    <t>송도  17호 어린이공원</t>
  </si>
  <si>
    <t>인천광역시 연수구 송도동 30-7</t>
  </si>
  <si>
    <t>꽃마을공원(송도2호)</t>
  </si>
  <si>
    <t>인천광역시 연수구 송도동 3-11</t>
  </si>
  <si>
    <t>뱃놀이공원(송도4호)</t>
  </si>
  <si>
    <t>인천광역시 연수구 송도동 3-39</t>
  </si>
  <si>
    <t>신송공원</t>
  </si>
  <si>
    <t>인천광역시 연수구 송도동 3-41</t>
  </si>
  <si>
    <t>새터공원(송도6호)</t>
  </si>
  <si>
    <t>인천광역시 연수구 송도동 3-45</t>
  </si>
  <si>
    <t>인천광역시 연수구 송도동 5-1</t>
  </si>
  <si>
    <t>테크노공원(송도7호)</t>
  </si>
  <si>
    <t>인천광역시 연수구 송도동 7-32</t>
  </si>
  <si>
    <t>송도33호공원</t>
  </si>
  <si>
    <t>인천광역시 연수구 송도동 80</t>
  </si>
  <si>
    <t>인천광역시 연수구 송도동 9-1</t>
  </si>
  <si>
    <t>송도  9호 어린이공원</t>
  </si>
  <si>
    <t>인천광역시 연수구 송도동 9-30</t>
  </si>
  <si>
    <t>송도  8호 어린이공원</t>
  </si>
  <si>
    <t>인천광역시 연수구 송도동 9-8</t>
  </si>
  <si>
    <t>인천광역시 연수구 연수동 137-3</t>
  </si>
  <si>
    <t>마리공원</t>
  </si>
  <si>
    <t>인천광역시 연수구 연수동 514</t>
  </si>
  <si>
    <t>인천광역시 연수구 연수동 533-1</t>
  </si>
  <si>
    <t>인천광역시 연수구 연수동 535-3</t>
  </si>
  <si>
    <t>효정공원</t>
  </si>
  <si>
    <t>인천광역시 연수구 연수동 537-1</t>
  </si>
  <si>
    <t>문남공원</t>
  </si>
  <si>
    <t>인천광역시 연수구 연수동 541-2</t>
  </si>
  <si>
    <t>일단지공원</t>
  </si>
  <si>
    <t>인천광역시 연수구 연수동 544-9</t>
  </si>
  <si>
    <t>인천광역시 연수구 연수동 578</t>
  </si>
  <si>
    <t>대학공원</t>
  </si>
  <si>
    <t>인천광역시 연수구 연수동 580</t>
  </si>
  <si>
    <t>인천광역시 연수구 연수동 582-1</t>
  </si>
  <si>
    <t>인천광역시 연수구 연수동 594-1</t>
  </si>
  <si>
    <t>인천광역시 연수구 연수동 603</t>
  </si>
  <si>
    <t>인천광역시 연수구 연수동 622</t>
  </si>
  <si>
    <t>솔안공원</t>
  </si>
  <si>
    <t>인천광역시 연수구 연수동 634-2</t>
  </si>
  <si>
    <t>연수체육공원</t>
  </si>
  <si>
    <t>인천광역시 연수구 연수동 636</t>
  </si>
  <si>
    <t>능허대공원</t>
  </si>
  <si>
    <t>인천광역시 연수구 옥련동 194-54</t>
  </si>
  <si>
    <t>인천광역시 연수구 옥련동 238-1</t>
  </si>
  <si>
    <t>한진공원</t>
  </si>
  <si>
    <t>인천광역시 연수구 옥련동 417-5</t>
  </si>
  <si>
    <t>대암공원</t>
  </si>
  <si>
    <t>인천광역시 연수구 옥련동 582-2</t>
  </si>
  <si>
    <t>옥련공원</t>
  </si>
  <si>
    <t>인천광역시 연수구 옥련동 644-5</t>
  </si>
  <si>
    <t>인천광역시 연수구 옥련동 산63-2</t>
  </si>
  <si>
    <t>인천광역시 연수구 청학동 449-1</t>
  </si>
  <si>
    <t>시대공원</t>
  </si>
  <si>
    <t>인천광역시 연수구 청학동 451-1</t>
  </si>
  <si>
    <t>인천광역시 연수구 청학동 465-1</t>
  </si>
  <si>
    <t>용담공원</t>
  </si>
  <si>
    <t>인천광역시 연수구 청학동 467</t>
  </si>
  <si>
    <t>청담공원</t>
  </si>
  <si>
    <t>인천광역시 연수구 청학동 471</t>
  </si>
  <si>
    <t>인천광역시 연수구 청학동 501</t>
  </si>
  <si>
    <t>청학사거리공원</t>
  </si>
  <si>
    <t>인천광역시 연수구 청학동 504-6</t>
  </si>
  <si>
    <t>인천광역시 연수구 청학동 530-9</t>
  </si>
  <si>
    <t>인천광역시 연수구 청학동 546-13</t>
  </si>
  <si>
    <t>이야기공원</t>
  </si>
  <si>
    <t>인천광역시 연수구 청학동 551-5</t>
  </si>
  <si>
    <t>백제우물공원</t>
  </si>
  <si>
    <t>인천광역시 연수구 청학동 554-1</t>
  </si>
  <si>
    <t>향나무공원</t>
  </si>
  <si>
    <t>인천광역시 연수구 청학동 559-2</t>
  </si>
  <si>
    <t>승정공원</t>
  </si>
  <si>
    <t>인천광역시 연수구 청학동 564-1</t>
  </si>
  <si>
    <t>솔샘공원</t>
  </si>
  <si>
    <t>인천광역시 연수구 청학동 570-11</t>
  </si>
  <si>
    <t>인천광역시 중구 도원동 30-49</t>
  </si>
  <si>
    <t>소월미공원</t>
  </si>
  <si>
    <t>인천광역시 중구 북성동1가 104-27</t>
  </si>
  <si>
    <t>월미공원</t>
  </si>
  <si>
    <t>인천광역시 중구 북성동1가 99</t>
  </si>
  <si>
    <t>인천광역시 중구 송학동 1가 11-1</t>
  </si>
  <si>
    <t>남항공원</t>
  </si>
  <si>
    <t>인천광역시 중구 신흥동3가 69</t>
  </si>
  <si>
    <t>운남제1호공원</t>
  </si>
  <si>
    <t>인천광역시 중구 운남동 1443-1</t>
  </si>
  <si>
    <t>오가공원</t>
  </si>
  <si>
    <t>인천광역시 중구 운남동 1508</t>
  </si>
  <si>
    <t>인천광역시 중구 운남동 1533</t>
  </si>
  <si>
    <t>인천광역시 중구 운남동 1543</t>
  </si>
  <si>
    <t>캐리비안해적공원</t>
  </si>
  <si>
    <t>인천광역시 중구 운남동 1618-1</t>
  </si>
  <si>
    <t>크라켄공원</t>
  </si>
  <si>
    <t>인천광역시 중구 운남동 1631-9</t>
  </si>
  <si>
    <t>씨사이드파크</t>
  </si>
  <si>
    <t>인천광역시 중구 운남동 1640-1</t>
  </si>
  <si>
    <t>기린공원</t>
  </si>
  <si>
    <t>인천광역시 중구 운남동 1657-36</t>
  </si>
  <si>
    <t>2호</t>
  </si>
  <si>
    <t>인천광역시 중구 운남동 1660-1</t>
  </si>
  <si>
    <t>19호</t>
  </si>
  <si>
    <t>인천광역시 중구 운남동 1668-3</t>
  </si>
  <si>
    <t>비행기공원</t>
  </si>
  <si>
    <t>인천광역시 중구 운남동 1674-6</t>
  </si>
  <si>
    <t>반길안공원</t>
  </si>
  <si>
    <t>인천광역시 중구 운남동 1680-3</t>
  </si>
  <si>
    <t>큰말공원</t>
  </si>
  <si>
    <t>인천광역시 중구 운남동 1680-4</t>
  </si>
  <si>
    <t>새부리공원</t>
  </si>
  <si>
    <t>인천광역시 중구 운남동 1681-3</t>
  </si>
  <si>
    <t>무지개길공원2</t>
  </si>
  <si>
    <t>인천광역시 중구 운남동 1690-14</t>
  </si>
  <si>
    <t>8호</t>
  </si>
  <si>
    <t>인천광역시 중구 운남동 1707-2</t>
  </si>
  <si>
    <t>갯벌공원</t>
  </si>
  <si>
    <t>인천광역시 중구 운남동 1711-62</t>
  </si>
  <si>
    <t>안양골공원</t>
  </si>
  <si>
    <t>인천광역시 중구 운남동 1740-19</t>
  </si>
  <si>
    <t>11호</t>
  </si>
  <si>
    <t>인천광역시 중구 운남동 1741-2</t>
  </si>
  <si>
    <t>5호</t>
  </si>
  <si>
    <t>인천광역시 중구 운남동 1747-11</t>
  </si>
  <si>
    <t>갯벌놀이공원</t>
  </si>
  <si>
    <t>인천광역시 중구 운남동 1750-12</t>
  </si>
  <si>
    <t>철새공원</t>
  </si>
  <si>
    <t>인천광역시 중구 운남동 1757-7</t>
  </si>
  <si>
    <t>13호</t>
  </si>
  <si>
    <t>인천광역시 중구 운북동 1050대 일원</t>
  </si>
  <si>
    <t>3호</t>
  </si>
  <si>
    <t>인천광역시 중구 운북동 1338-2</t>
  </si>
  <si>
    <t>인천광역시 중구 운북동 1353-14</t>
  </si>
  <si>
    <t>인천광역시 중구 운북동 194-3</t>
  </si>
  <si>
    <t>인천광역시 중구 운북동 194-4</t>
  </si>
  <si>
    <t>인천광역시 중구 운북동 2-1</t>
  </si>
  <si>
    <t>4호</t>
  </si>
  <si>
    <t>인천광역시 중구 운북동 226-1</t>
  </si>
  <si>
    <t>인천광역시 중구 운북동 226-10</t>
  </si>
  <si>
    <t>6호</t>
  </si>
  <si>
    <t>인천광역시 중구 운북동 234</t>
  </si>
  <si>
    <t>인천광역시 중구 운북동 290-73</t>
  </si>
  <si>
    <t>인천광역시 중구 운북동 336</t>
  </si>
  <si>
    <t>인천광역시 중구 운북동 339-4</t>
  </si>
  <si>
    <t>10호</t>
  </si>
  <si>
    <t>인천광역시 중구 운북동 897-38답 일원</t>
  </si>
  <si>
    <t>9호</t>
  </si>
  <si>
    <t>인천광역시 중구 운북동 897-93답 일원</t>
  </si>
  <si>
    <t>인천광역시 중구 운북동 955-3답 일원</t>
  </si>
  <si>
    <t>12호</t>
  </si>
  <si>
    <t>인천광역시 중구 운북동 산107-1임 일원</t>
  </si>
  <si>
    <t>7호</t>
  </si>
  <si>
    <t>인천광역시 중구 운북동 산64</t>
  </si>
  <si>
    <t>인천광역시 중구 운북동 산90-4</t>
  </si>
  <si>
    <t>무지개길공원1</t>
  </si>
  <si>
    <t>인천광역시 중구 운서동 1684-10</t>
  </si>
  <si>
    <t>앵두공원</t>
  </si>
  <si>
    <t>인천광역시 중구 운서동 2652</t>
  </si>
  <si>
    <t>인천광역시 중구 운서동 2705-2</t>
  </si>
  <si>
    <t>영마루공원</t>
  </si>
  <si>
    <t>인천광역시 중구 운서동 2709-1</t>
  </si>
  <si>
    <t>인천광역시 중구 운서동 2725-2</t>
  </si>
  <si>
    <t>인천광역시 중구 운서동 2743-2</t>
  </si>
  <si>
    <t>인천광역시 중구 운서동 2746-4</t>
  </si>
  <si>
    <t>인천광역시 중구 운서동 2747-7</t>
  </si>
  <si>
    <t>창포공원</t>
  </si>
  <si>
    <t>인천광역시 중구 운서동 2776-1</t>
  </si>
  <si>
    <t>앞마루공원</t>
  </si>
  <si>
    <t>인천광역시 중구 운서동 2787-4</t>
  </si>
  <si>
    <t>뒷마루공원</t>
  </si>
  <si>
    <t>인천광역시 중구 운서동 2788-5</t>
  </si>
  <si>
    <t>용샘공원</t>
  </si>
  <si>
    <t>인천광역시 중구 운서동 2895-15</t>
  </si>
  <si>
    <t>눈돌공원</t>
  </si>
  <si>
    <t>인천광역시 중구 운서동 2905</t>
  </si>
  <si>
    <t>인천광역시 중구 운서동 2915</t>
  </si>
  <si>
    <t>잎새바람공원</t>
  </si>
  <si>
    <t>인천광역시 중구 운서동 3033-4</t>
  </si>
  <si>
    <t>날아라UFO공원</t>
  </si>
  <si>
    <t>인천광역시 중구 운서동 3034</t>
  </si>
  <si>
    <t>인천광역시 중구 운서동 3038-6</t>
  </si>
  <si>
    <t>인천광역시 중구 운서동 3044-1</t>
  </si>
  <si>
    <t>인천광역시 중구 운서동 3045-1</t>
  </si>
  <si>
    <t>우주탐험공원</t>
  </si>
  <si>
    <t>인천광역시 중구 운서동 3050-1</t>
  </si>
  <si>
    <t>20호</t>
  </si>
  <si>
    <t>인천광역시 중구 운서동 3051-26</t>
  </si>
  <si>
    <t>자전거공원</t>
  </si>
  <si>
    <t>인천광역시 중구 운서동 3052-6</t>
  </si>
  <si>
    <t>21호</t>
  </si>
  <si>
    <t>인천광역시 중구 운서동 3061-5</t>
  </si>
  <si>
    <t>인천광역시 중구 운서동 3068-2</t>
  </si>
  <si>
    <t>과일천국공원</t>
  </si>
  <si>
    <t>인천광역시 중구 운서동 3081-1</t>
  </si>
  <si>
    <t>지도여행공원</t>
  </si>
  <si>
    <t>인천광역시 중구 운서동 3083-10</t>
  </si>
  <si>
    <t>착시나라공원</t>
  </si>
  <si>
    <t>인천광역시 중구 운서동 3110</t>
  </si>
  <si>
    <t>23호</t>
  </si>
  <si>
    <t>인천광역시 중구 운서동 3115-4</t>
  </si>
  <si>
    <t>14호</t>
  </si>
  <si>
    <t>인천광역시 중구 운서동 3118-6</t>
  </si>
  <si>
    <t>인천광역시 중구 운서동 3124-1</t>
  </si>
  <si>
    <t>율목공원</t>
  </si>
  <si>
    <t>인천광역시 중구 율목동 244-1</t>
  </si>
  <si>
    <t>구석말공원</t>
  </si>
  <si>
    <t>인천광역시 중구 중산동 1871-6</t>
  </si>
  <si>
    <t>파크골프공원</t>
  </si>
  <si>
    <t>인천광역시 중구 중산동 1878-2</t>
  </si>
  <si>
    <t>하늘체육공원</t>
  </si>
  <si>
    <t>인천광역시 중구 중산동 1878-3</t>
  </si>
  <si>
    <t>인천광역시 중구 중산동 1880-4</t>
  </si>
  <si>
    <t>배곶공원</t>
  </si>
  <si>
    <t>인천광역시 중구 중산동 1887-16</t>
  </si>
  <si>
    <t>비밀의벽공원</t>
  </si>
  <si>
    <t>인천광역시 중구 중산동 1887-7</t>
  </si>
  <si>
    <t>꽃대궐공원</t>
  </si>
  <si>
    <t>인천광역시 중구 중산동 1894-15</t>
  </si>
  <si>
    <t>옹달샘공원</t>
  </si>
  <si>
    <t>인천광역시 중구 중산동 1903-9</t>
  </si>
  <si>
    <t>인디언공원</t>
  </si>
  <si>
    <t>인천광역시 중구 중산동 1909-25</t>
  </si>
  <si>
    <t>박석공원</t>
  </si>
  <si>
    <t>인천광역시 중구 중산동 1911-4</t>
  </si>
  <si>
    <t>월촌공원</t>
  </si>
  <si>
    <t>인천광역시 중구 중산동 1912-1</t>
  </si>
  <si>
    <t>인천광역시 중구 중산동 1958-7</t>
  </si>
  <si>
    <t>보은산공원</t>
  </si>
  <si>
    <t>전라남도 강진군 강진읍 남성리 산5</t>
  </si>
  <si>
    <t>전라남도 강진군 강진읍 서성리 200-10</t>
  </si>
  <si>
    <t>전라남도 강진군 강진읍 평동리 141-7</t>
  </si>
  <si>
    <t>석문공원</t>
  </si>
  <si>
    <t>전라남도 강진군 도암면 석문리 산58-2</t>
  </si>
  <si>
    <t>북산공원</t>
  </si>
  <si>
    <t>전라남도 강진군 마량면 마량리 산134-2</t>
  </si>
  <si>
    <t>산단2공원</t>
  </si>
  <si>
    <t>전라남도 강진군 성전면 송학리 841</t>
  </si>
  <si>
    <t>산단3공원</t>
  </si>
  <si>
    <t>9소공원</t>
  </si>
  <si>
    <t>전라남도 강진군 칠량면 송로리 1186</t>
  </si>
  <si>
    <t>10소공원</t>
  </si>
  <si>
    <t>전라남도 강진군 칠량면 송로리 1201</t>
  </si>
  <si>
    <t>11소공원</t>
  </si>
  <si>
    <t>전라남도 강진군 칠량면 송로리 363-13</t>
  </si>
  <si>
    <t>전라남도 고흥군 고흥읍 남계리 717-4</t>
  </si>
  <si>
    <t>남계택지어린이공원</t>
  </si>
  <si>
    <t>전라남도 고흥군 고흥읍 남계리 835-7</t>
  </si>
  <si>
    <t>전라남도 고흥군 고흥읍 남계리 산57</t>
  </si>
  <si>
    <t>남계공원</t>
  </si>
  <si>
    <t>전라남도 고흥군 고흥읍 성촌리 56</t>
  </si>
  <si>
    <t>옥하공원</t>
  </si>
  <si>
    <t>전라남도 고흥군 고흥읍 옥하리 88-1</t>
  </si>
  <si>
    <t>마치공원</t>
  </si>
  <si>
    <t>전라남도 고흥군 고흥읍 행정리 258</t>
  </si>
  <si>
    <t>현충공원</t>
  </si>
  <si>
    <t>전라남도 고흥군 고흥읍 호형리 산13-1</t>
  </si>
  <si>
    <t>원등공원</t>
  </si>
  <si>
    <t>전라남도 고흥군 과역면 과역리 산6</t>
  </si>
  <si>
    <t>대서농공단지 소공원</t>
  </si>
  <si>
    <t>전라남도 고흥군 대서면 상남리 산93</t>
  </si>
  <si>
    <t>전라남도 고흥군 도양읍 봉암리 1863-2</t>
  </si>
  <si>
    <t>녹동어린이공원</t>
  </si>
  <si>
    <t>전라남도 고흥군 도양읍 봉암리 2039-1</t>
  </si>
  <si>
    <t>북촌공원</t>
  </si>
  <si>
    <t>전라남도 고흥군 도양읍 봉암리 2199</t>
  </si>
  <si>
    <t>소록공원</t>
  </si>
  <si>
    <t>전라남도 고흥군 도양읍 봉암리 2240-1</t>
  </si>
  <si>
    <t>대봉1어린이공원</t>
  </si>
  <si>
    <t>전라남도 고흥군 도양읍 봉암리 3327</t>
  </si>
  <si>
    <t>대봉2어린이공원</t>
  </si>
  <si>
    <t>전라남도 고흥군 도양읍 봉암리 3737</t>
  </si>
  <si>
    <t>도화소공원7</t>
  </si>
  <si>
    <t>전라남도 고흥군 도화면 당오리 107-1</t>
  </si>
  <si>
    <t>도화소공원2</t>
  </si>
  <si>
    <t>전라남도 고흥군 도화면 당오리 515</t>
  </si>
  <si>
    <t>도화소공원4</t>
  </si>
  <si>
    <t>전라남도 고흥군 도화면 당오리 산44-1</t>
  </si>
  <si>
    <t>도화소공원3</t>
  </si>
  <si>
    <t>전라남도 고흥군 도화면 당오리 산46-26</t>
  </si>
  <si>
    <t>동강특화농공단지 소공원</t>
  </si>
  <si>
    <t>전라남도 고흥군 동강면 장덕리 345-7</t>
  </si>
  <si>
    <t>동강소공원</t>
  </si>
  <si>
    <t>전라남도 고흥군 동강면 장덕리 823-4</t>
  </si>
  <si>
    <t>덤벙분청공원</t>
  </si>
  <si>
    <t>전라남도 고흥군 두원면 운대리 141-1</t>
  </si>
  <si>
    <t>봉래공원</t>
  </si>
  <si>
    <t>전라남도 고흥군 봉래면 신금리 878-113</t>
  </si>
  <si>
    <t>응덕공원</t>
  </si>
  <si>
    <t>전라남도 고흥군 포두면 길두리 832-1</t>
  </si>
  <si>
    <t>풍양유자공원</t>
  </si>
  <si>
    <t>전라남도 고흥군 풍양면 한동리 산13-1</t>
  </si>
  <si>
    <t>교죽공원</t>
  </si>
  <si>
    <t>전라남도 곡성군 곡성읍 교촌리 200</t>
  </si>
  <si>
    <t>곡성생활체육공원</t>
  </si>
  <si>
    <t>전라남도 곡성군 곡성읍 교촌리 44-3</t>
  </si>
  <si>
    <t>충의공원</t>
  </si>
  <si>
    <t>전라남도 곡성군 곡성읍 묘천리 331</t>
  </si>
  <si>
    <t>묘천공원</t>
  </si>
  <si>
    <t>전라남도 곡성군 곡성읍 묘천리 76</t>
  </si>
  <si>
    <t>전라남도 곡성군 곡성읍 읍내리 567</t>
  </si>
  <si>
    <t>전라남도 곡성군 석곡면 능파리 43-1</t>
  </si>
  <si>
    <t>심청마을2</t>
  </si>
  <si>
    <t>전라남도 곡성군 오곡면 송정리 213</t>
  </si>
  <si>
    <t>심청마을3</t>
  </si>
  <si>
    <t>전라남도 곡성군 오곡면 송정리 217</t>
  </si>
  <si>
    <t>심청마을1</t>
  </si>
  <si>
    <t>전라남도 곡성군 오곡면 송정리 225</t>
  </si>
  <si>
    <t>오지공원</t>
  </si>
  <si>
    <t>전라남도 곡성군 오곡면 오지리 647</t>
  </si>
  <si>
    <t>기차공원</t>
  </si>
  <si>
    <t>전라남도 곡성군 오곡면 오지리 770-5</t>
  </si>
  <si>
    <t>운곡1</t>
  </si>
  <si>
    <t>전라남도 곡성군 오산면 운곡리 88-10</t>
  </si>
  <si>
    <t>운곡2</t>
  </si>
  <si>
    <t>전라남도 곡성군 오산면 운곡리 88-16</t>
  </si>
  <si>
    <t>리문공원</t>
  </si>
  <si>
    <t>전라남도 곡성군 옥과면 리문리 254-4</t>
  </si>
  <si>
    <t>옥과공원</t>
  </si>
  <si>
    <t>전라남도 곡성군 옥과면 옥과리104-9</t>
  </si>
  <si>
    <t>전라남도 곡성군 옥과면 죽림리 188</t>
  </si>
  <si>
    <t>전라남도 곡성군 죽곡면 태평리 산105-1번지</t>
  </si>
  <si>
    <t>구산1</t>
  </si>
  <si>
    <t>전라남도 광양시 광양읍 구산리 766</t>
  </si>
  <si>
    <t>구산30</t>
  </si>
  <si>
    <t>전라남도 광양시 광양읍 구산리 792-1</t>
  </si>
  <si>
    <t>구산31</t>
  </si>
  <si>
    <t>전라남도 광양시 광양읍 구산리 813-1</t>
  </si>
  <si>
    <t>구산32</t>
  </si>
  <si>
    <t>전라남도 광양시 광양읍 구산리 825-4</t>
  </si>
  <si>
    <t>구산29</t>
  </si>
  <si>
    <t>전라남도 광양시 광양읍 구산리 844-1</t>
  </si>
  <si>
    <t>덕례5</t>
  </si>
  <si>
    <t>전라남도 광양시 광양읍 덕례리 1667</t>
  </si>
  <si>
    <t>덕례1</t>
  </si>
  <si>
    <t>전라남도 광양시 광양읍 덕례리 1697</t>
  </si>
  <si>
    <t>덕례2</t>
  </si>
  <si>
    <t>전라남도 광양시 광양읍 덕례리 1733-1</t>
  </si>
  <si>
    <t>덕례생태공원</t>
  </si>
  <si>
    <t>전라남도 광양시 광양읍 덕례리 1779-1</t>
  </si>
  <si>
    <t>전라남도 광양시 광양읍 덕례리 1781-1</t>
  </si>
  <si>
    <t>예구</t>
  </si>
  <si>
    <t>전라남도 광양시 광양읍 덕례리 1789-1</t>
  </si>
  <si>
    <t>덕례98호</t>
  </si>
  <si>
    <t>전라남도 광양시 광양읍 덕례리 541-1</t>
  </si>
  <si>
    <t>전라남도 광양시 광양읍 덕례리 산1</t>
  </si>
  <si>
    <t>전라남도 광양시 광양읍 목성리 737</t>
  </si>
  <si>
    <t>목성소공원</t>
  </si>
  <si>
    <t>전라남도 광양시 광양읍 목성리 988-2</t>
  </si>
  <si>
    <t>용강2</t>
  </si>
  <si>
    <t>전라남도 광양시 광양읍 용강리 867</t>
  </si>
  <si>
    <t>용강3</t>
  </si>
  <si>
    <t>전라남도 광양시 광양읍 용강리 875-1</t>
  </si>
  <si>
    <t>용강1</t>
  </si>
  <si>
    <t>전라남도 광양시 광양읍 용강리 886-1</t>
  </si>
  <si>
    <t>용강4</t>
  </si>
  <si>
    <t>전라남도 광양시 광양읍 용강리 900-4</t>
  </si>
  <si>
    <t>용강5</t>
  </si>
  <si>
    <t>전라남도 광양시 광양읍 용강리 917</t>
  </si>
  <si>
    <t>전라남도 광양시 광양읍 우산리 산39-6</t>
  </si>
  <si>
    <t>25호</t>
  </si>
  <si>
    <t>전라남도 광양시 광양읍 읍내리 202-2</t>
  </si>
  <si>
    <t>익신산단1</t>
  </si>
  <si>
    <t>전라남도 광양시 광양읍 익신리 745</t>
  </si>
  <si>
    <t>익신산단2</t>
  </si>
  <si>
    <t>전라남도 광양시 광양읍 익신리 751</t>
  </si>
  <si>
    <t>교통광장</t>
  </si>
  <si>
    <t>전라남도 광양시 광양읍 인동리 375-2</t>
  </si>
  <si>
    <t>인서소공원</t>
  </si>
  <si>
    <t>전라남도 광양시 광양읍 인서리 114</t>
  </si>
  <si>
    <t>인서2</t>
  </si>
  <si>
    <t>전라남도 광양시 광양읍 인서리 463-4</t>
  </si>
  <si>
    <t>인서1</t>
  </si>
  <si>
    <t>전라남도 광양시 광양읍 인서리 479-1</t>
  </si>
  <si>
    <t>초남2공단</t>
  </si>
  <si>
    <t>전라남도 광양시 광양읍 초남리 765</t>
  </si>
  <si>
    <t>칠성11</t>
  </si>
  <si>
    <t>전라남도 광양시 광양읍 칠성리 1002-1</t>
  </si>
  <si>
    <t>구산3</t>
  </si>
  <si>
    <t>전라남도 광양시 광양읍 칠성리 1005-5</t>
  </si>
  <si>
    <t>호북</t>
  </si>
  <si>
    <t>전라남도 광양시 광양읍 칠성리 252</t>
  </si>
  <si>
    <t>칠성9</t>
  </si>
  <si>
    <t>전라남도 광양시 광양읍 칠성리 928-3</t>
  </si>
  <si>
    <t>칠성8</t>
  </si>
  <si>
    <t>전라남도 광양시 광양읍 칠성리 936-1</t>
  </si>
  <si>
    <t>칠성7</t>
  </si>
  <si>
    <t>전라남도 광양시 광양읍 칠성리 944-4</t>
  </si>
  <si>
    <t>칠성6</t>
  </si>
  <si>
    <t>전라남도 광양시 광양읍 칠성리 949-5</t>
  </si>
  <si>
    <t>칠성5</t>
  </si>
  <si>
    <t>전라남도 광양시 광양읍 칠성리 960</t>
  </si>
  <si>
    <t>구산2</t>
  </si>
  <si>
    <t>전라남도 광양시 광양읍 칠성리 993-1</t>
  </si>
  <si>
    <t>광영1</t>
  </si>
  <si>
    <t>전라남도 광양시 광영동 616-2</t>
  </si>
  <si>
    <t>하광</t>
  </si>
  <si>
    <t>전라남도 광양시 광영동 686</t>
  </si>
  <si>
    <t>광영14</t>
  </si>
  <si>
    <t>전라남도 광양시 광영동 702-6</t>
  </si>
  <si>
    <t>광영</t>
  </si>
  <si>
    <t>전라남도 광양시 광영동 733-2</t>
  </si>
  <si>
    <t>전라남도 광양시 광영동 756</t>
  </si>
  <si>
    <t>상광</t>
  </si>
  <si>
    <t>전라남도 광양시 광영동 773</t>
  </si>
  <si>
    <t>도촌</t>
  </si>
  <si>
    <t>전라남도 광양시 광영동 836-7</t>
  </si>
  <si>
    <t>광영2</t>
  </si>
  <si>
    <t>전라남도 광양시 광영동 산20-6</t>
  </si>
  <si>
    <t>전라남도 광양시 광영동 산41-3</t>
  </si>
  <si>
    <t>전라남도 광양시 광영동 산55</t>
  </si>
  <si>
    <t>가야산</t>
  </si>
  <si>
    <t>전라남도 광양시 광영동 산60 일원</t>
  </si>
  <si>
    <t>성황</t>
  </si>
  <si>
    <t>전라남도 광양시 도이동 786</t>
  </si>
  <si>
    <t>미관40</t>
  </si>
  <si>
    <t>전라남도 광양시 마동 1025</t>
  </si>
  <si>
    <t>마동9</t>
  </si>
  <si>
    <t>전라남도 광양시 마동 1039</t>
  </si>
  <si>
    <t>마동15</t>
  </si>
  <si>
    <t>전라남도 광양시 마동 1082-1</t>
  </si>
  <si>
    <t>미관44</t>
  </si>
  <si>
    <t>전라남도 광양시 마동 1111</t>
  </si>
  <si>
    <t>와우생태호수공원</t>
  </si>
  <si>
    <t>전라남도 광양시 마동 21</t>
  </si>
  <si>
    <t>마동11</t>
  </si>
  <si>
    <t>마동12</t>
  </si>
  <si>
    <t>가야산시민휴식공간</t>
  </si>
  <si>
    <t>전라남도 광양시 마동 276-7</t>
  </si>
  <si>
    <t>마동17</t>
  </si>
  <si>
    <t>전라남도 광양시 마동 408</t>
  </si>
  <si>
    <t>마동13</t>
  </si>
  <si>
    <t>전라남도 광양시 마동 700-10</t>
  </si>
  <si>
    <t>마동</t>
  </si>
  <si>
    <t>성황8</t>
  </si>
  <si>
    <t>전라남도 광양시 성황동 271-5</t>
  </si>
  <si>
    <t>전라남도 광양시 옥곡면 신금리 1507-23</t>
  </si>
  <si>
    <t>신금산단</t>
  </si>
  <si>
    <t>전라남도 광양시 옥곡면 신금리 1598</t>
  </si>
  <si>
    <t>16호</t>
  </si>
  <si>
    <t>전라남도 광양시 옥곡면 신금리 874-4</t>
  </si>
  <si>
    <t>장동폐도부지체육공원</t>
  </si>
  <si>
    <t>전라남도 광양시 옥곡면 신금리 917-1</t>
  </si>
  <si>
    <t>설성</t>
  </si>
  <si>
    <t>전라남도 광양시 중군동 435-2</t>
  </si>
  <si>
    <t>중동6</t>
  </si>
  <si>
    <t>전라남도 광양시 중군동 산125-7</t>
  </si>
  <si>
    <t>중동1</t>
  </si>
  <si>
    <t>전라남도 광양시 중동 1297-1</t>
  </si>
  <si>
    <t>미관48</t>
  </si>
  <si>
    <t>전라남도 광양시 중동 1311-1</t>
  </si>
  <si>
    <t>미관47</t>
  </si>
  <si>
    <t>전라남도 광양시 중동 1320</t>
  </si>
  <si>
    <t>중동2</t>
  </si>
  <si>
    <t>전라남도 광양시 중동 1378</t>
  </si>
  <si>
    <t>중동7</t>
  </si>
  <si>
    <t>전라남도 광양시 중동 1454</t>
  </si>
  <si>
    <t>미관42</t>
  </si>
  <si>
    <t>전라남도 광양시 중동 1475</t>
  </si>
  <si>
    <t>미관43</t>
  </si>
  <si>
    <t>전라남도 광양시 중동 1480</t>
  </si>
  <si>
    <t>중동20</t>
  </si>
  <si>
    <t>전라남도 광양시 중동 1543</t>
  </si>
  <si>
    <t>중동</t>
  </si>
  <si>
    <t>사동</t>
  </si>
  <si>
    <t>전라남도 광양시 중동 1581</t>
  </si>
  <si>
    <t>중동21</t>
  </si>
  <si>
    <t>전라남도 광양시 중동 1599</t>
  </si>
  <si>
    <t>중동4</t>
  </si>
  <si>
    <t>미관49</t>
  </si>
  <si>
    <t>전라남도 광양시 중동 1631</t>
  </si>
  <si>
    <t>미관23</t>
  </si>
  <si>
    <t>전라남도 광양시 중동 1642</t>
  </si>
  <si>
    <t>전라남도 광양시 중동 1673</t>
  </si>
  <si>
    <t>미관45</t>
  </si>
  <si>
    <t>전라남도 광양시 중동 1711</t>
  </si>
  <si>
    <t>중동18</t>
  </si>
  <si>
    <t>전라남도 광양시 중동 1713-4</t>
  </si>
  <si>
    <t>중동14</t>
  </si>
  <si>
    <t>전라남도 광양시 중동 1738</t>
  </si>
  <si>
    <t>중동15</t>
  </si>
  <si>
    <t>전라남도 광양시 중동 1749-1</t>
  </si>
  <si>
    <t>중동16</t>
  </si>
  <si>
    <t>전라남도 광양시 중동 1762-1</t>
  </si>
  <si>
    <t>중동17</t>
  </si>
  <si>
    <t>전라남도 광양시 중동 1774-5</t>
  </si>
  <si>
    <t>중동3</t>
  </si>
  <si>
    <t>전라남도 광양시 중동 1820</t>
  </si>
  <si>
    <t>해양</t>
  </si>
  <si>
    <t>전라남도 광양시 중동 1894</t>
  </si>
  <si>
    <t>마동저수지생태공원</t>
  </si>
  <si>
    <t>전라남도 광양시 중동 608</t>
  </si>
  <si>
    <t>마동(현충탑)</t>
  </si>
  <si>
    <t>전라남도 광양시 중동 산109-8</t>
  </si>
  <si>
    <t>백학광장</t>
  </si>
  <si>
    <t>전라남도 광양시 진상면 비평리 353</t>
  </si>
  <si>
    <t>수어댐하류시민공원</t>
  </si>
  <si>
    <t>전라남도 광양시 진상면 섬거리 97-3</t>
  </si>
  <si>
    <t>진월 22</t>
  </si>
  <si>
    <t>전라남도 광양시 진월면 선소리 140-9</t>
  </si>
  <si>
    <t>배알도</t>
  </si>
  <si>
    <t>전라남도 광양시 태인동 1629-10</t>
  </si>
  <si>
    <t>전라남도 광양시 태인동 1653</t>
  </si>
  <si>
    <t>명당제2</t>
  </si>
  <si>
    <t>전라남도 광양시 태인동 1707</t>
  </si>
  <si>
    <t>명당2지구</t>
  </si>
  <si>
    <t>전라남도 광양시 태인동 1738</t>
  </si>
  <si>
    <t>삼봉</t>
  </si>
  <si>
    <t>전라남도 광양시 태인동 산22-10 일원</t>
  </si>
  <si>
    <t>황금10</t>
  </si>
  <si>
    <t>전라남도 광양시 황금동 183-30</t>
  </si>
  <si>
    <t>섬진강수달생태공원</t>
  </si>
  <si>
    <t>전라남도 구례군 간전면 양천리 773-1번지 일원</t>
  </si>
  <si>
    <t>광의지구 소공원</t>
  </si>
  <si>
    <t>전라남도 구례군 광의면 연파리 852 일원</t>
  </si>
  <si>
    <t>전라남도 구례군 구례읍 냉천리 38-1 일원</t>
  </si>
  <si>
    <t>백련공원4</t>
  </si>
  <si>
    <t>전라남도 구례군 구례읍 백련리 387-1 일원</t>
  </si>
  <si>
    <t>백련공원2</t>
  </si>
  <si>
    <t>전라남도 구례군 구례읍 백련리 401 일원</t>
  </si>
  <si>
    <t>백련공원3</t>
  </si>
  <si>
    <t>전라남도 구례군 구례읍 백련리 468 일원</t>
  </si>
  <si>
    <t>백련공원1</t>
  </si>
  <si>
    <t>전라남도 구례군 구례읍 백련리 583-1 일원</t>
  </si>
  <si>
    <t>백련공원5</t>
  </si>
  <si>
    <t>전라남도 구례군 구례읍 백련리 584-1 일원</t>
  </si>
  <si>
    <t>봉남공원2</t>
  </si>
  <si>
    <t>전라남도 구례군 구례읍 봉남리 79-5 일원</t>
  </si>
  <si>
    <t>전라남도 구례군 구례읍 봉동리 104-2 일원</t>
  </si>
  <si>
    <t>봉북공원1</t>
  </si>
  <si>
    <t>전라남도 구례군 구례읍 봉북리 1436-7 일원</t>
  </si>
  <si>
    <t>봉북공원4</t>
  </si>
  <si>
    <t>전라남도 구례군 구례읍 봉북리 261 일원</t>
  </si>
  <si>
    <t>봉북공원3</t>
  </si>
  <si>
    <t>전라남도 구례군 구례읍 봉북리 406 일원</t>
  </si>
  <si>
    <t>봉북공원2</t>
  </si>
  <si>
    <t>전라남도 구례군 구례읍 봉북리 595-55 일원</t>
  </si>
  <si>
    <t>봉북공원5</t>
  </si>
  <si>
    <t>전라남도 구례군 구례읍 봉북리 595-58 일원</t>
  </si>
  <si>
    <t>봉서도시산림공원</t>
  </si>
  <si>
    <t>전라남도 구례군 구례읍 봉서리 1330 일원</t>
  </si>
  <si>
    <t>봉성공원</t>
  </si>
  <si>
    <t>전라남도 구례군 구례읍 봉서리 산10 일원</t>
  </si>
  <si>
    <t>자연드림 1단지 소공원</t>
  </si>
  <si>
    <t>전라남도 구례군 용방면 죽정리 927 일원</t>
  </si>
  <si>
    <t>피아골단풍공원</t>
  </si>
  <si>
    <t>전라남도 구례군 토지면 내동리 929 일원</t>
  </si>
  <si>
    <t>삼한지테마공원</t>
  </si>
  <si>
    <t>전라남도 나주시 공산면 신곡리 산2번지</t>
  </si>
  <si>
    <t>금성관 공원</t>
  </si>
  <si>
    <t>전라남도 나주시 과원동 109-5번지</t>
  </si>
  <si>
    <t>남평공원</t>
  </si>
  <si>
    <t>전라남도 나주시 남평읍 교원리 산1-1번지</t>
  </si>
  <si>
    <t>공원(교촌구역)</t>
  </si>
  <si>
    <t>전라남도 나주시 남평읍 교촌리 88번지</t>
  </si>
  <si>
    <t>상노동공원</t>
  </si>
  <si>
    <t>전라남도 나주시 남평읍 노동리 286번지</t>
  </si>
  <si>
    <t>남평실개천공원</t>
  </si>
  <si>
    <t>전라남도 나주시 남평읍 대교리 48-32번지</t>
  </si>
  <si>
    <t>전라남도 나주시 남평읍 동사리 101번지</t>
  </si>
  <si>
    <t>전라남도 나주시 남평읍 동사리 136-21번지</t>
  </si>
  <si>
    <t>전라남도 나주시 남평읍 동사리 32-1번지</t>
  </si>
  <si>
    <t>전라남도 나주시 남평읍 동사리 47번지</t>
  </si>
  <si>
    <t>전라남도 나주시 남평읍 동사리 48번지</t>
  </si>
  <si>
    <t>전라남도 나주시 남평읍 동사리 53번지</t>
  </si>
  <si>
    <t>전라남도 나주시 남평읍 동사리 55-1번지</t>
  </si>
  <si>
    <t>전라남도 나주시 남평읍 서산리 5번지</t>
  </si>
  <si>
    <t>하노동공원</t>
  </si>
  <si>
    <t>전라남도 나주시 남평읍 수원리 255-2번지</t>
  </si>
  <si>
    <t>마당거리공원</t>
  </si>
  <si>
    <t>전라남도 나주시 남평읍 수원리 716-4번지</t>
  </si>
  <si>
    <t>앞들공원</t>
  </si>
  <si>
    <t>전라남도 나주시 남평읍 평산리 524-5번지</t>
  </si>
  <si>
    <t>어전공원</t>
  </si>
  <si>
    <t>전라남도 나주시 남평읍 평산리 62-1번지</t>
  </si>
  <si>
    <t>노화장공원</t>
  </si>
  <si>
    <t>전라남도 나주시 남평읍 평산리 762-3번지</t>
  </si>
  <si>
    <t>작수공원</t>
  </si>
  <si>
    <t>전라남도 나주시 남평읍 평산리 975번지</t>
  </si>
  <si>
    <t>전라남도 나주시 노안면 금동리 468번지</t>
  </si>
  <si>
    <t>전라남도 나주시 노안면 도산리 383번지</t>
  </si>
  <si>
    <t>전라남도 나주시 노안면 도산리 647번지</t>
  </si>
  <si>
    <t>대안공원</t>
  </si>
  <si>
    <t>전라남도 나주시 노안면 안산리 1411-11번지</t>
  </si>
  <si>
    <t>월평공원</t>
  </si>
  <si>
    <t>전라남도 나주시 노안면 안산리 214-1번지</t>
  </si>
  <si>
    <t>엄동공원</t>
  </si>
  <si>
    <t>전라남도 나주시 노안면 안산리 599-2번지</t>
  </si>
  <si>
    <t>이룡공원</t>
  </si>
  <si>
    <t>전라남도 나주시 노안면 안산리 850-1번지</t>
  </si>
  <si>
    <t>금동공원</t>
  </si>
  <si>
    <t>전라남도 나주시 노안면 양천리 255-13번지</t>
  </si>
  <si>
    <t>전라남도 나주시 노안면 용산리 562-56번지</t>
  </si>
  <si>
    <t>전라남도 나주시 노안면 유곡리 195번지</t>
  </si>
  <si>
    <t>가곡공원</t>
  </si>
  <si>
    <t>전라남도 나주시 노안면 유곡리 516-5번지</t>
  </si>
  <si>
    <t>감정공원</t>
  </si>
  <si>
    <t>전라남도 나주시 노안면 유곡리 58번지</t>
  </si>
  <si>
    <t>현애원공원</t>
  </si>
  <si>
    <t>전라남도 나주시 노안면 유곡리 산33번지</t>
  </si>
  <si>
    <t>전라남도 나주시 노안면 장동리 602번지</t>
  </si>
  <si>
    <t>전라남도 나주시 노안면 장동리 606번지</t>
  </si>
  <si>
    <t>전라남도 나주시 다시면 옥당리 산56-7번지</t>
  </si>
  <si>
    <t>전라남도 나주시 다시면 월태리 596-19번지</t>
  </si>
  <si>
    <t>대호공원</t>
  </si>
  <si>
    <t>전라남도 나주시 대호동 1047번지</t>
  </si>
  <si>
    <t>대호수변공원</t>
  </si>
  <si>
    <t>전라남도 나주시 대호동 86번지</t>
  </si>
  <si>
    <t>공원2(혁신산단)</t>
  </si>
  <si>
    <t>전라남도 나주시 동수동 24-1번지</t>
  </si>
  <si>
    <t>산단공원</t>
  </si>
  <si>
    <t>전라남도 나주시 동수동 388-2번지</t>
  </si>
  <si>
    <t>문화공원 제2호</t>
  </si>
  <si>
    <t>전라남도 나주시 빛가람동 102-1번지</t>
  </si>
  <si>
    <t>공원(어2혁신)</t>
  </si>
  <si>
    <t>전라남도 나주시 빛가람동 156번지</t>
  </si>
  <si>
    <t>근린공원 제1호</t>
  </si>
  <si>
    <t>전라남도 나주시 빛가람동 19-1번지</t>
  </si>
  <si>
    <t>근린공원 제3호</t>
  </si>
  <si>
    <t>전라남도 나주시 빛가람동 202-2번지</t>
  </si>
  <si>
    <t>공원(소4혁신)</t>
  </si>
  <si>
    <t>전라남도 나주시 빛가람동 221번지</t>
  </si>
  <si>
    <t>문화공원 제1호</t>
  </si>
  <si>
    <t>전라남도 나주시 빛가람동 22-1번지</t>
  </si>
  <si>
    <t>문화공원 제3호</t>
  </si>
  <si>
    <t>전라남도 나주시 빛가람동 227-4번지</t>
  </si>
  <si>
    <t>전라남도 나주시 빛가람동 302번지</t>
  </si>
  <si>
    <t>근린공원 제4호</t>
  </si>
  <si>
    <t>전라남도 나주시 빛가람동 308번지</t>
  </si>
  <si>
    <t>근린공원 제5호</t>
  </si>
  <si>
    <t>전라남도 나주시 빛가람동 317번지</t>
  </si>
  <si>
    <t>공원(소3혁신)</t>
  </si>
  <si>
    <t>전라남도 나주시 빛가람동 330-1번지</t>
  </si>
  <si>
    <t>문화공원 제4호</t>
  </si>
  <si>
    <t>전라남도 나주시 빛가람동 346-1번지</t>
  </si>
  <si>
    <t>공원(소1혁신)</t>
  </si>
  <si>
    <t>전라남도 나주시 빛가람동 350번지</t>
  </si>
  <si>
    <t>근린공원 제2호</t>
  </si>
  <si>
    <t>전라남도 나주시 빛가람동 37-4번지</t>
  </si>
  <si>
    <t>근린공원 제7호</t>
  </si>
  <si>
    <t>전라남도 나주시 빛가람동 383번지</t>
  </si>
  <si>
    <t>공원(어3혁신)</t>
  </si>
  <si>
    <t>전라남도 나주시 빛가람동 409번지</t>
  </si>
  <si>
    <t>공원(어4혁신)</t>
  </si>
  <si>
    <t>전라남도 나주시 빛가람동 432번지</t>
  </si>
  <si>
    <t>공원(어5혁신)</t>
  </si>
  <si>
    <t>전라남도 나주시 빛가람동 451번지</t>
  </si>
  <si>
    <t>근린공원 제11호</t>
  </si>
  <si>
    <t>전라남도 나주시 빛가람동 497-1번지</t>
  </si>
  <si>
    <t>공원(소2혁신)</t>
  </si>
  <si>
    <t>전라남도 나주시 빛가람동 514번지</t>
  </si>
  <si>
    <t>근린공원 제8호</t>
  </si>
  <si>
    <t>전라남도 나주시 빛가람동 536번지</t>
  </si>
  <si>
    <t>근린공원 제9호</t>
  </si>
  <si>
    <t>전라남도 나주시 빛가람동 552,553번지</t>
  </si>
  <si>
    <t>공원(어1혁신)</t>
  </si>
  <si>
    <t>전라남도 나주시 빛가람동 62번지</t>
  </si>
  <si>
    <t>공원(어10혁신)</t>
  </si>
  <si>
    <t>전라남도 나주시 빛가람동 636번지</t>
  </si>
  <si>
    <t>공원(어11혁신)</t>
  </si>
  <si>
    <t>전라남도 나주시 빛가람동 677번지</t>
  </si>
  <si>
    <t>공원(어8혁신)</t>
  </si>
  <si>
    <t>전라남도 나주시 빛가람동 710번지</t>
  </si>
  <si>
    <t>공원(어6혁신)</t>
  </si>
  <si>
    <t>전라남도 나주시 빛가람동 745번지</t>
  </si>
  <si>
    <t>공원(어7혁신)</t>
  </si>
  <si>
    <t>전라남도 나주시 빛가람동 774번지</t>
  </si>
  <si>
    <t>공원(어9혁신)</t>
  </si>
  <si>
    <t>전라남도 나주시 빛가람동 808번지</t>
  </si>
  <si>
    <t>공원(어12혁신)</t>
  </si>
  <si>
    <t>전라남도 나주시 빛가람동 823번지</t>
  </si>
  <si>
    <t>근린공원 제6호</t>
  </si>
  <si>
    <t>전라남도 나주시 빛가람동 845번지</t>
  </si>
  <si>
    <t>근린공원 제10호</t>
  </si>
  <si>
    <t>전라남도 나주시 빛가람동 864,831,852번지</t>
  </si>
  <si>
    <t>전라남도 나주시 산포면 등정리 419-3번지</t>
  </si>
  <si>
    <t>신도공원</t>
  </si>
  <si>
    <t>전라남도 나주시 산포면 신도리 1310번지</t>
  </si>
  <si>
    <t>영산포철도박물관공원</t>
  </si>
  <si>
    <t>전라남도 나주시 삼영동 174-5번지</t>
  </si>
  <si>
    <t>동헌공원</t>
  </si>
  <si>
    <t>전라남도 나주시 서내동 34번지</t>
  </si>
  <si>
    <t>서성벽공원</t>
  </si>
  <si>
    <t>전라남도 나주시 서내동 77-1번지</t>
  </si>
  <si>
    <t>성향공원</t>
  </si>
  <si>
    <t>전라남도 나주시 성북동 산62번지</t>
  </si>
  <si>
    <t>공원(송월지구)</t>
  </si>
  <si>
    <t>전라남도 나주시 송월동 1076-4번지</t>
  </si>
  <si>
    <t>완사천공원</t>
  </si>
  <si>
    <t>전라남도 나주시 송월동 1096-5번지</t>
  </si>
  <si>
    <t>송월동1 어린이공원</t>
  </si>
  <si>
    <t>전라남도 나주시 송월동 1131번지</t>
  </si>
  <si>
    <t>송월동3 어린이공원(송월지구)</t>
  </si>
  <si>
    <t>전라남도 나주시 송월동 1195번지</t>
  </si>
  <si>
    <t>전라남도 나주시 송월동 524-12번지</t>
  </si>
  <si>
    <t>역전공원</t>
  </si>
  <si>
    <t>전라남도 나주시 송월동 산15-1번지</t>
  </si>
  <si>
    <t>덕실근린공원(혁신산단)</t>
  </si>
  <si>
    <t>전라남도 나주시 왕곡면 덕산리 578-11번지</t>
  </si>
  <si>
    <t>공원1(혁신산단)</t>
  </si>
  <si>
    <t>전라남도 나주시 왕곡면 덕산리 581-15번지</t>
  </si>
  <si>
    <t>미래근린공원(혁신산단)</t>
  </si>
  <si>
    <t>전라남도 나주시 왕곡면 덕산리 83번지</t>
  </si>
  <si>
    <t>공원(나주일반산단)</t>
  </si>
  <si>
    <t>전라남도 나주시 운곡동 240-7번지</t>
  </si>
  <si>
    <t>이창동제3 어린이공원</t>
  </si>
  <si>
    <t>전라남도 나주시 이창동 721번지</t>
  </si>
  <si>
    <t>이창동제1 어린이공원</t>
  </si>
  <si>
    <t>전라남도 나주시 이창동 743번지</t>
  </si>
  <si>
    <t>이창동제4 어린이공원</t>
  </si>
  <si>
    <t>전라남도 나주시 이창동 91번지</t>
  </si>
  <si>
    <t>전라남도 나주시 죽림동 50번지</t>
  </si>
  <si>
    <t>전라남도 나주시 죽림동 60-1번지</t>
  </si>
  <si>
    <t>공원-57</t>
  </si>
  <si>
    <t>전라남도 담양군 가사문학면 가암리 170-9</t>
  </si>
  <si>
    <t>공원-58</t>
  </si>
  <si>
    <t>전라남도 담양군 가사문학면 가암리 산148-1</t>
  </si>
  <si>
    <t>공원-59</t>
  </si>
  <si>
    <t>전라남도 담양군 가사문학면 경상리 308-1</t>
  </si>
  <si>
    <t>공원-60</t>
  </si>
  <si>
    <t>전라남도 담양군 가사문학면 무동리 145-1</t>
  </si>
  <si>
    <t>공원-61</t>
  </si>
  <si>
    <t>전라남도 담양군 가사문학면 무동리 330-2</t>
  </si>
  <si>
    <t>공원-62</t>
  </si>
  <si>
    <t>전라남도 담양군 가사문학면 무동리 333-2</t>
  </si>
  <si>
    <t>공원-63</t>
  </si>
  <si>
    <t>전라남도 담양군 가사문학면 연천리 302-1</t>
  </si>
  <si>
    <t>공원-64</t>
  </si>
  <si>
    <t>전라남도 담양군 가사문학면 정곡리 335-1</t>
  </si>
  <si>
    <t>공원-65</t>
  </si>
  <si>
    <t>전라남도 담양군 가사문학면 정곡리 600-3</t>
  </si>
  <si>
    <t>공원-66</t>
  </si>
  <si>
    <t>전라남도 담양군 가사문학면 지곡리 315-3</t>
  </si>
  <si>
    <t>공원-9</t>
  </si>
  <si>
    <t>전라남도 담양군 고서면 고읍리 625</t>
  </si>
  <si>
    <t>공원-10</t>
  </si>
  <si>
    <t>전라남도 담양군 고서면 교산리 304-4</t>
  </si>
  <si>
    <t>공원-11</t>
  </si>
  <si>
    <t>전라남도 담양군 고서면 교산리 361</t>
  </si>
  <si>
    <t>공원-12</t>
  </si>
  <si>
    <t>전라남도 담양군 고서면 교산리 403-40</t>
  </si>
  <si>
    <t>공원-13</t>
  </si>
  <si>
    <t>전라남도 담양군 고서면 교산리 산4-2</t>
  </si>
  <si>
    <t>공원-14</t>
  </si>
  <si>
    <t>전라남도 담양군 고서면 금현리 산116-1</t>
  </si>
  <si>
    <t>공원-15</t>
  </si>
  <si>
    <t>전라남도 담양군 고서면 금현리 산164</t>
  </si>
  <si>
    <t>공원-16</t>
  </si>
  <si>
    <t>전라남도 담양군 고서면 동운리 26-4</t>
  </si>
  <si>
    <t>공원-17</t>
  </si>
  <si>
    <t>전라남도 담양군 고서면 동운리 271-7</t>
  </si>
  <si>
    <t>공원-18</t>
  </si>
  <si>
    <t>전라남도 담양군 고서면 동운리 288-19</t>
  </si>
  <si>
    <t>공원-113</t>
  </si>
  <si>
    <t>전라남도 담양군 고서면 보촌리 136-1</t>
  </si>
  <si>
    <t>공원-19</t>
  </si>
  <si>
    <t>전라남도 담양군 고서면 보촌리 165-1</t>
  </si>
  <si>
    <t>공원-20</t>
  </si>
  <si>
    <t>전라남도 담양군 고서면 보촌리 538-2</t>
  </si>
  <si>
    <t>공원-21</t>
  </si>
  <si>
    <t>전라남도 담양군 고서면 보촌리 602-4</t>
  </si>
  <si>
    <t>공원-22</t>
  </si>
  <si>
    <t>전라남도 담양군 고서면 보촌리 산2</t>
  </si>
  <si>
    <t>공원-23</t>
  </si>
  <si>
    <t>전라남도 담양군 고서면 산덕리 163-1</t>
  </si>
  <si>
    <t>공원-25</t>
  </si>
  <si>
    <t>전라남도 담양군 고서면 산덕리 282</t>
  </si>
  <si>
    <t>공원-24</t>
  </si>
  <si>
    <t>전라남도 담양군 고서면 산덕리 32-1</t>
  </si>
  <si>
    <t>공원-26</t>
  </si>
  <si>
    <t>전라남도 담양군 고서면 산덕리 545-5</t>
  </si>
  <si>
    <t>공원-27</t>
  </si>
  <si>
    <t>전라남도 담양군 고서면 성월리 179-3</t>
  </si>
  <si>
    <t>공원-28</t>
  </si>
  <si>
    <t>전라남도 담양군 고서면 성월리 345-5</t>
  </si>
  <si>
    <t>공원-29</t>
  </si>
  <si>
    <t>전라남도 담양군 고서면 성월리 810-13</t>
  </si>
  <si>
    <t>공원-30</t>
  </si>
  <si>
    <t>전라남도 담양군 고서면 성월리 817-1</t>
  </si>
  <si>
    <t>공원-31</t>
  </si>
  <si>
    <t>전라남도 담양군 고서면 성월리 산10</t>
  </si>
  <si>
    <t>공원-32</t>
  </si>
  <si>
    <t>전라남도 담양군 고서면 원강리 741-3</t>
  </si>
  <si>
    <t>공원-33</t>
  </si>
  <si>
    <t>전라남도 담양군 고서면 주산리 222-1</t>
  </si>
  <si>
    <t>공원-34</t>
  </si>
  <si>
    <t>전라남도 담양군 고서면 주산리 32-10</t>
  </si>
  <si>
    <t>공원-35</t>
  </si>
  <si>
    <t>전라남도 담양군 고서면 주산리 36-4</t>
  </si>
  <si>
    <t>공원-36</t>
  </si>
  <si>
    <t>전라남도 담양군 고서면 주산리 산12-3</t>
  </si>
  <si>
    <t>공원-85</t>
  </si>
  <si>
    <t>전라남도 담양군 금성면 금성리 483-3</t>
  </si>
  <si>
    <t>공원-114</t>
  </si>
  <si>
    <t>전라남도 담양군 금성면 금성리 501-1</t>
  </si>
  <si>
    <t>공원-84</t>
  </si>
  <si>
    <t>전라남도 담양군 금성면 금성리 719</t>
  </si>
  <si>
    <t>공원-112</t>
  </si>
  <si>
    <t>전라남도 담양군 금성면 원율리 344-6</t>
  </si>
  <si>
    <t>공원-116</t>
  </si>
  <si>
    <t>전라남도 담양군 담양읍 가산리 220-2</t>
  </si>
  <si>
    <t>공원-120</t>
  </si>
  <si>
    <t>전라남도 담양군 담양읍 가산리 471-5</t>
  </si>
  <si>
    <t>공원-119</t>
  </si>
  <si>
    <t>전라남도 담양군 담양읍 가산리 481-1</t>
  </si>
  <si>
    <t>공원-118</t>
  </si>
  <si>
    <t>전라남도 담양군 담양읍 가산리 498-5</t>
  </si>
  <si>
    <t>공원-87</t>
  </si>
  <si>
    <t>전라남도 담양군 담양읍 가산리 505-1</t>
  </si>
  <si>
    <t>공원-88</t>
  </si>
  <si>
    <t>전라남도 담양군 담양읍 가산리 505-2</t>
  </si>
  <si>
    <t>공원-117</t>
  </si>
  <si>
    <t>전라남도 담양군 담양읍 가산리 산54-8</t>
  </si>
  <si>
    <t>공원-8</t>
  </si>
  <si>
    <t>전라남도 담양군 담양읍 객사리 211-11</t>
  </si>
  <si>
    <t>공원-3</t>
  </si>
  <si>
    <t>전라남도 담양군 담양읍 남산리 산2-1</t>
  </si>
  <si>
    <t>공원-1</t>
  </si>
  <si>
    <t>전라남도 담양군 담양읍 백동리 255-3</t>
  </si>
  <si>
    <t>공원-5</t>
  </si>
  <si>
    <t>전라남도 담양군 담양읍 삼만리 1029-3</t>
  </si>
  <si>
    <t>공원-125</t>
  </si>
  <si>
    <t>전라남도 담양군 담양읍 삼만리 1239</t>
  </si>
  <si>
    <t>공원-90</t>
  </si>
  <si>
    <t>전라남도 담양군 담양읍 양각리 164-1</t>
  </si>
  <si>
    <t>공원-86</t>
  </si>
  <si>
    <t>전라남도 담양군 담양읍 지침리 175-1</t>
  </si>
  <si>
    <t>공원-115</t>
  </si>
  <si>
    <t>전라남도 담양군 담양읍 지침리 84-6</t>
  </si>
  <si>
    <t>공원-2</t>
  </si>
  <si>
    <t>전라남도 담양군 담양읍 향교리 산62</t>
  </si>
  <si>
    <t>공원-102</t>
  </si>
  <si>
    <t>전라남도 담양군 대전면 갑향리 494-1</t>
  </si>
  <si>
    <t>공원-75</t>
  </si>
  <si>
    <t>전라남도 담양군 대전면 갑향리 663-1</t>
  </si>
  <si>
    <t>공원-108</t>
  </si>
  <si>
    <t>전라남도 담양군 대전면 강의리53-9</t>
  </si>
  <si>
    <t>공원-97</t>
  </si>
  <si>
    <t>전라남도 담양군 대전면 강의리60-16</t>
  </si>
  <si>
    <t>공원-67</t>
  </si>
  <si>
    <t>전라남도 담양군 대전면 대치리 1043-162</t>
  </si>
  <si>
    <t>공원-68</t>
  </si>
  <si>
    <t>전라남도 담양군 대전면 병풍리 132-3</t>
  </si>
  <si>
    <t>공원-94</t>
  </si>
  <si>
    <t>전라남도 담양군 대전면 병풍리 산54-1</t>
  </si>
  <si>
    <t>공원-95</t>
  </si>
  <si>
    <t>전라남도 담양군 대전면 병풍리 산79</t>
  </si>
  <si>
    <t>공원-69</t>
  </si>
  <si>
    <t>전라남도 담양군 대전면 서옥리 828-11</t>
  </si>
  <si>
    <t>공원-103</t>
  </si>
  <si>
    <t>전라남도 담양군 대전면 성산리 142</t>
  </si>
  <si>
    <t>공원-107</t>
  </si>
  <si>
    <t>전라남도 담양군 대전면 성산리 191</t>
  </si>
  <si>
    <t>공원-100</t>
  </si>
  <si>
    <t>전라남도 담양군 대전면 월본리 339</t>
  </si>
  <si>
    <t>공원-98</t>
  </si>
  <si>
    <t>전라남도 담양군 대전면 월본리 498</t>
  </si>
  <si>
    <t>공원-101</t>
  </si>
  <si>
    <t>전라남도 담양군 대전면 월본리 553</t>
  </si>
  <si>
    <t>공원-99</t>
  </si>
  <si>
    <t>전라남도 담양군 대전면 월본리 798</t>
  </si>
  <si>
    <t>공원-109</t>
  </si>
  <si>
    <t>전라남도 담양군 대전면 응용리 243-10</t>
  </si>
  <si>
    <t>공원-70</t>
  </si>
  <si>
    <t>전라남도 담양군 대전면 응용리 254-14</t>
  </si>
  <si>
    <t>공원-93</t>
  </si>
  <si>
    <t>전라남도 담양군 대전면 응용리283-1</t>
  </si>
  <si>
    <t>공원-110</t>
  </si>
  <si>
    <t>전라남도 담양군 대전면 중옥리 448</t>
  </si>
  <si>
    <t>공원-96</t>
  </si>
  <si>
    <t>전라남도 담양군 대전면 중옥리 489</t>
  </si>
  <si>
    <t>공원-71</t>
  </si>
  <si>
    <t>전라남도 담양군 대전면 태목리 488-2</t>
  </si>
  <si>
    <t>공원-111</t>
  </si>
  <si>
    <t>전라남도 담양군 대전면 태목리361-8</t>
  </si>
  <si>
    <t>공원-72</t>
  </si>
  <si>
    <t>전라남도 담양군 대전면 평장리 243-1</t>
  </si>
  <si>
    <t>공원-4</t>
  </si>
  <si>
    <t>전라남도 담양군 대전면 평장리 산12-1</t>
  </si>
  <si>
    <t>공원-73</t>
  </si>
  <si>
    <t>전라남도 담양군 대전면 평장리 산40-1</t>
  </si>
  <si>
    <t>공원-74</t>
  </si>
  <si>
    <t>전라남도 담양군 대전면 평장리 산52-1</t>
  </si>
  <si>
    <t>공원-106</t>
  </si>
  <si>
    <t>전라남도 담양군 대전면 행성리 523-1</t>
  </si>
  <si>
    <t>공원-104</t>
  </si>
  <si>
    <t>전라남도 담양군 대전면 행성리 산12-17</t>
  </si>
  <si>
    <t>공원-105</t>
  </si>
  <si>
    <t>전라남도 담양군 대전면 행성리 산20-2</t>
  </si>
  <si>
    <t>공원-7</t>
  </si>
  <si>
    <t>전라남도 담양군 무정면 오룡리 산29</t>
  </si>
  <si>
    <t>공원-76</t>
  </si>
  <si>
    <t>전라남도 담양군 봉산면 기곡리 317-8</t>
  </si>
  <si>
    <t>공원-39</t>
  </si>
  <si>
    <t>전라남도 담양군 봉산면 삼지리 486-2</t>
  </si>
  <si>
    <t>공원-40</t>
  </si>
  <si>
    <t>전라남도 담양군 봉산면 삼지리 69-19</t>
  </si>
  <si>
    <t>공원-77</t>
  </si>
  <si>
    <t>전라남도 담양군 봉산면 양지리 429-1</t>
  </si>
  <si>
    <t>공원-92</t>
  </si>
  <si>
    <t>전라남도 담양군 봉산면 연동리 376-3</t>
  </si>
  <si>
    <t>공원-91</t>
  </si>
  <si>
    <t>전라남도 담양군 봉산면 연동리 413-5</t>
  </si>
  <si>
    <t>공원-89</t>
  </si>
  <si>
    <t>전라남도 담양군 봉산면 연동리 562</t>
  </si>
  <si>
    <t>공원-37</t>
  </si>
  <si>
    <t>전라남도 담양군 봉산면 유산리 275</t>
  </si>
  <si>
    <t>공원-38</t>
  </si>
  <si>
    <t>전라남도 담양군 봉산면 유산리 323-1</t>
  </si>
  <si>
    <t>공원-41</t>
  </si>
  <si>
    <t>전라남도 담양군 수북면 개동리 618-2</t>
  </si>
  <si>
    <t>공원-42</t>
  </si>
  <si>
    <t>전라남도 담양군 수북면 개동리 631-4</t>
  </si>
  <si>
    <t>공원-43</t>
  </si>
  <si>
    <t>전라남도 담양군 수북면 고성리 600</t>
  </si>
  <si>
    <t>공원-44</t>
  </si>
  <si>
    <t>전라남도 담양군 수북면 고성리 658</t>
  </si>
  <si>
    <t>공원-78</t>
  </si>
  <si>
    <t>전라남도 담양군 수북면 오정리 519-20</t>
  </si>
  <si>
    <t>공원-45</t>
  </si>
  <si>
    <t>전라남도 담양군 수북면 오정리 745</t>
  </si>
  <si>
    <t>공원-46</t>
  </si>
  <si>
    <t>전라남도 담양군 수북면 오정리 산61-13</t>
  </si>
  <si>
    <t>공원-51</t>
  </si>
  <si>
    <t>전라남도 담양군 수북면 정중리 219-24</t>
  </si>
  <si>
    <t>공원-47</t>
  </si>
  <si>
    <t>전라남도 담양군 수북면 정중리 224-17</t>
  </si>
  <si>
    <t>공원-123</t>
  </si>
  <si>
    <t>전라남도 담양군 수북면 주평리 701-1</t>
  </si>
  <si>
    <t>공원-121</t>
  </si>
  <si>
    <t>전라남도 담양군 수북면 주평리 812-3</t>
  </si>
  <si>
    <t>공원-122</t>
  </si>
  <si>
    <t>전라남도 담양군 수북면 주평리 815-11</t>
  </si>
  <si>
    <t>공원-6</t>
  </si>
  <si>
    <t>전라남도 담양군 수북면 주평리 산7</t>
  </si>
  <si>
    <t>공원-48</t>
  </si>
  <si>
    <t>전라남도 담양군 수북면 황금리 364-6</t>
  </si>
  <si>
    <t>공원-49</t>
  </si>
  <si>
    <t>전라남도 담양군 수북면 황금리 634-1</t>
  </si>
  <si>
    <t>공원-50</t>
  </si>
  <si>
    <t>전라남도 담양군 수북면 황금리 77</t>
  </si>
  <si>
    <t>공원-79</t>
  </si>
  <si>
    <t>전라남도 담양군 창평면 오강리 13-10</t>
  </si>
  <si>
    <t>공원-80</t>
  </si>
  <si>
    <t>전라남도 담양군 창평면 오강리 142</t>
  </si>
  <si>
    <t>공원-81</t>
  </si>
  <si>
    <t>전라남도 담양군 창평면 오강리 507-23</t>
  </si>
  <si>
    <t>공원-82</t>
  </si>
  <si>
    <t>전라남도 담양군 창평면 유곡리 28-1</t>
  </si>
  <si>
    <t>공원-52</t>
  </si>
  <si>
    <t>전라남도 담양군 창평면 유곡리 972</t>
  </si>
  <si>
    <t>공원-124</t>
  </si>
  <si>
    <t>전라남도 담양군 창평면 유천리 산2-1</t>
  </si>
  <si>
    <t>공원-83</t>
  </si>
  <si>
    <t>전라남도 담양군 창평면 의항리 481-1</t>
  </si>
  <si>
    <t>공원-53</t>
  </si>
  <si>
    <t>전라남도 담양군 창평면 일산리 142</t>
  </si>
  <si>
    <t>공원-54</t>
  </si>
  <si>
    <t>전라남도 담양군 창평면 일산리 211-3</t>
  </si>
  <si>
    <t>공원-55</t>
  </si>
  <si>
    <t>전라남도 담양군 창평면 해곡리 231-5</t>
  </si>
  <si>
    <t>공원-56</t>
  </si>
  <si>
    <t>전라남도 담양군 창평면 해곡리 489-1</t>
  </si>
  <si>
    <t>신항</t>
  </si>
  <si>
    <t>전라남도 목포시 달동 1330-26</t>
  </si>
  <si>
    <t>전라남도 목포시 달동 1330-33</t>
  </si>
  <si>
    <t>허사공원</t>
  </si>
  <si>
    <t>전라남도 목포시 달동 1331-16</t>
  </si>
  <si>
    <t>하나</t>
  </si>
  <si>
    <t>전라남도 목포시 달동 1336-13</t>
  </si>
  <si>
    <t>전라남도 목포시 달동 1337-132</t>
  </si>
  <si>
    <t>전라남도 목포시 대성동 190-1</t>
  </si>
  <si>
    <t>전라남도 목포시 대성동 223</t>
  </si>
  <si>
    <t>국도시점</t>
  </si>
  <si>
    <t>전라남도 목포시 대의동 2가 1-127</t>
  </si>
  <si>
    <t>만호진</t>
  </si>
  <si>
    <t>전라남도 목포시 만호동 1-51</t>
  </si>
  <si>
    <t>전라남도 목포시 만호동 1-51일원</t>
  </si>
  <si>
    <t>전라남도 목포시 산정동 1110-8일원</t>
  </si>
  <si>
    <t>자명</t>
  </si>
  <si>
    <t>전라남도 목포시 산정동 1301</t>
  </si>
  <si>
    <t>전라남도 목포시 산정동 1315</t>
  </si>
  <si>
    <t>전라남도 목포시 산정동 1326-1</t>
  </si>
  <si>
    <t>남해</t>
  </si>
  <si>
    <t>전라남도 목포시 산정동 1332</t>
  </si>
  <si>
    <t>삼학</t>
  </si>
  <si>
    <t>전라남도 목포시 산정동 1372-5</t>
  </si>
  <si>
    <t>삼학도공원</t>
  </si>
  <si>
    <t>전라남도 목포시 산정동 1459</t>
  </si>
  <si>
    <t>전라남도 목포시 산정동 1459일원</t>
  </si>
  <si>
    <t>새뜰</t>
  </si>
  <si>
    <t>전라남도 목포시 산정동 1645-1</t>
  </si>
  <si>
    <t>터진목</t>
  </si>
  <si>
    <t>전라남도 목포시 산정동 1654-1</t>
  </si>
  <si>
    <t>전라남도 목포시 산정동 1668-4</t>
  </si>
  <si>
    <t>인덕</t>
  </si>
  <si>
    <t>전라남도 목포시 산정동 1678-3</t>
  </si>
  <si>
    <t>서부</t>
  </si>
  <si>
    <t>전라남도 목포시 산정동 1681-1</t>
  </si>
  <si>
    <t>북항</t>
  </si>
  <si>
    <t>전라남도 목포시 산정동 1688</t>
  </si>
  <si>
    <t>홍일</t>
  </si>
  <si>
    <t>전라남도 목포시 산정동 1696-6</t>
  </si>
  <si>
    <t>북산</t>
  </si>
  <si>
    <t>전라남도 목포시 산정동 1701</t>
  </si>
  <si>
    <t>서해</t>
  </si>
  <si>
    <t>전라남도 목포시 산정동 1714-5</t>
  </si>
  <si>
    <t>상아</t>
  </si>
  <si>
    <t>전라남도 목포시 산정동 1729</t>
  </si>
  <si>
    <t>도서관</t>
  </si>
  <si>
    <t>전라남도 목포시 산정동 1743</t>
  </si>
  <si>
    <t>전라남도 목포시 산정동 1755</t>
  </si>
  <si>
    <t>한성</t>
  </si>
  <si>
    <t>전라남도 목포시 산정동 1772</t>
  </si>
  <si>
    <t>전라남도 목포시 산정동 1782</t>
  </si>
  <si>
    <t>청해</t>
  </si>
  <si>
    <t>전라남도 목포시 산정동 1805</t>
  </si>
  <si>
    <t>전라남도 목포시 산정동 1827</t>
  </si>
  <si>
    <t>전라남도 목포시 산정동 226-71</t>
  </si>
  <si>
    <t>청호공원</t>
  </si>
  <si>
    <t>전라남도 목포시 산정동 267-13</t>
  </si>
  <si>
    <t>전라남도 목포시 산정동 267-13일원</t>
  </si>
  <si>
    <t>전라남도 목포시 산정동 산58-10</t>
  </si>
  <si>
    <t>전라남도 목포시 산정동 산58-10일원</t>
  </si>
  <si>
    <t>전라남도 목포시 상동 1015</t>
  </si>
  <si>
    <t>이로공원</t>
  </si>
  <si>
    <t>전라남도 목포시 상동 1045</t>
  </si>
  <si>
    <t>전라남도 목포시 상동 1045일원</t>
  </si>
  <si>
    <t>신도심2단계공원</t>
  </si>
  <si>
    <t>전라남도 목포시 상동 1100</t>
  </si>
  <si>
    <t>파크</t>
  </si>
  <si>
    <t>전라남도 목포시 상동 1119-1</t>
  </si>
  <si>
    <t>전라남도 목포시 상동 1119-2</t>
  </si>
  <si>
    <t>중화마을</t>
  </si>
  <si>
    <t>전라남도 목포시 상동 163</t>
  </si>
  <si>
    <t>전라남도 목포시 상동 163-1</t>
  </si>
  <si>
    <t>전라남도 목포시 상동 741</t>
  </si>
  <si>
    <t>전라남도 목포시 상동 746</t>
  </si>
  <si>
    <t>중화</t>
  </si>
  <si>
    <t>전라남도 목포시 상동 763</t>
  </si>
  <si>
    <t>하당</t>
  </si>
  <si>
    <t>전라남도 목포시 상동 807</t>
  </si>
  <si>
    <t>동아</t>
  </si>
  <si>
    <t>전라남도 목포시 상동 885</t>
  </si>
  <si>
    <t>전라남도 목포시 상동 920</t>
  </si>
  <si>
    <t>전라남도 목포시 상동 946</t>
  </si>
  <si>
    <t>입암</t>
  </si>
  <si>
    <t>전라남도 목포시 상동 965</t>
  </si>
  <si>
    <t>양을공원</t>
  </si>
  <si>
    <t>전라남도 목포시 상동 산44</t>
  </si>
  <si>
    <t>전라남도 목포시 상동 산44일원</t>
  </si>
  <si>
    <t>석현공원</t>
  </si>
  <si>
    <t>전라남도 목포시 석현동 1034-1</t>
  </si>
  <si>
    <t>전라남도 목포시 석현동 1034-1일원</t>
  </si>
  <si>
    <t>진</t>
  </si>
  <si>
    <t>전라남도 목포시 연산동 1260-3</t>
  </si>
  <si>
    <t>선</t>
  </si>
  <si>
    <t>전라남도 목포시 연산동 1260-5</t>
  </si>
  <si>
    <t>미</t>
  </si>
  <si>
    <t>전라남도 목포시 연산동 1262-6</t>
  </si>
  <si>
    <t>삽진공원</t>
  </si>
  <si>
    <t>전라남도 목포시 연산동 1297</t>
  </si>
  <si>
    <t>전라남도 목포시 연산동 1922</t>
  </si>
  <si>
    <t>백련</t>
  </si>
  <si>
    <t>전라남도 목포시 연산동 1952</t>
  </si>
  <si>
    <t>전라남도 목포시 연산동 1976</t>
  </si>
  <si>
    <t>130호</t>
  </si>
  <si>
    <t>전라남도 목포시 연산동 2019</t>
  </si>
  <si>
    <t>전라남도 목포시 연산동 2040</t>
  </si>
  <si>
    <t>전라남도 목포시 연산동 산45-4</t>
  </si>
  <si>
    <t>전라남도 목포시 연산동 산45-4일원</t>
  </si>
  <si>
    <t>둥근공원</t>
  </si>
  <si>
    <t>전라남도 목포시 옥암동 1021</t>
  </si>
  <si>
    <t>전라남도 목포시 옥암동 1025</t>
  </si>
  <si>
    <t>부주산공원</t>
  </si>
  <si>
    <t>전라남도 목포시 옥암동 1059</t>
  </si>
  <si>
    <t>전라남도 목포시 옥암동 1059일원</t>
  </si>
  <si>
    <t>제일</t>
  </si>
  <si>
    <t>전라남도 목포시 옥암동 1104</t>
  </si>
  <si>
    <t>옥암지구1호</t>
  </si>
  <si>
    <t>전라남도 목포시 옥암동 1146</t>
  </si>
  <si>
    <t>회룡공원</t>
  </si>
  <si>
    <t>전라남도 목포시 옥암동 1245</t>
  </si>
  <si>
    <t>부주공원</t>
  </si>
  <si>
    <t>전라남도 목포시 옥암동 1269</t>
  </si>
  <si>
    <t>작은섬공원</t>
  </si>
  <si>
    <t>전라남도 목포시 옥암동 1280</t>
  </si>
  <si>
    <t>초당산공원</t>
  </si>
  <si>
    <t>전라남도 목포시 옥암동 1306</t>
  </si>
  <si>
    <t>옥암지구3호</t>
  </si>
  <si>
    <t>전라남도 목포시 옥암동 1318</t>
  </si>
  <si>
    <t>옥암지구5호</t>
  </si>
  <si>
    <t>전라남도 목포시 옥암동 1326</t>
  </si>
  <si>
    <t>옥암지구4호</t>
  </si>
  <si>
    <t>전라남도 목포시 옥암동 1328</t>
  </si>
  <si>
    <t>옥암지구2호</t>
  </si>
  <si>
    <t>전라남도 목포시 옥암동 1339-1</t>
  </si>
  <si>
    <t>부흥산공원</t>
  </si>
  <si>
    <t>전라남도 목포시 옥암동 1369</t>
  </si>
  <si>
    <t>옥암수변</t>
  </si>
  <si>
    <t>전라남도 목포시 옥암동 1387</t>
  </si>
  <si>
    <t>전라남도 목포시 옥암동 1387일원</t>
  </si>
  <si>
    <t>하당공원</t>
  </si>
  <si>
    <t>전라남도 목포시 옥암동 981</t>
  </si>
  <si>
    <t>옥암</t>
  </si>
  <si>
    <t>전라남도 목포시 옥암동 993</t>
  </si>
  <si>
    <t>동목포공원</t>
  </si>
  <si>
    <t>전라남도 목포시 용당동 1024-1</t>
  </si>
  <si>
    <t>전라남도 목포시 용당동 1024-24</t>
  </si>
  <si>
    <t>전라남도 목포시 용당동 1024-25일원</t>
  </si>
  <si>
    <t>전라남도 목포시 용당동 1069</t>
  </si>
  <si>
    <t>용국</t>
  </si>
  <si>
    <t>전라남도 목포시 용당동 1069-1</t>
  </si>
  <si>
    <t>전라남도 목포시 용당동 1069일원</t>
  </si>
  <si>
    <t>왕자</t>
  </si>
  <si>
    <t>전라남도 목포시 용당동 1071-6</t>
  </si>
  <si>
    <t>용당</t>
  </si>
  <si>
    <t>전라남도 목포시 용당동 1093-1</t>
  </si>
  <si>
    <t>101호</t>
  </si>
  <si>
    <t>전라남도 목포시 용당동 1179-2</t>
  </si>
  <si>
    <t>100호</t>
  </si>
  <si>
    <t>전라남도 목포시 용당동 1180-26</t>
  </si>
  <si>
    <t>용일</t>
  </si>
  <si>
    <t>전라남도 목포시 용당동 1185-6</t>
  </si>
  <si>
    <t>초원</t>
  </si>
  <si>
    <t>전라남도 목포시 용당동 1192-2</t>
  </si>
  <si>
    <t>마리아</t>
  </si>
  <si>
    <t>전라남도 목포시 용당동 1198-7</t>
  </si>
  <si>
    <t>전라남도 목포시 용당동 888일원</t>
  </si>
  <si>
    <t>진섬</t>
  </si>
  <si>
    <t>전라남도 목포시 용당동 947-177</t>
  </si>
  <si>
    <t>용해</t>
  </si>
  <si>
    <t>전라남도 목포시 용해동 1000-1</t>
  </si>
  <si>
    <t>호반</t>
  </si>
  <si>
    <t>전라남도 목포시 용해동 1028</t>
  </si>
  <si>
    <t>전라남도 목포시 용해동 1053</t>
  </si>
  <si>
    <t>갓바위공원</t>
  </si>
  <si>
    <t>전라남도 목포시 용해동 산75-1</t>
  </si>
  <si>
    <t>전라남도 목포시 용해동 산75-1일원</t>
  </si>
  <si>
    <t>돌골</t>
  </si>
  <si>
    <t>전라남도 목포시 죽교동 580-1</t>
  </si>
  <si>
    <t>전라남도 목포시 죽교동 580-561</t>
  </si>
  <si>
    <t>죽교</t>
  </si>
  <si>
    <t>전라남도 목포시 죽교동 61-5</t>
  </si>
  <si>
    <t>유달공원</t>
  </si>
  <si>
    <t>전라남도 목포시 죽교동 산42-2</t>
  </si>
  <si>
    <t>전라남도 목포시 죽교동 산42-2일원</t>
  </si>
  <si>
    <t>전라남도 목포시 죽동 115</t>
  </si>
  <si>
    <t>망운동공원</t>
  </si>
  <si>
    <t>전라남도 무안군 망운면 목동리 506-2</t>
  </si>
  <si>
    <t>석정포</t>
  </si>
  <si>
    <t>전라남도 무안군 몽탄면 몽강리 217-11</t>
  </si>
  <si>
    <t>불무공원</t>
  </si>
  <si>
    <t>전라남도 무안군 무안읍 교촌리 127-4</t>
  </si>
  <si>
    <t>전라남도 무안군 무안읍 성내리 59</t>
  </si>
  <si>
    <t>망향공원(근린11)</t>
  </si>
  <si>
    <t>전라남도 무안군 삼향읍 남악리 1498</t>
  </si>
  <si>
    <t>전라남도 무안군 삼향읍 남악리 1585</t>
  </si>
  <si>
    <t>해뜨는언덕공원(근린12)</t>
  </si>
  <si>
    <t>전라남도 무안군 삼향읍 남악리 1588</t>
  </si>
  <si>
    <t>전라남도 무안군 삼향읍 남악리 1837</t>
  </si>
  <si>
    <t>중앙공원(근린9)</t>
  </si>
  <si>
    <t>전라남도 무안군 삼향읍 남악리 2286</t>
  </si>
  <si>
    <t>전라남도 무안군 삼향읍 남악리 2324</t>
  </si>
  <si>
    <t>남악공원(근린8)</t>
  </si>
  <si>
    <t>전라남도 무안군 삼향읍 남악리 2548</t>
  </si>
  <si>
    <t>남악수변공원(근린7)</t>
  </si>
  <si>
    <t>전라남도 무안군 삼향읍 남악리 2621</t>
  </si>
  <si>
    <t>운남공원</t>
  </si>
  <si>
    <t>전라남도 무안군 운남면 연리 406-4</t>
  </si>
  <si>
    <t>일로공원</t>
  </si>
  <si>
    <t>전라남도 무안군 일로읍 월암리 186-410</t>
  </si>
  <si>
    <t>전라남도 무안군 일로읍 월암리 206-15</t>
  </si>
  <si>
    <t>전라남도 무안군 일로읍 월암리 326-1</t>
  </si>
  <si>
    <t>주룡나루</t>
  </si>
  <si>
    <t>전라남도 무안군 일로읍 청호리 109-28</t>
  </si>
  <si>
    <t>전라남도 무안군 청계면 도림리 529-60</t>
  </si>
  <si>
    <t>갯벌생태공원</t>
  </si>
  <si>
    <t>전라남도 무안군 해제면 유월리 1-1</t>
  </si>
  <si>
    <t>전라남도 무안군 현경면 외반리 574-1</t>
  </si>
  <si>
    <t>비봉근린공원</t>
  </si>
  <si>
    <t>전라남도 보성군 득량면 비봉리 512</t>
  </si>
  <si>
    <t>예당생태 근린공원</t>
  </si>
  <si>
    <t>전라남도 보성군 득량면 예당리 3039-8</t>
  </si>
  <si>
    <t>벌교4소공원</t>
  </si>
  <si>
    <t>전라남도 보성군 벌교읍 벌교리 187</t>
  </si>
  <si>
    <t>벌교3소공원</t>
  </si>
  <si>
    <t>전라남도 보성군 벌교읍 벌교리 188</t>
  </si>
  <si>
    <t>벌교5소공원</t>
  </si>
  <si>
    <t>전라남도 보성군 벌교읍 벌교리 213-1</t>
  </si>
  <si>
    <t>장좌어린이공원</t>
  </si>
  <si>
    <t>전라남도 보성군 벌교읍 장좌리 651</t>
  </si>
  <si>
    <t>벌교문화공원</t>
  </si>
  <si>
    <t>전라남도 보성군 벌교읍 회정리 357-2</t>
  </si>
  <si>
    <t>보성4소공원</t>
  </si>
  <si>
    <t>전라남도 보성군 보성읍 보성리 695-1</t>
  </si>
  <si>
    <t>보성3소공원</t>
  </si>
  <si>
    <t>전라남도 보성군 보성읍 보성리 729</t>
  </si>
  <si>
    <t>동곡소공원</t>
  </si>
  <si>
    <t>전라남도 보성군 조성면 동촌리 159-1</t>
  </si>
  <si>
    <t>동율소공원</t>
  </si>
  <si>
    <t>전라남도 보성군 회천면 동율리 780</t>
  </si>
  <si>
    <t>판소리테마파크</t>
  </si>
  <si>
    <t>전라남도 보성군 회천면 영천리 730</t>
  </si>
  <si>
    <t>소공원7</t>
  </si>
  <si>
    <t>전라남도 순천시 가곡동 937-35외2(가곡)</t>
  </si>
  <si>
    <t>고지공원</t>
  </si>
  <si>
    <t>전라남도 순천시 가곡동 962</t>
  </si>
  <si>
    <t>향림공원</t>
  </si>
  <si>
    <t>전라남도 순천시 가곡동 산119</t>
  </si>
  <si>
    <t>전라남도 순천시 가곡동115-1</t>
  </si>
  <si>
    <t>가곡6공원</t>
  </si>
  <si>
    <t>전라남도 순천시 가곡동136-2번지</t>
  </si>
  <si>
    <t>가곡7공원</t>
  </si>
  <si>
    <t>전라남도 순천시 가곡동244-1번지</t>
  </si>
  <si>
    <t>가곡8공원</t>
  </si>
  <si>
    <t>전라남도 순천시 가곡동259-2번지</t>
  </si>
  <si>
    <t>가곡5공원</t>
  </si>
  <si>
    <t>전라남도 순천시 가곡동67-7번지</t>
  </si>
  <si>
    <t>전라남도 순천시 가곡동981</t>
  </si>
  <si>
    <t>신기안동네공원</t>
  </si>
  <si>
    <t>전라남도 순천시 가곡동991</t>
  </si>
  <si>
    <t>전라남도 순천시 가곡동998</t>
  </si>
  <si>
    <t>문화1공원</t>
  </si>
  <si>
    <t>전라남도 순천시 교량동193-14</t>
  </si>
  <si>
    <t>매산공원</t>
  </si>
  <si>
    <t>전라남도 순천시 금곡동 314-2</t>
  </si>
  <si>
    <t>전라남도 순천시 금곡동13-5</t>
  </si>
  <si>
    <t>동내공원</t>
  </si>
  <si>
    <t>전라남도 순천시 낙안면 동내리 268번지</t>
  </si>
  <si>
    <t>전라남도 순천시 낙안면 성북리 319번지 일원</t>
  </si>
  <si>
    <t>전라남도 순천시 낙안면 평촌리 1-7번지</t>
  </si>
  <si>
    <t>전라남도 순천시 남정동 543-4</t>
  </si>
  <si>
    <t>소공원13</t>
  </si>
  <si>
    <t>전라남도 순천시 남정동210(남정)</t>
  </si>
  <si>
    <t>전라남도 순천시 남정동533</t>
  </si>
  <si>
    <t>69공원</t>
  </si>
  <si>
    <t>전라남도 순천시 덕암동404-1</t>
  </si>
  <si>
    <t>소공원33</t>
  </si>
  <si>
    <t>전라남도 순천시 덕암동404-5</t>
  </si>
  <si>
    <t>덕월공원</t>
  </si>
  <si>
    <t>전라남도 순천시 덕월동 1374</t>
  </si>
  <si>
    <t>소공원36</t>
  </si>
  <si>
    <t>전라남도 순천시 덕월동 636-3</t>
  </si>
  <si>
    <t>소라공원</t>
  </si>
  <si>
    <t>전라남도 순천시 덕월동331-20, 산21-1, 331-15</t>
  </si>
  <si>
    <t>소공원34</t>
  </si>
  <si>
    <t>전라남도 순천시 덕월동636-3</t>
  </si>
  <si>
    <t>전라남도 순천시 동외동 176</t>
  </si>
  <si>
    <t>제8수변공원</t>
  </si>
  <si>
    <t>전라남도 순천시 동외동 215-1번지 일원</t>
  </si>
  <si>
    <t>제11수변공원</t>
  </si>
  <si>
    <t>전라남도 순천시 동외동 56-55번지 일원</t>
  </si>
  <si>
    <t>제10수변공원</t>
  </si>
  <si>
    <t>전라남도 순천시 동외동 65-3번지 일원</t>
  </si>
  <si>
    <t>소공원45</t>
  </si>
  <si>
    <t>전라남도 순천시 동외동 67-15</t>
  </si>
  <si>
    <t>전라남도 순천시 매곡동 403-9번지 일원</t>
  </si>
  <si>
    <t>동천고수부지</t>
  </si>
  <si>
    <t>전라남도 순천시 매곡동 549-1</t>
  </si>
  <si>
    <t>동천그린웨이</t>
  </si>
  <si>
    <t>전라남도 순천시 매곡동 산9-1</t>
  </si>
  <si>
    <t>소공원23</t>
  </si>
  <si>
    <t>전라남도 순천시 매곡동178-9</t>
  </si>
  <si>
    <t>전라남도 순천시 매곡동456-7</t>
  </si>
  <si>
    <t>전라남도 순천시 매곡동8-2</t>
  </si>
  <si>
    <t>삼거공원</t>
  </si>
  <si>
    <t>전라남도 순천시 삼거동413-1</t>
  </si>
  <si>
    <t>소공원10</t>
  </si>
  <si>
    <t>전라남도 순천시 생목동15-5(생목)</t>
  </si>
  <si>
    <t>강청공원</t>
  </si>
  <si>
    <t>전라남도 순천시 서면 선평리 818</t>
  </si>
  <si>
    <t>강청수변공원</t>
  </si>
  <si>
    <t>제5수변공원</t>
  </si>
  <si>
    <t>전라남도 순천시 석현동 159번지</t>
  </si>
  <si>
    <t>전라남도 순천시 석현동 159번지 일원</t>
  </si>
  <si>
    <t>제6수변공원</t>
  </si>
  <si>
    <t>전라남도 순천시 석현동 3번지</t>
  </si>
  <si>
    <t>전라남도 순천시 석현동 3번지 일원</t>
  </si>
  <si>
    <t>소공원21</t>
  </si>
  <si>
    <t>전라남도 순천시 석현동228-2</t>
  </si>
  <si>
    <t>소공원5</t>
  </si>
  <si>
    <t>전라남도 순천시 석현동267외1필지</t>
  </si>
  <si>
    <t>소공원4</t>
  </si>
  <si>
    <t>전라남도 순천시 석현동271-2외2필지</t>
  </si>
  <si>
    <t>소공원3</t>
  </si>
  <si>
    <t>전라남도 순천시 석현동463</t>
  </si>
  <si>
    <t>전라남도 순천시 석현동894-8</t>
  </si>
  <si>
    <t>소공원44</t>
  </si>
  <si>
    <t>전라남도 순천시 선평리 42-3</t>
  </si>
  <si>
    <t>전라남도 순천시 승주읍 서평리 산46번지 일원</t>
  </si>
  <si>
    <t>승평공원</t>
  </si>
  <si>
    <t>전라남도 순천시 승주읍 평중리 47-1번지</t>
  </si>
  <si>
    <t>인안1공원</t>
  </si>
  <si>
    <t>전라남도 순천시 안풍동 206-2번지 일원</t>
  </si>
  <si>
    <t>명말1공원</t>
  </si>
  <si>
    <t>전라남도 순천시 연향동 1050-13번지 일원</t>
  </si>
  <si>
    <t>소공원11</t>
  </si>
  <si>
    <t>전라남도 순천시 연향동 116-5(연향)</t>
  </si>
  <si>
    <t>부영2공원</t>
  </si>
  <si>
    <t>전라남도 순천시 연향동 1385</t>
  </si>
  <si>
    <t>전라남도 순천시 연향동 1435-8</t>
  </si>
  <si>
    <t>금당공원</t>
  </si>
  <si>
    <t>전라남도 순천시 연향동 1441</t>
  </si>
  <si>
    <t>명말2공원</t>
  </si>
  <si>
    <t>전라남도 순천시 연향동 산38번지 일원</t>
  </si>
  <si>
    <t>전라남도 순천시 연향동1055-1</t>
  </si>
  <si>
    <t>전라남도 순천시 연향동1092-1</t>
  </si>
  <si>
    <t>소공원37</t>
  </si>
  <si>
    <t>전라남도 순천시 연향동1281-1</t>
  </si>
  <si>
    <t>동성공원</t>
  </si>
  <si>
    <t>전라남도 순천시 연향동1352</t>
  </si>
  <si>
    <t>은성공원</t>
  </si>
  <si>
    <t>전라남도 순천시 연향동1356</t>
  </si>
  <si>
    <t>천주공원</t>
  </si>
  <si>
    <t>전라남도 순천시 연향동1368</t>
  </si>
  <si>
    <t>부영1공원</t>
  </si>
  <si>
    <t>전라남도 순천시 연향동1383</t>
  </si>
  <si>
    <t>성광공원</t>
  </si>
  <si>
    <t>전라남도 순천시 연향동1392</t>
  </si>
  <si>
    <t>강남공원</t>
  </si>
  <si>
    <t>전라남도 순천시 연향동1402</t>
  </si>
  <si>
    <t>대석공원</t>
  </si>
  <si>
    <t>전라남도 순천시 연향동1485</t>
  </si>
  <si>
    <t>제일공원</t>
  </si>
  <si>
    <t>전라남도 순천시 연향동1498</t>
  </si>
  <si>
    <t>남부공원</t>
  </si>
  <si>
    <t>전라남도 순천시 연향동1508</t>
  </si>
  <si>
    <t>호반1공원</t>
  </si>
  <si>
    <t>전라남도 순천시 연향동1593</t>
  </si>
  <si>
    <t>율산공원</t>
  </si>
  <si>
    <t>전라남도 순천시 연향동1620</t>
  </si>
  <si>
    <t>호반2공원</t>
  </si>
  <si>
    <t>전라남도 순천시 연향동1627-1</t>
  </si>
  <si>
    <t>호반3공원</t>
  </si>
  <si>
    <t>전라남도 순천시 연향동1630</t>
  </si>
  <si>
    <t>호반4공원</t>
  </si>
  <si>
    <t>전라남도 순천시 연향동1632</t>
  </si>
  <si>
    <t>연향3어린이공원</t>
  </si>
  <si>
    <t>전라남도 순천시 연향동1693</t>
  </si>
  <si>
    <t>연향3근린공원</t>
  </si>
  <si>
    <t>전라남도 순천시 연향동1694, 1301</t>
  </si>
  <si>
    <t>오천공원</t>
  </si>
  <si>
    <t>전라남도 순천시 오천동 712-6(오천택지)</t>
  </si>
  <si>
    <t>29공원</t>
  </si>
  <si>
    <t>전라남도 순천시 오천동 805-16(오천택지)</t>
  </si>
  <si>
    <t>전라남도 순천시 오천동470-1번지 일원</t>
  </si>
  <si>
    <t>소공원43</t>
  </si>
  <si>
    <t>전라남도 순천시 옥천동128-2</t>
  </si>
  <si>
    <t>70공원</t>
  </si>
  <si>
    <t>전라남도 순천시 왕지동 765-9(조례,왕지지구)</t>
  </si>
  <si>
    <t>범암1공원</t>
  </si>
  <si>
    <t>전라남도 순천시 왕지동 846</t>
  </si>
  <si>
    <t>범암2공원</t>
  </si>
  <si>
    <t>전라남도 순천시 왕지동 847</t>
  </si>
  <si>
    <t>운곡1공원</t>
  </si>
  <si>
    <t>전라남도 순천시 왕지동859</t>
  </si>
  <si>
    <t>운곡2공원</t>
  </si>
  <si>
    <t>전라남도 순천시 왕지동874</t>
  </si>
  <si>
    <t>왕운공원</t>
  </si>
  <si>
    <t>전라남도 순천시 왕지동895</t>
  </si>
  <si>
    <t>제7수변공원</t>
  </si>
  <si>
    <t>전라남도 순천시 용당동 536-1번지 일원</t>
  </si>
  <si>
    <t>전라남도 순천시 용당동 산86-18</t>
  </si>
  <si>
    <t>소공원6</t>
  </si>
  <si>
    <t>전라남도 순천시 용당동380-2외1(업동)</t>
  </si>
  <si>
    <t>전라남도 순천시 용당동569</t>
  </si>
  <si>
    <t>전라남도 순천시 인제동 123-7(인제)</t>
  </si>
  <si>
    <t>소공원14</t>
  </si>
  <si>
    <t>전라남도 순천시 인제동 359-36(상인제)</t>
  </si>
  <si>
    <t>전라남도 순천시 인제동375-5</t>
  </si>
  <si>
    <t>제13수변공원</t>
  </si>
  <si>
    <t>전라남도 순천시 장천동 339번지 일원</t>
  </si>
  <si>
    <t>제15수변공원</t>
  </si>
  <si>
    <t>전라남도 순천시 장천동 389번지 일원</t>
  </si>
  <si>
    <t>장천공원</t>
  </si>
  <si>
    <t>전라남도 순천시 장천동 81</t>
  </si>
  <si>
    <t>제12수변공원</t>
  </si>
  <si>
    <t>전라남도 순천시 장천동 8-50번지 일원</t>
  </si>
  <si>
    <t>소공원24</t>
  </si>
  <si>
    <t>전라남도 순천시 장천동229-3</t>
  </si>
  <si>
    <t>전라남도 순천시 저전동 260-6(갈마골)</t>
  </si>
  <si>
    <t>저전공원</t>
  </si>
  <si>
    <t>전라남도 순천시 저전동 산5-1</t>
  </si>
  <si>
    <t>전라남도 순천시 저전동128-2</t>
  </si>
  <si>
    <t>소공원18</t>
  </si>
  <si>
    <t>전라남도 순천시 저전동148-2</t>
  </si>
  <si>
    <t>전라남도 순천시 저전동238-1</t>
  </si>
  <si>
    <t>제16수변공원</t>
  </si>
  <si>
    <t>전라남도 순천시 조곡동 189-3번지 일원[저해저감]</t>
  </si>
  <si>
    <t>제3수변공원</t>
  </si>
  <si>
    <t>전라남도 순천시 조곡동 348번지 일원</t>
  </si>
  <si>
    <t>제4수변공원</t>
  </si>
  <si>
    <t>전라남도 순천시 조곡동 375-8번지 일원</t>
  </si>
  <si>
    <t>소공원9</t>
  </si>
  <si>
    <t>전라남도 순천시 조곡동 424-4</t>
  </si>
  <si>
    <t>전라남도 순천시 조곡동 산64-1</t>
  </si>
  <si>
    <t>장대공원(A지구)</t>
  </si>
  <si>
    <t>전라남도 순천시 조곡동210</t>
  </si>
  <si>
    <t>장대공원(B지구)</t>
  </si>
  <si>
    <t>전라남도 순천시 조곡동231-1</t>
  </si>
  <si>
    <t>소공원19</t>
  </si>
  <si>
    <t>전라남도 순천시 조곡동263-34</t>
  </si>
  <si>
    <t>소공원8</t>
  </si>
  <si>
    <t>전라남도 순천시 조곡동420-9(둑실A)</t>
  </si>
  <si>
    <t>전라남도 순천시 조곡동82-170(철도운동장)</t>
  </si>
  <si>
    <t>장자보공원</t>
  </si>
  <si>
    <t>전라남도 순천시 조례동 1717</t>
  </si>
  <si>
    <t>74공원</t>
  </si>
  <si>
    <t>전라남도 순천시 조례동 276-10(조례,왕지지구)</t>
  </si>
  <si>
    <t>신월공원</t>
  </si>
  <si>
    <t>전라남도 순천시 조례동 529번지 일원</t>
  </si>
  <si>
    <t>17공원</t>
  </si>
  <si>
    <t>전라남도 순천시 조례동 966-1(홈플러스뒤)</t>
  </si>
  <si>
    <t>75공원</t>
  </si>
  <si>
    <t>전라남도 순천시 조례동 산28-5(조례,왕지지구)</t>
  </si>
  <si>
    <t>조례공원</t>
  </si>
  <si>
    <t>전라남도 순천시 조례동 산78-4 일원</t>
  </si>
  <si>
    <t>운동공원</t>
  </si>
  <si>
    <t>전라남도 순천시 조례동1385-9</t>
  </si>
  <si>
    <t>전라남도 순천시 조례동1614</t>
  </si>
  <si>
    <t>신대공원</t>
  </si>
  <si>
    <t>전라남도 순천시 조례동1657</t>
  </si>
  <si>
    <t>전라남도 순천시 조례동1660</t>
  </si>
  <si>
    <t>전라남도 순천시 조례동1663</t>
  </si>
  <si>
    <t>전라남도 순천시 조례동1688-1</t>
  </si>
  <si>
    <t>전라남도 순천시 조례동1710-1</t>
  </si>
  <si>
    <t>전라남도 순천시 조례동1730-5</t>
  </si>
  <si>
    <t>수매골공원</t>
  </si>
  <si>
    <t>전라남도 순천시 조례동1806</t>
  </si>
  <si>
    <t>왕지공원</t>
  </si>
  <si>
    <t>전라남도 순천시 조례동1822</t>
  </si>
  <si>
    <t>조례호수공원</t>
  </si>
  <si>
    <t>전라남도 순천시 조례동1867</t>
  </si>
  <si>
    <t>청수거북이공원</t>
  </si>
  <si>
    <t>전라남도 순천시 주암면 창촌리</t>
  </si>
  <si>
    <t>28공원</t>
  </si>
  <si>
    <t>전라남도 순천시 풍덕동 1105-7</t>
  </si>
  <si>
    <t>전라남도 순천시 풍덕동 1105-7(수변공원인근)(오천택지)</t>
  </si>
  <si>
    <t>제20수변공원</t>
  </si>
  <si>
    <t>전라남도 순천시 풍덕동 1105-7번지 일원[동천저류지]</t>
  </si>
  <si>
    <t>27공원</t>
  </si>
  <si>
    <t>전라남도 순천시 풍덕동 1137(오천택지)</t>
  </si>
  <si>
    <t>상풍공원</t>
  </si>
  <si>
    <t>전라남도 순천시 풍덕동 1263-9</t>
  </si>
  <si>
    <t>제17수변공원</t>
  </si>
  <si>
    <t>전라남도 순천시 풍덕동 1264번지 일원</t>
  </si>
  <si>
    <t>제21수변공원</t>
  </si>
  <si>
    <t>전라남도 순천시 풍덕동 324-1번지</t>
  </si>
  <si>
    <t>전라남도 순천시 풍덕동 324-1번지 일원[관광자원화1]</t>
  </si>
  <si>
    <t>제18수변공원</t>
  </si>
  <si>
    <t>전라남도 순천시 풍덕동 901-1번지 일원[관광자원화2]</t>
  </si>
  <si>
    <t>조산공원</t>
  </si>
  <si>
    <t>전라남도 순천시 풍덕동1274-1</t>
  </si>
  <si>
    <t>중풍공원</t>
  </si>
  <si>
    <t>전라남도 순천시 풍덕동1283</t>
  </si>
  <si>
    <t>풍덕공원</t>
  </si>
  <si>
    <t>전라남도 순천시 풍덕동1287</t>
  </si>
  <si>
    <t>문화3공원</t>
  </si>
  <si>
    <t>전라남도 순천시 풍덕동339-12</t>
  </si>
  <si>
    <t>전라남도 순천시 풍덕동885</t>
  </si>
  <si>
    <t>와온공원</t>
  </si>
  <si>
    <t>전라남도 순천시 해룡면 상내리 820</t>
  </si>
  <si>
    <t>68공원</t>
  </si>
  <si>
    <t>전라남도 순천시 해룡면 상삼리 413번지 일원</t>
  </si>
  <si>
    <t>83공원</t>
  </si>
  <si>
    <t>전라남도 순천시 해룡면 상삼리 930</t>
  </si>
  <si>
    <t>소공원26</t>
  </si>
  <si>
    <t>전라남도 순천시 해룡면 상삼리 933</t>
  </si>
  <si>
    <t>소공원25</t>
  </si>
  <si>
    <t>전라남도 순천시 해룡면 상삼리 산19-11</t>
  </si>
  <si>
    <t>소공원32</t>
  </si>
  <si>
    <t>전라남도 순천시 해룡면 상삼리 산35-34</t>
  </si>
  <si>
    <t>시무골공원</t>
  </si>
  <si>
    <t>전라남도 순천시 해룡면 상삼리612</t>
  </si>
  <si>
    <t>상삼1공원</t>
  </si>
  <si>
    <t>전라남도 순천시 해룡면 상삼리619, 조례동1622</t>
  </si>
  <si>
    <t>상삼2공원</t>
  </si>
  <si>
    <t>전라남도 순천시 해룡면 상삼리620</t>
  </si>
  <si>
    <t>가장골공원</t>
  </si>
  <si>
    <t>전라남도 순천시 해룡면 상삼리635</t>
  </si>
  <si>
    <t>옹기터공원</t>
  </si>
  <si>
    <t>전라남도 순천시 해룡면 상삼리655</t>
  </si>
  <si>
    <t>버드네2공원</t>
  </si>
  <si>
    <t>전라남도 순천시 해룡면 상삼리665</t>
  </si>
  <si>
    <t>버드네공원</t>
  </si>
  <si>
    <t>전라남도 순천시 해룡면 상삼리690</t>
  </si>
  <si>
    <t>매동공원</t>
  </si>
  <si>
    <t>전라남도 순천시 해룡면 상삼리692</t>
  </si>
  <si>
    <t>30공원</t>
  </si>
  <si>
    <t>전라남도 순천시 해룡면 선월리 122-8(해룡산단 배수지부근)</t>
  </si>
  <si>
    <t>소공원27</t>
  </si>
  <si>
    <t>전라남도 순천시 해룡면 선월리 403-3</t>
  </si>
  <si>
    <t>소공원28</t>
  </si>
  <si>
    <t>전라남도 순천시 해룡면 선월리 414-16</t>
  </si>
  <si>
    <t>19공원</t>
  </si>
  <si>
    <t>전라남도 순천시 해룡면 선월리 산30-9</t>
  </si>
  <si>
    <t>31공원</t>
  </si>
  <si>
    <t>전라남도 순천시 해룡면 선월리 산39-3번지 일원</t>
  </si>
  <si>
    <t>78공원</t>
  </si>
  <si>
    <t>전라남도 순천시 해룡면 신대리 산125-1</t>
  </si>
  <si>
    <t>79공원</t>
  </si>
  <si>
    <t>전라남도 순천시 해룡면 신대리2013</t>
  </si>
  <si>
    <t>80공원</t>
  </si>
  <si>
    <t>전라남도 순천시 해룡면 신대리2027</t>
  </si>
  <si>
    <t>81공원</t>
  </si>
  <si>
    <t>전라남도 순천시 해룡면 신대리2044</t>
  </si>
  <si>
    <t>제1수변공원</t>
  </si>
  <si>
    <t>전라남도 순천시 해룡면 신대리2063</t>
  </si>
  <si>
    <t>제2수변공원</t>
  </si>
  <si>
    <t>전라남도 순천시 해룡면 신대리2069-1</t>
  </si>
  <si>
    <t>21공원</t>
  </si>
  <si>
    <t>전라남도 순천시 해룡면 신대리2090</t>
  </si>
  <si>
    <t>22공원</t>
  </si>
  <si>
    <t>전라남도 순천시 해룡면 신대리2099</t>
  </si>
  <si>
    <t>23공원</t>
  </si>
  <si>
    <t>전라남도 순천시 해룡면 신대리2161</t>
  </si>
  <si>
    <t>33공원</t>
  </si>
  <si>
    <t>전라남도 순천시 해룡면 신성리911</t>
  </si>
  <si>
    <t>32공원</t>
  </si>
  <si>
    <t>전라남도 순천시 해룡면 신성리921, 931</t>
  </si>
  <si>
    <t>율촌3공원</t>
  </si>
  <si>
    <t>전라남도 순천시 해룡면 호두리 1188</t>
  </si>
  <si>
    <t>전라남도 순천시 해룡면 호두리1144-2</t>
  </si>
  <si>
    <t>소공원31</t>
  </si>
  <si>
    <t>전라남도 순천시 해룡면 호두리1158-1</t>
  </si>
  <si>
    <t>소공원30</t>
  </si>
  <si>
    <t>전라남도 순천시 해룡면 호두리1160-4</t>
  </si>
  <si>
    <t>소공원29</t>
  </si>
  <si>
    <t>전라남도 순천시 해룡면 호두리1177-3</t>
  </si>
  <si>
    <t>소공원22</t>
  </si>
  <si>
    <t>전라남도 순천시 행동 4-9번지 일원</t>
  </si>
  <si>
    <t>행동공원</t>
  </si>
  <si>
    <t>전라남도 순천시 행동65-7</t>
  </si>
  <si>
    <t>도깨비공원</t>
  </si>
  <si>
    <t>전라남도 순천시 홍내동 661-15</t>
  </si>
  <si>
    <t>안좌 농어촌테마파크</t>
  </si>
  <si>
    <t>전라남도 신안군 안좌면 읍동리 641 일원</t>
  </si>
  <si>
    <t>선돌공원</t>
  </si>
  <si>
    <t>전라남도 신안군 압해읍 동서리 648-1 일원</t>
  </si>
  <si>
    <t>홀매산근린공원</t>
  </si>
  <si>
    <t>전라남도 신안군 압해읍 복룡리 산303 일원</t>
  </si>
  <si>
    <t>송공산근린공원</t>
  </si>
  <si>
    <t>전라남도 신안군 압해읍 송공리 산35 일원</t>
  </si>
  <si>
    <t>대율근린공원</t>
  </si>
  <si>
    <t>전라남도 신안군 자은면 대율리 559 일원</t>
  </si>
  <si>
    <t>두모체육공원</t>
  </si>
  <si>
    <t>전라남도 신안군 자은면 송산리 540-1 일원</t>
  </si>
  <si>
    <t>두류산근린공원</t>
  </si>
  <si>
    <t>전라남도 신안군 지도읍 감정리 산216-12 일원</t>
  </si>
  <si>
    <t>노벨평화공원</t>
  </si>
  <si>
    <t>전라남도 신안군 하의면 후광리 121 일원</t>
  </si>
  <si>
    <t>흑산생활체육공원</t>
  </si>
  <si>
    <t>전라남도 신안군 흑산면 진리 83 일원</t>
  </si>
  <si>
    <t>전라남도 여수시 관문동 145-2</t>
  </si>
  <si>
    <t>솔래공원</t>
  </si>
  <si>
    <t>전라남도 여수시 광무동 377-1</t>
  </si>
  <si>
    <t>전라남도 여수시 덕충동 2000</t>
  </si>
  <si>
    <t>전라남도 여수시 덕충동 2027</t>
  </si>
  <si>
    <t>강남정공원</t>
  </si>
  <si>
    <t>전라남도 여수시 돌산읍 우두리 1117-2</t>
  </si>
  <si>
    <t>문수공원2</t>
  </si>
  <si>
    <t>전라남도 여수시 문수동 61-4</t>
  </si>
  <si>
    <t>문수공원1</t>
  </si>
  <si>
    <t>전라남도 여수시 문수동 78-15</t>
  </si>
  <si>
    <t>전라남도 여수시 미평동 223</t>
  </si>
  <si>
    <t>평지공원</t>
  </si>
  <si>
    <t>전라남도 여수시 미평동 674</t>
  </si>
  <si>
    <t>봉강공원</t>
  </si>
  <si>
    <t>전라남도 여수시 봉강동 578-9</t>
  </si>
  <si>
    <t>봉두공원</t>
  </si>
  <si>
    <t>전라남도 여수시 봉두리 산190</t>
  </si>
  <si>
    <t>전라남도 여수시 봉산동 265-1</t>
  </si>
  <si>
    <t>한산공원(구봉산)</t>
  </si>
  <si>
    <t>전라남도 여수시 봉산동 산46-1</t>
  </si>
  <si>
    <t>덕양 양지바름공원</t>
  </si>
  <si>
    <t>전라남도 여수시 소라면 덕양리 1412-24</t>
  </si>
  <si>
    <t>애아골공원</t>
  </si>
  <si>
    <t>전라남도 여수시 소라면 죽림리 919</t>
  </si>
  <si>
    <t>항호공원</t>
  </si>
  <si>
    <t>전라남도 여수시 소호동 1205</t>
  </si>
  <si>
    <t>여천체육공원</t>
  </si>
  <si>
    <t>전라남도 여수시 시전동 109</t>
  </si>
  <si>
    <t>시목공원</t>
  </si>
  <si>
    <t>전라남도 여수시 신기동 119</t>
  </si>
  <si>
    <t>학류정공원</t>
  </si>
  <si>
    <t>전라남도 여수시 신기동 30</t>
  </si>
  <si>
    <t>전라남도 여수시 신기동 35</t>
  </si>
  <si>
    <t>망마공원</t>
  </si>
  <si>
    <t>전라남도 여수시 신기동 61</t>
  </si>
  <si>
    <t>오충사공원</t>
  </si>
  <si>
    <t>전라남도 여수시 웅천동 624</t>
  </si>
  <si>
    <t>월산공원</t>
  </si>
  <si>
    <t>전라남도 여수시 율촌면 월산리 1485-2</t>
  </si>
  <si>
    <t>자산공원</t>
  </si>
  <si>
    <t>전라남도 여수시 종화동 3번지</t>
  </si>
  <si>
    <t>화치공원</t>
  </si>
  <si>
    <t>전라남도 여수시 화장동 857-1</t>
  </si>
  <si>
    <t>백수군민생활체육공원</t>
  </si>
  <si>
    <t>전라남도 영광군 백수읍 길용리 806-1</t>
  </si>
  <si>
    <t>영광우산근린공원</t>
  </si>
  <si>
    <t>전라남도 영광군 영광읍 남천리 92-1</t>
  </si>
  <si>
    <t>영광생활체육공원</t>
  </si>
  <si>
    <t>전라남도 영광군 영광읍 도동리 365</t>
  </si>
  <si>
    <t>역사공원42</t>
  </si>
  <si>
    <t>전라남도 영암군 군서면 서구림리 783-2</t>
  </si>
  <si>
    <t>수변공원37</t>
  </si>
  <si>
    <t>전라남도 영암군 미암면 채지리 2-3</t>
  </si>
  <si>
    <t>근린공원35</t>
  </si>
  <si>
    <t>전라남도 영암군 미암면 채지리 산1-2</t>
  </si>
  <si>
    <t>근린공원9</t>
  </si>
  <si>
    <t>전라남도 영암군 삼호읍 나불리 334-1</t>
  </si>
  <si>
    <t>근린공원10</t>
  </si>
  <si>
    <t>전라남도 영암군 삼호읍 나불리 603-1</t>
  </si>
  <si>
    <t>근린공원7</t>
  </si>
  <si>
    <t>전라남도 영암군 삼호읍 난전리 1695-1</t>
  </si>
  <si>
    <t>소공원48</t>
  </si>
  <si>
    <t>전라남도 영암군 삼호읍 산호리 101-10</t>
  </si>
  <si>
    <t>수변공원49</t>
  </si>
  <si>
    <t>전라남도 영암군 삼호읍 산호리 110</t>
  </si>
  <si>
    <t>어린이공원53</t>
  </si>
  <si>
    <t>전라남도 영암군 삼호읍 산호리 86</t>
  </si>
  <si>
    <t>전라남도 영암군 삼호읍 산호리 97-19</t>
  </si>
  <si>
    <t>근린공원21</t>
  </si>
  <si>
    <t>전라남도 영암군 삼호읍 산호리 산14-3</t>
  </si>
  <si>
    <t>전라남도 영암군 삼호읍 용앙리 1114-13</t>
  </si>
  <si>
    <t>근린공원12</t>
  </si>
  <si>
    <t>전라남도 영암군 삼호읍 용앙리 1636</t>
  </si>
  <si>
    <t>근린공원11</t>
  </si>
  <si>
    <t>전라남도 영암군 삼호읍 용앙리 1637</t>
  </si>
  <si>
    <t>전라남도 영암군 삼호읍 용앙리 1645-1</t>
  </si>
  <si>
    <t>전라남도 영암군 삼호읍 용앙리 1685-1</t>
  </si>
  <si>
    <t>전라남도 영암군 삼호읍 용앙리 222</t>
  </si>
  <si>
    <t>마한문화공원2</t>
  </si>
  <si>
    <t>전라남도 영암군 시종면 옥야리 915-1</t>
  </si>
  <si>
    <t>전라남도 영암군 영암읍 동무리 160-1</t>
  </si>
  <si>
    <t>전라남도 영암군 영암읍 서남리 970</t>
  </si>
  <si>
    <t>수변공원38</t>
  </si>
  <si>
    <t>전라남도 영암군 영암읍 회문리 94-1</t>
  </si>
  <si>
    <t>녹진2호공원</t>
  </si>
  <si>
    <t>전라남도 장성군 남면 녹진리863-4 외 2필</t>
  </si>
  <si>
    <t>마산1호공원</t>
  </si>
  <si>
    <t>전라남도 장성군 남면 녹진리96 외 9필</t>
  </si>
  <si>
    <t>회신2호공원</t>
  </si>
  <si>
    <t>전라남도 장성군 남면 덕성리177 외 4필</t>
  </si>
  <si>
    <t>자풍2호공원</t>
  </si>
  <si>
    <t>전라남도 장성군 남면 덕성리674-2 외 3필</t>
  </si>
  <si>
    <t>자풍1호공원</t>
  </si>
  <si>
    <t>전라남도 장성군 남면 덕성리724 외 1필</t>
  </si>
  <si>
    <t>회신1호공원</t>
  </si>
  <si>
    <t>전라남도 장성군 남면 덕성리971-6 외 3필</t>
  </si>
  <si>
    <t>선평창공원</t>
  </si>
  <si>
    <t>전라남도 장성군 남면 마령리538-1 외 6필</t>
  </si>
  <si>
    <t>내마공원</t>
  </si>
  <si>
    <t>전라남도 장성군 남면 마령리890-1 외 3필</t>
  </si>
  <si>
    <t>중앙동1호공원</t>
  </si>
  <si>
    <t>전라남도 장성군 남면 분향리1216-1 외 1필</t>
  </si>
  <si>
    <t>중앙동4호공원</t>
  </si>
  <si>
    <t>전라남도 장성군 남면 분향리357-8</t>
  </si>
  <si>
    <t>중앙동2호공원</t>
  </si>
  <si>
    <t>전라남도 장성군 남면 분향리635-4 외 3필</t>
  </si>
  <si>
    <t>시목2호공원</t>
  </si>
  <si>
    <t>전라남도 장성군 남면 분향리790-1</t>
  </si>
  <si>
    <t>나노1호공원</t>
  </si>
  <si>
    <t>전라남도 장성군 남면 삼태리 325-6 외 35필</t>
  </si>
  <si>
    <t>나노3호공원</t>
  </si>
  <si>
    <t>전라남도 장성군 남면 삼태리 산46-2 외 19필</t>
  </si>
  <si>
    <t>나노2호공원</t>
  </si>
  <si>
    <t>전라남도 장성군 남면 삼태리 산97 외 23필</t>
  </si>
  <si>
    <t>서태1호공원</t>
  </si>
  <si>
    <t>전라남도 장성군 남면 삼태리576-4 외 2필</t>
  </si>
  <si>
    <t>서태2호공원</t>
  </si>
  <si>
    <t>전라남도 장성군 남면 삼태리614-2 외 2필</t>
  </si>
  <si>
    <t>평촌1호공원</t>
  </si>
  <si>
    <t>전라남도 장성군 남면 월곡리1267 외 5필</t>
  </si>
  <si>
    <t>평촌2호공원</t>
  </si>
  <si>
    <t>전라남도 장성군 남면 월곡리1398 외 4필</t>
  </si>
  <si>
    <t>월곡3호공원</t>
  </si>
  <si>
    <t>전라남도 장성군 남면 월곡리708  외 3필</t>
  </si>
  <si>
    <t>월곡2호공원</t>
  </si>
  <si>
    <t>전라남도 장성군 남면 월곡리815-4 외 1필</t>
  </si>
  <si>
    <t>월산하1호공원</t>
  </si>
  <si>
    <t>전라남도 장성군 남면 월정리315-2</t>
  </si>
  <si>
    <t>전라남도 장성군 남면 월정리775-1 외 1필</t>
  </si>
  <si>
    <t>월산하2호공원</t>
  </si>
  <si>
    <t>전라남도 장성군 남면 월정리산19-1 외 1필</t>
  </si>
  <si>
    <t>장평1호공원</t>
  </si>
  <si>
    <t>전라남도 장성군 남면 평산리264-1 외 1필</t>
  </si>
  <si>
    <t>검정공원</t>
  </si>
  <si>
    <t>전라남도 장성군 남면 행정리271-1 외 3필</t>
  </si>
  <si>
    <t>전라남도 장성군 동화면 남평리 1059-2</t>
  </si>
  <si>
    <t>남평문화공원</t>
  </si>
  <si>
    <t>전라남도 장성군 동화면 남평리1068</t>
  </si>
  <si>
    <t>웰빙공원</t>
  </si>
  <si>
    <t>전라남도 장성군 북일면 성덕리 산108-27</t>
  </si>
  <si>
    <t>덕재공원</t>
  </si>
  <si>
    <t>전라남도 장성군 북하면 덕재리 1100-4</t>
  </si>
  <si>
    <t>북이1호공원</t>
  </si>
  <si>
    <t>전라남도 장성군 사거리 691</t>
  </si>
  <si>
    <t>전라남도 장성군 삼계면 주산리 408 외 34필</t>
  </si>
  <si>
    <t>상무공원</t>
  </si>
  <si>
    <t>전라남도 장성군 삼계면 주산리 635</t>
  </si>
  <si>
    <t>주산공원</t>
  </si>
  <si>
    <t>전라남도 장성군 삼계면 주산리 753-1</t>
  </si>
  <si>
    <t>대도2호공원</t>
  </si>
  <si>
    <t>전라남도 장성군 삼서면 대도리361 외 5필</t>
  </si>
  <si>
    <t>대도1호공원</t>
  </si>
  <si>
    <t>전라남도 장성군 삼서면 대도리564-1 외 7필</t>
  </si>
  <si>
    <t>유평2공원</t>
  </si>
  <si>
    <t>전라남도 장성군 삼서면 유평리 166-1</t>
  </si>
  <si>
    <t>유평지구농어촌테마공원</t>
  </si>
  <si>
    <t>전라남도 장성군 삼서면 유평리 349-1 외 72필</t>
  </si>
  <si>
    <t>유평6공원</t>
  </si>
  <si>
    <t>전라남도 장성군 삼서면 유평리 757-12</t>
  </si>
  <si>
    <t>유평3공원</t>
  </si>
  <si>
    <t>전라남도 장성군 삼서면 유평리 760-9</t>
  </si>
  <si>
    <t>유평1공원</t>
  </si>
  <si>
    <t>전라남도 장성군 삼서면 유평리 762-6</t>
  </si>
  <si>
    <t>유평4공원</t>
  </si>
  <si>
    <t>전라남도 장성군 삼서면 유평리759-1</t>
  </si>
  <si>
    <t>유평5공원</t>
  </si>
  <si>
    <t>전라남도 장성군 삼서면 유평리760-9</t>
  </si>
  <si>
    <t>평림댐공원</t>
  </si>
  <si>
    <t>전라남도 장성군 수옥리 865-4</t>
  </si>
  <si>
    <t>단광공원</t>
  </si>
  <si>
    <t>전라남도 장성군 장성읍 단광리168-1 외 7필</t>
  </si>
  <si>
    <t>가작1호공원</t>
  </si>
  <si>
    <t>전라남도 장성군 장성읍 단광리360-6 외 1필</t>
  </si>
  <si>
    <t>동산동원</t>
  </si>
  <si>
    <t>전라남도 장성군 장성읍 수산리1 외 21필</t>
  </si>
  <si>
    <t>전라남도 장성군 장성읍 영천리 산202-1 외 19필</t>
  </si>
  <si>
    <t>영천4호공원</t>
  </si>
  <si>
    <t>전라남도 장성군 장성읍 영천리1345-2 외 3필</t>
  </si>
  <si>
    <t>영천3호공원</t>
  </si>
  <si>
    <t>전라남도 장성군 장성읍 영천리1345-8 외 5필</t>
  </si>
  <si>
    <t>영천1호공원</t>
  </si>
  <si>
    <t>전라남도 장성군 장성읍 영천리1479-68 외 2필</t>
  </si>
  <si>
    <t>영천9호공원</t>
  </si>
  <si>
    <t>전라남도 장성군 장성읍 영천리산200-1 외 7필</t>
  </si>
  <si>
    <t>전라남도 장성군 장성읍기산리26-1 외 7필</t>
  </si>
  <si>
    <t>산동1호공원</t>
  </si>
  <si>
    <t>전라남도 장성군 진원면 산동리144 외 1필</t>
  </si>
  <si>
    <t>작동2호공원</t>
  </si>
  <si>
    <t>전라남도 장성군 진원면 산동리525-3 외 6필</t>
  </si>
  <si>
    <t>작동1호공원</t>
  </si>
  <si>
    <t>전라남도 장성군 진원면 산동리526-1 외 1필</t>
  </si>
  <si>
    <t>수촌공원</t>
  </si>
  <si>
    <t>전라남도 장성군 진원면 산정리121-11 외 3필</t>
  </si>
  <si>
    <t>중앙동3호공원</t>
  </si>
  <si>
    <t>전라남도 장성군 진원면 산정리274-4</t>
  </si>
  <si>
    <t>산정1호공원</t>
  </si>
  <si>
    <t>전라남도 장성군 진원면 산정리90-1 외 1필</t>
  </si>
  <si>
    <t>전라남도 장성군 진원면 상림리319 외 10필</t>
  </si>
  <si>
    <t>상림3호공원</t>
  </si>
  <si>
    <t>전라남도 장성군 진원면 상림리509-1 외 2필</t>
  </si>
  <si>
    <t>상림2호공원</t>
  </si>
  <si>
    <t>전라남도 장성군 진원면 상림리569 외 6필</t>
  </si>
  <si>
    <t>두월공원</t>
  </si>
  <si>
    <t>전라남도 장성군 진원면 용산리661-44 외 3필</t>
  </si>
  <si>
    <t>영신1호공원</t>
  </si>
  <si>
    <t>전라남도 장성군 진원면 율곡리278-1 외 4필</t>
  </si>
  <si>
    <t>영신2호공원</t>
  </si>
  <si>
    <t>전라남도 장성군 진원면 율곡리440</t>
  </si>
  <si>
    <t>고산,연동1호공원</t>
  </si>
  <si>
    <t>전라남도 장성군 진원면 진원리179-2 외 2필</t>
  </si>
  <si>
    <t>고산,연동2호공원</t>
  </si>
  <si>
    <t>전라남도 장성군 진원면 진원리218-8 외 2필</t>
  </si>
  <si>
    <t>고산,연동3호공원</t>
  </si>
  <si>
    <t>전라남도 장성군 진원면 진원리332-1 외 3필</t>
  </si>
  <si>
    <t>고산,연동4호공원</t>
  </si>
  <si>
    <t>전라남도 장성군 진원면 진원리466-1 외 4필</t>
  </si>
  <si>
    <t>월정1호공원</t>
  </si>
  <si>
    <t>전라남도 장성군 진원면 학림리151-1 외 3필</t>
  </si>
  <si>
    <t>월정3호공원</t>
  </si>
  <si>
    <t>전라남도 장성군 진원면 학림리산21 외 1필</t>
  </si>
  <si>
    <t>학전1호공원</t>
  </si>
  <si>
    <t>전라남도 장성군 진원면 학전리250-6 외 3필</t>
  </si>
  <si>
    <t>학전2호공원</t>
  </si>
  <si>
    <t>전라남도 장성군 진원면 학전리834 외 1필</t>
  </si>
  <si>
    <t>대해공원</t>
  </si>
  <si>
    <t>전라남도 장성군 황룡면 옥정리187-1 외 7필</t>
  </si>
  <si>
    <t>구대해공원</t>
  </si>
  <si>
    <t>전라남도 장성군 황룡면 옥정리371-1 외 3필</t>
  </si>
  <si>
    <t>장산2호공원</t>
  </si>
  <si>
    <t>전라남도 장성군 황룡면 장산리82 외 1필</t>
  </si>
  <si>
    <t>전라남도 장성군 황룡면 장산리84-1 외 18필</t>
  </si>
  <si>
    <t>장산1호</t>
  </si>
  <si>
    <t>전라남도 장성군 황룡면 장산리9-9 외 4필</t>
  </si>
  <si>
    <t>전라남도 장흥군 대덕읍 연지리 산64</t>
  </si>
  <si>
    <t>장흥 그린파크</t>
  </si>
  <si>
    <t>전라남도 장흥군 부산면 부춘리 산100</t>
  </si>
  <si>
    <t>숨쉼터</t>
  </si>
  <si>
    <t>전라남도 장흥군 안양면 비동리 산66-1</t>
  </si>
  <si>
    <t>약초테마공원</t>
  </si>
  <si>
    <t>장평제2농공단지</t>
  </si>
  <si>
    <t>전라남도 장흥군 장평면 봉림리 843</t>
  </si>
  <si>
    <t>탐진강문화공원</t>
  </si>
  <si>
    <t>전라남도 장흥군 장흥읍 건산리 628-4</t>
  </si>
  <si>
    <t>바이오산단 근린공원</t>
  </si>
  <si>
    <t>전라남도 장흥군 장흥읍 삼산리 산99</t>
  </si>
  <si>
    <t>동파앞어린이공원</t>
  </si>
  <si>
    <t>전라남도 장흥군 장흥읍 윈도리 308-5</t>
  </si>
  <si>
    <t>바이오산단 체육공원</t>
  </si>
  <si>
    <t>전라남도 장흥군 장흥읍 해당리 556</t>
  </si>
  <si>
    <t>전라남도 진도군 고군면 고성리 산141</t>
  </si>
  <si>
    <t>전라남도 진도군 고군면 오산리 1434-1</t>
  </si>
  <si>
    <t>녹진공원</t>
  </si>
  <si>
    <t>전라남도 진도군 군내면 녹진리 산7-3</t>
  </si>
  <si>
    <t>돈지공원</t>
  </si>
  <si>
    <t>전라남도 진도군 의신면 돈지리 산61-3</t>
  </si>
  <si>
    <t>석교공원</t>
  </si>
  <si>
    <t>전라남도 진도군 임회면 석교리 산90-3</t>
  </si>
  <si>
    <t>인지공원</t>
  </si>
  <si>
    <t>전라남도 진도군 지산면 인지리 389</t>
  </si>
  <si>
    <t>진도공원</t>
  </si>
  <si>
    <t>전라남도 진도군 진도읍 동외리 463</t>
  </si>
  <si>
    <t>문화마을 어린이공원 19</t>
  </si>
  <si>
    <t>전라남도 함평군 나산면 삼축리 1393-1</t>
  </si>
  <si>
    <t>동함평산단2</t>
  </si>
  <si>
    <t>전라남도 함평군 대동면 백호리 산48</t>
  </si>
  <si>
    <t>대동생태공원</t>
  </si>
  <si>
    <t>전라남도 함평군 신광면 월암리 711</t>
  </si>
  <si>
    <t>전라남도 함평군 월야면 용월리 240-1</t>
  </si>
  <si>
    <t>동함평산단1</t>
  </si>
  <si>
    <t>전라남도 함평군 학교면 마산리 679-1</t>
  </si>
  <si>
    <t>학교어린이공원12</t>
  </si>
  <si>
    <t>전라남도 함평군 학교면 학교리 878-250</t>
  </si>
  <si>
    <t>학교어린이공원11</t>
  </si>
  <si>
    <t>전라남도 함평군 학교면 학교리 878-254</t>
  </si>
  <si>
    <t>기산근린공원</t>
  </si>
  <si>
    <t>전라남도 함평군 함평읍 기각리 906-7</t>
  </si>
  <si>
    <t>내교어린이공원</t>
  </si>
  <si>
    <t>전라남도 함평군 함평읍 내교리 581-3</t>
  </si>
  <si>
    <t>주공어린이공원</t>
  </si>
  <si>
    <t>전라남도 함평군 함평읍 내교리 858</t>
  </si>
  <si>
    <t>화양근린공원</t>
  </si>
  <si>
    <t>전라남도 함평군 함평읍 수호리 164</t>
  </si>
  <si>
    <t>해보농공</t>
  </si>
  <si>
    <t>전라남도 함평군 해보면 용산리 1059-12</t>
  </si>
  <si>
    <t>마산 소공원1</t>
  </si>
  <si>
    <t>전라남도 해남군 마산면 상등리 303-2</t>
  </si>
  <si>
    <t>마산 소공원2</t>
  </si>
  <si>
    <t>전라남도 해남군 마산면 상등리 349-18</t>
  </si>
  <si>
    <t>동외소공원</t>
  </si>
  <si>
    <t>전라남도 해남군 문내면 동외리 879</t>
  </si>
  <si>
    <t>북평근린공원</t>
  </si>
  <si>
    <t>전라남도 해남군 북평면 남창리 439-1</t>
  </si>
  <si>
    <t>산이 근린공원</t>
  </si>
  <si>
    <t>전라남도 해남군 산이면 구성리 133-2</t>
  </si>
  <si>
    <t>산이 소공원</t>
  </si>
  <si>
    <t>전라남도 해남군 산이면 구성리 258</t>
  </si>
  <si>
    <t>산이 어린이공원</t>
  </si>
  <si>
    <t>전라남도 해남군 산이면 구성리 282</t>
  </si>
  <si>
    <t>전라남도 해남군 산이면 구성리 401</t>
  </si>
  <si>
    <t>전라남도 해남군 산이면 구성리 448</t>
  </si>
  <si>
    <t>전라남도 해남군 산이면 구성리 548</t>
  </si>
  <si>
    <t>전라남도 해남군 산이면 구성리 565-1</t>
  </si>
  <si>
    <t>전라남도 해남군 산이면 구성리 593</t>
  </si>
  <si>
    <t>전라남도 해남군 산이면 구성리 641</t>
  </si>
  <si>
    <t>전라남도 해남군 산이면 구성리 642</t>
  </si>
  <si>
    <t>전라남도 해남군 산이면 구성리 87</t>
  </si>
  <si>
    <t>전라남도 해남군 산이면 구성리 산10-1</t>
  </si>
  <si>
    <t>전라남도 해남군 산이면 구성리 산19-1</t>
  </si>
  <si>
    <t>전라남도 해남군 산이면 대진리 1157</t>
  </si>
  <si>
    <t>전라남도 해남군 산이면 덕송리 1088</t>
  </si>
  <si>
    <t>전라남도 해남군 산이면 덕송리 5-2</t>
  </si>
  <si>
    <t>전라남도 해남군 산이면 덕송리 산45</t>
  </si>
  <si>
    <t>전라남도 해남군 산이면 상공리 1148</t>
  </si>
  <si>
    <t>전라남도 해남군 산이면 상공리 산141-1</t>
  </si>
  <si>
    <t>전라남도 해남군 산이면 상공리 산20</t>
  </si>
  <si>
    <t>전라남도 해남군 산이면 상공리 산53</t>
  </si>
  <si>
    <t>송지근린공원</t>
  </si>
  <si>
    <t>전라남도 해남군 송지면 소죽리 산9</t>
  </si>
  <si>
    <t>잔디공원 황토4</t>
  </si>
  <si>
    <t>전라남도 해남군 송지면 송호리 535-1</t>
  </si>
  <si>
    <t>토우리공원 황토2</t>
  </si>
  <si>
    <t>전라남도 해남군 송지면 송호리 550</t>
  </si>
  <si>
    <t>어린이공원 황토3</t>
  </si>
  <si>
    <t>수변공원 황토1</t>
  </si>
  <si>
    <t>전라남도 해남군 송지면 송호리 산2-7</t>
  </si>
  <si>
    <t>통호 소공원1</t>
  </si>
  <si>
    <t>전라남도 해남군 송지면 통호리 1-50</t>
  </si>
  <si>
    <t>휴양 소공원1</t>
  </si>
  <si>
    <t>전라남도 해남군 송지면 통호리 산2-31</t>
  </si>
  <si>
    <t>휴양 소공원2</t>
  </si>
  <si>
    <t>고도외곽어린이공원</t>
  </si>
  <si>
    <t>전라남도 해남군 해남읍 고도리 478-4</t>
  </si>
  <si>
    <t>고도중앙어린이공원</t>
  </si>
  <si>
    <t>전라남도 해남군 해남읍 고도리 491-1</t>
  </si>
  <si>
    <t>구교어린이공원</t>
  </si>
  <si>
    <t>전라남도 해남군 해남읍 구교리 111-1</t>
  </si>
  <si>
    <t>서림근린공원</t>
  </si>
  <si>
    <t>전라남도 해남군 해남읍 구교리 372-2</t>
  </si>
  <si>
    <t>해남근린공원</t>
  </si>
  <si>
    <t>전라남도 해남군 해남읍 구교리 380-2</t>
  </si>
  <si>
    <t>학동소공원</t>
  </si>
  <si>
    <t>전라남도 해남군 해남읍 구교리 793-2</t>
  </si>
  <si>
    <t>공간어린이공원</t>
  </si>
  <si>
    <t>전라남도 해남군 해남읍 구교리 81-19</t>
  </si>
  <si>
    <t>구교근린공원</t>
  </si>
  <si>
    <t>전라남도 해남군 해남읍 구교리 산71</t>
  </si>
  <si>
    <t>오일시장어린이공원</t>
  </si>
  <si>
    <t>전라남도 해남군 해남읍 남외리 114</t>
  </si>
  <si>
    <t>남외어린이공원</t>
  </si>
  <si>
    <t>전라남도 해남군 해남읍 남외리 457-1</t>
  </si>
  <si>
    <t>남동신명1어린이공원</t>
  </si>
  <si>
    <t>전라남도 해남군 해남읍 남외리 540-18</t>
  </si>
  <si>
    <t>남동신명2어린이공원</t>
  </si>
  <si>
    <t>전라남도 해남군 해남읍 남외리 543-2</t>
  </si>
  <si>
    <t>아이뜨락생태놀이터</t>
  </si>
  <si>
    <t>전라남도 해남군 해남읍 해리 148-1</t>
  </si>
  <si>
    <t>해리소방어린이공원</t>
  </si>
  <si>
    <t>전라남도 해남군 해남읍 해리 283</t>
  </si>
  <si>
    <t>해리신금영어린이공원</t>
  </si>
  <si>
    <t>전라남도 해남군 해남읍 해리 305-3</t>
  </si>
  <si>
    <t>해리동백어린이공원</t>
  </si>
  <si>
    <t>전라남도 해남군 해남읍 해리 474-5</t>
  </si>
  <si>
    <t>화산근린공원</t>
  </si>
  <si>
    <t>전라남도 해남군 화산면 방축리 91-1</t>
  </si>
  <si>
    <t>화원일반산업단지 내 근린공원</t>
  </si>
  <si>
    <t>전라남도 해남군 화원면 구림리 산52-3</t>
  </si>
  <si>
    <t>황산근린공원</t>
  </si>
  <si>
    <t>전라남도 해남군 황산면 남리리 509-1</t>
  </si>
  <si>
    <t>고천암 자연생태공원</t>
  </si>
  <si>
    <t>전라남도 해남군 황산면 한자리 1637-1</t>
  </si>
  <si>
    <t>전라남도 화순군 도곡면 효산리 140-2</t>
  </si>
  <si>
    <t>연양체육공원</t>
  </si>
  <si>
    <t>전라남도 화순군 화순읍 강정리 253-2</t>
  </si>
  <si>
    <t>광덕제2어린이공원</t>
  </si>
  <si>
    <t>전라남도 화순군 화순읍 광덕리 363</t>
  </si>
  <si>
    <t>전라남도 화순군 화순읍 광덕리 62</t>
  </si>
  <si>
    <t>동구리호수공원</t>
  </si>
  <si>
    <t>전라남도 화순군 화순읍 동구리 26</t>
  </si>
  <si>
    <t>광덕제1어린이공원</t>
  </si>
  <si>
    <t>전라남도 화순군 화순읍 만연리 232</t>
  </si>
  <si>
    <t>신기제1어린이공원</t>
  </si>
  <si>
    <t>전라남도 화순군 화순읍 신기리 405-1</t>
  </si>
  <si>
    <t>광덕제3어린이공원</t>
  </si>
  <si>
    <t>전라남도 화순군 화순읍 일심리 780</t>
  </si>
  <si>
    <t>신기제2어린이공원</t>
  </si>
  <si>
    <t>전라남도 화순군 화순읍 일심리 873-1</t>
  </si>
  <si>
    <t>전라북도 고창군 고수면 봉산리 1517-1</t>
  </si>
  <si>
    <t>월곡공원</t>
  </si>
  <si>
    <t>전라북도 고창군 고창읍 교촌리 459</t>
  </si>
  <si>
    <t>전라북도 고창군 고창읍 덕산리 6-1</t>
  </si>
  <si>
    <t>전라북도 고창군 고창읍 석교리 산 10</t>
  </si>
  <si>
    <t>외정공원</t>
  </si>
  <si>
    <t>전라북도 고창군 고창읍 석정리 131-2</t>
  </si>
  <si>
    <t>월곡1공원</t>
  </si>
  <si>
    <t>전라북도 고창군 고창읍 월곡리 1009</t>
  </si>
  <si>
    <t>전라북도 고창군 고창읍 월곡리 587</t>
  </si>
  <si>
    <t>전라북도 고창군 고창읍 월곡리 756</t>
  </si>
  <si>
    <t>월곡2공원</t>
  </si>
  <si>
    <t>전라북도 고창군 고창읍 월곡리 985</t>
  </si>
  <si>
    <t>덕산공원</t>
  </si>
  <si>
    <t>전라북도 고창군 고창읍 읍내리 1180</t>
  </si>
  <si>
    <t>고창읍성</t>
  </si>
  <si>
    <t>전라북도 고창군 고창읍 읍내리 137</t>
  </si>
  <si>
    <t>전라북도 고창군 대산면 매산리 193-16</t>
  </si>
  <si>
    <t>전라북도 고창군 대산면 매산리 198-41</t>
  </si>
  <si>
    <t>전라북도 고창군 흥덕면 동사리 437-35</t>
  </si>
  <si>
    <t>흥덕공원</t>
  </si>
  <si>
    <t>전라북도 고창군 흥덕면 흥덕리 산2-8</t>
  </si>
  <si>
    <t>전라북도 군산시 개사동 899</t>
  </si>
  <si>
    <t>전라북도 군산시 개사동 922</t>
  </si>
  <si>
    <t>83호 공원</t>
  </si>
  <si>
    <t>전라북도 군산시 개정면 통사리 579-15</t>
  </si>
  <si>
    <t>백릉안2길 공원</t>
  </si>
  <si>
    <t>전라북도 군산시 경장동 494-18</t>
  </si>
  <si>
    <t>전라북도 군산시 구암동 358-2</t>
  </si>
  <si>
    <t>전라북도 군산시 금광동 156-57</t>
  </si>
  <si>
    <t>서수송1길 공원</t>
  </si>
  <si>
    <t>전라북도 군산시 나운2동 1529</t>
  </si>
  <si>
    <t>전라북도 군산시 나운동 153-10</t>
  </si>
  <si>
    <t>동원중 뒤 공원</t>
  </si>
  <si>
    <t>전라북도 군산시 나운동 155-8</t>
  </si>
  <si>
    <t>나운주공5차 공원</t>
  </si>
  <si>
    <t>전라북도 군산시 나운동 45-3</t>
  </si>
  <si>
    <t>나운주공4차 공원</t>
  </si>
  <si>
    <t>전라북도 군산시 나운동 45-5</t>
  </si>
  <si>
    <t>상신7길 공원</t>
  </si>
  <si>
    <t>전라북도 군산시 나운동 735-3</t>
  </si>
  <si>
    <t>상신3길 공원</t>
  </si>
  <si>
    <t>전라북도 군산시 나운동 747-5</t>
  </si>
  <si>
    <t>상신2길 공원</t>
  </si>
  <si>
    <t>전라북도 군산시 나운동 756-6</t>
  </si>
  <si>
    <t>상신안길 공원</t>
  </si>
  <si>
    <t>전라북도 군산시 나운동 776-3</t>
  </si>
  <si>
    <t>신설1길 공원</t>
  </si>
  <si>
    <t>전라북도 군산시 나운동 781-1</t>
  </si>
  <si>
    <t>신설4길 공원</t>
  </si>
  <si>
    <t>전라북도 군산시 나운동 791-5</t>
  </si>
  <si>
    <t>상나운2길 공원</t>
  </si>
  <si>
    <t>전라북도 군산시 나운동 804-9</t>
  </si>
  <si>
    <t>하신3길 공원</t>
  </si>
  <si>
    <t>전라북도 군산시 나운동 816-1</t>
  </si>
  <si>
    <t>하신1길 공원</t>
  </si>
  <si>
    <t>전라북도 군산시 나운동 820-4</t>
  </si>
  <si>
    <t>나운제2소공원</t>
  </si>
  <si>
    <t>전라북도 군산시 나운동 835</t>
  </si>
  <si>
    <t>나운제1소공원</t>
  </si>
  <si>
    <t>하나운안2길 공원</t>
  </si>
  <si>
    <t>전라북도 군산시 나운동 841-4</t>
  </si>
  <si>
    <t>부곡5길 공원</t>
  </si>
  <si>
    <t>전라북도 군산시 나운동 850-1</t>
  </si>
  <si>
    <t>28호</t>
  </si>
  <si>
    <t>전라북도 군산시 나운동 856-4</t>
  </si>
  <si>
    <t>부곡3길 공원</t>
  </si>
  <si>
    <t>현충로 공원</t>
  </si>
  <si>
    <t>전라북도 군산시 나운동 866-2</t>
  </si>
  <si>
    <t>부곡로 공원</t>
  </si>
  <si>
    <t>전라북도 군산시 나운동 869-7</t>
  </si>
  <si>
    <t>나운</t>
  </si>
  <si>
    <t>전라북도 군산시 나운동 산285</t>
  </si>
  <si>
    <t>내초</t>
  </si>
  <si>
    <t>전라북도 군산시 내초동 231</t>
  </si>
  <si>
    <t>54호 공원</t>
  </si>
  <si>
    <t>전라북도 군산시 내초동 319</t>
  </si>
  <si>
    <t>53호 공원</t>
  </si>
  <si>
    <t>전라북도 군산시 내흥동 304-6</t>
  </si>
  <si>
    <t>전라북도 군산시 내흥동 320-4</t>
  </si>
  <si>
    <t>전라북도 군산시 내흥동 367-11</t>
  </si>
  <si>
    <t>전라북도 군산시 내흥동 453-2</t>
  </si>
  <si>
    <t>전라북도 군산시 내흥동 521-3</t>
  </si>
  <si>
    <t>전라북도 군산시 내흥동 538-1</t>
  </si>
  <si>
    <t>전라북도 군산시 내흥동 789-9</t>
  </si>
  <si>
    <t>전라북도 군산시 내흥동 837-2</t>
  </si>
  <si>
    <t>전라북도 군산시 내흥동 894</t>
  </si>
  <si>
    <t>전라북도 군산시 내흥동 915-1</t>
  </si>
  <si>
    <t>흥남</t>
  </si>
  <si>
    <t>전라북도 군산시 동흥남동 139-297</t>
  </si>
  <si>
    <t>문화1길 공원</t>
  </si>
  <si>
    <t>전라북도 군산시 문화동 886</t>
  </si>
  <si>
    <t>미제4길 공원</t>
  </si>
  <si>
    <t>전라북도 군산시 미룡동 378-1</t>
  </si>
  <si>
    <t>27호</t>
  </si>
  <si>
    <t>전라북도 군산시 미룡동 78-11</t>
  </si>
  <si>
    <t>칠성안4길 공원</t>
  </si>
  <si>
    <t>전라북도 군산시 미룡동 860</t>
  </si>
  <si>
    <t>미룡주공2차 공원</t>
  </si>
  <si>
    <t>전라북도 군산시 미룡동 896-2</t>
  </si>
  <si>
    <t>미룡주공1차 공원</t>
  </si>
  <si>
    <t>전라북도 군산시 미룡동 897-3</t>
  </si>
  <si>
    <t>미룡주공3차 공원</t>
  </si>
  <si>
    <t>전라북도 군산시 미룡동 900-3</t>
  </si>
  <si>
    <t>황룡2길 공원</t>
  </si>
  <si>
    <t>전라북도 군산시 미룡동 900-5</t>
  </si>
  <si>
    <t>황룡안길 공원</t>
  </si>
  <si>
    <t>전라북도 군산시 미룡동885-1</t>
  </si>
  <si>
    <t>전라북도 군산시 미장동 482</t>
  </si>
  <si>
    <t>93호 공원</t>
  </si>
  <si>
    <t>전라북도 군산시 미장동 487</t>
  </si>
  <si>
    <t>전라북도 군산시 미장동 495-12</t>
  </si>
  <si>
    <t>96호 공원</t>
  </si>
  <si>
    <t>전라북도 군산시 미장동 506</t>
  </si>
  <si>
    <t>전라북도 군산시 미장동 508</t>
  </si>
  <si>
    <t>전라북도 군산시 미장동 513-2</t>
  </si>
  <si>
    <t>전라북도 군산시 미장동 515-6</t>
  </si>
  <si>
    <t>전라북도 군산시 미장동 516-5</t>
  </si>
  <si>
    <t>전라북도 군산시 미장동 517</t>
  </si>
  <si>
    <t>전라북도 군산시 미장동 52-15</t>
  </si>
  <si>
    <t>98호 공원</t>
  </si>
  <si>
    <t>전라북도 군산시 미장동 529-4</t>
  </si>
  <si>
    <t>94호 공원</t>
  </si>
  <si>
    <t>전라북도 군산시 미장동 538-5</t>
  </si>
  <si>
    <t>95호 공원</t>
  </si>
  <si>
    <t>전라북도 군산시 미장동 554-5</t>
  </si>
  <si>
    <t>97호 공원</t>
  </si>
  <si>
    <t>전라북도 군산시 미장동 558-1</t>
  </si>
  <si>
    <t>전라북도 군산시 미장동 559</t>
  </si>
  <si>
    <t>전라북도 군산시 미장동 57-14</t>
  </si>
  <si>
    <t>전라북도 군산시 미장동 59-35</t>
  </si>
  <si>
    <t>비응동로공원</t>
  </si>
  <si>
    <t>전라북도 군산시 비응도동 101</t>
  </si>
  <si>
    <t>새만금비응</t>
  </si>
  <si>
    <t>전라북도 군산시 비응도동 36-7</t>
  </si>
  <si>
    <t>비응도</t>
  </si>
  <si>
    <t>전라북도 군산시 비응도동 38</t>
  </si>
  <si>
    <t>비응남로공원</t>
  </si>
  <si>
    <t>전라북도 군산시 비응도동 80-5</t>
  </si>
  <si>
    <t>비응로공원</t>
  </si>
  <si>
    <t>전라북도 군산시 비응도동 91</t>
  </si>
  <si>
    <t>통매</t>
  </si>
  <si>
    <t>전라북도 군산시 사정동 318-3</t>
  </si>
  <si>
    <t>칠성4길 공원</t>
  </si>
  <si>
    <t>전라북도 군산시 산북동 3532</t>
  </si>
  <si>
    <t>칠성안2길 공원</t>
  </si>
  <si>
    <t>전라북도 군산시 산북동 3543-2</t>
  </si>
  <si>
    <t>부원로 공원</t>
  </si>
  <si>
    <t>전라북도 군산시 산북동 3585-4</t>
  </si>
  <si>
    <t>원산북1길 공원</t>
  </si>
  <si>
    <t>전라북도 군산시 산북동 3595</t>
  </si>
  <si>
    <t>칠성안3길 공원</t>
  </si>
  <si>
    <t>전라북도 군산시 산북동 3615-6</t>
  </si>
  <si>
    <t>사전안1길 공원</t>
  </si>
  <si>
    <t>전라북도 군산시 산북동 3632-3</t>
  </si>
  <si>
    <t>삼화3길 공원</t>
  </si>
  <si>
    <t>전라북도 군산시 삼학동 813-10</t>
  </si>
  <si>
    <t>풍남길 공원</t>
  </si>
  <si>
    <t>전라북도 군산시 서흥남동 843-18</t>
  </si>
  <si>
    <t>설림안4길 공원</t>
  </si>
  <si>
    <t>전라북도 군산시 소룡동 1529-1</t>
  </si>
  <si>
    <t>소룡길 공원</t>
  </si>
  <si>
    <t>전라북도 군산시 소룡동 1544</t>
  </si>
  <si>
    <t>소룡2길 공원</t>
  </si>
  <si>
    <t>전라북도 군산시 소룡동 1554</t>
  </si>
  <si>
    <t>소룡안2길 공원</t>
  </si>
  <si>
    <t>전라북도 군산시 소룡동 1572</t>
  </si>
  <si>
    <t>공단1공원</t>
  </si>
  <si>
    <t>전라북도 군산시 소룡동 1630</t>
  </si>
  <si>
    <t>공단3</t>
  </si>
  <si>
    <t>전라북도 군산시 소룡동 1634</t>
  </si>
  <si>
    <t>공단2</t>
  </si>
  <si>
    <t>전라북도 군산시 소룡동 1639</t>
  </si>
  <si>
    <t>입이도</t>
  </si>
  <si>
    <t>전라북도 군산시 소룡동 171</t>
  </si>
  <si>
    <t>월명공원</t>
  </si>
  <si>
    <t>전라북도 군산시 소룡동 산120</t>
  </si>
  <si>
    <t>전라북도 군산시 수송동 701-3</t>
  </si>
  <si>
    <t>남수송5길 공원</t>
  </si>
  <si>
    <t>전라북도 군산시 수송동 793</t>
  </si>
  <si>
    <t>29호</t>
  </si>
  <si>
    <t>전라북도 군산시 수송동 798-1</t>
  </si>
  <si>
    <t>축동1길 공원</t>
  </si>
  <si>
    <t>전라북도 군산시 수송동 798-6</t>
  </si>
  <si>
    <t>남수송4길 공원</t>
  </si>
  <si>
    <t>전라북도 군산시 수송동 817</t>
  </si>
  <si>
    <t>동수송7길 공원</t>
  </si>
  <si>
    <t>전라북도 군산시 수송동 838-5</t>
  </si>
  <si>
    <t>수송안8길 공원</t>
  </si>
  <si>
    <t>전라북도 군산시 수송동 870-4</t>
  </si>
  <si>
    <t>전라북도 군산시 신흥동 4-64</t>
  </si>
  <si>
    <t>오식</t>
  </si>
  <si>
    <t>전라북도 군산시 오식도동 503</t>
  </si>
  <si>
    <t>오식묘지</t>
  </si>
  <si>
    <t>전라북도 군산시 오식도동 503-2</t>
  </si>
  <si>
    <t>생말</t>
  </si>
  <si>
    <t>전라북도 군산시 오식도동 508</t>
  </si>
  <si>
    <t>중앙1호</t>
  </si>
  <si>
    <t>전라북도 군산시 오식도동 509-9</t>
  </si>
  <si>
    <t>요죽4길 공원</t>
  </si>
  <si>
    <t>전라북도 군산시 오식도동 615-2</t>
  </si>
  <si>
    <t>요죽2길 공원</t>
  </si>
  <si>
    <t>전라북도 군산시 오식도동 634-5</t>
  </si>
  <si>
    <t>요죽</t>
  </si>
  <si>
    <t>전라북도 군산시 오식도동 661</t>
  </si>
  <si>
    <t>분멀2길 공원</t>
  </si>
  <si>
    <t>전라북도 군산시 오식도동 677-4</t>
  </si>
  <si>
    <t>분말</t>
  </si>
  <si>
    <t>전라북도 군산시 오식도동 700</t>
  </si>
  <si>
    <t>요죽길 공원</t>
  </si>
  <si>
    <t>전라북도 군산시 오식도동 805-2</t>
  </si>
  <si>
    <t>요죽5길 공원</t>
  </si>
  <si>
    <t>전라북도 군산시 오식도동 806-4</t>
  </si>
  <si>
    <t>가도</t>
  </si>
  <si>
    <t>전라북도 군산시 오식도동 840</t>
  </si>
  <si>
    <t>중앙2호</t>
  </si>
  <si>
    <t>전라북도 군산시 오식도동 864</t>
  </si>
  <si>
    <t>전라북도 군산시 옥구읍 선제리 98-11</t>
  </si>
  <si>
    <t>전라북도 군산시 옥구읍 어은리 2052</t>
  </si>
  <si>
    <t>전라북도 군산시 옥구읍 어은리 2068</t>
  </si>
  <si>
    <t>전라북도 군산시 옥구읍 어은리 2087</t>
  </si>
  <si>
    <t>전라북도 군산시 월명동 25-4</t>
  </si>
  <si>
    <t>월명2공원</t>
  </si>
  <si>
    <t>전라북도 군산시 월명동 32-2</t>
  </si>
  <si>
    <t>55호 공원</t>
  </si>
  <si>
    <t>전라북도 군산시 임피면 월하리 901</t>
  </si>
  <si>
    <t>56호 공원</t>
  </si>
  <si>
    <t>전라북도 군산시 임피면 월하리 910-2</t>
  </si>
  <si>
    <t>전라북도 군산시 조촌동 2</t>
  </si>
  <si>
    <t>제92호</t>
  </si>
  <si>
    <t>제91호</t>
  </si>
  <si>
    <t>전라북도 군산시 조촌동 254</t>
  </si>
  <si>
    <t>전라북도 군산시 조촌동 3936-3</t>
  </si>
  <si>
    <t>양안1길 공원</t>
  </si>
  <si>
    <t>전라북도 군산시 조촌동 745-1</t>
  </si>
  <si>
    <t>조촌5길 공원</t>
  </si>
  <si>
    <t>전라북도 군산시 조촌동 837</t>
  </si>
  <si>
    <t>조촌안4길 공원</t>
  </si>
  <si>
    <t>전라북도 군산시 조촌동 845</t>
  </si>
  <si>
    <t>조촌안5길 공원</t>
  </si>
  <si>
    <t>전라북도 군산시 조촌동 848-5</t>
  </si>
  <si>
    <t>조촌안3길 공원</t>
  </si>
  <si>
    <t>전라북도 군산시 조촌동 852</t>
  </si>
  <si>
    <t>조촌안1길 공원</t>
  </si>
  <si>
    <t>전라북도 군산시 조촌동 867-15</t>
  </si>
  <si>
    <t>검다메2길 공원</t>
  </si>
  <si>
    <t>전라북도 군산시 조촌동 876</t>
  </si>
  <si>
    <t>조촌3길 공원</t>
  </si>
  <si>
    <t>전라북도 군산시 조촌동 890-4</t>
  </si>
  <si>
    <t>신촌2길 공원</t>
  </si>
  <si>
    <t>전라북도 군산시 조촌동 897</t>
  </si>
  <si>
    <t>동검다메길 공원</t>
  </si>
  <si>
    <t>전라북도 군산시 조촌동 919-4</t>
  </si>
  <si>
    <t>부골3길 공원</t>
  </si>
  <si>
    <t>전라북도 군산시 조촌동 949-5</t>
  </si>
  <si>
    <t>군봉</t>
  </si>
  <si>
    <t>전라북도 군산시 조촌동 산59-17</t>
  </si>
  <si>
    <t>서래공원</t>
  </si>
  <si>
    <t>전라북도 군산시 중동 266-2</t>
  </si>
  <si>
    <t>전라북도 군산시 중동 274-75</t>
  </si>
  <si>
    <t>동지곡길 공원</t>
  </si>
  <si>
    <t>전라북도 군산시 지곡동 156-5</t>
  </si>
  <si>
    <t>은파</t>
  </si>
  <si>
    <t>전라북도 군산시 지곡동 332-3</t>
  </si>
  <si>
    <t>전라북도 군산시 지곡동 426-1</t>
  </si>
  <si>
    <t>상지곡안2길 공원</t>
  </si>
  <si>
    <t>전라북도 군산시 지곡동 510-5</t>
  </si>
  <si>
    <t>상지곡안3길 공원</t>
  </si>
  <si>
    <t>전라북도 군산시 지곡동 531</t>
  </si>
  <si>
    <t>신평3길 공원</t>
  </si>
  <si>
    <t>전라북도 군산시 지곡동 564-1</t>
  </si>
  <si>
    <t>제60공원</t>
  </si>
  <si>
    <t>전라북도 군산시 지곡동 610</t>
  </si>
  <si>
    <t>해망공원</t>
  </si>
  <si>
    <t>전라북도 군산시 해망동 998-1</t>
  </si>
  <si>
    <t>공원(용정율치취락내)</t>
  </si>
  <si>
    <t>전라북도 남원시 광치동 산153-2일원</t>
  </si>
  <si>
    <t>김주열열사추모공원</t>
  </si>
  <si>
    <t>전라북도 남원시 금지면 옹정리 49일원</t>
  </si>
  <si>
    <t>금암공원</t>
  </si>
  <si>
    <t>전라북도 남원시 노암동 566-1 일원</t>
  </si>
  <si>
    <t>노암1호공원</t>
  </si>
  <si>
    <t>전라북도 남원시 노암동 597-32</t>
  </si>
  <si>
    <t>노암공원</t>
  </si>
  <si>
    <t>전라북도 남원시 노암동 산60일원</t>
  </si>
  <si>
    <t>도통3호공원</t>
  </si>
  <si>
    <t>전라북도 남원시 도통동 502</t>
  </si>
  <si>
    <t>도통1호공원</t>
  </si>
  <si>
    <t>전라북도 남원시 도통동 510-4</t>
  </si>
  <si>
    <t>도통2호공원</t>
  </si>
  <si>
    <t>전라북도 남원시 도통동 521</t>
  </si>
  <si>
    <t>도통7호공원</t>
  </si>
  <si>
    <t>전라북도 남원시 도통동 564</t>
  </si>
  <si>
    <t>도통공원</t>
  </si>
  <si>
    <t>전라북도 남원시 도통동 571일원</t>
  </si>
  <si>
    <t>도통6호공원</t>
  </si>
  <si>
    <t>전라북도 남원시 도통동 575</t>
  </si>
  <si>
    <t>도통5호공원</t>
  </si>
  <si>
    <t>전라북도 남원시 도통동 608-9</t>
  </si>
  <si>
    <t>도통4호공원</t>
  </si>
  <si>
    <t>전라북도 남원시 도통동 612-5</t>
  </si>
  <si>
    <t>전라북도 남원시 동충동 197-1일원</t>
  </si>
  <si>
    <t>사매월평공원</t>
  </si>
  <si>
    <t>전라북도 남원시 사매면 월평리 932-7</t>
  </si>
  <si>
    <t>전라북도 남원시 사매면 월평리 976-2</t>
  </si>
  <si>
    <t>실상사역사공원</t>
  </si>
  <si>
    <t>전라북도 남원시 산내면 입석리 50</t>
  </si>
  <si>
    <t>신정지구공원</t>
  </si>
  <si>
    <t>전라북도 남원시 신정동 22-2일원</t>
  </si>
  <si>
    <t>전라북도 남원시 신정동 29-8일원</t>
  </si>
  <si>
    <t>전라북도 남원시 신촌동 산30일원</t>
  </si>
  <si>
    <t>만복사지공원</t>
  </si>
  <si>
    <t>전라북도 남원시 왕정동 546일원</t>
  </si>
  <si>
    <t>왕정공원</t>
  </si>
  <si>
    <t>전라북도 남원시 왕정동 산1일원</t>
  </si>
  <si>
    <t>백두대간 문화공원</t>
  </si>
  <si>
    <t>전라북도 남원시 운봉읍 공안리 산32-1일원</t>
  </si>
  <si>
    <t>전라북도 남원시 운봉읍 동천리 34-1일원</t>
  </si>
  <si>
    <t>월락공원</t>
  </si>
  <si>
    <t>전라북도 남원시 월락동 산47일원</t>
  </si>
  <si>
    <t>공원(이백서곡취락내)</t>
  </si>
  <si>
    <t>전라북도 남원시 이백면 서곡리 601-1일원</t>
  </si>
  <si>
    <t>인월공원</t>
  </si>
  <si>
    <t>전라북도 남원시 인월면 서무리 산55일원</t>
  </si>
  <si>
    <t>공원(주천송치취락내)</t>
  </si>
  <si>
    <t>전라북도 남원시 주천면 송치리 1271-1일원</t>
  </si>
  <si>
    <t>광한루공원</t>
  </si>
  <si>
    <t>전라북도 남원시 천거동 187-1일원</t>
  </si>
  <si>
    <t>향교1호공원</t>
  </si>
  <si>
    <t>전라북도 남원시 향교동 1052-5</t>
  </si>
  <si>
    <t>향교4호공원</t>
  </si>
  <si>
    <t>전라북도 남원시 향교동 1060-4</t>
  </si>
  <si>
    <t>전라북도 남원시 향교동 산19일원</t>
  </si>
  <si>
    <t>전라북도 무주군 무설로 1714-14 (설천면)</t>
  </si>
  <si>
    <t>한풍루공원</t>
  </si>
  <si>
    <t>전라북도 무주군 무주읍 당산리 1189</t>
  </si>
  <si>
    <t>전라북도 무주군 무주읍 읍내리 1428</t>
  </si>
  <si>
    <t>전라북도 무주군 무주읍 읍내리 266-1</t>
  </si>
  <si>
    <t>전라북도 무주군 무주읍 읍내리 294-22</t>
  </si>
  <si>
    <t>무주공원</t>
  </si>
  <si>
    <t>전라북도 무주군 무주읍 읍내리 67-2</t>
  </si>
  <si>
    <t>전라북도 무주군 무주읍 읍내리 700</t>
  </si>
  <si>
    <t>벽천공원</t>
  </si>
  <si>
    <t>전라북도 무주군 무주읍 읍내리 831-2</t>
  </si>
  <si>
    <t>전라북도 무주군 무주읍 읍내리 837-6</t>
  </si>
  <si>
    <t>무풍공원</t>
  </si>
  <si>
    <t>전라북도 무주군 무풍면 현내리 산50</t>
  </si>
  <si>
    <t>전라북도 무주군 북리1길 12-19 (무풍면)</t>
  </si>
  <si>
    <t>전라북도 무주군 설천면 소천리 983-1</t>
  </si>
  <si>
    <t>단지공원</t>
  </si>
  <si>
    <t>전라북도 무주군 안성면 장기리 산16</t>
  </si>
  <si>
    <t>전라북도 무주군 적천로 345 (무주읍)</t>
  </si>
  <si>
    <t>전라북도 무주군 한풍루로 346-6 (무주읍)</t>
  </si>
  <si>
    <t>부안공원</t>
  </si>
  <si>
    <t>전라북도 부안군 군청길 1-9 (부안읍)</t>
  </si>
  <si>
    <t>진동공원</t>
  </si>
  <si>
    <t>전라북도 부안군 남산길 44-3 (행안면)</t>
  </si>
  <si>
    <t>전라북도 부안군 마전3길 27-92 (백산면)</t>
  </si>
  <si>
    <t>제1호근린공원</t>
  </si>
  <si>
    <t>전라북도 부안군 방포길 8 (변산면)</t>
  </si>
  <si>
    <t>부안자연생태공원</t>
  </si>
  <si>
    <t>전라북도 부안군 생태공원로 170 (줄포면)</t>
  </si>
  <si>
    <t>서림공원</t>
  </si>
  <si>
    <t>전라북도 부안군 서림공원길 37</t>
  </si>
  <si>
    <t>계화공원</t>
  </si>
  <si>
    <t>전라북도 부안군 양지길 20 (계화면)</t>
  </si>
  <si>
    <t>범산공원</t>
  </si>
  <si>
    <t>전라북도 부안군 염전길 18 (진서면)</t>
  </si>
  <si>
    <t>제3농공단지</t>
  </si>
  <si>
    <t>전라북도 부안군 옥여길 76 (행안면)</t>
  </si>
  <si>
    <t>전라북도 부안군 창북2길 13 (계화면)</t>
  </si>
  <si>
    <t>전라북도 부안군 화상길 10-9 (계화면)</t>
  </si>
  <si>
    <t>일품공원</t>
  </si>
  <si>
    <t>전라북도 순창군 순창읍 남계리 303-3</t>
  </si>
  <si>
    <t>고운산근린공원</t>
  </si>
  <si>
    <t>전라북도 완주군 고산면 고산천로 635-70</t>
  </si>
  <si>
    <t>고산문화공원</t>
  </si>
  <si>
    <t>전라북도 완주군 고산면 고산휴양림로 89</t>
  </si>
  <si>
    <t>대아전통문화공원</t>
  </si>
  <si>
    <t>전라북도 완주군 고산면 소향리 162</t>
  </si>
  <si>
    <t>전라북도 완주군 고산면 오산리 808</t>
  </si>
  <si>
    <t>고산어린이공원</t>
  </si>
  <si>
    <t>전라북도 완주군 고산면 읍내5길 19-1</t>
  </si>
  <si>
    <t>만경강수변생태공원</t>
  </si>
  <si>
    <t>전라북도 완주군 고산면 읍내리 900</t>
  </si>
  <si>
    <t>전라북도 완주군 고산면 읍내리 산1-1</t>
  </si>
  <si>
    <t>전라북도 완주군 고산면 읍내리683-1</t>
  </si>
  <si>
    <t>새누공원</t>
  </si>
  <si>
    <t>전라북도 완주군 구이면 원기리 1260</t>
  </si>
  <si>
    <t>완주공설공원묘지</t>
  </si>
  <si>
    <t>전라북도 완주군 봉동읍 구암리 산123-1</t>
  </si>
  <si>
    <t>신월햇살공원</t>
  </si>
  <si>
    <t>전라북도 완주군 봉동읍 낙평리 1213-8</t>
  </si>
  <si>
    <t>신월희망공원</t>
  </si>
  <si>
    <t>전라북도 완주군 봉동읍 낙평리 1221-7</t>
  </si>
  <si>
    <t>생강골공원</t>
  </si>
  <si>
    <t>전라북도 완주군 봉동읍 낙평리795</t>
  </si>
  <si>
    <t>우동공원</t>
  </si>
  <si>
    <t>전라북도 완주군 봉동읍 둔산2로 70</t>
  </si>
  <si>
    <t>둔산공원</t>
  </si>
  <si>
    <t>전라북도 완주군 봉동읍 둔산3로 94</t>
  </si>
  <si>
    <t>둔산어린이공원</t>
  </si>
  <si>
    <t>전라북도 완주군 봉동읍 둔산리 875-1</t>
  </si>
  <si>
    <t>전라북도 완주군 봉동읍 둔산리 881</t>
  </si>
  <si>
    <t>전라북도 완주군 봉동읍 둔산리 895-4</t>
  </si>
  <si>
    <t>전라북도 완주군 봉동읍 둔산리 898-1</t>
  </si>
  <si>
    <t>배매산 자연공원</t>
  </si>
  <si>
    <t>전라북도 완주군 봉동읍 둔산리 946</t>
  </si>
  <si>
    <t>전라북도 완주군 봉동읍 완주산단3로 180-11</t>
  </si>
  <si>
    <t>전라북도 완주군 봉동읍 용암리 766-1</t>
  </si>
  <si>
    <t>명동자연공원</t>
  </si>
  <si>
    <t>전라북도 완주군 봉동읍 용암리 818</t>
  </si>
  <si>
    <t>전라북도 완주군 봉동읍 용암리 823</t>
  </si>
  <si>
    <t>전라북도 완주군 봉동읍 용암리 829</t>
  </si>
  <si>
    <t>다복공원</t>
  </si>
  <si>
    <t>전라북도 완주군 봉동읍 용암리 840</t>
  </si>
  <si>
    <t>전라북도 완주군 봉동읍 우주로 270-68</t>
  </si>
  <si>
    <t>소예공원</t>
  </si>
  <si>
    <t>전라북도 완주군 봉동읍 장구리 582-11</t>
  </si>
  <si>
    <t>찬누리공원</t>
  </si>
  <si>
    <t>전라북도 완주군 봉동읍 장구리 600</t>
  </si>
  <si>
    <t>우주공원</t>
  </si>
  <si>
    <t>전라북도 완주군 봉동읍 장구리 602</t>
  </si>
  <si>
    <t>장기늘푸름공원</t>
  </si>
  <si>
    <t>전라북도 완주군 봉동읍 장기리 1129-27</t>
  </si>
  <si>
    <t>봉동장기어린이공원</t>
  </si>
  <si>
    <t>전라북도 완주군 봉동읍 장기리 353-1</t>
  </si>
  <si>
    <t>삼례충혼탑어린이공원</t>
  </si>
  <si>
    <t>전라북도 완주군 삼례읍 삼례리 1429-30</t>
  </si>
  <si>
    <t>깡쇠어린이공원</t>
  </si>
  <si>
    <t>전라북도 완주군 삼례읍 삼례리 1656</t>
  </si>
  <si>
    <t>서여공원</t>
  </si>
  <si>
    <t>전라북도 완주군 삼례읍 삼례리 1656-3</t>
  </si>
  <si>
    <t>참사랑공원</t>
  </si>
  <si>
    <t>전라북도 완주군 삼례읍 삼례리 1689-19</t>
  </si>
  <si>
    <t>삼봉 어린이공원(10)</t>
  </si>
  <si>
    <t>전라북도 완주군 삼례읍 수계리 278</t>
  </si>
  <si>
    <t>삼봉 어린이공원(11)</t>
  </si>
  <si>
    <t>전라북도 완주군 삼례읍 수계리 283-1</t>
  </si>
  <si>
    <t>삼봉 어린이공원(7)</t>
  </si>
  <si>
    <t>전라북도 완주군 삼례읍 수계리 790-2</t>
  </si>
  <si>
    <t>삼봉 근린공원(5)</t>
  </si>
  <si>
    <t>전라북도 완주군 삼례읍 수계리 804</t>
  </si>
  <si>
    <t>삼봉 어린이공원(6)</t>
  </si>
  <si>
    <t>전라북도 완주군 삼례읍 수계리 827</t>
  </si>
  <si>
    <t>삼례신금근린공원</t>
  </si>
  <si>
    <t>전라북도 완주군 삼례읍 신금리 산73-1</t>
  </si>
  <si>
    <t>삼봉 어린리공원(9)</t>
  </si>
  <si>
    <t>전라북도 완주군 삼례읍 신탁리 858-4</t>
  </si>
  <si>
    <t>삼봉 어린이공원(8)</t>
  </si>
  <si>
    <t>전라북도 완주군 삼례읍 신탁리 864-2</t>
  </si>
  <si>
    <t>삼봉 근린공원(4)</t>
  </si>
  <si>
    <t>전라북도 완주군 삼례읍 신탁리 876-1</t>
  </si>
  <si>
    <t>삼례수도산근린공원</t>
  </si>
  <si>
    <t>전라북도 완주군 삼례읍 후정리 112</t>
  </si>
  <si>
    <t>전라북도 완주군 이서면 갈산리 641-20</t>
  </si>
  <si>
    <t>전라북도 완주군 이서면 갈산리 648</t>
  </si>
  <si>
    <t>병아리공원</t>
  </si>
  <si>
    <t>전라북도 완주군 이서면 갈산리 656-2</t>
  </si>
  <si>
    <t>새라공원</t>
  </si>
  <si>
    <t>전라북도 완주군 이서면 갈산리 667-8</t>
  </si>
  <si>
    <t>전라북도 완주군 이서면 금평리 789</t>
  </si>
  <si>
    <t>정농통일공원</t>
  </si>
  <si>
    <t>전라북도 완주군 이서면 농생명로 99</t>
  </si>
  <si>
    <t>지사울공원</t>
  </si>
  <si>
    <t>전라북도 완주군 이서면 반교로 107-16</t>
  </si>
  <si>
    <t>정농함박골공원</t>
  </si>
  <si>
    <t>전라북도 완주군 이서면 반교리 715</t>
  </si>
  <si>
    <t>전라북도 완주군 이서면 반교리 716</t>
  </si>
  <si>
    <t>설화공원</t>
  </si>
  <si>
    <t>전라북도 완주군 이서면 반교리 721</t>
  </si>
  <si>
    <t>전라북도 완주군 이서면 반교리 723</t>
  </si>
  <si>
    <t>전라북도 완주군 이서면 용서리 761-5</t>
  </si>
  <si>
    <t>씽씽공원</t>
  </si>
  <si>
    <t>전라북도 완주군 이서면 용서리 767-6</t>
  </si>
  <si>
    <t>전라북도 완주군 이서면 용서리 771-14</t>
  </si>
  <si>
    <t>전라북도 완주군 이서면 용서리 777-1</t>
  </si>
  <si>
    <t>용소공원</t>
  </si>
  <si>
    <t>전라북도 완주군 이서면 용서리 831-1</t>
  </si>
  <si>
    <t>전라북도 완주군 이서면 혁신로 181-101</t>
  </si>
  <si>
    <t>영등시민공원</t>
  </si>
  <si>
    <t>전라북도 익산시 궁동로 57 (영등동)</t>
  </si>
  <si>
    <t>전라북도 익산시 금강동 535</t>
  </si>
  <si>
    <t>금마공원</t>
  </si>
  <si>
    <t>전라북도 익산시 금마면 동고도리 562</t>
  </si>
  <si>
    <t>보덕공원</t>
  </si>
  <si>
    <t>전라북도 익산시 금마면 서고도리 216-10</t>
  </si>
  <si>
    <t>신동1호</t>
  </si>
  <si>
    <t>전라북도 익산시 남중동 538-15</t>
  </si>
  <si>
    <t>전라북도 익산시 낭산면 구평리 1519</t>
  </si>
  <si>
    <t>전라북도 익산시 낭산면 구평리 1552</t>
  </si>
  <si>
    <t>삼기공원</t>
  </si>
  <si>
    <t>전라북도 익산시 낭산면 용기리 1477</t>
  </si>
  <si>
    <t>마동4호공원</t>
  </si>
  <si>
    <t>전라북도 익산시 동산동 1049-1</t>
  </si>
  <si>
    <t>남부4호공원</t>
  </si>
  <si>
    <t>전라북도 익산시 동산동 1099-1</t>
  </si>
  <si>
    <t>동산2호 공원</t>
  </si>
  <si>
    <t>전라북도 익산시 동산동 213-8</t>
  </si>
  <si>
    <t>제2호 수변공원</t>
  </si>
  <si>
    <t>전라북도 익산시 동산동 431</t>
  </si>
  <si>
    <t>전라북도 익산시 동서로19길 12-1 (남중동)</t>
  </si>
  <si>
    <t>어양</t>
  </si>
  <si>
    <t>전라북도 익산시 동서로63길 43 (어양동)</t>
  </si>
  <si>
    <t>근린공원1(국가식품클러스터)</t>
  </si>
  <si>
    <t>전라북도 익산시 동촌제길 93 (왕궁면)</t>
  </si>
  <si>
    <t>마동공원</t>
  </si>
  <si>
    <t>전라북도 익산시 마동 134-3</t>
  </si>
  <si>
    <t>마동1호공원</t>
  </si>
  <si>
    <t>전라북도 익산시 마동 332</t>
  </si>
  <si>
    <t>동산1호 공원</t>
  </si>
  <si>
    <t>전라북도 익산시 마동 367</t>
  </si>
  <si>
    <t>마동3호공원</t>
  </si>
  <si>
    <t>전라북도 익산시 마동350</t>
  </si>
  <si>
    <t>배산택지3호공원</t>
  </si>
  <si>
    <t>전라북도 익산시 모현동1가 813</t>
  </si>
  <si>
    <t>전라북도 익산시 모현동1가 853</t>
  </si>
  <si>
    <t>배산택지5호공원</t>
  </si>
  <si>
    <t>전라북도 익산시 모현동1가 863</t>
  </si>
  <si>
    <t>배산택지6호공원</t>
  </si>
  <si>
    <t>전라북도 익산시 모현동1가 874</t>
  </si>
  <si>
    <t>모인공원</t>
  </si>
  <si>
    <t>전라북도 익산시 모현동2가 22</t>
  </si>
  <si>
    <t>배산택지1호공원</t>
  </si>
  <si>
    <t>전라북도 익산시 모현동2가 580</t>
  </si>
  <si>
    <t>전라북도 익산시 모현동2가 582</t>
  </si>
  <si>
    <t>배산택지2호공원</t>
  </si>
  <si>
    <t>전라북도 익산시 모현동2가 610</t>
  </si>
  <si>
    <t>배산택지4호공원</t>
  </si>
  <si>
    <t>전라북도 익산시 모현동2가 636</t>
  </si>
  <si>
    <t>전라북도 익산시 모현동2가 675</t>
  </si>
  <si>
    <t>남부1호공원</t>
  </si>
  <si>
    <t>전라북도 익산시 목천로1길 24-4 (인화동1가)</t>
  </si>
  <si>
    <t>남부6호공원</t>
  </si>
  <si>
    <t>전라북도 익산시 목천로4길 19 (인화동1가)</t>
  </si>
  <si>
    <t>소공원(행복주택)</t>
  </si>
  <si>
    <t>전라북도 익산시 목천로6길 94 (인화동2가)</t>
  </si>
  <si>
    <t>부송지구공원</t>
  </si>
  <si>
    <t>전라북도 익산시 부송동 1033-3</t>
  </si>
  <si>
    <t>부송2호</t>
  </si>
  <si>
    <t>전라북도 익산시 부송동 1042</t>
  </si>
  <si>
    <t>부송1호</t>
  </si>
  <si>
    <t>전라북도 익산시 부송동 1058-4</t>
  </si>
  <si>
    <t>부송3호 공원</t>
  </si>
  <si>
    <t>전라북도 익산시 부송동 1079</t>
  </si>
  <si>
    <t>부송3차공원</t>
  </si>
  <si>
    <t>전라북도 익산시 부송동 1111-4</t>
  </si>
  <si>
    <t>제1호 수변공원</t>
  </si>
  <si>
    <t>전라북도 익산시 부송동 216-161</t>
  </si>
  <si>
    <t>팔봉공원</t>
  </si>
  <si>
    <t>전라북도 익산시 부송동 265-15</t>
  </si>
  <si>
    <t>전라북도 익산시 부송로6길 52 (부송동)</t>
  </si>
  <si>
    <t>전라북도 익산시 삼기면 연동리 387-12</t>
  </si>
  <si>
    <t>전라북도 익산시 삼기면 오룡리 1108</t>
  </si>
  <si>
    <t>전라북도 익산시 삼기면 오룡리 266-5</t>
  </si>
  <si>
    <t>전라북도 익산시 삼기면 오룡리 50-6</t>
  </si>
  <si>
    <t>옛길공원</t>
  </si>
  <si>
    <t>전라북도 익산시 삼기면 오룡리 545-13</t>
  </si>
  <si>
    <t>전라북도 익산시 서동로 111-10 (마동)</t>
  </si>
  <si>
    <t>전라북도 익산시 서동로13길 11-42 (마동)</t>
  </si>
  <si>
    <t>전라북도 익산시 서동로18길 94 (마동)</t>
  </si>
  <si>
    <t>마동2호공원</t>
  </si>
  <si>
    <t>전라북도 익산시 서동로7길 10 (주현동)</t>
  </si>
  <si>
    <t>익산묘지공원</t>
  </si>
  <si>
    <t>전라북도 익산시 석왕동 235-13</t>
  </si>
  <si>
    <t>쌍릉공원</t>
  </si>
  <si>
    <t>전라북도 익산시 석왕동 6-13</t>
  </si>
  <si>
    <t>전라북도 익산시 선화로24길 6-6 (마동)</t>
  </si>
  <si>
    <t>전라북도 익산시 송학동 531-1</t>
  </si>
  <si>
    <t>신동2호</t>
  </si>
  <si>
    <t>전라북도 익산시 신동 737-2</t>
  </si>
  <si>
    <t>신동6호</t>
  </si>
  <si>
    <t>전라북도 익산시 신동 774-7</t>
  </si>
  <si>
    <t>신동5호</t>
  </si>
  <si>
    <t>전라북도 익산시 신동 777-13</t>
  </si>
  <si>
    <t>신동4호</t>
  </si>
  <si>
    <t>전라북도 익산시 신동 783-7</t>
  </si>
  <si>
    <t>신동9호</t>
  </si>
  <si>
    <t>전라북도 익산시 신동 792-27</t>
  </si>
  <si>
    <t>신동3호</t>
  </si>
  <si>
    <t>전라북도 익산시 신동 802-3</t>
  </si>
  <si>
    <t>신동7호</t>
  </si>
  <si>
    <t>전라북도 익산시 신동 814-4</t>
  </si>
  <si>
    <t>신동8호</t>
  </si>
  <si>
    <t>전라북도 익산시 신동 823-12</t>
  </si>
  <si>
    <t>북일공원</t>
  </si>
  <si>
    <t>전라북도 익산시 신용동 535</t>
  </si>
  <si>
    <t>영등3차1호공원</t>
  </si>
  <si>
    <t>전라북도 익산시 약촌로 252 (영등동)</t>
  </si>
  <si>
    <t>어양공원</t>
  </si>
  <si>
    <t>전라북도 익산시 어양동 481-1</t>
  </si>
  <si>
    <t>전라북도 익산시 어양동 52</t>
  </si>
  <si>
    <t>영등1차 2호공원</t>
  </si>
  <si>
    <t>전라북도 익산시 어양동 594-2</t>
  </si>
  <si>
    <t>영등2차3호공원</t>
  </si>
  <si>
    <t>전라북도 익산시 어양동 631-1</t>
  </si>
  <si>
    <t>영등2차5호공원</t>
  </si>
  <si>
    <t>전라북도 익산시 어양동 645-2</t>
  </si>
  <si>
    <t>영등2차4호공원</t>
  </si>
  <si>
    <t>전라북도 익산시 어양동 657-1</t>
  </si>
  <si>
    <t>어양3차1호공원</t>
  </si>
  <si>
    <t>전라북도 익산시 어양동 695</t>
  </si>
  <si>
    <t>여산 숲정이 성지공원</t>
  </si>
  <si>
    <t>전라북도 익산시 여산면 여산리 305-1</t>
  </si>
  <si>
    <t>여산공원</t>
  </si>
  <si>
    <t>전라북도 익산시 여산면 제남리 394-2</t>
  </si>
  <si>
    <t>전라북도 익산시 영등동 528-4</t>
  </si>
  <si>
    <t>전라북도 익산시 영등동 691-1</t>
  </si>
  <si>
    <t>전라북도 익산시 영등동 757-4</t>
  </si>
  <si>
    <t>전라북도 익산시 영등동 769</t>
  </si>
  <si>
    <t>영등2차1호공원</t>
  </si>
  <si>
    <t>전라북도 익산시 영등동 811-2</t>
  </si>
  <si>
    <t>전라북도 익산시 영등동 814</t>
  </si>
  <si>
    <t>영등2차2호공원</t>
  </si>
  <si>
    <t>전라북도 익산시 영등동 853-5</t>
  </si>
  <si>
    <t>3호어린이공원 (왕궁온천)</t>
  </si>
  <si>
    <t>전라북도 익산시 온천길 68 (왕궁면)</t>
  </si>
  <si>
    <t>공원(왕궁농공단지)</t>
  </si>
  <si>
    <t>전라북도 익산시 왕궁면 광암리 1367</t>
  </si>
  <si>
    <t>근린공원2(국가식품클러스터)</t>
  </si>
  <si>
    <t>전라북도 익산시 왕궁면 광암리 1396</t>
  </si>
  <si>
    <t>전라북도 익산시 왕궁면 광암리 1409</t>
  </si>
  <si>
    <t>1호어린이공원 (왕궁온천)</t>
  </si>
  <si>
    <t>전라북도 익산시 왕궁면 온수리 130</t>
  </si>
  <si>
    <t>2호어린이공원 (왕궁온천)</t>
  </si>
  <si>
    <t>전라북도 익산시 왕궁면 온수리 594-7</t>
  </si>
  <si>
    <t>4호어린이공원 (왕궁온천)</t>
  </si>
  <si>
    <t>전라북도 익산시 왕궁면 온수리 595-1</t>
  </si>
  <si>
    <t>2호공원 (왕궁온천)</t>
  </si>
  <si>
    <t>전라북도 익산시 왕궁면 온수리 603-1</t>
  </si>
  <si>
    <t>전라북도 익산시 왕궁면 온수리 산46</t>
  </si>
  <si>
    <t>근린공원3(국가식품클러스터)</t>
  </si>
  <si>
    <t>전라북도 익산시 왕궁면 왕궁리 887-5</t>
  </si>
  <si>
    <t>소공원(국가식품클러스터)</t>
  </si>
  <si>
    <t>전라북도 익산시 왕궁면 흥암리 510-2</t>
  </si>
  <si>
    <t>전라북도 익산시 용안면 교동리 309-1</t>
  </si>
  <si>
    <t>104호 공원(함열농공단지)</t>
  </si>
  <si>
    <t>전라북도 익산시 용안면 동지산리 144-1</t>
  </si>
  <si>
    <t>103호 공원(함열농공단지)</t>
  </si>
  <si>
    <t>전라북도 익산시 용안면 동지산리 168</t>
  </si>
  <si>
    <t>제2공단</t>
  </si>
  <si>
    <t>전라북도 익산시 용제동 583</t>
  </si>
  <si>
    <t>전라북도 익산시 익산대로31길 27-6 (신용동)</t>
  </si>
  <si>
    <t>남부2호공원</t>
  </si>
  <si>
    <t>전라북도 익산시 인북로4길 16 (인화동1가)</t>
  </si>
  <si>
    <t>남부3호공원</t>
  </si>
  <si>
    <t>전라북도 익산시 인북로4길 38 (인화동2가)</t>
  </si>
  <si>
    <t>영등1차 1호공원</t>
  </si>
  <si>
    <t>전라북도 익산시 인화동1가 168-1</t>
  </si>
  <si>
    <t>전라북도 익산시 인화동1가 187</t>
  </si>
  <si>
    <t>전라북도 익산시 인화동1가 202</t>
  </si>
  <si>
    <t>남부5호공원</t>
  </si>
  <si>
    <t>전라북도 익산시 인화동2가 106-7</t>
  </si>
  <si>
    <t>전라북도 익산시 인화동2가 174-3</t>
  </si>
  <si>
    <t>전라북도 익산시 인화동2가 93</t>
  </si>
  <si>
    <t>전라북도 익산시 주현동 248</t>
  </si>
  <si>
    <t>팔봉제1공원(17호)</t>
  </si>
  <si>
    <t>전라북도 익산시 춘포면 신동리 703-1</t>
  </si>
  <si>
    <t>5호어린이공원 (왕궁온천)</t>
  </si>
  <si>
    <t>전라북도 익산시 춘포면 쌍정리 45-1</t>
  </si>
  <si>
    <t>1호공원 (왕궁온천)</t>
  </si>
  <si>
    <t>전라북도 익산시 춘포면 쌍정리 649-7</t>
  </si>
  <si>
    <t>춘포공원</t>
  </si>
  <si>
    <t>전라북도 익산시 춘포면 춘포리 933</t>
  </si>
  <si>
    <t>용제 공원</t>
  </si>
  <si>
    <t>전라북도 익산시 팔봉동 839-1</t>
  </si>
  <si>
    <t>팔봉 제2공원(18호)</t>
  </si>
  <si>
    <t>전라북도 익산시 팔봉동 850</t>
  </si>
  <si>
    <t>팔봉 제3공원(19호)</t>
  </si>
  <si>
    <t>전라북도 익산시 팔봉동 887</t>
  </si>
  <si>
    <t>전라북도 익산시 평동로10길 16 (동산동)</t>
  </si>
  <si>
    <t>전라북도 익산시 평동로27길 16 (동산동)</t>
  </si>
  <si>
    <t>평화소공원1(무넘이지구)</t>
  </si>
  <si>
    <t>전라북도 익산시 평화동 391-9</t>
  </si>
  <si>
    <t>평화소공원2(무넘이지구)</t>
  </si>
  <si>
    <t>전라북도 익산시 하나로 322 (어양동)</t>
  </si>
  <si>
    <t>전라북도 익산시 하나로10길 57-13 (부송동)</t>
  </si>
  <si>
    <t>전라북도 익산시 함낭로 492 (함열읍)</t>
  </si>
  <si>
    <t>남당공원</t>
  </si>
  <si>
    <t>전라북도 익산시 함낭로 634 (함열읍)</t>
  </si>
  <si>
    <t>전라북도 익산시 함열읍 남당리 산64-1</t>
  </si>
  <si>
    <t>다송1공원(제4산단)</t>
  </si>
  <si>
    <t>전라북도 익산시 함열읍 다송리 886-1</t>
  </si>
  <si>
    <t>다송2공원(제4산단)</t>
  </si>
  <si>
    <t>전라북도 익산시 함열읍 와리 154-7</t>
  </si>
  <si>
    <t>돌숲공원</t>
  </si>
  <si>
    <t>와리공원</t>
  </si>
  <si>
    <t>전라북도 익산시 함열읍 와리 208-13</t>
  </si>
  <si>
    <t>함열공원</t>
  </si>
  <si>
    <t>전라북도 익산시 함열읍 와리 532-20</t>
  </si>
  <si>
    <t>배산 공원</t>
  </si>
  <si>
    <t>전라북도 익산시 현영동 169</t>
  </si>
  <si>
    <t>황등공원</t>
  </si>
  <si>
    <t>전라북도 익산시 황등면 동연리 236-17</t>
  </si>
  <si>
    <t>관촌어린이공원</t>
  </si>
  <si>
    <t>전라북도 임실군 관촌면 관촌리 155-4</t>
  </si>
  <si>
    <t>1호사선대공원</t>
  </si>
  <si>
    <t>전라북도 임실군 관촌면 덕천리 43-9</t>
  </si>
  <si>
    <t>전라북도 임실군 오수면 대명리 101-1</t>
  </si>
  <si>
    <t>전라북도 임실군 오수면 대명리 501-1</t>
  </si>
  <si>
    <t>전라북도 임실군 오수면 대명리 88-1</t>
  </si>
  <si>
    <t>3호근린공원</t>
  </si>
  <si>
    <t>전라북도 임실군 오수면 오수리 331-1</t>
  </si>
  <si>
    <t>4호원동산어린이공원</t>
  </si>
  <si>
    <t>운암 소공원</t>
  </si>
  <si>
    <t>전라북도 임실군 운암면 쌍암리 485</t>
  </si>
  <si>
    <t>운암 근린공원</t>
  </si>
  <si>
    <t>전라북도 임실군 운암면 쌍암리 647-6 쌍암리공원 게이트볼장</t>
  </si>
  <si>
    <t>1호공원(봉황공원)</t>
  </si>
  <si>
    <t>전라북도 임실군 임실읍 두곡리산 97-1</t>
  </si>
  <si>
    <t>장계공원</t>
  </si>
  <si>
    <t>전라북도 장수군 장계면 장계리 1-3</t>
  </si>
  <si>
    <t>장계어린이공원</t>
  </si>
  <si>
    <t>전라북도 장수군 장계면 장계리 587</t>
  </si>
  <si>
    <t>전라북도 장수군 장계면 체육공원길 58</t>
  </si>
  <si>
    <t>전라북도 장수군 장수읍 두산리 산 2</t>
  </si>
  <si>
    <t>뜬봉생태공원</t>
  </si>
  <si>
    <t>전라북도 장수군 장수읍 물뿌랭이길 10-18</t>
  </si>
  <si>
    <t>뜬봉샘생태공원</t>
  </si>
  <si>
    <t>전라북도 장수군 장수읍 수분리 산 109</t>
  </si>
  <si>
    <t>전라북도 장수군 장수읍 한누리로 393</t>
  </si>
  <si>
    <t>건산공원</t>
  </si>
  <si>
    <t>전라북도 전주시 덕진구 건산1길 21-3 (진북동)</t>
  </si>
  <si>
    <t>팔복지구 1호공원</t>
  </si>
  <si>
    <t>전라북도 전주시 덕진구 구렛들1길 46 (팔복동1가)</t>
  </si>
  <si>
    <t>전라북도 전주시 덕진구 구렛들3길 53 (팔복동4가)</t>
  </si>
  <si>
    <t>꾀꼬리공원</t>
  </si>
  <si>
    <t>전라북도 전주시 덕진구 금암동 1546-1</t>
  </si>
  <si>
    <t>금암체련공원</t>
  </si>
  <si>
    <t>전라북도 전주시 덕진구 금암동 1575-7</t>
  </si>
  <si>
    <t>전라북도 전주시 덕진구 금암동 756-4</t>
  </si>
  <si>
    <t>전라북도 전주시 덕진구 기린대로 784 (팔복동1가)</t>
  </si>
  <si>
    <t>덕진공원</t>
  </si>
  <si>
    <t>전라북도 전주시 덕진구 덕진동1가 1316-2 일원</t>
  </si>
  <si>
    <t>전라북도 전주시 덕진구 덕진동2가 558-46</t>
  </si>
  <si>
    <t>쇠똥구리공원</t>
  </si>
  <si>
    <t>전라북도 전주시 덕진구 덕진동2가 657</t>
  </si>
  <si>
    <t>전라북도 전주시 덕진구 덕진동2가 679</t>
  </si>
  <si>
    <t>전라북도 전주시 덕진구 덕진동2가 700</t>
  </si>
  <si>
    <t>가련산공원</t>
  </si>
  <si>
    <t>전라북도 전주시 덕진구 덕진동2가 산 27-1 일원</t>
  </si>
  <si>
    <t>호동골공원</t>
  </si>
  <si>
    <t>전라북도 전주시 덕진구 동부대로 371 (우아동1가)</t>
  </si>
  <si>
    <t>동산구역B</t>
  </si>
  <si>
    <t>전라북도 전주시 덕진구 동산동 551-3 일원</t>
  </si>
  <si>
    <t>동산구역</t>
  </si>
  <si>
    <t>전라북도 전주시 덕진구 동산동 571-41 일원</t>
  </si>
  <si>
    <t>동산구역A</t>
  </si>
  <si>
    <t>전라북도 전주시 덕진구 동산동 601-5 일원</t>
  </si>
  <si>
    <t>전라북도 전주시 덕진구 떡전4길 22-5 (금암동)</t>
  </si>
  <si>
    <t>만성어린 5</t>
  </si>
  <si>
    <t>전라북도 전주시 덕진구 만성동 1028-2 일원</t>
  </si>
  <si>
    <t>만성수변</t>
  </si>
  <si>
    <t>전라북도 전주시 덕진구 만성동 1063 일원</t>
  </si>
  <si>
    <t>서찰방공원</t>
  </si>
  <si>
    <t>전라북도 전주시 덕진구 만성동 1168-8</t>
  </si>
  <si>
    <t>찰방공원</t>
  </si>
  <si>
    <t>전라북도 전주시 덕진구 만성동 1174-3</t>
  </si>
  <si>
    <t>전라북도 전주시 덕진구 만성동 1188-6</t>
  </si>
  <si>
    <t>월방공원</t>
  </si>
  <si>
    <t>전라북도 전주시 덕진구 만성동 1194-3</t>
  </si>
  <si>
    <t>전라북도 전주시 덕진구 만성동 1201</t>
  </si>
  <si>
    <t>만성어린 1</t>
  </si>
  <si>
    <t>전라북도 전주시 덕진구 만성동 240 일원</t>
  </si>
  <si>
    <t>만성문화</t>
  </si>
  <si>
    <t>전라북도 전주시 덕진구 만성동 322 일원</t>
  </si>
  <si>
    <t>만성어린 3</t>
  </si>
  <si>
    <t>전라북도 전주시 덕진구 만성동 398-20 일원</t>
  </si>
  <si>
    <t>만성지구 1</t>
  </si>
  <si>
    <t>전라북도 전주시 덕진구 만성동 458 일원</t>
  </si>
  <si>
    <t>만성어린 4</t>
  </si>
  <si>
    <t>전라북도 전주시 덕진구 만성동 574 일원</t>
  </si>
  <si>
    <t>만성지구 2</t>
  </si>
  <si>
    <t>전라북도 전주시 덕진구 만성동 962</t>
  </si>
  <si>
    <t>만성어린 2</t>
  </si>
  <si>
    <t>전라북도 전주시 덕진구 만성동 산 85 일원</t>
  </si>
  <si>
    <t>전라북도 전주시 덕진구 매봉16길 2 (금암동)</t>
  </si>
  <si>
    <t>구숙사공원</t>
  </si>
  <si>
    <t>전라북도 전주시 덕진구 명주3길 56</t>
  </si>
  <si>
    <t>금평공원</t>
  </si>
  <si>
    <t>전라북도 전주시 덕진구 명주4길 9 (인후동2가)</t>
  </si>
  <si>
    <t>여의공원</t>
  </si>
  <si>
    <t>전라북도 전주시 덕진구 반월동 248-6 일원</t>
  </si>
  <si>
    <t>184호공원</t>
  </si>
  <si>
    <t>전라북도 전주시 덕진구 벚꽃4길 9-11 (진북동)</t>
  </si>
  <si>
    <t>160호공원</t>
  </si>
  <si>
    <t>전라북도 전주시 덕진구 붓내5길 11 (송천동2가)</t>
  </si>
  <si>
    <t>전라북도 전주시 덕진구 산정동 878-9</t>
  </si>
  <si>
    <t>전라북도 전주시 덕진구 삼송5길 12 (금암동)</t>
  </si>
  <si>
    <t>팔복공원</t>
  </si>
  <si>
    <t>전라북도 전주시 덕진구 서귀로 107 (팔복동3가)</t>
  </si>
  <si>
    <t>석소공원</t>
  </si>
  <si>
    <t>전라북도 전주시 덕진구 석소2길 14-5 (우아동2가)</t>
  </si>
  <si>
    <t>에코시티7호</t>
  </si>
  <si>
    <t>전라북도 전주시 덕진구 송천동 2가 1346 일원</t>
  </si>
  <si>
    <t>에코시티8호</t>
  </si>
  <si>
    <t>전라북도 전주시 덕진구 송천동 2가 1365-4 일원</t>
  </si>
  <si>
    <t>179호 붓내구역</t>
  </si>
  <si>
    <t>전라북도 전주시 덕진구 송천동 2가 270-5 일원</t>
  </si>
  <si>
    <t>에코시티1호</t>
  </si>
  <si>
    <t>전라북도 전주시 덕진구 송천동 2가 377-66 일원</t>
  </si>
  <si>
    <t>에코시티2호</t>
  </si>
  <si>
    <t>에코시티3호</t>
  </si>
  <si>
    <t>에코시티4호</t>
  </si>
  <si>
    <t>에코시티5호</t>
  </si>
  <si>
    <t>에코시티6호</t>
  </si>
  <si>
    <t>에코시티9호</t>
  </si>
  <si>
    <t>160호 붓내구역</t>
  </si>
  <si>
    <t>전라북도 전주시 덕진구 송천동 2가 453-23 일원</t>
  </si>
  <si>
    <t>송천유남공원</t>
  </si>
  <si>
    <t>전라북도 전주시 덕진구 송천동 97-8</t>
  </si>
  <si>
    <t>송천유적공원</t>
  </si>
  <si>
    <t>전라북도 전주시 덕진구 송천동1가 816-1</t>
  </si>
  <si>
    <t>송천제2호공원</t>
  </si>
  <si>
    <t>전라북도 전주시 덕진구 송천동1가 844-10</t>
  </si>
  <si>
    <t>붓내공원</t>
  </si>
  <si>
    <t>전라북도 전주시 덕진구 송천동2가 1270</t>
  </si>
  <si>
    <t>솔내공원</t>
  </si>
  <si>
    <t>전라북도 전주시 덕진구 송천동2가 1274</t>
  </si>
  <si>
    <t>백석공원</t>
  </si>
  <si>
    <t>전라북도 전주시 덕진구 송천동2가 1293-86 일원</t>
  </si>
  <si>
    <t>세병공원</t>
  </si>
  <si>
    <t>전라북도 전주시 덕진구 송천동2가 1316 일원</t>
  </si>
  <si>
    <t>전라북도 전주시 덕진구 송천동2가 1339 일원</t>
  </si>
  <si>
    <t>전라북도 전주시 덕진구 송천동2가 1356 일원</t>
  </si>
  <si>
    <t>에코시티 1호공원</t>
  </si>
  <si>
    <t>전라북도 전주시 덕진구 송천동2가 377-66</t>
  </si>
  <si>
    <t>전라북도 전주시 덕진구 송천동2가 377-70 일원</t>
  </si>
  <si>
    <t>183호공원</t>
  </si>
  <si>
    <t>전라북도 전주시 덕진구 숲정이1길 43-1 (진북동)</t>
  </si>
  <si>
    <t>182호공원</t>
  </si>
  <si>
    <t>전라북도 전주시 덕진구 숲정이3길 30-5 (진북동)</t>
  </si>
  <si>
    <t>팔복지구 2호공원</t>
  </si>
  <si>
    <t>전라북도 전주시 덕진구 신복5길 17 (팔복동1가)</t>
  </si>
  <si>
    <t>전라북도 전주시 덕진구 신복천변로 17 (팔복동1가)</t>
  </si>
  <si>
    <t>전라북도 전주시 덕진구 아중천1길 40 (산정동)</t>
  </si>
  <si>
    <t>북일길공원</t>
  </si>
  <si>
    <t>전라북도 전주시 덕진구 안골5길 7-4 (우아동3가)</t>
  </si>
  <si>
    <t>전라북도 전주시 덕진구 여암2길 1 (반월동)</t>
  </si>
  <si>
    <t>나들목공원</t>
  </si>
  <si>
    <t>전라북도 전주시 덕진구 용정동 124-41</t>
  </si>
  <si>
    <t>소공공원</t>
  </si>
  <si>
    <t>전라북도 전주시 덕진구 우아10길 21-24 (우아동3가)</t>
  </si>
  <si>
    <t>전라북도 전주시 덕진구 우아6길 24 (우아동3가)</t>
  </si>
  <si>
    <t>우아구역</t>
  </si>
  <si>
    <t>전라북도 전주시 덕진구 우아동 3가 386 일원</t>
  </si>
  <si>
    <t>하인교공원</t>
  </si>
  <si>
    <t>전라북도 전주시 덕진구 우아동1가 1104-1</t>
  </si>
  <si>
    <t>수성로공원</t>
  </si>
  <si>
    <t>전라북도 전주시 덕진구 우아동1가 1118-1</t>
  </si>
  <si>
    <t>제187호 근린공원</t>
  </si>
  <si>
    <t>전라북도 전주시 덕진구 우아동1가 1121, 111-5</t>
  </si>
  <si>
    <t>전라북도 전주시 덕진구 우아동1가 1124-5</t>
  </si>
  <si>
    <t>철도178호</t>
  </si>
  <si>
    <t>전라북도 전주시 덕진구 우아동1가 942-1</t>
  </si>
  <si>
    <t>전라북도 전주시 덕진구 우아동2가 854-1</t>
  </si>
  <si>
    <t>아중18호공원</t>
  </si>
  <si>
    <t>전라북도 전주시 덕진구 우아동2가 869-2</t>
  </si>
  <si>
    <t>전라북도 전주시 덕진구 우아동2가 873-1</t>
  </si>
  <si>
    <t>왜들공원</t>
  </si>
  <si>
    <t>전라북도 전주시 덕진구 우아동2가 895-6</t>
  </si>
  <si>
    <t>중상보공원</t>
  </si>
  <si>
    <t>전라북도 전주시 덕진구 우아동2가 907</t>
  </si>
  <si>
    <t>오동제공원</t>
  </si>
  <si>
    <t>전라북도 전주시 덕진구 우아동2가 910-4</t>
  </si>
  <si>
    <t>우아2공원</t>
  </si>
  <si>
    <t>전라북도 전주시 덕진구 우아동3가 743-151</t>
  </si>
  <si>
    <t>전라북도 전주시 덕진구 우아동3가 743-23</t>
  </si>
  <si>
    <t>전라북도 전주시 덕진구 우아동3가 744-139</t>
  </si>
  <si>
    <t>우아1공원</t>
  </si>
  <si>
    <t>전라북도 전주시 덕진구 우아동3가 747-84</t>
  </si>
  <si>
    <t>황산공원</t>
  </si>
  <si>
    <t>전라북도 전주시 덕진구 우아동3가 750-49</t>
  </si>
  <si>
    <t>전라북도 전주시 덕진구 우아동3가 753-29</t>
  </si>
  <si>
    <t>전라북도 전주시 덕진구 우아동3가 756-5</t>
  </si>
  <si>
    <t>전라북도 전주시 덕진구 인교로 25-5 (우아동1가)</t>
  </si>
  <si>
    <t>종광대</t>
  </si>
  <si>
    <t>전라북도 전주시 덕진구 인후동 1가 176-22 일원</t>
  </si>
  <si>
    <t>전라북도 전주시 덕진구 인후동1가 753-4</t>
  </si>
  <si>
    <t>안골노인복지공원</t>
  </si>
  <si>
    <t>전라북도 전주시 덕진구 인후동1가 764-6</t>
  </si>
  <si>
    <t>전라북도 전주시 덕진구 인후동1가 774-1</t>
  </si>
  <si>
    <t>진버들공원</t>
  </si>
  <si>
    <t>전라북도 전주시 덕진구 인후동1가 802-2</t>
  </si>
  <si>
    <t>북가재미공원</t>
  </si>
  <si>
    <t>전라북도 전주시 덕진구 인후동1가 843-1</t>
  </si>
  <si>
    <t>도란길공원</t>
  </si>
  <si>
    <t>전라북도 전주시 덕진구 인후동1가 854-3</t>
  </si>
  <si>
    <t>아람길공원</t>
  </si>
  <si>
    <t>전라북도 전주시 덕진구 인후동1가 858-3</t>
  </si>
  <si>
    <t>구총목공원</t>
  </si>
  <si>
    <t>전라북도 전주시 덕진구 인후동1가 882-1</t>
  </si>
  <si>
    <t>꿈마을공원</t>
  </si>
  <si>
    <t>전라북도 전주시 덕진구 인후동1가 890-2</t>
  </si>
  <si>
    <t>가재미공원</t>
  </si>
  <si>
    <t>전라북도 전주시 덕진구 인후동1가 906-1</t>
  </si>
  <si>
    <t>전라북도 전주시 덕진구 인후동1가 918-2</t>
  </si>
  <si>
    <t>한범로공원</t>
  </si>
  <si>
    <t>전라북도 전주시 덕진구 인후동1가 943-6</t>
  </si>
  <si>
    <t>문화로공원</t>
  </si>
  <si>
    <t>전라북도 전주시 덕진구 인후동1가 951-5</t>
  </si>
  <si>
    <t>인후공원</t>
  </si>
  <si>
    <t>전라북도 전주시 덕진구 인후동1가 산 4-6 일원</t>
  </si>
  <si>
    <t>전라북도 전주시 덕진구 인후동1가 산153-3 일원</t>
  </si>
  <si>
    <t>마당재공원</t>
  </si>
  <si>
    <t>전라북도 전주시 덕진구 인후동1가925</t>
  </si>
  <si>
    <t>전라북도 전주시 덕진구 인후동2가 1544-8</t>
  </si>
  <si>
    <t>전라북도 전주시 덕진구 인후동2가 1556-1</t>
  </si>
  <si>
    <t>원장동공원</t>
  </si>
  <si>
    <t>전라북도 전주시 덕진구 장동 1065공</t>
  </si>
  <si>
    <t>엽순공원</t>
  </si>
  <si>
    <t>전라북도 전주시 덕진구 장동 1073-1공</t>
  </si>
  <si>
    <t>원중공원</t>
  </si>
  <si>
    <t>전라북도 전주시 덕진구 장동 1092-1</t>
  </si>
  <si>
    <t>기지재</t>
  </si>
  <si>
    <t>전라북도 전주시 덕진구 장동 1094</t>
  </si>
  <si>
    <t>정문공원</t>
  </si>
  <si>
    <t>전라북도 전주시 덕진구 중동 779-15</t>
  </si>
  <si>
    <t>오정공원</t>
  </si>
  <si>
    <t>전라북도 전주시 덕진구 중동 783-4</t>
  </si>
  <si>
    <t>전라북도 전주시 덕진구 중동 787-11공</t>
  </si>
  <si>
    <t>는들공원</t>
  </si>
  <si>
    <t>전라북도 전주시 덕진구 중동 808</t>
  </si>
  <si>
    <t>오공공원</t>
  </si>
  <si>
    <t>전라북도 전주시 덕진구 중동 830</t>
  </si>
  <si>
    <t>전라북도 전주시 덕진구 중동 832</t>
  </si>
  <si>
    <t>전라북도 전주시 덕진구 진버들6길 18 (우아동2가)</t>
  </si>
  <si>
    <t>전라북도 전주시 덕진구 진북동 1022-10</t>
  </si>
  <si>
    <t>185호공원</t>
  </si>
  <si>
    <t>전라북도 전주시 덕진구 진북동 1043-1</t>
  </si>
  <si>
    <t>전라북도 전주시 덕진구 진북동 1166-18</t>
  </si>
  <si>
    <t>전라북도 전주시 덕진구 진북동 339-6</t>
  </si>
  <si>
    <t>전라북도 전주시 덕진구 진북동 434-102</t>
  </si>
  <si>
    <t>팔복첨단산업3-1</t>
  </si>
  <si>
    <t>전라북도 전주시 덕진구 팔복동 268</t>
  </si>
  <si>
    <t>팔복문화공원</t>
  </si>
  <si>
    <t>전라북도 전주시 덕진구 팔복동1가 243-3 일원</t>
  </si>
  <si>
    <t>팔복지구 3호공원</t>
  </si>
  <si>
    <t>전라북도 전주시 덕진구 팔복동2가 505 일원</t>
  </si>
  <si>
    <t>팔과공원</t>
  </si>
  <si>
    <t>전라북도 전주시 덕진구 팔복동2가 830-7</t>
  </si>
  <si>
    <t>전라북도 전주시 덕진구 팔복동3가 404</t>
  </si>
  <si>
    <t>황방산공원</t>
  </si>
  <si>
    <t>전라북도 전주시 덕진구 팔복동3가 산 238-1 일원</t>
  </si>
  <si>
    <t>전라북도 전주시 덕진구 학산길 26-6 (팔복동2가)</t>
  </si>
  <si>
    <t>전라북도 전주시 덕진구 호반8길 13-23 (덕진동2가)</t>
  </si>
  <si>
    <t>효천지구 2호공원</t>
  </si>
  <si>
    <t>전라북도 전주시 완산구 강변로 260 (효자동2가)</t>
  </si>
  <si>
    <t>그린공원</t>
  </si>
  <si>
    <t>전라북도 전주시 완산구 거마남로 41 (삼천동1가)</t>
  </si>
  <si>
    <t>세내공원</t>
  </si>
  <si>
    <t>전라북도 전주시 완산구 거마산3길 10 (삼천동1가)</t>
  </si>
  <si>
    <t>역사도심공원</t>
  </si>
  <si>
    <t>전라북도 전주시 완산구 고사동 324-14</t>
  </si>
  <si>
    <t>완산공원</t>
  </si>
  <si>
    <t>전라북도 전주시 완산구 곤지산3길 18-23 (동완산동)</t>
  </si>
  <si>
    <t>태평소공원</t>
  </si>
  <si>
    <t>전라북도 전주시 완산구 공북3길 20-1 (태평동)</t>
  </si>
  <si>
    <t>이목대공원</t>
  </si>
  <si>
    <t>전라북도 전주시 완산구 교동 54-16</t>
  </si>
  <si>
    <t>추심정 1</t>
  </si>
  <si>
    <t>전라북도 전주시 완산구 기린대로 106 (남노송동)</t>
  </si>
  <si>
    <t>전라북도 전주시 완산구 기린대로 137 (경원동3가)</t>
  </si>
  <si>
    <t>추심정 2</t>
  </si>
  <si>
    <t>전라북도 전주시 완산구 남노송동 102-13일원</t>
  </si>
  <si>
    <t>전라북도 전주시 완산구 남노송동 156-35일원</t>
  </si>
  <si>
    <t>서신길공원</t>
  </si>
  <si>
    <t>전라북도 전주시 완산구 당산로 56 (서신동)</t>
  </si>
  <si>
    <t>학봉</t>
  </si>
  <si>
    <t>전라북도 전주시 완산구 동서학동 314-1일원</t>
  </si>
  <si>
    <t>산성 1</t>
  </si>
  <si>
    <t>전라북도 전주시 완산구 동서학동 847-4일원</t>
  </si>
  <si>
    <t>산성 2</t>
  </si>
  <si>
    <t>전라북도 전주시 완산구 동서학동 860-2일원</t>
  </si>
  <si>
    <t>전라북도 전주시 완산구 동서학동 산 157 일원</t>
  </si>
  <si>
    <t>원각사</t>
  </si>
  <si>
    <t>전라북도 전주시 완산구 동완산동 173-8일원</t>
  </si>
  <si>
    <t>전라북도 전주시 완산구 동완산동 산 121-1 일원</t>
  </si>
  <si>
    <t>전라북도 전주시 완산구 만지길 3 (효자동3가)</t>
  </si>
  <si>
    <t>전라북도 전주시 완산구 맏내2길 20 (평화동2가)</t>
  </si>
  <si>
    <t>중산1길공원</t>
  </si>
  <si>
    <t>전라북도 전주시 완산구 메너머1길 10-1 (중화산동2가)</t>
  </si>
  <si>
    <t>전라북도 전주시 완산구 메너머4길 11 (중화산동2가)</t>
  </si>
  <si>
    <t>화산네거리공원</t>
  </si>
  <si>
    <t>전라북도 전주시 완산구 산월1길 10-31 (중화산동2가)</t>
  </si>
  <si>
    <t>상산공원</t>
  </si>
  <si>
    <t>전라북도 전주시 완산구 삼천동1가 577</t>
  </si>
  <si>
    <t>전라북도 전주시 완산구 삼천동1가 609</t>
  </si>
  <si>
    <t>전라북도 전주시 완산구 삼천동1가 615-4</t>
  </si>
  <si>
    <t>전라북도 전주시 완산구 삼천동1가 636</t>
  </si>
  <si>
    <t>전라북도 전주시 완산구 삼천동1가 659</t>
  </si>
  <si>
    <t>모퉁이공원</t>
  </si>
  <si>
    <t>전라북도 전주시 완산구 삼천동1가 672-1</t>
  </si>
  <si>
    <t>전라북도 전주시 완산구 삼천동1가 707</t>
  </si>
  <si>
    <t>전라북도 전주시 완산구 삼천동1가 724-1</t>
  </si>
  <si>
    <t>곰솔나무길공원</t>
  </si>
  <si>
    <t>전라북도 전주시 완산구 삼천동1가 732-5</t>
  </si>
  <si>
    <t>안행구획제1공원</t>
  </si>
  <si>
    <t>전라북도 전주시 완산구 삼천동1가 739</t>
  </si>
  <si>
    <t>신안행로공원</t>
  </si>
  <si>
    <t>전라북도 전주시 완산구 삼천동1가 750-3</t>
  </si>
  <si>
    <t>삼천주공공원</t>
  </si>
  <si>
    <t>전라북도 전주시 완산구 삼천동1가 765-1</t>
  </si>
  <si>
    <t>효천제4호공원</t>
  </si>
  <si>
    <t>전라북도 전주시 완산구 삼천동2가 43</t>
  </si>
  <si>
    <t>효천제3호공원</t>
  </si>
  <si>
    <t>전라북도 전주시 완산구 삼천동2가 78-3</t>
  </si>
  <si>
    <t>삼천공원</t>
  </si>
  <si>
    <t>전라북도 전주시 완산구 삼천동2가 산 82-1 일원</t>
  </si>
  <si>
    <t>전라북도 전주시 완산구 상거마4길 15 (삼천동1가)</t>
  </si>
  <si>
    <t>전라북도 전주시 완산구 서곡2길 29-6 (효자동3가)</t>
  </si>
  <si>
    <t>불무 2</t>
  </si>
  <si>
    <t>전라북도 전주시 완산구 서서학동 102-2일원</t>
  </si>
  <si>
    <t>재실구역</t>
  </si>
  <si>
    <t>전라북도 전주시 완산구 서서학동 358-14</t>
  </si>
  <si>
    <t>불무 1</t>
  </si>
  <si>
    <t>전라북도 전주시 완산구 서서학동 369-3일원</t>
  </si>
  <si>
    <t>전라북도 전주시 완산구 서서학동 370-46일원</t>
  </si>
  <si>
    <t>흑석골</t>
  </si>
  <si>
    <t>전라북도 전주시 완산구 서서학동 986-6</t>
  </si>
  <si>
    <t>전라북도 전주시 완산구 서서학동 986-6일원</t>
  </si>
  <si>
    <t>고사평 동 공원</t>
  </si>
  <si>
    <t>전라북도 전주시 완산구 서신동 1018</t>
  </si>
  <si>
    <t>전라북도 전주시 완산구 서신동 787-1</t>
  </si>
  <si>
    <t>도내기샘공원</t>
  </si>
  <si>
    <t>전라북도 전주시 완산구 서신동 794</t>
  </si>
  <si>
    <t>전라북도 전주시 완산구 서신동 795</t>
  </si>
  <si>
    <t>전룡공원</t>
  </si>
  <si>
    <t>전라북도 전주시 완산구 서신동 834</t>
  </si>
  <si>
    <t>용두길공원</t>
  </si>
  <si>
    <t>전라북도 전주시 완산구 서신동 844</t>
  </si>
  <si>
    <t>바구멀</t>
  </si>
  <si>
    <t>전라북도 전주시 완산구 서신동 8-4일원</t>
  </si>
  <si>
    <t>명당골공원</t>
  </si>
  <si>
    <t>전라북도 전주시 완산구 서신동 887-8</t>
  </si>
  <si>
    <t>서여울길공원</t>
  </si>
  <si>
    <t>전라북도 전주시 완산구 서신동 929-2</t>
  </si>
  <si>
    <t>고사평 서 공원</t>
  </si>
  <si>
    <t>전라북도 전주시 완산구 서신동 944-1</t>
  </si>
  <si>
    <t>서일공원</t>
  </si>
  <si>
    <t>전라북도 전주시 완산구 서신동 960-3</t>
  </si>
  <si>
    <t>전라북도 전주시 완산구 서신동 962-5</t>
  </si>
  <si>
    <t>선수촌공원</t>
  </si>
  <si>
    <t>전라북도 전주시 완산구 서신동 965-4</t>
  </si>
  <si>
    <t>재뜸공원</t>
  </si>
  <si>
    <t>전라북도 전주시 완산구 서신동 988</t>
  </si>
  <si>
    <t>전라북도 전주시 완산구 서신천변1길 16 (서신동)</t>
  </si>
  <si>
    <t>강당재</t>
  </si>
  <si>
    <t>전라북도 전주시 완산구 서완산동 2가 79-24</t>
  </si>
  <si>
    <t>가락구역</t>
  </si>
  <si>
    <t>전라북도 전주시 완산구 서완산동1가 525-6일원</t>
  </si>
  <si>
    <t>전라북도 전주시 완산구 서완산동1가 574-3일원</t>
  </si>
  <si>
    <t>전라북도 전주시 완산구 성지산로 13 (삼천동1가)</t>
  </si>
  <si>
    <t>성지산공원</t>
  </si>
  <si>
    <t>전라북도 전주시 완산구 성지산로 55 (효자동1가)</t>
  </si>
  <si>
    <t>전라북도 전주시 완산구 송정로 15 (효자동1가)</t>
  </si>
  <si>
    <t>가절길공원</t>
  </si>
  <si>
    <t>전라북도 전주시 완산구 신봉3길 17-14 (효자동1가)</t>
  </si>
  <si>
    <t>효천제1호공원</t>
  </si>
  <si>
    <t>전라북도 전주시 완산구 쑥고개로 348-53 (효자동2가)</t>
  </si>
  <si>
    <t>전라북도 전주시 완산구 안터2길 29 (서신동)</t>
  </si>
  <si>
    <t>안행공원</t>
  </si>
  <si>
    <t>전라북도 전주시 완산구 외칠봉4길 9 (효자동1가)</t>
  </si>
  <si>
    <t>이바디근린공원</t>
  </si>
  <si>
    <t>전라북도 전주시 완산구 우전로 177 (효자동2가)</t>
  </si>
  <si>
    <t>전라북도 전주시 완산구 장승배기6길 13-6 (서서학동)</t>
  </si>
  <si>
    <t>전라북도 전주시 완산구 장승배기9길 18 (서서학동)</t>
  </si>
  <si>
    <t>전라북도 전주시 완산구 장승배기로 352-22 (서서학동)</t>
  </si>
  <si>
    <t>풍남</t>
  </si>
  <si>
    <t>전라북도 전주시 완산구 중노송동 504-8</t>
  </si>
  <si>
    <t>노송공원</t>
  </si>
  <si>
    <t>전라북도 전주시 완산구 중노송동2가 253-75</t>
  </si>
  <si>
    <t>중산9길공원</t>
  </si>
  <si>
    <t>전라북도 전주시 완산구 중산1길 12-1 (중화산동2가)</t>
  </si>
  <si>
    <t>중산2길공원</t>
  </si>
  <si>
    <t>전라북도 전주시 완산구 중산5길 16-5 (중화산동2가)</t>
  </si>
  <si>
    <t>산월길공원</t>
  </si>
  <si>
    <t>전라북도 전주시 완산구 중산8길 15-8 (중화산동2가)</t>
  </si>
  <si>
    <t>모악산도립공원</t>
  </si>
  <si>
    <t>전라북도 전주시 완산구 중인동 1129</t>
  </si>
  <si>
    <t>다가공원</t>
  </si>
  <si>
    <t>전라북도 전주시 완산구 중화산동1가 150-3</t>
  </si>
  <si>
    <t>선너머공원</t>
  </si>
  <si>
    <t>전라북도 전주시 완산구 중화산동2가 547</t>
  </si>
  <si>
    <t>전라북도 전주시 완산구 중화산동2가 573</t>
  </si>
  <si>
    <t>인정길공원</t>
  </si>
  <si>
    <t>전라북도 전주시 완산구 중화산동2가 586</t>
  </si>
  <si>
    <t>전라북도 전주시 완산구 중화산동2가 598</t>
  </si>
  <si>
    <t>전라북도 전주시 완산구 중화산동2가 619</t>
  </si>
  <si>
    <t>전라북도 전주시 완산구 중화산동2가 630</t>
  </si>
  <si>
    <t>전라북도 전주시 완산구 중화산동2가 643</t>
  </si>
  <si>
    <t>근영길공원</t>
  </si>
  <si>
    <t>전라북도 전주시 완산구 중화산동2가 655-4</t>
  </si>
  <si>
    <t>한두평공원</t>
  </si>
  <si>
    <t>전라북도 전주시 완산구 중화산동2가 662-5</t>
  </si>
  <si>
    <t>전라북도 전주시 완산구 중화산동2가 687</t>
  </si>
  <si>
    <t>매너머공원</t>
  </si>
  <si>
    <t>전라북도 전주시 완산구 중화산동2가 702-1</t>
  </si>
  <si>
    <t>전라북도 전주시 완산구 중화산동2가 746-3</t>
  </si>
  <si>
    <t>111호공원</t>
  </si>
  <si>
    <t>전라북도 전주시 완산구 중화산동2가 757-1</t>
  </si>
  <si>
    <t>110호공원</t>
  </si>
  <si>
    <t>전라북도 전주시 완산구 중화산동2가 763-4</t>
  </si>
  <si>
    <t>112호공원</t>
  </si>
  <si>
    <t>전라북도 전주시 완산구 중화산동2가 775-3</t>
  </si>
  <si>
    <t>109호공원</t>
  </si>
  <si>
    <t>전라북도 전주시 완산구 중화산동2가 819-1</t>
  </si>
  <si>
    <t>전라북도 전주시 완산구 중화산동2가 산 83-1 일원</t>
  </si>
  <si>
    <t>태평문화공원</t>
  </si>
  <si>
    <t>전라북도 전주시 완산구 태평동 293</t>
  </si>
  <si>
    <t>전라북도 전주시 완산구 태평동1가 299</t>
  </si>
  <si>
    <t>전라북도 전주시 완산구 태평동1가 301</t>
  </si>
  <si>
    <t>도화봉공원</t>
  </si>
  <si>
    <t>전라북도 전주시 완산구 평화동1가 592-2</t>
  </si>
  <si>
    <t>평화제1공원</t>
  </si>
  <si>
    <t>전라북도 전주시 완산구 평화동1가 597-6</t>
  </si>
  <si>
    <t>평화제2공원</t>
  </si>
  <si>
    <t>전라북도 전주시 완산구 평화동1가 722-1</t>
  </si>
  <si>
    <t>전라북도 전주시 완산구 평화동1가 740-1</t>
  </si>
  <si>
    <t>평화1공원</t>
  </si>
  <si>
    <t>전라북도 전주시 완산구 평화동1가 745-1</t>
  </si>
  <si>
    <t>전라북도 전주시 완산구 평화동2가 230-35</t>
  </si>
  <si>
    <t>전라북도 전주시 완산구 평화동2가 846-1</t>
  </si>
  <si>
    <t>참새암공원</t>
  </si>
  <si>
    <t>전라북도 전주시 완산구 평화동2가 858-4</t>
  </si>
  <si>
    <t>맏내공원</t>
  </si>
  <si>
    <t>전라북도 전주시 완산구 평화동2가 873-5</t>
  </si>
  <si>
    <t>평화3-1호공원</t>
  </si>
  <si>
    <t>전라북도 전주시 완산구 평화동2가 889-6</t>
  </si>
  <si>
    <t>평화3-2호공원</t>
  </si>
  <si>
    <t>전라북도 전주시 완산구 평화동2가 896-2</t>
  </si>
  <si>
    <t>평화3-3호공원</t>
  </si>
  <si>
    <t>전라북도 전주시 완산구 평화동2가 897-2</t>
  </si>
  <si>
    <t>전라북도 전주시 완산구 평화로 135 (평화동2가)</t>
  </si>
  <si>
    <t>전라북도 전주시 완산구 풍남동3가 102 일원</t>
  </si>
  <si>
    <t>간납대1</t>
  </si>
  <si>
    <t>전라북도 전주시 완산구 풍남동3가 83-13일원</t>
  </si>
  <si>
    <t>간납대2</t>
  </si>
  <si>
    <t>전라북도 전주시 완산구 풍남동3가 9-29일원</t>
  </si>
  <si>
    <t>전라북도 전주시 완산구 하거마6길 40-8 (삼천동1가)</t>
  </si>
  <si>
    <t>전라북도 전주시 완산구 학봉1길 5-39 (동서학동)</t>
  </si>
  <si>
    <t>전라북도 전주시 완산구 황학1길 6-3 (동서학동)</t>
  </si>
  <si>
    <t>전라북도 전주시 완산구 효자동1가 551</t>
  </si>
  <si>
    <t>전라북도 전주시 완산구 효자동1가 567-1</t>
  </si>
  <si>
    <t>전라북도 전주시 완산구 효자동1가 576-4</t>
  </si>
  <si>
    <t>전라북도 전주시 완산구 효자동1가 610</t>
  </si>
  <si>
    <t>전라북도 전주시 완산구 효자동1가 631</t>
  </si>
  <si>
    <t>전라북도 전주시 완산구 효자동1가 634</t>
  </si>
  <si>
    <t>효문공원</t>
  </si>
  <si>
    <t>전라북도 전주시 완산구 효자동1가 653</t>
  </si>
  <si>
    <t>풍남공원</t>
  </si>
  <si>
    <t>전라북도 전주시 완산구 효자동1가 655</t>
  </si>
  <si>
    <t>효림공원</t>
  </si>
  <si>
    <t>전라북도 전주시 완산구 효자동1가 659-4</t>
  </si>
  <si>
    <t>전라북도 전주시 완산구 효자동1가 681</t>
  </si>
  <si>
    <t>전라북도 전주시 완산구 효자동1가 690-5</t>
  </si>
  <si>
    <t>전라북도 전주시 완산구 효자동1가 산 132-1</t>
  </si>
  <si>
    <t>효자제8호공원</t>
  </si>
  <si>
    <t>전라북도 전주시 완산구 효자동2가 1164-1</t>
  </si>
  <si>
    <t>한지공원</t>
  </si>
  <si>
    <t>전라북도 전주시 완산구 효자동2가 1191-3</t>
  </si>
  <si>
    <t>선율공원</t>
  </si>
  <si>
    <t>전라북도 전주시 완산구 효자동2가 1192-2</t>
  </si>
  <si>
    <t>전라북도 전주시 완산구 효자동2가 1193-5</t>
  </si>
  <si>
    <t>효열공원</t>
  </si>
  <si>
    <t>전라북도 전주시 완산구 효자동2가 1193-7</t>
  </si>
  <si>
    <t>전라북도 전주시 완산구 효자동2가 1200-1</t>
  </si>
  <si>
    <t>전라북도 전주시 완산구 효자동2가 1201-3</t>
  </si>
  <si>
    <t>푸른연꽃공원</t>
  </si>
  <si>
    <t>전라북도 전주시 완산구 효자동2가 1205-1</t>
  </si>
  <si>
    <t>효자제6호공원</t>
  </si>
  <si>
    <t>전라북도 전주시 완산구 효자동2가 1247-13</t>
  </si>
  <si>
    <t>효자제7호공원</t>
  </si>
  <si>
    <t>전라북도 전주시 완산구 효자동2가 1260-18</t>
  </si>
  <si>
    <t>사이언스공원</t>
  </si>
  <si>
    <t>전라북도 전주시 완산구 효자동2가 1310</t>
  </si>
  <si>
    <t>금파공원</t>
  </si>
  <si>
    <t>전라북도 전주시 완산구 효자동2가 1314-3</t>
  </si>
  <si>
    <t>물빛채공원</t>
  </si>
  <si>
    <t>전라북도 전주시 완산구 효자동2가 1314-7</t>
  </si>
  <si>
    <t>전라북도 전주시 완산구 효자동2가 1314-8</t>
  </si>
  <si>
    <t>토방공원</t>
  </si>
  <si>
    <t>전라북도 전주시 완산구 효자동2가 1315-5</t>
  </si>
  <si>
    <t>불빛공원</t>
  </si>
  <si>
    <t>전라북도 전주시 완산구 효자동2가 1322</t>
  </si>
  <si>
    <t>나무향공원</t>
  </si>
  <si>
    <t>전라북도 전주시 완산구 효자동2가 1329-7</t>
  </si>
  <si>
    <t>용호근린공원</t>
  </si>
  <si>
    <t>전라북도 전주시 완산구 효자동2가 1333-2</t>
  </si>
  <si>
    <t>전라북도 전주시 완산구 효자동2가 1-7 일원</t>
  </si>
  <si>
    <t>전라북도 전주시 완산구 효자동2가 306</t>
  </si>
  <si>
    <t>효천제2호공원</t>
  </si>
  <si>
    <t>전라북도 전주시 완산구 효자동2가 335</t>
  </si>
  <si>
    <t>천잠공원</t>
  </si>
  <si>
    <t>전라북도 전주시 완산구 효자동2가 산 139 일원</t>
  </si>
  <si>
    <t>효천지구 1호공원</t>
  </si>
  <si>
    <t>전라북도 전주시 완산구 효자동2가 산 61 일원</t>
  </si>
  <si>
    <t>모롱지공원</t>
  </si>
  <si>
    <t>전라북도 전주시 완산구 효자동3가 1407-3</t>
  </si>
  <si>
    <t>서중공원</t>
  </si>
  <si>
    <t>전라북도 전주시 완산구 효자동3가 1433</t>
  </si>
  <si>
    <t>전라북도 전주시 완산구 효자동3가 1443-2</t>
  </si>
  <si>
    <t>양지뜸공원</t>
  </si>
  <si>
    <t>전라북도 전주시 완산구 효자동3가 1473-4</t>
  </si>
  <si>
    <t>전라북도 전주시 완산구 효자동3가 1485</t>
  </si>
  <si>
    <t>전라북도 전주시 완산구 효자동3가 1487</t>
  </si>
  <si>
    <t>문학대2공원</t>
  </si>
  <si>
    <t>전라북도 전주시 완산구 효자동3가 1523-2</t>
  </si>
  <si>
    <t>마전숲</t>
  </si>
  <si>
    <t>전라북도 전주시 완산구 효자동3가 1526-1</t>
  </si>
  <si>
    <t>서부제5공원</t>
  </si>
  <si>
    <t>전라북도 전주시 완산구 효자동3가 1578</t>
  </si>
  <si>
    <t>서부제4공원</t>
  </si>
  <si>
    <t>전라북도 전주시 완산구 효자동3가 1580</t>
  </si>
  <si>
    <t>문학대1공원</t>
  </si>
  <si>
    <t>전라북도 전주시 완산구 효자동3가 1587</t>
  </si>
  <si>
    <t>효자제1호공원</t>
  </si>
  <si>
    <t>전라북도 전주시 완산구 효자동3가 1604-29</t>
  </si>
  <si>
    <t>효자제2호공원</t>
  </si>
  <si>
    <t>전라북도 전주시 완산구 효자동3가 1615-22</t>
  </si>
  <si>
    <t>효자제3호공원</t>
  </si>
  <si>
    <t>전라북도 전주시 완산구 효자동3가 1641-7</t>
  </si>
  <si>
    <t>효자제4호공원</t>
  </si>
  <si>
    <t>전라북도 전주시 완산구 효자동3가 1687-13</t>
  </si>
  <si>
    <t>효자제5호공원</t>
  </si>
  <si>
    <t>전라북도 전주시 완산구 효자동3가 1713-18</t>
  </si>
  <si>
    <t>바위백이공원</t>
  </si>
  <si>
    <t>전라북도 전주시 완산구 효자동3가 1858</t>
  </si>
  <si>
    <t>효자묘지공원</t>
  </si>
  <si>
    <t>전라북도 전주시 완산구 효자동3가 산 136-1일원</t>
  </si>
  <si>
    <t>전라북도 전주시 완산구 효자동3가산19</t>
  </si>
  <si>
    <t>어린이교통공원</t>
  </si>
  <si>
    <t>전라북도 정읍시 벚꽃로 537</t>
  </si>
  <si>
    <t>전라북도 정읍시 수성2로 22</t>
  </si>
  <si>
    <t>멧골공원</t>
  </si>
  <si>
    <t>전라북도 정읍시 수성동 1003-1</t>
  </si>
  <si>
    <t>마곡공원</t>
  </si>
  <si>
    <t>전라북도 정읍시 수성동 1018-4</t>
  </si>
  <si>
    <t>전라북도 정읍시 수성동 1031-1</t>
  </si>
  <si>
    <t>전라북도 정읍시 수성동 1042-1</t>
  </si>
  <si>
    <t>전라북도 정읍시 수성동 917-2</t>
  </si>
  <si>
    <t>전라북도 정읍시 수성동 918-3</t>
  </si>
  <si>
    <t>전라북도 정읍시 수성동 918-5</t>
  </si>
  <si>
    <t>전라북도 정읍시 수성동 931</t>
  </si>
  <si>
    <t>두산공원</t>
  </si>
  <si>
    <t>전라북도 정읍시 수성동 947-3</t>
  </si>
  <si>
    <t>전라북도 정읍시 수성동 963-2</t>
  </si>
  <si>
    <t>전라북도 정읍시 수성동 986-4</t>
  </si>
  <si>
    <t>전라북도 정읍시 수성동 993-5</t>
  </si>
  <si>
    <t>정읍사공원</t>
  </si>
  <si>
    <t>전라북도 정읍시 시기동 81-7</t>
  </si>
  <si>
    <t>장명1호공원(말고개)</t>
  </si>
  <si>
    <t>전라북도 정읍시 장명동 1-4</t>
  </si>
  <si>
    <t>장명1호</t>
  </si>
  <si>
    <t>전라북도 정읍시 장명동 1-7</t>
  </si>
  <si>
    <t>전라북도 정읍시 정읍사로 540-1</t>
  </si>
  <si>
    <t>충무공원</t>
  </si>
  <si>
    <t>전라북도 정읍시 충정로 228-13</t>
  </si>
  <si>
    <t>전라북도 정읍시 하북동 858-1</t>
  </si>
  <si>
    <t>용담체육공원</t>
  </si>
  <si>
    <t>전라북도 진안군 용담면 송풍리 1182-3</t>
  </si>
  <si>
    <t>용담가족테마공원</t>
  </si>
  <si>
    <t>전라북도 진안군 용담면 송풍리 1221-6</t>
  </si>
  <si>
    <t>자주공원</t>
  </si>
  <si>
    <t>전라북도 진안군 진안읍 군상리 산110</t>
  </si>
  <si>
    <t>월랑공원</t>
  </si>
  <si>
    <t>전라북도 진안군 진안읍 군하리 34</t>
  </si>
  <si>
    <t>마이돈농촌테마공원</t>
  </si>
  <si>
    <t>전라북도 진안군 진안읍 단양리 778</t>
  </si>
  <si>
    <t>마이봉미로공원</t>
  </si>
  <si>
    <t>전라북도 진안군 진안읍 단양리 814</t>
  </si>
  <si>
    <t>제주특별자치도 서귀포시 강정동 123</t>
  </si>
  <si>
    <t>숲속어린이공원</t>
  </si>
  <si>
    <t>제주특별자치도 서귀포시 강정동 1394</t>
  </si>
  <si>
    <t>강창학공원</t>
  </si>
  <si>
    <t>제주특별자치도 서귀포시 강정동 1480</t>
  </si>
  <si>
    <t>제주특별자치도 서귀포시 강정동 169-8</t>
  </si>
  <si>
    <t>제주특별자치도 서귀포시 강정동 176</t>
  </si>
  <si>
    <t>서건도공원</t>
  </si>
  <si>
    <t>제주특별자치도 서귀포시 강정동 산1-1</t>
  </si>
  <si>
    <t>큰엉공원</t>
  </si>
  <si>
    <t>제주특별자치도 서귀포시 남원읍 남원리 2379-3</t>
  </si>
  <si>
    <t>바람모루공원</t>
  </si>
  <si>
    <t>제주특별자치도 서귀포시 대륜동 1114-2</t>
  </si>
  <si>
    <t>감귤길공원</t>
  </si>
  <si>
    <t>제주특별자치도 서귀포시 대륜동 1179-1</t>
  </si>
  <si>
    <t>설문대공원</t>
  </si>
  <si>
    <t>제주특별자치도 서귀포시 대륜동 1246-2</t>
  </si>
  <si>
    <t>바당어린이공원</t>
  </si>
  <si>
    <t>제주특별자치도 서귀포시 대륜동 690-1</t>
  </si>
  <si>
    <t>오름어린이공원</t>
  </si>
  <si>
    <t>제주특별자치도 서귀포시 대륜동 930-1</t>
  </si>
  <si>
    <t>인성공원</t>
  </si>
  <si>
    <t>제주특별자치도 서귀포시 대정읍 인성리 371-6</t>
  </si>
  <si>
    <t>하모공원</t>
  </si>
  <si>
    <t>제주특별자치도 서귀포시 대정읍 하모리 2140</t>
  </si>
  <si>
    <t>제주특별자치도 서귀포시 대천동 138</t>
  </si>
  <si>
    <t>엉또공원</t>
  </si>
  <si>
    <t>제주특별자치도 서귀포시 대천동 1585</t>
  </si>
  <si>
    <t>강정제1호공원</t>
  </si>
  <si>
    <t>제주특별자치도 서귀포시 대천동 180-12</t>
  </si>
  <si>
    <t>제주특별자치도 서귀포시 대천동 207</t>
  </si>
  <si>
    <t>제주특별자치도 서귀포시 동홍동 100-3</t>
  </si>
  <si>
    <t>제주특별자치도 서귀포시 동홍동 1437</t>
  </si>
  <si>
    <t>굴왓공원</t>
  </si>
  <si>
    <t>제주특별자치도 서귀포시 동홍동 1460</t>
  </si>
  <si>
    <t>장수1공원</t>
  </si>
  <si>
    <t>제주특별자치도 서귀포시 동홍동 1493</t>
  </si>
  <si>
    <t>동홍동공원</t>
  </si>
  <si>
    <t>제주특별자치도 서귀포시 동홍동 1685</t>
  </si>
  <si>
    <t>동홍공원</t>
  </si>
  <si>
    <t>제주특별자치도 서귀포시 동홍동 201</t>
  </si>
  <si>
    <t>제주특별자치도 서귀포시 동홍동 401</t>
  </si>
  <si>
    <t>제주특별자치도 서귀포시 동홍동 420-1</t>
  </si>
  <si>
    <t>여명공원</t>
  </si>
  <si>
    <t>제주특별자치도 서귀포시 동홍동 435-4</t>
  </si>
  <si>
    <t>문부공원</t>
  </si>
  <si>
    <t>제주특별자치도 서귀포시 동홍동 646-1</t>
  </si>
  <si>
    <t>태양공원</t>
  </si>
  <si>
    <t>제주특별자치도 서귀포시 동홍동 82-2</t>
  </si>
  <si>
    <t>제주특별자치도 서귀포시 동홍동 87-4</t>
  </si>
  <si>
    <t>제주특별자치도 서귀포시 법환동 731-2</t>
  </si>
  <si>
    <t>제석공원</t>
  </si>
  <si>
    <t>제주특별자치도 서귀포시 서귀동 165-1</t>
  </si>
  <si>
    <t>제주특별자치도 서귀포시 서귀동 277-1</t>
  </si>
  <si>
    <t>천지공원</t>
  </si>
  <si>
    <t>제주특별자치도 서귀포시 서귀동 304-4</t>
  </si>
  <si>
    <t>자구리공원</t>
  </si>
  <si>
    <t>제주특별자치도 서귀포시 서귀동 70-1</t>
  </si>
  <si>
    <t>샛기정공원</t>
  </si>
  <si>
    <t>제주특별자치도 서귀포시 서귀동 799-3</t>
  </si>
  <si>
    <t>새섬공원</t>
  </si>
  <si>
    <t>제주특별자치도 서귀포시 서귀동 산1</t>
  </si>
  <si>
    <t>삼다체육공원</t>
  </si>
  <si>
    <t>제주특별자치도 서귀포시 서호동 1103-4</t>
  </si>
  <si>
    <t>미래1공원</t>
  </si>
  <si>
    <t>제주특별자치도 서귀포시 서호동 1150</t>
  </si>
  <si>
    <t>미래2공원</t>
  </si>
  <si>
    <t>제주특별자치도 서귀포시 서호동 1453</t>
  </si>
  <si>
    <t>신학공원</t>
  </si>
  <si>
    <t>제주특별자치도 서귀포시 서호동 1473-4</t>
  </si>
  <si>
    <t>숨골공원</t>
  </si>
  <si>
    <t>제주특별자치도 서귀포시 서호동 1609</t>
  </si>
  <si>
    <t>송이마당어린이공원</t>
  </si>
  <si>
    <t>제주특별자치도 서귀포시 서호동 974-4</t>
  </si>
  <si>
    <t>걸매생태공원</t>
  </si>
  <si>
    <t>제주특별자치도 서귀포시 서홍동 470</t>
  </si>
  <si>
    <t>제주특별자치도 서귀포시 성산읍 시흥리 12</t>
  </si>
  <si>
    <t>식산공원</t>
  </si>
  <si>
    <t>제주특별자치도 서귀포시 성산읍 오조리 314</t>
  </si>
  <si>
    <t>월라봉공원</t>
  </si>
  <si>
    <t>제주특별자치도 서귀포시 신효동 산1</t>
  </si>
  <si>
    <t>제주특별자치도 서귀포시 안덕면 사계리 3589</t>
  </si>
  <si>
    <t>제주특별자치도 서귀포시 안덕면 사계리 613</t>
  </si>
  <si>
    <t>중문공원</t>
  </si>
  <si>
    <t>제주특별자치도 서귀포시 중문동 2200-2</t>
  </si>
  <si>
    <t>칠십리공원</t>
  </si>
  <si>
    <t>제주특별자치도 서귀포시 천지동 572-2</t>
  </si>
  <si>
    <t>삼매봉공원</t>
  </si>
  <si>
    <t>제주특별자치도 서귀포시 천지동 820-1</t>
  </si>
  <si>
    <t>제주특별자치도 서귀포시 토평동 3132</t>
  </si>
  <si>
    <t>표선공원</t>
  </si>
  <si>
    <t>제주특별자치도 서귀포시 표선면 표선리 44-1</t>
  </si>
  <si>
    <t>산짓물공원</t>
  </si>
  <si>
    <t>제주특별자치도 제주시 건입동 1343</t>
  </si>
  <si>
    <t>중부공원</t>
  </si>
  <si>
    <t>제주특별자치도 제주시 건입동 167</t>
  </si>
  <si>
    <t>사라봉공원</t>
  </si>
  <si>
    <t>제주특별자치도 제주시 건입동 387-1</t>
  </si>
  <si>
    <t>1-12호공원</t>
  </si>
  <si>
    <t>제주특별자치도 제주시 건입동 671</t>
  </si>
  <si>
    <t>김녕공원</t>
  </si>
  <si>
    <t>제주특별자치도 제주시 구좌읍 김녕리 4302</t>
  </si>
  <si>
    <t>동복공원</t>
  </si>
  <si>
    <t>제주특별자치도 제주시 구좌읍 동복리 1679</t>
  </si>
  <si>
    <t>상도공원</t>
  </si>
  <si>
    <t>제주특별자치도 제주시 구좌읍 상도리 392-1</t>
  </si>
  <si>
    <t>세화공원</t>
  </si>
  <si>
    <t>제주특별자치도 제주시 구좌읍 상도리 471-32</t>
  </si>
  <si>
    <t>세화어린이공원</t>
  </si>
  <si>
    <t>제주특별자치도 제주시 구좌읍 세화리 3642-1</t>
  </si>
  <si>
    <t>평대공원</t>
  </si>
  <si>
    <t>제주특별자치도 제주시 구좌읍 평대리 468-36</t>
  </si>
  <si>
    <t>용암해수제2공원</t>
  </si>
  <si>
    <t>제주특별자치도 제주시 구좌읍 한동리 4849-17</t>
  </si>
  <si>
    <t>용암해수제1공원</t>
  </si>
  <si>
    <t>제주특별자치도 제주시 구좌읍 한동리 4849-20</t>
  </si>
  <si>
    <t>1-47호공원</t>
  </si>
  <si>
    <t>제주특별자치도 제주시 노형동 1031-1</t>
  </si>
  <si>
    <t>1-48호공원</t>
  </si>
  <si>
    <t>제주특별자치도 제주시 노형동 1041-10</t>
  </si>
  <si>
    <t>1-51호공원</t>
  </si>
  <si>
    <t>제주특별자치도 제주시 노형동 1056-4</t>
  </si>
  <si>
    <t>1-50호공원</t>
  </si>
  <si>
    <t>제주특별자치도 제주시 노형동 1066-1</t>
  </si>
  <si>
    <t>1-49호공원</t>
  </si>
  <si>
    <t>제주특별자치도 제주시 노형동 1274-8</t>
  </si>
  <si>
    <t>1-52호공원</t>
  </si>
  <si>
    <t>제주특별자치도 제주시 노형동 1285-2</t>
  </si>
  <si>
    <t>1-89호공원</t>
  </si>
  <si>
    <t>제주특별자치도 제주시 노형동 2511-1</t>
  </si>
  <si>
    <t>1-90호공원</t>
  </si>
  <si>
    <t>제주특별자치도 제주시 노형동 2514-2</t>
  </si>
  <si>
    <t>1-91호공원</t>
  </si>
  <si>
    <t>제주특별자치도 제주시 노형동 2517-4</t>
  </si>
  <si>
    <t>1-92호공원</t>
  </si>
  <si>
    <t>제주특별자치도 제주시 노형동 2531-5</t>
  </si>
  <si>
    <t>노형제2근린공원</t>
  </si>
  <si>
    <t>제주특별자치도 제주시 노형동 2582-1</t>
  </si>
  <si>
    <t>1-96호공원</t>
  </si>
  <si>
    <t>제주특별자치도 제주시 노형동 2582-5</t>
  </si>
  <si>
    <t>1-95호공원</t>
  </si>
  <si>
    <t>제주특별자치도 제주시 노형동 2583-3</t>
  </si>
  <si>
    <t>노형제1근린공원</t>
  </si>
  <si>
    <t>제주특별자치도 제주시 노형동 2584-1</t>
  </si>
  <si>
    <t>1-94호공원</t>
  </si>
  <si>
    <t>제주특별자치도 제주시 노형동 2585-3</t>
  </si>
  <si>
    <t>1-93호공원</t>
  </si>
  <si>
    <t>제주특별자치도 제주시 노형동 2596-3</t>
  </si>
  <si>
    <t>신비의도로</t>
  </si>
  <si>
    <t>제주특별자치도 제주시 노형동 291</t>
  </si>
  <si>
    <t>1-121호공원</t>
  </si>
  <si>
    <t>제주특별자치도 제주시 노형동 3790-1</t>
  </si>
  <si>
    <t>1-122호공원</t>
  </si>
  <si>
    <t>제주특별자치도 제주시 노형동 3799</t>
  </si>
  <si>
    <t>방일리공원</t>
  </si>
  <si>
    <t>제주특별자치도 제주시 노형동 3812-2</t>
  </si>
  <si>
    <t>노형공원</t>
  </si>
  <si>
    <t>제주특별자치도 제주시 노형동 731</t>
  </si>
  <si>
    <t>1-66호공원</t>
  </si>
  <si>
    <t>제주특별자치도 제주시 노형동 732-2</t>
  </si>
  <si>
    <t>1-65호공원</t>
  </si>
  <si>
    <t>제주특별자치도 제주시 노형동 751-1</t>
  </si>
  <si>
    <t>1-10호공원</t>
  </si>
  <si>
    <t>제주특별자치도 제주시 노형동 910-7</t>
  </si>
  <si>
    <t>1-11호공원</t>
  </si>
  <si>
    <t>제주특별자치도 제주시 노형동 921</t>
  </si>
  <si>
    <t>1-37호공원</t>
  </si>
  <si>
    <t>제주특별자치도 제주시 도남동 46</t>
  </si>
  <si>
    <t>1-36호공원</t>
  </si>
  <si>
    <t>제주특별자치도 제주시 도남동 55-4</t>
  </si>
  <si>
    <t>1-38호공원</t>
  </si>
  <si>
    <t>제주특별자치도 제주시 도남동 67-20</t>
  </si>
  <si>
    <t>1-97호공원</t>
  </si>
  <si>
    <t>제주특별자치도 제주시 도남동 731-6</t>
  </si>
  <si>
    <t>시민복지타운근린공원</t>
  </si>
  <si>
    <t>제주특별자치도 제주시 도남동 749</t>
  </si>
  <si>
    <t>1-98호공원</t>
  </si>
  <si>
    <t>제주특별자치도 제주시 도남동 755-2</t>
  </si>
  <si>
    <t>제주특별자치도 제주시 도남동 80-1</t>
  </si>
  <si>
    <t>1-35호공원</t>
  </si>
  <si>
    <t>제주특별자치도 제주시 도남동 88-11</t>
  </si>
  <si>
    <t>1-4호공원</t>
  </si>
  <si>
    <t>제주특별자치도 제주시 도남동 914-13</t>
  </si>
  <si>
    <t>1-43호공원</t>
  </si>
  <si>
    <t>제주특별자치도 제주시 도두1동 2620</t>
  </si>
  <si>
    <t>도두봉공원</t>
  </si>
  <si>
    <t>제주특별자치도 제주시 도두일동 산1</t>
  </si>
  <si>
    <t>1-55호공원</t>
  </si>
  <si>
    <t>제주특별자치도 제주시 도련1동 1769-9</t>
  </si>
  <si>
    <t>1-54호공원</t>
  </si>
  <si>
    <t>제주특별자치도 제주시 도련1동 1795-3</t>
  </si>
  <si>
    <t>삼화제5근린공원</t>
  </si>
  <si>
    <t>제주특별자치도 제주시 도련1동 1895-1</t>
  </si>
  <si>
    <t>삼화제6근린공원</t>
  </si>
  <si>
    <t>제주특별자치도 제주시 도련1동 1912</t>
  </si>
  <si>
    <t>1-107호공원</t>
  </si>
  <si>
    <t>제주특별자치도 제주시 도련1동 1969-4</t>
  </si>
  <si>
    <t>삼화제4근린공원</t>
  </si>
  <si>
    <t>제주특별자치도 제주시 도련1동 1981</t>
  </si>
  <si>
    <t>1-108호공원</t>
  </si>
  <si>
    <t>제주특별자치도 제주시 도련1동 1989-6</t>
  </si>
  <si>
    <t>1-109호공원</t>
  </si>
  <si>
    <t>제주특별자치도 제주시 도련1동 1999-6</t>
  </si>
  <si>
    <t>1-57호공원</t>
  </si>
  <si>
    <t>제주특별자치도 제주시 도련1동 2224</t>
  </si>
  <si>
    <t>1-56호공원</t>
  </si>
  <si>
    <t>제주특별자치도 제주시 도련1동 2264-9</t>
  </si>
  <si>
    <t>1-58호공원</t>
  </si>
  <si>
    <t>제주특별자치도 제주시 도련1동 2277</t>
  </si>
  <si>
    <t>1-53호공원</t>
  </si>
  <si>
    <t>제주특별자치도 제주시 도련2동 578-5</t>
  </si>
  <si>
    <t>1-59호공원</t>
  </si>
  <si>
    <t>제주특별자치도 제주시 도련동 1615-1</t>
  </si>
  <si>
    <t>1-64호공원</t>
  </si>
  <si>
    <t>제주특별자치도 제주시 봉개동 1378</t>
  </si>
  <si>
    <t>1-63호공원</t>
  </si>
  <si>
    <t>제주특별자치도 제주시 봉개동 1552-1</t>
  </si>
  <si>
    <t>1-62호공원</t>
  </si>
  <si>
    <t>제주특별자치도 제주시 봉개동 1920-2</t>
  </si>
  <si>
    <t>1-60호공원</t>
  </si>
  <si>
    <t>제주특별자치도 제주시 봉개동 2448-1</t>
  </si>
  <si>
    <t>1-61호공원</t>
  </si>
  <si>
    <t>제주특별자치도 제주시 봉개동 2609-5</t>
  </si>
  <si>
    <t>1-2호공원</t>
  </si>
  <si>
    <t>제주특별자치도 제주시 삼도1동 505</t>
  </si>
  <si>
    <t>1-3호공원</t>
  </si>
  <si>
    <t>제주특별자치도 제주시 삼도1동 547-11</t>
  </si>
  <si>
    <t>1-1호공원</t>
  </si>
  <si>
    <t>제주특별자치도 제주시 삼도1동 785-1</t>
  </si>
  <si>
    <t>탑동제1공원</t>
  </si>
  <si>
    <t>제주특별자치도 제주시 삼도2동 1256</t>
  </si>
  <si>
    <t>탑동제2공원</t>
  </si>
  <si>
    <t>제주특별자치도 제주시 삼도2동 1262</t>
  </si>
  <si>
    <t>관덕공원</t>
  </si>
  <si>
    <t>제주특별자치도 제주시 삼도2동 43-2</t>
  </si>
  <si>
    <t>1-22호공원</t>
  </si>
  <si>
    <t>제주특별자치도 제주시 삼양1동 1593-1</t>
  </si>
  <si>
    <t>1-23호공원</t>
  </si>
  <si>
    <t>제주특별자치도 제주시 삼양1동 1647-12</t>
  </si>
  <si>
    <t>1-24호공원</t>
  </si>
  <si>
    <t>제주특별자치도 제주시 삼양1동 1660-5</t>
  </si>
  <si>
    <t>1-29호공원</t>
  </si>
  <si>
    <t>제주특별자치도 제주시 삼양2동 2100-2</t>
  </si>
  <si>
    <t>1-25호공원</t>
  </si>
  <si>
    <t>제주특별자치도 제주시 삼양2동 2104-4</t>
  </si>
  <si>
    <t>1-26호공원</t>
  </si>
  <si>
    <t>제주특별자치도 제주시 삼양2동 2113-1</t>
  </si>
  <si>
    <t>1-27호공원</t>
  </si>
  <si>
    <t>제주특별자치도 제주시 삼양2동 2130-1</t>
  </si>
  <si>
    <t>1-21호공원</t>
  </si>
  <si>
    <t>제주특별자치도 제주시 삼양2동 2154-1</t>
  </si>
  <si>
    <t>1-28호공원</t>
  </si>
  <si>
    <t>제주특별자치도 제주시 삼양2동 2179-10</t>
  </si>
  <si>
    <t>삼화제1근린공원</t>
  </si>
  <si>
    <t>제주특별자치도 제주시 삼양2동 2261</t>
  </si>
  <si>
    <t>삼화제2근린공원</t>
  </si>
  <si>
    <t>제주특별자치도 제주시 삼양2동 2315</t>
  </si>
  <si>
    <t>삼화제3근린공원</t>
  </si>
  <si>
    <t>제주특별자치도 제주시 삼양2동 2329</t>
  </si>
  <si>
    <t>첨단제5근린공원</t>
  </si>
  <si>
    <t>제주특별자치도 제주시 아라1동 3009</t>
  </si>
  <si>
    <t>1-110호공원</t>
  </si>
  <si>
    <t>제주특별자치도 제주시 아라1동 6045</t>
  </si>
  <si>
    <t>아라제1근린공원</t>
  </si>
  <si>
    <t>제주특별자치도 제주시 아라1동 6055</t>
  </si>
  <si>
    <t>1-114호공원</t>
  </si>
  <si>
    <t>제주특별자치도 제주시 아라1동 6058-6</t>
  </si>
  <si>
    <t>1-113호공원</t>
  </si>
  <si>
    <t>제주특별자치도 제주시 아라1동 6071</t>
  </si>
  <si>
    <t>1-115호공원</t>
  </si>
  <si>
    <t>제주특별자치도 제주시 아라1동 6077</t>
  </si>
  <si>
    <t>1-112호공원</t>
  </si>
  <si>
    <t>제주특별자치도 제주시 아라1동 6089</t>
  </si>
  <si>
    <t>1-111호공원</t>
  </si>
  <si>
    <t>제주특별자치도 제주시 아라1동 6099-9</t>
  </si>
  <si>
    <t>1-116호공원</t>
  </si>
  <si>
    <t>제주특별자치도 제주시 아라1동 6108-3</t>
  </si>
  <si>
    <t>1-117호공원</t>
  </si>
  <si>
    <t>제주특별자치도 제주시 아라1동 6111-1</t>
  </si>
  <si>
    <t>아라제2근린공원</t>
  </si>
  <si>
    <t>제주특별자치도 제주시 아라1동 6125</t>
  </si>
  <si>
    <t>1-118호공원</t>
  </si>
  <si>
    <t>제주특별자치도 제주시 아라1동 6131-3</t>
  </si>
  <si>
    <t>1-119호공원</t>
  </si>
  <si>
    <t>제주특별자치도 제주시 아라1동 6141-9</t>
  </si>
  <si>
    <t>1-120호공원</t>
  </si>
  <si>
    <t>제주특별자치도 제주시 아라1동 6159-1</t>
  </si>
  <si>
    <t>고내공원</t>
  </si>
  <si>
    <t>제주특별자치도 제주시 애월읍 고내리 1356</t>
  </si>
  <si>
    <t>제주특별자치도 제주시 애월읍 수산리 산1-1</t>
  </si>
  <si>
    <t>신엄공원</t>
  </si>
  <si>
    <t>제주특별자치도 제주시 애월읍 신엄리 2386</t>
  </si>
  <si>
    <t>하귀1호공원</t>
  </si>
  <si>
    <t>제주특별자치도 제주시 애월읍 하귀1리 148-1</t>
  </si>
  <si>
    <t>하귀1근린공원</t>
  </si>
  <si>
    <t>제주특별자치도 제주시 애월읍 하귀1리 199</t>
  </si>
  <si>
    <t>하귀2호공원</t>
  </si>
  <si>
    <t>제주특별자치도 제주시 애월읍 하귀1리 234-3</t>
  </si>
  <si>
    <t>남조봉공원</t>
  </si>
  <si>
    <t>제주특별자치도 제주시 연동 1010</t>
  </si>
  <si>
    <t>연동공원</t>
  </si>
  <si>
    <t>제주특별자치도 제주시 연동 1373-5</t>
  </si>
  <si>
    <t>1-68호공원</t>
  </si>
  <si>
    <t>제주특별자치도 제주시 연동 1504-2</t>
  </si>
  <si>
    <t>1-67호공원</t>
  </si>
  <si>
    <t>제주특별자치도 제주시 연동 1519-1</t>
  </si>
  <si>
    <t>1-46호공원</t>
  </si>
  <si>
    <t>제주특별자치도 제주시 연동 1962-1</t>
  </si>
  <si>
    <t>1-45호공원</t>
  </si>
  <si>
    <t>제주특별자치도 제주시 연동 2319-1</t>
  </si>
  <si>
    <t>1-44호공원</t>
  </si>
  <si>
    <t>제주특별자치도 제주시 연동 2330-1</t>
  </si>
  <si>
    <t>1-8호공원</t>
  </si>
  <si>
    <t>제주특별자치도 제주시 연동 252-23</t>
  </si>
  <si>
    <t>1-9호공원</t>
  </si>
  <si>
    <t>제주특별자치도 제주시 연동 266-2</t>
  </si>
  <si>
    <t>삼무공원</t>
  </si>
  <si>
    <t>제주특별자치도 제주시 연동 270-5</t>
  </si>
  <si>
    <t>1-6호공원</t>
  </si>
  <si>
    <t>제주특별자치도 제주시 연동 293-6</t>
  </si>
  <si>
    <t>1-7호공원</t>
  </si>
  <si>
    <t>제주특별자치도 제주시 연동 297-1</t>
  </si>
  <si>
    <t>삼다공원</t>
  </si>
  <si>
    <t>제주특별자치도 제주시 연동 302-2</t>
  </si>
  <si>
    <t>1-5호공원</t>
  </si>
  <si>
    <t>제주특별자치도 제주시 연동 311-33</t>
  </si>
  <si>
    <t>첨단제3근린공원</t>
  </si>
  <si>
    <t>제주특별자치도 제주시 영평동 2180</t>
  </si>
  <si>
    <t>첨단제4근린공원</t>
  </si>
  <si>
    <t>제주특별자치도 제주시 영평동 2188-1</t>
  </si>
  <si>
    <t>오등봉공원</t>
  </si>
  <si>
    <t>제주특별자치도 제주시 오등동 1596</t>
  </si>
  <si>
    <t>1-71호공원</t>
  </si>
  <si>
    <t>제주특별자치도 제주시 외도1동 438-3</t>
  </si>
  <si>
    <t>1-72호공원</t>
  </si>
  <si>
    <t>제주특별자치도 제주시 외도1동 442-5</t>
  </si>
  <si>
    <t>1-74호공원</t>
  </si>
  <si>
    <t>제주특별자치도 제주시 외도1동 452-1</t>
  </si>
  <si>
    <t>1-77호공원</t>
  </si>
  <si>
    <t>제주특별자치도 제주시 외도1동 453-2</t>
  </si>
  <si>
    <t>1-73호공원</t>
  </si>
  <si>
    <t>제주특별자치도 제주시 외도1동 455-1</t>
  </si>
  <si>
    <t>1-69호공원</t>
  </si>
  <si>
    <t>제주특별자치도 제주시 외도1동 492-11</t>
  </si>
  <si>
    <t>1-75호공원</t>
  </si>
  <si>
    <t>제주특별자치도 제주시 외도1동 493-3</t>
  </si>
  <si>
    <t>1-76호공원</t>
  </si>
  <si>
    <t>제주특별자치도 제주시 외도1동 523-3</t>
  </si>
  <si>
    <t>1-78호공원</t>
  </si>
  <si>
    <t>제주특별자치도 제주시 외도1동 560-3</t>
  </si>
  <si>
    <t>1-70호공원</t>
  </si>
  <si>
    <t>제주특별자치도 제주시 외도1동 634-6</t>
  </si>
  <si>
    <t>제주특별자치도 제주시 용담1동 373</t>
  </si>
  <si>
    <t>제주특별자치도 제주시 용담2동 1835</t>
  </si>
  <si>
    <t>제주특별자치도 제주시 용담3동 1089</t>
  </si>
  <si>
    <t>첨단제1근린공원</t>
  </si>
  <si>
    <t>제주특별자치도 제주시 월평동 718-3</t>
  </si>
  <si>
    <t>첨단제2근린공원</t>
  </si>
  <si>
    <t>제주특별자치도 제주시 월평동 746-2</t>
  </si>
  <si>
    <t>1-106호공원</t>
  </si>
  <si>
    <t>제주특별자치도 제주시 월평동 748-1</t>
  </si>
  <si>
    <t>1-34호공원</t>
  </si>
  <si>
    <t>제주특별자치도 제주시 이도2동 1014-6</t>
  </si>
  <si>
    <t>1-30호공원</t>
  </si>
  <si>
    <t>제주특별자치도 제주시 이도2동 1044-5</t>
  </si>
  <si>
    <t>1-32호공원</t>
  </si>
  <si>
    <t>제주특별자치도 제주시 이도2동 1053</t>
  </si>
  <si>
    <t>1-31호공원</t>
  </si>
  <si>
    <t>제주특별자치도 제주시 이도2동 1073</t>
  </si>
  <si>
    <t>1-33호공원</t>
  </si>
  <si>
    <t>제주특별자치도 제주시 이도2동 1077-5</t>
  </si>
  <si>
    <t>제주특별자치도 제주시 이도2동 1942-1</t>
  </si>
  <si>
    <t>1-105호공원</t>
  </si>
  <si>
    <t>제주특별자치도 제주시 이도2동 1942-2</t>
  </si>
  <si>
    <t>1-104호공원</t>
  </si>
  <si>
    <t>제주특별자치도 제주시 이도2동 1982-10</t>
  </si>
  <si>
    <t>1-103호공원</t>
  </si>
  <si>
    <t>제주특별자치도 제주시 이도2동 1991-1</t>
  </si>
  <si>
    <t>1-101호공원</t>
  </si>
  <si>
    <t>제주특별자치도 제주시 이도2동 2012-1</t>
  </si>
  <si>
    <t>1-102호공원</t>
  </si>
  <si>
    <t>제주특별자치도 제주시 이도2동 2024-1</t>
  </si>
  <si>
    <t>1-100호공원</t>
  </si>
  <si>
    <t>제주특별자치도 제주시 이도2동 2033</t>
  </si>
  <si>
    <t>1-99호공원</t>
  </si>
  <si>
    <t>제주특별자치도 제주시 이도2동 2041-4</t>
  </si>
  <si>
    <t>1-20호공원</t>
  </si>
  <si>
    <t>제주특별자치도 제주시 이도2동 320-6</t>
  </si>
  <si>
    <t>수운공원</t>
  </si>
  <si>
    <t>제주특별자치도 제주시 이도2동 371</t>
  </si>
  <si>
    <t>1-39호공원</t>
  </si>
  <si>
    <t>제주특별자치도 제주시 이도2동 375-1</t>
  </si>
  <si>
    <t>1-40호공원</t>
  </si>
  <si>
    <t>제주특별자치도 제주시 이도2동 404</t>
  </si>
  <si>
    <t>이도공원</t>
  </si>
  <si>
    <t>제주특별자치도 제주시 이도2동 440</t>
  </si>
  <si>
    <t>1-13호공원</t>
  </si>
  <si>
    <t>제주특별자치도 제주시 일도2동 154</t>
  </si>
  <si>
    <t>1-14호공원</t>
  </si>
  <si>
    <t>제주특별자치도 제주시 일도2동 318</t>
  </si>
  <si>
    <t>1-16호공원</t>
  </si>
  <si>
    <t>제주특별자치도 제주시 일도2동 337</t>
  </si>
  <si>
    <t>1-15호공원</t>
  </si>
  <si>
    <t>제주특별자치도 제주시 일도2동 355-8</t>
  </si>
  <si>
    <t>1-17호공원</t>
  </si>
  <si>
    <t>제주특별자치도 제주시 일도2동 397</t>
  </si>
  <si>
    <t>1-18호공원</t>
  </si>
  <si>
    <t>제주특별자치도 제주시 일도2동 405-3</t>
  </si>
  <si>
    <t>1-19호공원</t>
  </si>
  <si>
    <t>제주특별자치도 제주시 일도2동 414</t>
  </si>
  <si>
    <t>1-41호공원</t>
  </si>
  <si>
    <t>제주특별자치도 제주시 일도2동 65</t>
  </si>
  <si>
    <t>신산공원</t>
  </si>
  <si>
    <t>제주특별자치도 제주시 일도2동 852</t>
  </si>
  <si>
    <t>1-42호공원</t>
  </si>
  <si>
    <t>제주특별자치도 제주시 일도2동 88</t>
  </si>
  <si>
    <t>만세공원</t>
  </si>
  <si>
    <t>제주특별자치도 제주시 조천읍 조천리 1134</t>
  </si>
  <si>
    <t>제주특별자치도 제주시 조천읍 함덕리 272-76</t>
  </si>
  <si>
    <t>함덕2호어린이공원</t>
  </si>
  <si>
    <t>제주특별자치도 제주시 조천읍 함덕리 4145-1</t>
  </si>
  <si>
    <t>함덕1호어린이공원</t>
  </si>
  <si>
    <t>제주특별자치도 제주시 조천읍 함덕리 4154-3</t>
  </si>
  <si>
    <t>함덕공원</t>
  </si>
  <si>
    <t>제주특별자치도 제주시 조천읍 함덕리 919</t>
  </si>
  <si>
    <t>제주특별자치도 제주시 한경면 고산리 2067-1</t>
  </si>
  <si>
    <t>수월봉공원</t>
  </si>
  <si>
    <t>제주특별자치도 제주시 한경면 고산리 3758-1</t>
  </si>
  <si>
    <t>두모공원</t>
  </si>
  <si>
    <t>제주특별자치도 제주시 한경면 두모리 2791</t>
  </si>
  <si>
    <t>대림공원</t>
  </si>
  <si>
    <t>제주특별자치도 제주시 한림읍 대림리 977</t>
  </si>
  <si>
    <t>명월공원</t>
  </si>
  <si>
    <t>제주특별자치도 제주시 한림읍 명월리 2200</t>
  </si>
  <si>
    <t>망오름공원</t>
  </si>
  <si>
    <t>제주특별자치도 제주시 한림읍 상명리 산5</t>
  </si>
  <si>
    <t>제주특별자치도 제주시 한림읍 협재리 2610</t>
  </si>
  <si>
    <t>1-86호공원</t>
  </si>
  <si>
    <t>제주특별자치도 제주시 화북1동 11-8</t>
  </si>
  <si>
    <t>1-88호공원</t>
  </si>
  <si>
    <t>제주특별자치도 제주시 화북1동 12-3</t>
  </si>
  <si>
    <t>제주특별자치도 제주시 화북1동 1245-2</t>
  </si>
  <si>
    <t>1-123</t>
  </si>
  <si>
    <t>제주특별자치도 제주시 화북1동 1394-2</t>
  </si>
  <si>
    <t>1-121</t>
  </si>
  <si>
    <t>제주특별자치도 제주시 화북1동 1424</t>
  </si>
  <si>
    <t>1-122</t>
  </si>
  <si>
    <t>제주특별자치도 제주시 화북1동 1888</t>
  </si>
  <si>
    <t>1-79호공원</t>
  </si>
  <si>
    <t>제주특별자치도 제주시 화북1동 1957</t>
  </si>
  <si>
    <t>1-80호공원</t>
  </si>
  <si>
    <t>제주특별자치도 제주시 화북1동 1972-9</t>
  </si>
  <si>
    <t>1-81호공원</t>
  </si>
  <si>
    <t>제주특별자치도 제주시 화북1동 2127</t>
  </si>
  <si>
    <t>1-82호공원</t>
  </si>
  <si>
    <t>제주특별자치도 제주시 화북1동 2134-3</t>
  </si>
  <si>
    <t>1-87호공원</t>
  </si>
  <si>
    <t>제주특별자치도 제주시 화북1동 9-2</t>
  </si>
  <si>
    <t>삼화제7근린공원</t>
  </si>
  <si>
    <t>제주특별자치도 제주시 화북2동 118</t>
  </si>
  <si>
    <t>화북공원</t>
  </si>
  <si>
    <t>제주특별자치도 제주시 화북2동 3387</t>
  </si>
  <si>
    <t>제주특별자치도 제주시 화북2동 679</t>
  </si>
  <si>
    <t>새터산공원</t>
  </si>
  <si>
    <t>충청남도 계룡시 금암동 11-1</t>
  </si>
  <si>
    <t>배골공원</t>
  </si>
  <si>
    <t>충청남도 계룡시 금암동 175</t>
  </si>
  <si>
    <t>충청남도 계룡시 금암동 22-1일원</t>
  </si>
  <si>
    <t>충청남도 계룡시 두마면 입암리 83</t>
  </si>
  <si>
    <t>엄사3호공원</t>
  </si>
  <si>
    <t>충청남도 계룡시 엄사면 엄사리 130</t>
  </si>
  <si>
    <t>엄사공원</t>
  </si>
  <si>
    <t>충청남도 계룡시 엄사면 엄사리 18-4 일원</t>
  </si>
  <si>
    <t>엄사4호공원</t>
  </si>
  <si>
    <t>충청남도 계룡시 엄사면 엄사리 262-1</t>
  </si>
  <si>
    <t>엄사5호공원</t>
  </si>
  <si>
    <t>충청남도 계룡시 엄사면 엄사리 264</t>
  </si>
  <si>
    <t>엄사1호공원</t>
  </si>
  <si>
    <t>충청남도 계룡시 엄사면 엄사리 279</t>
  </si>
  <si>
    <t>검상농공소공원</t>
  </si>
  <si>
    <t>충청남도 공주시 검상동 산7-2</t>
  </si>
  <si>
    <t>9호 공원</t>
  </si>
  <si>
    <t>충청남도 공주시 공주대학로 23-19(신관동)</t>
  </si>
  <si>
    <t>백미고을공원</t>
  </si>
  <si>
    <t>충청남도 공주시 금성동 182-1</t>
  </si>
  <si>
    <t>미나리공원</t>
  </si>
  <si>
    <t>충청남도 공주시 금성동 192-4</t>
  </si>
  <si>
    <t>사적공원(기존 도시자연공원)</t>
  </si>
  <si>
    <t>충청남도 공주시 금성동 산5-1</t>
  </si>
  <si>
    <t>금학소공원</t>
  </si>
  <si>
    <t>충청남도 공주시 금학동 250-29</t>
  </si>
  <si>
    <t>신금공원</t>
  </si>
  <si>
    <t>충청남도 공주시 금흥동 607-4</t>
  </si>
  <si>
    <t>18호 공원</t>
  </si>
  <si>
    <t>한적골공원</t>
  </si>
  <si>
    <t>충청남도 공주시 금흥동 612-1</t>
  </si>
  <si>
    <t>우야공원</t>
  </si>
  <si>
    <t>충청남도 공주시 금흥동 667</t>
  </si>
  <si>
    <t>충청남도 공주시 금흥동 산45-11</t>
  </si>
  <si>
    <t>15호 공원</t>
  </si>
  <si>
    <t>충청남도 공주시 미나리3길 9(금성동)</t>
  </si>
  <si>
    <t>반포2근린공원</t>
  </si>
  <si>
    <t>충청남도 공주시 반포면 봉곡리 산18-2번지</t>
  </si>
  <si>
    <t>반포1공원</t>
  </si>
  <si>
    <t>충청남도 공주시 반포면 봉곡리 산7-1</t>
  </si>
  <si>
    <t>반포1근린공원</t>
  </si>
  <si>
    <t>충청남도 공주시 반포면 봉곡리 산7-1번지</t>
  </si>
  <si>
    <t>온전말3공원</t>
  </si>
  <si>
    <t>충청남도 공주시 반포면 온천리 159-12</t>
  </si>
  <si>
    <t>온전말1공원</t>
  </si>
  <si>
    <t>충청남도 공주시 반포면 온천리 169-1</t>
  </si>
  <si>
    <t>온전말2공원</t>
  </si>
  <si>
    <t>충청남도 공주시 반포면 온천리 29-6</t>
  </si>
  <si>
    <t>반포2공원</t>
  </si>
  <si>
    <t>충청남도 공주시 반포면 원당3길 24</t>
  </si>
  <si>
    <t>14호 공원</t>
  </si>
  <si>
    <t>충청남도 공주시 백미고을길 9-4(금성동)</t>
  </si>
  <si>
    <t>13호 공원</t>
  </si>
  <si>
    <t>충청남도 공주시 번영2로 10-5(신관동)</t>
  </si>
  <si>
    <t>8호 공원</t>
  </si>
  <si>
    <t>충청남도 공주시 번영2로 40-5(신관동)</t>
  </si>
  <si>
    <t>산성문화공원</t>
  </si>
  <si>
    <t>충청남도 공주시 산성동 181-149</t>
  </si>
  <si>
    <t>송선산단2소공원</t>
  </si>
  <si>
    <t>충청남도 공주시 송선동 332</t>
  </si>
  <si>
    <t>송선산단1소공원</t>
  </si>
  <si>
    <t>충청남도 공주시 송선동 산32-49</t>
  </si>
  <si>
    <t>신금2공원</t>
  </si>
  <si>
    <t>충청남도 공주시 신관동 21</t>
  </si>
  <si>
    <t>11호 공원</t>
  </si>
  <si>
    <t>신관공원</t>
  </si>
  <si>
    <t>충청남도 공주시 신관동 366-6</t>
  </si>
  <si>
    <t>관골1공원</t>
  </si>
  <si>
    <t>충청남도 공주시 신관동 589-5</t>
  </si>
  <si>
    <t>7호 공원</t>
  </si>
  <si>
    <t>번영1공원</t>
  </si>
  <si>
    <t>충청남도 공주시 신관동 602-14</t>
  </si>
  <si>
    <t>현대A공원</t>
  </si>
  <si>
    <t>충청남도 공주시 신관동 610-8</t>
  </si>
  <si>
    <t>덕성공원</t>
  </si>
  <si>
    <t>충청남도 공주시 신관동 649-1</t>
  </si>
  <si>
    <t>16호 공원</t>
  </si>
  <si>
    <t>관골2공원</t>
  </si>
  <si>
    <t>충청남도 공주시 신관동 665</t>
  </si>
  <si>
    <t>5호 공원</t>
  </si>
  <si>
    <t>중앙공원(기존 도시자연공원)</t>
  </si>
  <si>
    <t>충청남도 공주시 옥룡동 산22-1</t>
  </si>
  <si>
    <t>월미농공소공원</t>
  </si>
  <si>
    <t>충청남도 공주시 월미동 465번지</t>
  </si>
  <si>
    <t>양재공원</t>
  </si>
  <si>
    <t>충청남도 공주시 월송동 513</t>
  </si>
  <si>
    <t>충청남도 공주시 월송동 621</t>
  </si>
  <si>
    <t>충청남도 공주시 월송동 672</t>
  </si>
  <si>
    <t>웅진공원</t>
  </si>
  <si>
    <t>충청남도 공주시 유구리 664-2번지</t>
  </si>
  <si>
    <t>유구공원</t>
  </si>
  <si>
    <t>충청남도 공주시 유구읍 금계산로 76-1</t>
  </si>
  <si>
    <t>충청남도 공주시 유구읍 남방1길 36-5</t>
  </si>
  <si>
    <t>충청남도 공주시 유구읍 녹천리 45-5</t>
  </si>
  <si>
    <t>충청남도 공주시 유구읍 백교리 148-4</t>
  </si>
  <si>
    <t>충청남도 공주시 유구읍 석남리 366-2</t>
  </si>
  <si>
    <t>녹천공원</t>
  </si>
  <si>
    <t>충청남도 공주시 유구읍 석남리 산24-1</t>
  </si>
  <si>
    <t>충청남도 공주시 유구읍 유구리 산93-1</t>
  </si>
  <si>
    <t>충청남도 공주시 의당면 가산리 68번지</t>
  </si>
  <si>
    <t>검상농공근린공원</t>
  </si>
  <si>
    <t>충청남도 공주시 이인면 만수리 산37-1</t>
  </si>
  <si>
    <t>충청남도 공주시 정안면 보물리 521번지</t>
  </si>
  <si>
    <t>정안2농공2소공원</t>
  </si>
  <si>
    <t>충청남도 공주시 정안면 사현리 510</t>
  </si>
  <si>
    <t>정안2농공1소공원</t>
  </si>
  <si>
    <t>충청남도 공주시 정안면 사현리 525</t>
  </si>
  <si>
    <t>3.1중앙공원</t>
  </si>
  <si>
    <t>충청남도 공주시 중동 257</t>
  </si>
  <si>
    <t>금낙원공원</t>
  </si>
  <si>
    <t>충청남도 공주시 중동 64-6</t>
  </si>
  <si>
    <t>앵산공원</t>
  </si>
  <si>
    <t>충청남도 공주시 중앙공원1길 11(중동)</t>
  </si>
  <si>
    <t>탄천1소공원</t>
  </si>
  <si>
    <t>충청남도 공주시 탄천면 덕지리 729</t>
  </si>
  <si>
    <t>탄천3소공원</t>
  </si>
  <si>
    <t>충청남도 공주시 탄천면 덕지리 737</t>
  </si>
  <si>
    <t>탄천1 근린공원</t>
  </si>
  <si>
    <t>충청남도 공주시 탄천면 안영리 788</t>
  </si>
  <si>
    <t>탄천2 근린공원</t>
  </si>
  <si>
    <t>충청남도 공주시 탄천면 안영리 806</t>
  </si>
  <si>
    <t>비호산공원</t>
  </si>
  <si>
    <t>충청남도 금산군 금산읍 상리 산3-6</t>
  </si>
  <si>
    <t>아인수림공원</t>
  </si>
  <si>
    <t>충청남도 금산군 금산읍 아인리 637</t>
  </si>
  <si>
    <t>아인친수공원</t>
  </si>
  <si>
    <t>충청남도 금산군 금산읍 아인리 666</t>
  </si>
  <si>
    <t>중도아동공원</t>
  </si>
  <si>
    <t>충청남도 금산군 금산읍 중도리 211-1</t>
  </si>
  <si>
    <t>충청남도 금산군 금산읍 하옥리 291-3</t>
  </si>
  <si>
    <t>마전8호 어린이공원</t>
  </si>
  <si>
    <t>충청남도 금산군 추부면 마전리 505-4</t>
  </si>
  <si>
    <t>마전6호 어린이공원</t>
  </si>
  <si>
    <t>충청남도 금산군 추부면 마전리 564-6</t>
  </si>
  <si>
    <t>강경 2호 어린이공원</t>
  </si>
  <si>
    <t>충청남도 논산시 강경읍 남교리 89-1</t>
  </si>
  <si>
    <t>2호 어린이공원</t>
  </si>
  <si>
    <t>강경 1호 소공원</t>
  </si>
  <si>
    <t>충청남도 논산시 강경읍 동흥리 131-3</t>
  </si>
  <si>
    <t>강경 2호 근린공원(북옥공원)</t>
  </si>
  <si>
    <t>충청남도 논산시 강경읍 북옥리 113</t>
  </si>
  <si>
    <t>강경 4호 어린이공원</t>
  </si>
  <si>
    <t>충청남도 논산시 강경읍 산양리 260-1</t>
  </si>
  <si>
    <t>강경 1호 문화공원(강경젓갈문화체험공원)</t>
  </si>
  <si>
    <t>충청남도 논산시 강경읍 염천리 20</t>
  </si>
  <si>
    <t>강경 1호 근린공원(채산공원)</t>
  </si>
  <si>
    <t>충청남도 논산시 강경읍 채산리 산 10-1</t>
  </si>
  <si>
    <t>충청남도 논산시 강경읍 채산리 산10-1</t>
  </si>
  <si>
    <t>강경 2호 소공원</t>
  </si>
  <si>
    <t>충청남도 논산시 강경읍 태평리 36</t>
  </si>
  <si>
    <t>강경 1호 역사공원(팔봉정)</t>
  </si>
  <si>
    <t>충청남도 논산시 강경읍 황산리 81-23</t>
  </si>
  <si>
    <t>논산 11호 어린이공원</t>
  </si>
  <si>
    <t>충청남도 논산시 강산동 560</t>
  </si>
  <si>
    <t>11호 어린이공원</t>
  </si>
  <si>
    <t>논산 12호 어린이공원</t>
  </si>
  <si>
    <t>충청남도 논산시 강산동 624</t>
  </si>
  <si>
    <t>12호 어린이공원</t>
  </si>
  <si>
    <t>논산 13호 어린이공원</t>
  </si>
  <si>
    <t>충청남도 논산시 강산동 644</t>
  </si>
  <si>
    <t>13호 어린이공원</t>
  </si>
  <si>
    <t>논산 2호 근린공원(강산공원)</t>
  </si>
  <si>
    <t>충청남도 논산시 강산동 산 75-1</t>
  </si>
  <si>
    <t>논산 6호 근린공원(도시숲공원)</t>
  </si>
  <si>
    <t>충청남도 논산시 관촉동 312-2</t>
  </si>
  <si>
    <t>논산 14호 어린이공원</t>
  </si>
  <si>
    <t>충청남도 논산시 내동 1070</t>
  </si>
  <si>
    <t>14호 어린이공원</t>
  </si>
  <si>
    <t>보금자리주택지구 놀이터1</t>
  </si>
  <si>
    <t>충청남도 논산시 내동 1103</t>
  </si>
  <si>
    <t>보금자리주택지구 놀이터2</t>
  </si>
  <si>
    <t>충청남도 논산시 내동 1110</t>
  </si>
  <si>
    <t>내동2지구 1호 근린공원(근린공원)</t>
  </si>
  <si>
    <t>충청남도 논산시 내동 1115</t>
  </si>
  <si>
    <t>내동2지구 1호 근린공원</t>
  </si>
  <si>
    <t>보금자리주택지구 놀이터3</t>
  </si>
  <si>
    <t>충청남도 논산시 내동 1117</t>
  </si>
  <si>
    <t>먹골5호소공원</t>
  </si>
  <si>
    <t>충청남도 논산시 내동 175-3</t>
  </si>
  <si>
    <t>먹골4호소공원</t>
  </si>
  <si>
    <t>충청남도 논산시 내동 226-2</t>
  </si>
  <si>
    <t>먹골3호소공원</t>
  </si>
  <si>
    <t>충청남도 논산시 내동 227-2</t>
  </si>
  <si>
    <t>논산 20호 어린이공원</t>
  </si>
  <si>
    <t>충청남도 논산시 내동 272-3</t>
  </si>
  <si>
    <t>20호 어린이공원</t>
  </si>
  <si>
    <t>먹골2호소공원</t>
  </si>
  <si>
    <t>충청남도 논산시 내동 420-3</t>
  </si>
  <si>
    <t>먹골1호소공원</t>
  </si>
  <si>
    <t>충청남도 논산시 내동 478-1</t>
  </si>
  <si>
    <t>논산 17호 어린이공원</t>
  </si>
  <si>
    <t>충청남도 논산시 내동 610</t>
  </si>
  <si>
    <t>17호 어린이공원</t>
  </si>
  <si>
    <t>논산 15호 어린이공원</t>
  </si>
  <si>
    <t>충청남도 논산시 내동 678</t>
  </si>
  <si>
    <t>15호 어린이공원</t>
  </si>
  <si>
    <t>충청남도 논산시 내동 72-14</t>
  </si>
  <si>
    <t>충청남도 논산시 내동 72-15</t>
  </si>
  <si>
    <t>논산 16호 어린이공원</t>
  </si>
  <si>
    <t>충청남도 논산시 내동 916</t>
  </si>
  <si>
    <t>16호 어린이공원</t>
  </si>
  <si>
    <t>노성산 애향공원</t>
  </si>
  <si>
    <t>충청남도 논산시 노성면 교촌리 346-10</t>
  </si>
  <si>
    <t>소공원(노성특화농공단지)</t>
  </si>
  <si>
    <t>충청남도 논산시 노성면 읍내리 8-7</t>
  </si>
  <si>
    <t>논산 1호 어린이공원</t>
  </si>
  <si>
    <t>충청남도 논산시 대교동 154</t>
  </si>
  <si>
    <t>논산 7호 소공원</t>
  </si>
  <si>
    <t>충청남도 논산시 대교동 176-13</t>
  </si>
  <si>
    <t>7호 소공원</t>
  </si>
  <si>
    <t>충청남도 논산시 대교동 250-22</t>
  </si>
  <si>
    <t>논산 2호 어린이공원</t>
  </si>
  <si>
    <t>논산 18호 어린이공원</t>
  </si>
  <si>
    <t>충청남도 논산시 대교동 332</t>
  </si>
  <si>
    <t>18호 어린이공원</t>
  </si>
  <si>
    <t>충청남도 논산시 대교동 339</t>
  </si>
  <si>
    <t>논산 10호 소공원</t>
  </si>
  <si>
    <t>충청남도 논산시 벌곡면 신양리 산79</t>
  </si>
  <si>
    <t>논산 3호 근린공원(부창공원)</t>
  </si>
  <si>
    <t>충청남도 논산시 부창동 212</t>
  </si>
  <si>
    <t>논산 4호 어린이공원</t>
  </si>
  <si>
    <t>충청남도 논산시 부창동 312-15</t>
  </si>
  <si>
    <t>논산2일반산단 2호 소공원</t>
  </si>
  <si>
    <t>충청남도 논산시 성동면 원남리 1211-17</t>
  </si>
  <si>
    <t>논산2일반산단 1호 근린공원</t>
  </si>
  <si>
    <t>충청남도 논산시 성동면 원남리 1212-8</t>
  </si>
  <si>
    <t>논산일반산단 1호 소공원</t>
  </si>
  <si>
    <t>충청남도 논산시 성동면 원북리 858-3</t>
  </si>
  <si>
    <t>논산2일반산단 1호 소공원</t>
  </si>
  <si>
    <t>충청남도 논산시 성동면 원북리 875-3</t>
  </si>
  <si>
    <t>소공원(국방대학교)</t>
  </si>
  <si>
    <t>충청남도 논산시 양촌면 거사리 536</t>
  </si>
  <si>
    <t>연무 육군훈련소체험문화공원</t>
  </si>
  <si>
    <t>충청남도 논산시 연무읍 금곡리 78-25</t>
  </si>
  <si>
    <t>연무 1호 어린이공원</t>
  </si>
  <si>
    <t>충청남도 논산시 연무읍 동산리 883-9</t>
  </si>
  <si>
    <t>1호 어린이공원</t>
  </si>
  <si>
    <t>동산일반산단 1호 근린공원</t>
  </si>
  <si>
    <t>충청남도 논산시 연무읍 동산리 977</t>
  </si>
  <si>
    <t>동산일반산단 1호근린공원</t>
  </si>
  <si>
    <t>소공원(동산일반산단 진입로)</t>
  </si>
  <si>
    <t>충청남도 논산시 연무읍 동산리 996</t>
  </si>
  <si>
    <t>연무 2호 소공원</t>
  </si>
  <si>
    <t>충청남도 논산시 연무읍 마산리 661-9</t>
  </si>
  <si>
    <t>2호 소공원</t>
  </si>
  <si>
    <t>연무 3호 근린공원(마산공원)</t>
  </si>
  <si>
    <t>충청남도 논산시 연무읍 마산리 산 6-19</t>
  </si>
  <si>
    <t>충청남도 논산시 연무읍 마산리 산6-19</t>
  </si>
  <si>
    <t>충청남도 논산시 연무읍 마전리 452-1</t>
  </si>
  <si>
    <t>충청남도 논산시 연무읍 안심리 75</t>
  </si>
  <si>
    <t>중앙체육공원</t>
  </si>
  <si>
    <t>연무 8호 어린이공원</t>
  </si>
  <si>
    <t>충청남도 논산시 연무읍 안심리 77-4</t>
  </si>
  <si>
    <t>연무 9호 어린이공원</t>
  </si>
  <si>
    <t>충청남도 논산시 연무읍 안심리 산307-2</t>
  </si>
  <si>
    <t>소공원(동산일반산단 엠에스에스글로벌 옆)</t>
  </si>
  <si>
    <t>충청남도 논산시 연무읍 죽본리 811</t>
  </si>
  <si>
    <t>연무 1호 문화공원(육군훈련소 상징공원)</t>
  </si>
  <si>
    <t>충청남도 논산시 연무읍 죽평리 390</t>
  </si>
  <si>
    <t>연무 2호 문화공원(육군훈련소 상징공원)</t>
  </si>
  <si>
    <t>충청남도 논산시 연무읍 황화정리 971-41</t>
  </si>
  <si>
    <t>연산 1호 근린공원</t>
  </si>
  <si>
    <t>충청남도 논산시 연산면 연산리 179-1</t>
  </si>
  <si>
    <t>5호 문화공원</t>
  </si>
  <si>
    <t>충청남도 논산시 연산면 임리 74</t>
  </si>
  <si>
    <t>논산 21호 어린이공원</t>
  </si>
  <si>
    <t>충청남도 논산시 은진면 연서리 205</t>
  </si>
  <si>
    <t>논산 5호 근린공원(연서공원)</t>
  </si>
  <si>
    <t>충청남도 논산시 은진면 연서리 산25-1</t>
  </si>
  <si>
    <t>논산 7호 어린이공원</t>
  </si>
  <si>
    <t>충청남도 논산시 취암동 1029-1</t>
  </si>
  <si>
    <t>7호 어린이공원</t>
  </si>
  <si>
    <t>논산 8호 어린이공원</t>
  </si>
  <si>
    <t>충청남도 논산시 취암동 1034-1</t>
  </si>
  <si>
    <t>8호 어린이공원</t>
  </si>
  <si>
    <t>논산 9호 어린이공원</t>
  </si>
  <si>
    <t>충청남도 논산시 취암동 1043-13</t>
  </si>
  <si>
    <t>9호 어린이공원</t>
  </si>
  <si>
    <t>논산 10호 어린이공원</t>
  </si>
  <si>
    <t>충청남도 논산시 취암동 1052-4</t>
  </si>
  <si>
    <t>10호 어린이공원</t>
  </si>
  <si>
    <t>취암어린이공원</t>
  </si>
  <si>
    <t>충청남도 논산시 취암동 1068-1</t>
  </si>
  <si>
    <t>취암 어린이공원</t>
  </si>
  <si>
    <t>논산 취암27 어린이공원</t>
  </si>
  <si>
    <t>충청남도 논산시 취암동 1079-7</t>
  </si>
  <si>
    <t>취암27 어린이공원</t>
  </si>
  <si>
    <t>논산 취암28 어린이공원</t>
  </si>
  <si>
    <t>충청남도 논산시 취암동 1086-3</t>
  </si>
  <si>
    <t>취암28 어린이공원</t>
  </si>
  <si>
    <t>논산 6호 소공원</t>
  </si>
  <si>
    <t>충청남도 논산시 취암동 621-59</t>
  </si>
  <si>
    <t>6호 소공원</t>
  </si>
  <si>
    <t>논산 2호 소공원</t>
  </si>
  <si>
    <t>충청남도 논산시 화지동 31-9</t>
  </si>
  <si>
    <t>공원:석문국가산업단지:7(진골공원)</t>
  </si>
  <si>
    <t>충청남도 당진시 고대면 성산리 1630</t>
  </si>
  <si>
    <t>공원:822(용두리지구)</t>
  </si>
  <si>
    <t>충청남도 당진시 고대면 용두리 506</t>
  </si>
  <si>
    <t>공원:820(용두리지구)</t>
  </si>
  <si>
    <t>충청남도 당진시 고대면 용두리 586-1</t>
  </si>
  <si>
    <t>공원:819(용두리지구)</t>
  </si>
  <si>
    <t>충청남도 당진시 고대면 용두리 668-3</t>
  </si>
  <si>
    <t>공원:821(용두리지구)</t>
  </si>
  <si>
    <t>충청남도 당진시 고대면 용두리 산 13-6</t>
  </si>
  <si>
    <t>공원:818(용두리지구)</t>
  </si>
  <si>
    <t>충청남도 당진시 고대면 용두리 산 20-1</t>
  </si>
  <si>
    <t>공원:115(당진:14 바다공원)</t>
  </si>
  <si>
    <t>충청남도 당진시 대덕동 1522</t>
  </si>
  <si>
    <t>공원:116(당진:15 해바라기공원)</t>
  </si>
  <si>
    <t>충청남도 당진시 대덕동 1710</t>
  </si>
  <si>
    <t>상상어린이공원</t>
  </si>
  <si>
    <t>충청남도 당진시 대덕동 1790</t>
  </si>
  <si>
    <t>공원:127(대덕수청지구 도시개발사업:30)</t>
  </si>
  <si>
    <t>충청남도 당진시 대덕동 1809</t>
  </si>
  <si>
    <t>공원:128(대덕수청지구 도시개발사업:31)</t>
  </si>
  <si>
    <t>충청남도 당진시 대덕동 1810</t>
  </si>
  <si>
    <t>충청남도 당진시 대덕동 1835</t>
  </si>
  <si>
    <t>충청남도 당진시 대덕동 1878</t>
  </si>
  <si>
    <t>봉암근린공원</t>
  </si>
  <si>
    <t>충청남도 당진시 대덕동 1881</t>
  </si>
  <si>
    <t>공원:106(당진:05 송정공원)</t>
  </si>
  <si>
    <t>충청남도 당진시 대덕동 896-4</t>
  </si>
  <si>
    <t>공원:석문국가산업단지:6(삼봉공원)</t>
  </si>
  <si>
    <t>충청남도 당진시 석문면 삼봉리 2151</t>
  </si>
  <si>
    <t>공원:석문국가산업단지:5(솔숲공원)</t>
  </si>
  <si>
    <t>충청남도 당진시 석문면 삼봉리 2240</t>
  </si>
  <si>
    <t>공원:석문국가산업단지:3(달맞이공원)</t>
  </si>
  <si>
    <t>충청남도 당진시 석문면 장고항리 1208</t>
  </si>
  <si>
    <t>공원:석문국가산업단지:4(해맞이공원)</t>
  </si>
  <si>
    <t>충청남도 당진시 석문면 장고항리 1430</t>
  </si>
  <si>
    <t>공원:829(통정리지구)</t>
  </si>
  <si>
    <t>충청남도 당진시 석문면 통정리 1160</t>
  </si>
  <si>
    <t>공원:석문국가산업단지:1(통정공원)</t>
  </si>
  <si>
    <t>충청남도 당진시 석문면 통정리 1347</t>
  </si>
  <si>
    <t>공원:석문국가산업단지:2(석문공원)</t>
  </si>
  <si>
    <t>충청남도 당진시 석문면 통정리 1505</t>
  </si>
  <si>
    <t>공원:석문국가산업단지:1(도량개들어린이공원)</t>
  </si>
  <si>
    <t>충청남도 당진시 석문면 통정리 1838</t>
  </si>
  <si>
    <t>공원:석문국가산업단지:8(옛토성공원)</t>
  </si>
  <si>
    <t>충청남도 당진시 석문면 통정리 2029</t>
  </si>
  <si>
    <t>공원:825(통정리지구)</t>
  </si>
  <si>
    <t>충청남도 당진시 석문면 통정리 325-4</t>
  </si>
  <si>
    <t>공원:830(통정리지구)</t>
  </si>
  <si>
    <t>충청남도 당진시 석문면 통정리 388-32</t>
  </si>
  <si>
    <t>공원:827(통정리지구)</t>
  </si>
  <si>
    <t>충청남도 당진시 석문면 통정리 401-2</t>
  </si>
  <si>
    <t>공원:826(통정리지구)</t>
  </si>
  <si>
    <t>충청남도 당진시 석문면 통정리 산107-2</t>
  </si>
  <si>
    <t>공원:828(통정리지구)</t>
  </si>
  <si>
    <t>충청남도 당진시 석문면 통정리 산172-8</t>
  </si>
  <si>
    <t>공원:송산2 일반산업단지:4(호수공원)</t>
  </si>
  <si>
    <t>충청남도 당진시 송산면 가곡리 46-51</t>
  </si>
  <si>
    <t>공원:현대제철산업단지:1(송산제1공원)</t>
  </si>
  <si>
    <t>충청남도 당진시 송산면 가곡리 536</t>
  </si>
  <si>
    <t>공원:송산2 일반산업단지:2(파도공원)</t>
  </si>
  <si>
    <t>충청남도 당진시 송산면 가곡리 산 54-8</t>
  </si>
  <si>
    <t>공원:송산2 일반산업단지:1(파란공원)</t>
  </si>
  <si>
    <t>충청남도 당진시 송산면 동곡리 165-39</t>
  </si>
  <si>
    <t>공원:송산2 일반산업단지:1(공원)</t>
  </si>
  <si>
    <t>충청남도 당진시 송산면 동곡리 산 73-1</t>
  </si>
  <si>
    <t>공원:808(상거리지구 6)</t>
  </si>
  <si>
    <t>충청남도 당진시 송산면 상거리 103-3</t>
  </si>
  <si>
    <t>공원:809(상거리지구 7)</t>
  </si>
  <si>
    <t>공원:807(상거리지구 5)</t>
  </si>
  <si>
    <t>충청남도 당진시 송산면 상거리 311-7</t>
  </si>
  <si>
    <t>공원:송산2 일반산업단지:11</t>
  </si>
  <si>
    <t>충청남도 당진시 송산면 유곡리 1444</t>
  </si>
  <si>
    <t>공원:송산2 일반산업단지:3(나리공원)</t>
  </si>
  <si>
    <t>충청남도 당진시 송산면 유곡리 194-1</t>
  </si>
  <si>
    <t>공원:송산2 일반산업단지:5(나라공원)</t>
  </si>
  <si>
    <t>충청남도 당진시 송산면 유곡리 216-2</t>
  </si>
  <si>
    <t>공원:송산2 일반산업단지:12</t>
  </si>
  <si>
    <t>충청남도 당진시 송산면 유곡리 232-17</t>
  </si>
  <si>
    <t>공원:송산2 일반산업단지:8(두어기공원)</t>
  </si>
  <si>
    <t>충청남도 당진시 송산면 유곡리 385</t>
  </si>
  <si>
    <t>공원:송산2 일반산업단지:9</t>
  </si>
  <si>
    <t>충청남도 당진시 송산면 유곡리 410-34</t>
  </si>
  <si>
    <t>공원:송산2 일반산업단지:10</t>
  </si>
  <si>
    <t>충청남도 당진시 송산면 유곡리 410-41</t>
  </si>
  <si>
    <t>공원:송산2 일반산업단지:7(누리공원)</t>
  </si>
  <si>
    <t>충청남도 당진시 송산면 유곡리 485-7</t>
  </si>
  <si>
    <t>공원:송산2 일반산업단지:6(희망공원)</t>
  </si>
  <si>
    <t>충청남도 당진시 송산면 유곡리 489</t>
  </si>
  <si>
    <t>공원:송산2 일반산업단지:4(두레공원)</t>
  </si>
  <si>
    <t>충청남도 당진시 송산면 유곡리 495-1</t>
  </si>
  <si>
    <t>공원:송산2 일반산업단지:5(명랑공원)</t>
  </si>
  <si>
    <t>충청남도 당진시 송산면 유곡리 530-2</t>
  </si>
  <si>
    <t>공원:송산2 일반산업단지:4(꾀꼬리공원)</t>
  </si>
  <si>
    <t>충청남도 당진시 송산면 유곡리 536</t>
  </si>
  <si>
    <t>공원:송산2 일반산업단지:1(미래공원)</t>
  </si>
  <si>
    <t>충청남도 당진시 송산면 유곡리 산 1-2</t>
  </si>
  <si>
    <t>공원:송산2 일반산업단지:3(자연공원)</t>
  </si>
  <si>
    <t>충청남도 당진시 송산면 유곡리 산 5-7</t>
  </si>
  <si>
    <t>공원:송산2 일반산업단지:2(꿈공원)</t>
  </si>
  <si>
    <t>충청남도 당진시 송산면 유곡리 산 7-1</t>
  </si>
  <si>
    <t>공원:당진1철강 산업단지:공1</t>
  </si>
  <si>
    <t>충청남도 당진시 송악읍 고대리 167-120</t>
  </si>
  <si>
    <t>공원:601(송악:01 기지시공원)</t>
  </si>
  <si>
    <t>충청남도 당진시 송악읍 기지시리 153-46</t>
  </si>
  <si>
    <t>공원:609(송악:줄다리기공원)</t>
  </si>
  <si>
    <t>충청남도 당진시 송악읍 기지시리 347</t>
  </si>
  <si>
    <t>공원:606(송악:07 어린이공원)</t>
  </si>
  <si>
    <t>충청남도 당진시 송악읍 기지시리 457</t>
  </si>
  <si>
    <t>공원:605(송악:제4호공원(송악지구)</t>
  </si>
  <si>
    <t>충청남도 당진시 송악읍 기지시리 493</t>
  </si>
  <si>
    <t>공원:602(송악:제1호공원)</t>
  </si>
  <si>
    <t>충청남도 당진시 송악읍 기지시리 502</t>
  </si>
  <si>
    <t>공원:603(송악:제2호공원)</t>
  </si>
  <si>
    <t>충청남도 당진시 송악읍 기지시리 509</t>
  </si>
  <si>
    <t>공원:604(송악:제3호공원)</t>
  </si>
  <si>
    <t>충청남도 당진시 송악읍 기지시리 513</t>
  </si>
  <si>
    <t>공원:608(송악:09 소공원)</t>
  </si>
  <si>
    <t>충청남도 당진시 송악읍 반촌리 988</t>
  </si>
  <si>
    <t>공원:607(송악:08 소공원)</t>
  </si>
  <si>
    <t>충청남도 당진시 송악읍 반촌리 989</t>
  </si>
  <si>
    <t>공원:아산국가산단(부곡:1)(제1호어린이공원)</t>
  </si>
  <si>
    <t>충청남도 당진시 송악읍 복운리 1631-1</t>
  </si>
  <si>
    <t>공원:아산국가산단(부곡:8)(한진공원)</t>
  </si>
  <si>
    <t>충청남도 당진시 송악읍 복운리 1656</t>
  </si>
  <si>
    <t>공원:아산국가산단(부곡:6)(상록수공원)</t>
  </si>
  <si>
    <t>충청남도 당진시 송악읍 부곡리 566</t>
  </si>
  <si>
    <t>공원:705(중흥:05 5호 소공원)</t>
  </si>
  <si>
    <t>충청남도 당진시 송악읍 중흥리 306-1</t>
  </si>
  <si>
    <t>공원:704(중흥:04 4호 소공원)</t>
  </si>
  <si>
    <t>충청남도 당진시 송악읍 중흥리 373-2</t>
  </si>
  <si>
    <t>공원:703(중흥::3 공원)</t>
  </si>
  <si>
    <t>충청남도 당진시 송악읍 중흥리 653-1</t>
  </si>
  <si>
    <t>공원:702(중흥:2 공원)</t>
  </si>
  <si>
    <t>충청남도 당진시 송악읍 중흥리 663-5</t>
  </si>
  <si>
    <t>공원:701(중흥:1 공원)</t>
  </si>
  <si>
    <t>충청남도 당진시 송악읍 중흥리 81</t>
  </si>
  <si>
    <t>공원:706(중흥:06 중흥공원)</t>
  </si>
  <si>
    <t>충청남도 당진시 송악읍 중흥리 산 110</t>
  </si>
  <si>
    <t>공원:802(한진리지구 9)</t>
  </si>
  <si>
    <t>충청남도 당진시 송악읍 한진리 108</t>
  </si>
  <si>
    <t>공원:805(한진리지구 12)</t>
  </si>
  <si>
    <t>충청남도 당진시 송악읍 한진리 374</t>
  </si>
  <si>
    <t>공원:804(한진리지구 11)</t>
  </si>
  <si>
    <t>공원:803(한진리지구 10)</t>
  </si>
  <si>
    <t>충청남도 당진시 송악읍 한진리 377-7</t>
  </si>
  <si>
    <t>공원:아산국가산단(고대:9)(해안공원)</t>
  </si>
  <si>
    <t>충청남도 당진시 송악읍 한진리 403-4</t>
  </si>
  <si>
    <t>공원:아산국가산단(고대:7)(고대공원)</t>
  </si>
  <si>
    <t>충청남도 당진시 송악읍 한진리 404</t>
  </si>
  <si>
    <t>공원:806(한진리지구 14)</t>
  </si>
  <si>
    <t>충청남도 당진시 송악읍 한진리 85-1</t>
  </si>
  <si>
    <t>충청남도 당진시 수청동 1004</t>
  </si>
  <si>
    <t>공원:126(대덕수청지구 도시개발사업:29)</t>
  </si>
  <si>
    <t>충청남도 당진시 수청동 1110</t>
  </si>
  <si>
    <t>공원:142(수청2지구)</t>
  </si>
  <si>
    <t>충청남도 당진시 수청동 228</t>
  </si>
  <si>
    <t>공원:141(수청2지구)</t>
  </si>
  <si>
    <t>충청남도 당진시 수청동 261</t>
  </si>
  <si>
    <t>공원:151(수청1지구)</t>
  </si>
  <si>
    <t>충청남도 당진시 수청동 335-1</t>
  </si>
  <si>
    <t>공원:147(수청1지구)</t>
  </si>
  <si>
    <t>충청남도 당진시 수청동 368-1</t>
  </si>
  <si>
    <t>공원:144(수청1지구)</t>
  </si>
  <si>
    <t>충청남도 당진시 수청동 368-2</t>
  </si>
  <si>
    <t>공원:146(수청1지구)</t>
  </si>
  <si>
    <t>충청남도 당진시 수청동 484-13</t>
  </si>
  <si>
    <t>공원:149(수청1지구)</t>
  </si>
  <si>
    <t>충청남도 당진시 수청동 549</t>
  </si>
  <si>
    <t>공원:145(수청1지구)</t>
  </si>
  <si>
    <t>충청남도 당진시 수청동 591-2</t>
  </si>
  <si>
    <t>공원:148(수청1지구)</t>
  </si>
  <si>
    <t>충청남도 당진시 수청동 596</t>
  </si>
  <si>
    <t>공원:150(수청1지구)</t>
  </si>
  <si>
    <t>충청남도 당진시 수청동 634-1</t>
  </si>
  <si>
    <t>공원:153(수청1지구)</t>
  </si>
  <si>
    <t>충청남도 당진시 수청동 651-6</t>
  </si>
  <si>
    <t>공원:152(수청1지구)</t>
  </si>
  <si>
    <t>충청남도 당진시 수청동 655-27</t>
  </si>
  <si>
    <t>공원:137(수청지구)</t>
  </si>
  <si>
    <t>충청남도 당진시 수청동 849-26</t>
  </si>
  <si>
    <t>공원:139(수청지구)</t>
  </si>
  <si>
    <t>충청남도 당진시 수청동 849-32</t>
  </si>
  <si>
    <t>공원:136(수청지구)</t>
  </si>
  <si>
    <t>충청남도 당진시 수청동 863-1</t>
  </si>
  <si>
    <t>공원:138(수청지구)</t>
  </si>
  <si>
    <t>충청남도 당진시 수청동 867</t>
  </si>
  <si>
    <t>공원:102(당진:02 계림공원)</t>
  </si>
  <si>
    <t>충청남도 당진시 수청동 산 148</t>
  </si>
  <si>
    <t>공원:140(수청2지구)</t>
  </si>
  <si>
    <t>충청남도 당진시 수청동 산 178</t>
  </si>
  <si>
    <t>공원:801(봉소리지구 3)</t>
  </si>
  <si>
    <t>충청남도 당진시 순성면 봉소리 57-6번지</t>
  </si>
  <si>
    <t>공원:502(신평:03 거산공원)</t>
  </si>
  <si>
    <t>충청남도 당진시 신평면 거산리 62-1</t>
  </si>
  <si>
    <t>공원:504(신평:06 공간공원)</t>
  </si>
  <si>
    <t>충청남도 당진시 신평면 거산리 877</t>
  </si>
  <si>
    <t>공원:503(신평:05 성우공원)</t>
  </si>
  <si>
    <t>충청남도 당진시 신평면 금천리 880-10</t>
  </si>
  <si>
    <t>공원:501(신평:01 신평공원)</t>
  </si>
  <si>
    <t>충청남도 당진시 신평면 금천리 산 13-1</t>
  </si>
  <si>
    <t>공원:505(신평:02 금천공원)</t>
  </si>
  <si>
    <t>충청남도 당진시 신평면 금천리 산 41-1</t>
  </si>
  <si>
    <t>공원:815(남산지구 소공원)</t>
  </si>
  <si>
    <t>충청남도 당진시 신평면 남산리 3</t>
  </si>
  <si>
    <t>공원:816(남산지구 어린이공원)</t>
  </si>
  <si>
    <t>충청남도 당진시 신평면 남산리 산 86-7</t>
  </si>
  <si>
    <t>공원:814(매산지구:행담2공원)</t>
  </si>
  <si>
    <t>충청남도 당진시 신평면 매산리 516-40</t>
  </si>
  <si>
    <t>공원:817(남산지구 어린이공원)</t>
  </si>
  <si>
    <t>충청남도 당진시 신평면 신흥리 446-87</t>
  </si>
  <si>
    <t>공원:813(바다공원)</t>
  </si>
  <si>
    <t>충청남도 당진시 신평면 운정리 214-5</t>
  </si>
  <si>
    <t>공원:824(솔뫼성지)</t>
  </si>
  <si>
    <t>충청남도 당진시 우강면 송산리 147</t>
  </si>
  <si>
    <t>공원:310(합덕11 우강송산지구)</t>
  </si>
  <si>
    <t>충청남도 당진시 우강면 송산리 410</t>
  </si>
  <si>
    <t>공원:309(합덕10 우강송산지구)</t>
  </si>
  <si>
    <t>충청남도 당진시 우강면 송산리 411-5</t>
  </si>
  <si>
    <t>공원:308(합덕:09 우강공원)</t>
  </si>
  <si>
    <t>충청남도 당진시 우강면 창리 300</t>
  </si>
  <si>
    <t>공원:303(합덕:03 교동(소들)공원)</t>
  </si>
  <si>
    <t>충청남도 당진시 우강면 창리 366-30</t>
  </si>
  <si>
    <t>공원:121(당진:23 우리공원)</t>
  </si>
  <si>
    <t>충청남도 당진시 우두동 1388</t>
  </si>
  <si>
    <t>공원:125(당진:28 호서공원)</t>
  </si>
  <si>
    <t>충청남도 당진시 원당동 1176</t>
  </si>
  <si>
    <t>공원:122(당진:25 원당공원)</t>
  </si>
  <si>
    <t>충청남도 당진시 원당동 1225</t>
  </si>
  <si>
    <t>공원:124(당진:27 사랑공원)</t>
  </si>
  <si>
    <t>충청남도 당진시 원당동 1247</t>
  </si>
  <si>
    <t>공원:123(당진:26 소망공원)</t>
  </si>
  <si>
    <t>충청남도 당진시 원당동 1250</t>
  </si>
  <si>
    <t>공원:101(당진:01 정안공원)</t>
  </si>
  <si>
    <t>충청남도 당진시 원당동 941-2</t>
  </si>
  <si>
    <t>공원:117(당진:16 채송공원)</t>
  </si>
  <si>
    <t>충청남도 당진시 읍내동 1068</t>
  </si>
  <si>
    <t>공원:113(당진:12 하늘공원)</t>
  </si>
  <si>
    <t>충청남도 당진시 읍내동 1373</t>
  </si>
  <si>
    <t>공원:120(당진:22 하나공원)</t>
  </si>
  <si>
    <t>충청남도 당진시 읍내동 1450</t>
  </si>
  <si>
    <t>공원:119(당진:21 한마음공원)</t>
  </si>
  <si>
    <t>충청남도 당진시 읍내동 1487</t>
  </si>
  <si>
    <t>공원:110(당진:09 새싹공원)</t>
  </si>
  <si>
    <t>충청남도 당진시 읍내동 177-1</t>
  </si>
  <si>
    <t>공원:135(당진:44 남산공원)</t>
  </si>
  <si>
    <t>충청남도 당진시 읍내동 232-40</t>
  </si>
  <si>
    <t>공원:107(당진:06 남산공원)</t>
  </si>
  <si>
    <t>충청남도 당진시 읍내동 234-33</t>
  </si>
  <si>
    <t>공원:108(당진:07 진달래공원)</t>
  </si>
  <si>
    <t>충청남도 당진시 읍내동 283-1</t>
  </si>
  <si>
    <t>공원:144(당진:어린이공원)</t>
  </si>
  <si>
    <t>충청남도 당진시 읍내동 37</t>
  </si>
  <si>
    <t>공원:103(당진:03 승리봉공원)</t>
  </si>
  <si>
    <t>충청남도 당진시 읍내동 507-12</t>
  </si>
  <si>
    <t>공원:109(당진:8 서문공원)</t>
  </si>
  <si>
    <t>충청남도 당진시 읍내동 560-2</t>
  </si>
  <si>
    <t>공원:118(당진:17 라일락공원)</t>
  </si>
  <si>
    <t>충청남도 당진시 읍내동 934</t>
  </si>
  <si>
    <t>공원:810(덕마리지구 1)</t>
  </si>
  <si>
    <t>충청남도 당진시 정미면 덕마리 305-2</t>
  </si>
  <si>
    <t>공원:811(덕마리지구 2)</t>
  </si>
  <si>
    <t>공원:812(덕마리지구 13)</t>
  </si>
  <si>
    <t>충청남도 당진시 정미면 덕마리 343-9</t>
  </si>
  <si>
    <t>공원:114(당진:13 보름달공원)</t>
  </si>
  <si>
    <t>충청남도 당진시 채운동 1042</t>
  </si>
  <si>
    <t>공원:134(당진:37 채운)</t>
  </si>
  <si>
    <t>충청남도 당진시 채운동 1126</t>
  </si>
  <si>
    <t>공원:143</t>
  </si>
  <si>
    <t>충청남도 당진시 채운동 256-3</t>
  </si>
  <si>
    <t>공원:111(당진:10 은하공원)</t>
  </si>
  <si>
    <t>충청남도 당진시 채운동 278-4</t>
  </si>
  <si>
    <t>공원:104(당진:04 채운공원)</t>
  </si>
  <si>
    <t>충청남도 당진시 채운동 357-21</t>
  </si>
  <si>
    <t>공원:112(당진:11 나래공원)</t>
  </si>
  <si>
    <t>충청남도 당진시 채운동 산 3-1</t>
  </si>
  <si>
    <t>공원:합덕일반산업단지:1(공원)</t>
  </si>
  <si>
    <t>충청남도 당진시 합덕읍 석우리 1134</t>
  </si>
  <si>
    <t>공원:합덕인더스파크일반산업단지:1(공원)</t>
  </si>
  <si>
    <t>충청남도 당진시 합덕읍 석우리 산 165-1</t>
  </si>
  <si>
    <t>공원:합덕인더스파크일반산업단지:2(공원)</t>
  </si>
  <si>
    <t>공원:합덕일반산업단지:2(공원)</t>
  </si>
  <si>
    <t>충청남도 당진시 합덕읍 소소리 661</t>
  </si>
  <si>
    <t>공원:합덕일반산업단지:3(공원)</t>
  </si>
  <si>
    <t>충청남도 당진시 합덕읍 소소리 662</t>
  </si>
  <si>
    <t>공원:합덕일반산업단지:4(공원)</t>
  </si>
  <si>
    <t>충청남도 당진시 합덕읍 소소리 680</t>
  </si>
  <si>
    <t>공원:합덕일반산업단지:5(공원)</t>
  </si>
  <si>
    <t>충청남도 당진시 합덕읍 소소리 681</t>
  </si>
  <si>
    <t>공원:823(신리성지 7)</t>
  </si>
  <si>
    <t>충청남도 당진시 합덕읍 신리 70-8</t>
  </si>
  <si>
    <t>공원:307(합덕:07 합덕공원)</t>
  </si>
  <si>
    <t>충청남도 당진시 합덕읍 운산리 245-8</t>
  </si>
  <si>
    <t>공원:305(합덕:05 중동공원)</t>
  </si>
  <si>
    <t>충청남도 당진시 합덕읍 운산리 251-1</t>
  </si>
  <si>
    <t>공원:301(합덕:01 하운공원)</t>
  </si>
  <si>
    <t>충청남도 당진시 합덕읍 운산리 28-1</t>
  </si>
  <si>
    <t>공원:306(합덕:06 중앙공원)</t>
  </si>
  <si>
    <t>충청남도 당진시 합덕읍 운산리 295-20</t>
  </si>
  <si>
    <t>공원:304(합덕:04 서동공원)</t>
  </si>
  <si>
    <t>충청남도 당진시 합덕읍 운산리 321-6</t>
  </si>
  <si>
    <t>공원:302(합덕:02 운산공원)</t>
  </si>
  <si>
    <t>충청남도 당진시 합덕읍 운산리 941-6</t>
  </si>
  <si>
    <t>궁촌공원</t>
  </si>
  <si>
    <t>충청남도 보령시 궁촌동 21</t>
  </si>
  <si>
    <t>역전광장</t>
  </si>
  <si>
    <t>충청남도 보령시 궁촌동 346</t>
  </si>
  <si>
    <t>충청남도 보령시 궁촌동 352-2</t>
  </si>
  <si>
    <t>충청남도 보령시 궁촌동 366</t>
  </si>
  <si>
    <t>헌수공원</t>
  </si>
  <si>
    <t>충청남도 보령시 궁촌동 79-1</t>
  </si>
  <si>
    <t>궁촌동 역사공원</t>
  </si>
  <si>
    <t>남포공원</t>
  </si>
  <si>
    <t>충청남도 보령시 남포면 옥서리 329-1</t>
  </si>
  <si>
    <t>내항공원</t>
  </si>
  <si>
    <t>충청남도 보령시 내항동 산28-44</t>
  </si>
  <si>
    <t>충청남도 보령시 대천동 134-52</t>
  </si>
  <si>
    <t>충청남도 보령시 대천동 134-7</t>
  </si>
  <si>
    <t>대천동제2소공원</t>
  </si>
  <si>
    <t>충청남도 보령시 대천동 143-16</t>
  </si>
  <si>
    <t>대천동 제2소공원</t>
  </si>
  <si>
    <t>대천동제1소공원</t>
  </si>
  <si>
    <t>충청남도 보령시 대천동 144-1</t>
  </si>
  <si>
    <t>대천동 제1소공원</t>
  </si>
  <si>
    <t>구시해변공원</t>
  </si>
  <si>
    <t>충청남도 보령시 대천동 288-137</t>
  </si>
  <si>
    <t>구시중앙공원</t>
  </si>
  <si>
    <t>충청남도 보령시 대천동 318-38</t>
  </si>
  <si>
    <t>충청남도 보령시 대천동 387-19</t>
  </si>
  <si>
    <t>관촌공원</t>
  </si>
  <si>
    <t>충청남도 보령시 대천동 395-11</t>
  </si>
  <si>
    <t>대천동제4소공원</t>
  </si>
  <si>
    <t>충청남도 보령시 대천동 459-35</t>
  </si>
  <si>
    <t>대천동 제4소공원</t>
  </si>
  <si>
    <t>충청남도 보령시 대천동 459-38</t>
  </si>
  <si>
    <t>대천동제3소공원</t>
  </si>
  <si>
    <t>충청남도 보령시 대천동 460-51</t>
  </si>
  <si>
    <t>대천동 제3소공원</t>
  </si>
  <si>
    <t>소미공원</t>
  </si>
  <si>
    <t>충청남도 보령시 대천동 493-1</t>
  </si>
  <si>
    <t>까치네공원</t>
  </si>
  <si>
    <t>충청남도 보령시 대천동 516-15</t>
  </si>
  <si>
    <t>대천동제5소공원</t>
  </si>
  <si>
    <t>충청남도 보령시 대천동 605-35</t>
  </si>
  <si>
    <t>대천동 제5소공원</t>
  </si>
  <si>
    <t>갈머리공원</t>
  </si>
  <si>
    <t>충청남도 보령시 대천동 산3-24</t>
  </si>
  <si>
    <t>신설중앙공원</t>
  </si>
  <si>
    <t>충청남도 보령시 동대동 1100</t>
  </si>
  <si>
    <t>신설공원</t>
  </si>
  <si>
    <t>충청남도 보령시 동대동 1207</t>
  </si>
  <si>
    <t>충청남도 보령시 동대동 1341</t>
  </si>
  <si>
    <t>충청남도 보령시 동대동 1368</t>
  </si>
  <si>
    <t>오랏공원</t>
  </si>
  <si>
    <t>충청남도 보령시 동대동 1607</t>
  </si>
  <si>
    <t>충청남도 보령시 동대동 1757</t>
  </si>
  <si>
    <t>한성필공원</t>
  </si>
  <si>
    <t>충청남도 보령시 동대동 1971</t>
  </si>
  <si>
    <t>충청남도 보령시 동대동 1974</t>
  </si>
  <si>
    <t>동대2공원</t>
  </si>
  <si>
    <t>충청남도 보령시 동대동 319-34</t>
  </si>
  <si>
    <t>충청남도 보령시 동대동 350-28</t>
  </si>
  <si>
    <t>충청남도 보령시 동대동 386-2</t>
  </si>
  <si>
    <t>한내공원</t>
  </si>
  <si>
    <t>충청남도 보령시 동대동 397-4</t>
  </si>
  <si>
    <t>평신공원</t>
  </si>
  <si>
    <t>충청남도 보령시 동대동 47-1</t>
  </si>
  <si>
    <t>신설동 소공원(1)</t>
  </si>
  <si>
    <t>충청남도 보령시 동대동 648-9</t>
  </si>
  <si>
    <t>신설동소공원1</t>
  </si>
  <si>
    <t>충청남도 보령시 동대동 658-2</t>
  </si>
  <si>
    <t>신설동소공원3</t>
  </si>
  <si>
    <t>충청남도 보령시 동대동 730</t>
  </si>
  <si>
    <t>신설동 소공원(3)</t>
  </si>
  <si>
    <t>신설동소공원4</t>
  </si>
  <si>
    <t>충청남도 보령시 동대동 737-1</t>
  </si>
  <si>
    <t>신설동 소공원(4)</t>
  </si>
  <si>
    <t>충청남도 보령시 동대동 738-14</t>
  </si>
  <si>
    <t>충청남도 보령시 동대동 928</t>
  </si>
  <si>
    <t>신설동 소공원(2)</t>
  </si>
  <si>
    <t>충청남도 보령시 동대동 983-144</t>
  </si>
  <si>
    <t>신설동소공원2</t>
  </si>
  <si>
    <t>충청남도 보령시 동대동 983-164</t>
  </si>
  <si>
    <t>충청남도 보령시 동대동 산28-4</t>
  </si>
  <si>
    <t>충청남도 보령시 명천동 1011</t>
  </si>
  <si>
    <t>생활권 공원</t>
  </si>
  <si>
    <t>충청남도 보령시 명천동 277-1</t>
  </si>
  <si>
    <t>충청남도 보령시 명천동 299-2</t>
  </si>
  <si>
    <t>명천공원</t>
  </si>
  <si>
    <t>충청남도 보령시 명천동 377-1</t>
  </si>
  <si>
    <t>알라딘공원</t>
  </si>
  <si>
    <t>충청남도 보령시 명천동 389-1</t>
  </si>
  <si>
    <t>갈매기공원</t>
  </si>
  <si>
    <t>충청남도 보령시 명천동 414</t>
  </si>
  <si>
    <t>충청남도 보령시 명천동 552-23</t>
  </si>
  <si>
    <t>옥마공원</t>
  </si>
  <si>
    <t>충청남도 보령시 명천동 5-9</t>
  </si>
  <si>
    <t>충청남도 보령시 명천동 산 39-16</t>
  </si>
  <si>
    <t>충청남도 보령시 명천동 산 5-9</t>
  </si>
  <si>
    <t>충청남도 보령시 명천동 산48-5</t>
  </si>
  <si>
    <t>충청남도 보령시 명천동 산48-7</t>
  </si>
  <si>
    <t>보령신흑지구내소공원</t>
  </si>
  <si>
    <t>충청남도 보령시 신흑동 766-30</t>
  </si>
  <si>
    <t>보령신흑지구내소공원(2)</t>
  </si>
  <si>
    <t>충청남도 보령시 신흑동 766-97</t>
  </si>
  <si>
    <t>보령신흑지구내소공원(1)</t>
  </si>
  <si>
    <t>근린공원(영보일반산업단지)</t>
  </si>
  <si>
    <t>충청남도 보령시 오천면 영보리 455-3(임) 일원</t>
  </si>
  <si>
    <t>근린공원1(웅천일반산업단지)</t>
  </si>
  <si>
    <t>충청남도 보령시 웅천읍 구룡리 211-1</t>
  </si>
  <si>
    <t>소공원2(보령웅천일반산업단지)</t>
  </si>
  <si>
    <t>충청남도 보령시 웅천읍 구룡리 381-1</t>
  </si>
  <si>
    <t>소공원1(보령웅천일반산업단지)</t>
  </si>
  <si>
    <t>충청남도 보령시 웅천읍 구룡리 51-2</t>
  </si>
  <si>
    <t>웅천방축공원</t>
  </si>
  <si>
    <t>충청남도 보령시 웅천읍 대창리 375-14</t>
  </si>
  <si>
    <t>충청남도 보령시 웅천읍 대창리 465-10</t>
  </si>
  <si>
    <t>충청남도 보령시 웅천읍 대창리 687-1</t>
  </si>
  <si>
    <t>대창공원</t>
  </si>
  <si>
    <t>충청남도 보령시 웅천읍 대창리 산5-1</t>
  </si>
  <si>
    <t>충청남도 보령시 웅천읍 대천리 19</t>
  </si>
  <si>
    <t>화락산공원</t>
  </si>
  <si>
    <t>충청남도 보령시 웅천읍 대천리 산15</t>
  </si>
  <si>
    <t>공원1(관창공단)</t>
  </si>
  <si>
    <t>충청남도 보령시 주교면 관창리 1239</t>
  </si>
  <si>
    <t>공원(관창공단)</t>
  </si>
  <si>
    <t>충청남도 보령시 주포면 관산리 291-1</t>
  </si>
  <si>
    <t>충청남도 보령시 주포면 관산리 산6-30</t>
  </si>
  <si>
    <t>충청남도 보령시 주포면 봉당리 산18-1</t>
  </si>
  <si>
    <t>죽정공원</t>
  </si>
  <si>
    <t>충청남도 보령시 죽정동 675-10</t>
  </si>
  <si>
    <t>용못공원</t>
  </si>
  <si>
    <t>충청남도 보령시 죽정동 693-13</t>
  </si>
  <si>
    <t>지장골공원</t>
  </si>
  <si>
    <t>충청남도 보령시 죽정동 726-1</t>
  </si>
  <si>
    <t>충청남도 보령시 죽정동 775-2</t>
  </si>
  <si>
    <t>수북공원</t>
  </si>
  <si>
    <t>충청남도 부여군 규암면 규암리 147-2</t>
  </si>
  <si>
    <t>충청남도 부여군 규암면 신리 726</t>
  </si>
  <si>
    <t>규암1호소공원</t>
  </si>
  <si>
    <t>충청남도 부여군 규암면 외리 115-3</t>
  </si>
  <si>
    <t>충청남도 부여군 부여읍 동남리 117</t>
  </si>
  <si>
    <t>백제탑공원</t>
  </si>
  <si>
    <t>충청남도 부여군 부여읍 동남리 373</t>
  </si>
  <si>
    <t>선화(송림)공원</t>
  </si>
  <si>
    <t>충청남도 부여군 부여읍 동남리 604-3</t>
  </si>
  <si>
    <t>5호소공원</t>
  </si>
  <si>
    <t>충청남도 부여군 부여읍 쌍북리 156-3</t>
  </si>
  <si>
    <t>3호소공원</t>
  </si>
  <si>
    <t>충청남도 부여군 부여읍 쌍북리 157-1</t>
  </si>
  <si>
    <t>4호소공원</t>
  </si>
  <si>
    <t>충청남도 부여군 부여읍 쌍북리 203</t>
  </si>
  <si>
    <t>남령공원</t>
  </si>
  <si>
    <t>충청남도 부여군 부여읍 쌍북리 619</t>
  </si>
  <si>
    <t>1호소공원</t>
  </si>
  <si>
    <t>충청남도 부여군 부여읍 쌍북리 718-14</t>
  </si>
  <si>
    <t>2호소공원</t>
  </si>
  <si>
    <t>충청남도 부여군 부여읍 쌍북리 718-5</t>
  </si>
  <si>
    <t>6호어린이공원</t>
  </si>
  <si>
    <t>충청남도 부여군 부여읍 쌍북리 730</t>
  </si>
  <si>
    <t>와요지공원</t>
  </si>
  <si>
    <t>충청남도 부여군 장암면 정암리 662-3</t>
  </si>
  <si>
    <t>비도시 제3호 소공원</t>
  </si>
  <si>
    <t>충청남도 서산시 고북면 가구리 624-25</t>
  </si>
  <si>
    <t>고북제2근린공원</t>
  </si>
  <si>
    <t>충청남도 서산시 고북면 가구리 625-28</t>
  </si>
  <si>
    <t>비도시-근린공원7</t>
  </si>
  <si>
    <t>대산 제33호 어린이공원</t>
  </si>
  <si>
    <t>충청남도 서산시 대산읍 대산리 1498</t>
  </si>
  <si>
    <t>대산-어린이공원33</t>
  </si>
  <si>
    <t>대산 제35호 수변공원</t>
  </si>
  <si>
    <t>충청남도 서산시 대산읍 대산리 1569</t>
  </si>
  <si>
    <t>대산 제34호 어린이공원</t>
  </si>
  <si>
    <t>충청남도 서산시 대산읍 대산리 1735</t>
  </si>
  <si>
    <t>대산-어린이공원34</t>
  </si>
  <si>
    <t>대산-수변공원35</t>
  </si>
  <si>
    <t>충청남도 서산시 대산읍 대산리 935</t>
  </si>
  <si>
    <t>대산-근린공원2(미조성)</t>
  </si>
  <si>
    <t>충청남도 서산시 대산읍 대산리 산170-1</t>
  </si>
  <si>
    <t>대죽제2공원</t>
  </si>
  <si>
    <t>충청남도 서산시 대산읍 대죽리 1129</t>
  </si>
  <si>
    <t>대산-근린공원32(미조성)</t>
  </si>
  <si>
    <t>대산-소공원37</t>
  </si>
  <si>
    <t>충청남도 서산시 대산읍 대죽리 1152</t>
  </si>
  <si>
    <t>대산-체육공원36</t>
  </si>
  <si>
    <t>충청남도 서산시 대산읍 대죽리 1162</t>
  </si>
  <si>
    <t>대산-소공원38</t>
  </si>
  <si>
    <t>충청남도 서산시 대산읍 대죽리 1166</t>
  </si>
  <si>
    <t>대산 제36호 체육공원</t>
  </si>
  <si>
    <t>충청남도 서산시 대산읍 대죽리 129-4</t>
  </si>
  <si>
    <t>대산 제37호 소공원</t>
  </si>
  <si>
    <t>대산 제38호 소공원</t>
  </si>
  <si>
    <t>대죽공원</t>
  </si>
  <si>
    <t>충청남도 서산시 대산읍 대죽리 18-7</t>
  </si>
  <si>
    <t>대산-근린공원27</t>
  </si>
  <si>
    <t>대산-문화공원1(미조성)</t>
  </si>
  <si>
    <t>충청남도 서산시 대산읍 대죽리 775-12</t>
  </si>
  <si>
    <t>대산-근린공원6(미조성)</t>
  </si>
  <si>
    <t>충청남도 서산시 대산읍 독곶리 산96</t>
  </si>
  <si>
    <t>대산-어린이공원24(미조성)</t>
  </si>
  <si>
    <t>충청남도 서산시 대산읍 영탑리 580-14</t>
  </si>
  <si>
    <t>서산 제24호 어린이공원</t>
  </si>
  <si>
    <t>충청남도 서산시 동문동 1007-12</t>
  </si>
  <si>
    <t>서산-어린이공원24</t>
  </si>
  <si>
    <t>서산 제15호 어린이공원</t>
  </si>
  <si>
    <t>충청남도 서산시 동문동 1260</t>
  </si>
  <si>
    <t>서산-어린이공원15</t>
  </si>
  <si>
    <t>서산 제47호 어린이공원</t>
  </si>
  <si>
    <t>충청남도 서산시 동문동 1269</t>
  </si>
  <si>
    <t>충청남도 서산시 동문동 161</t>
  </si>
  <si>
    <t>서산-근린공원7</t>
  </si>
  <si>
    <t>서산 제46호 어린이공원</t>
  </si>
  <si>
    <t>충청남도 서산시 동문동 192-1</t>
  </si>
  <si>
    <t>서산-어린이공원46</t>
  </si>
  <si>
    <t>서산 제18호 어린이공원</t>
  </si>
  <si>
    <t>충청남도 서산시 동문동 225-3</t>
  </si>
  <si>
    <t>서산-어린이공원18</t>
  </si>
  <si>
    <t>서산 제25호 어린이공원</t>
  </si>
  <si>
    <t>충청남도 서산시 동문동 271-4</t>
  </si>
  <si>
    <t>서산-어린이공원25</t>
  </si>
  <si>
    <t>서산 제19호 어린이공원</t>
  </si>
  <si>
    <t>충청남도 서산시 동문동 295-6</t>
  </si>
  <si>
    <t>서산-어린이공원19</t>
  </si>
  <si>
    <t>서산 제17호 어린이공원</t>
  </si>
  <si>
    <t>충청남도 서산시 동문동 301-4</t>
  </si>
  <si>
    <t>서산-어린이공원17</t>
  </si>
  <si>
    <t>충청남도 서산시 동문동 331-5</t>
  </si>
  <si>
    <t>서산-어린이공원13(미조성)</t>
  </si>
  <si>
    <t>충청남도 서산시 동문동 357-2</t>
  </si>
  <si>
    <t>서산 제10호 어린이공원</t>
  </si>
  <si>
    <t>충청남도 서산시 동문동 381-1</t>
  </si>
  <si>
    <t>서산-어린이공원10</t>
  </si>
  <si>
    <t>충청남도 서산시 동문동 381-3</t>
  </si>
  <si>
    <t>서산-어린이공원9</t>
  </si>
  <si>
    <t>충청남도 서산시 동문동 404-3</t>
  </si>
  <si>
    <t>서산 제9호 어린이공원</t>
  </si>
  <si>
    <t>충청남도 서산시 동문동 404-9</t>
  </si>
  <si>
    <t>서산 제11호 어린이공원</t>
  </si>
  <si>
    <t>충청남도 서산시 동문동 44-6</t>
  </si>
  <si>
    <t>서산-어린이공원11</t>
  </si>
  <si>
    <t>서산 제7호 어린이공원</t>
  </si>
  <si>
    <t>충청남도 서산시 동문동 470-2</t>
  </si>
  <si>
    <t>서산-어린이공원7</t>
  </si>
  <si>
    <t>서산 제8호 어린이공원</t>
  </si>
  <si>
    <t>충청남도 서산시 동문동 470-23</t>
  </si>
  <si>
    <t>서산-어린이공원8</t>
  </si>
  <si>
    <t>서산 제3호 소공원</t>
  </si>
  <si>
    <t>충청남도 서산시 동문동 811-1</t>
  </si>
  <si>
    <t>서산-소공원3</t>
  </si>
  <si>
    <t>충청남도 서산시 동문동 812</t>
  </si>
  <si>
    <t>서산-소공원4(미조성)</t>
  </si>
  <si>
    <t>충청남도 서산시 동문동 832-32</t>
  </si>
  <si>
    <t>서산-어린이공원47</t>
  </si>
  <si>
    <t>충청남도 서산시 동문동 878-2</t>
  </si>
  <si>
    <t>서산 제2호 소공원</t>
  </si>
  <si>
    <t>충청남도 서산시 동문동 982</t>
  </si>
  <si>
    <t>서산-소공원2</t>
  </si>
  <si>
    <t>비도시 제5호 소공원</t>
  </si>
  <si>
    <t>충청남도 서산시 부석면 취평리 297-13</t>
  </si>
  <si>
    <t>서산 제41호 어린이공원</t>
  </si>
  <si>
    <t>충청남도 서산시 석남동 104-5</t>
  </si>
  <si>
    <t>서산 제26호 어린이공원</t>
  </si>
  <si>
    <t>충청남도 서산시 석남동 2-6(2-7)</t>
  </si>
  <si>
    <t>서산-어린이공원30(미조성)</t>
  </si>
  <si>
    <t>충청남도 서산시 석남동 27-2</t>
  </si>
  <si>
    <t>서산-어린이공원26</t>
  </si>
  <si>
    <t>충청남도 서산시 석남동 4-2</t>
  </si>
  <si>
    <t>서산-어린이공원41</t>
  </si>
  <si>
    <t>충청남도 서산시 석남동 76-1</t>
  </si>
  <si>
    <t>서산 제6호 소공원</t>
  </si>
  <si>
    <t>충청남도 서산시 석림동 340-5</t>
  </si>
  <si>
    <t>서산-소공원6</t>
  </si>
  <si>
    <t>서산 제44호 어린이공원</t>
  </si>
  <si>
    <t>충청남도 서산시 석림동 416-2</t>
  </si>
  <si>
    <t>서산-어린이공원44</t>
  </si>
  <si>
    <t>서산 제43호 어린이공원</t>
  </si>
  <si>
    <t>충청남도 서산시 석림동 453-6</t>
  </si>
  <si>
    <t>서산-어린이공원43</t>
  </si>
  <si>
    <t>서산 제42호 어린이공원</t>
  </si>
  <si>
    <t>충청남도 서산시 석림동 463-4</t>
  </si>
  <si>
    <t>서산-어린이공원42</t>
  </si>
  <si>
    <t>서산 제45호 어린이공원</t>
  </si>
  <si>
    <t>충청남도 서산시 석림동 582-2</t>
  </si>
  <si>
    <t>서산-어린이공원45</t>
  </si>
  <si>
    <t>서산 제29호 어린이공원</t>
  </si>
  <si>
    <t>충청남도 서산시 석림동 636-1</t>
  </si>
  <si>
    <t>서산-어린이공원29</t>
  </si>
  <si>
    <t>서산 제33호 어린이공원</t>
  </si>
  <si>
    <t>충청남도 서산시 석림동 672-10</t>
  </si>
  <si>
    <t>서산-어린이공원33</t>
  </si>
  <si>
    <t>충청남도 서산시 석림동 672-3</t>
  </si>
  <si>
    <t>서산-어린이공원31</t>
  </si>
  <si>
    <t>충청남도 서산시 석림동 737-17</t>
  </si>
  <si>
    <t>서산 제31호 어린이공원</t>
  </si>
  <si>
    <t>충청남도 서산시 석림동 737-8</t>
  </si>
  <si>
    <t>서산-근린공원8(미조성)</t>
  </si>
  <si>
    <t>충청남도 서산시 석림동 758-1</t>
  </si>
  <si>
    <t>성연1공원</t>
  </si>
  <si>
    <t>충청남도 서산시 성연면 오사리 1618</t>
  </si>
  <si>
    <t>산단1-근린공원3</t>
  </si>
  <si>
    <t>성연2공원</t>
  </si>
  <si>
    <t>충청남도 서산시 성연면 오사리 1620</t>
  </si>
  <si>
    <t>산단1-근린공원4</t>
  </si>
  <si>
    <t>테크노-근린공원1</t>
  </si>
  <si>
    <t>충청남도 서산시 성연면 오사리 1644</t>
  </si>
  <si>
    <t>테크노 제5호 소공원</t>
  </si>
  <si>
    <t>충청남도 서산시 성연면 오사리 1649</t>
  </si>
  <si>
    <t>테크노-소공원5</t>
  </si>
  <si>
    <t>테크노 제4호 어린이공원</t>
  </si>
  <si>
    <t>충청남도 서산시 성연면 오사리 1694</t>
  </si>
  <si>
    <t>테크노 제1호 근린공원</t>
  </si>
  <si>
    <t>충청남도 서산시 성연면 오사리 1793</t>
  </si>
  <si>
    <t>테크노-어린이공원4</t>
  </si>
  <si>
    <t>충청남도 서산시 성연면 오사리 204-4</t>
  </si>
  <si>
    <t>테크노 제7호 소공원</t>
  </si>
  <si>
    <t>충청남도 서산시 성연면 왕정리 605</t>
  </si>
  <si>
    <t>테크노-소공원7</t>
  </si>
  <si>
    <t>테크노 제6호 소공원</t>
  </si>
  <si>
    <t>충청남도 서산시 성연면 왕정리 642</t>
  </si>
  <si>
    <t>테크노-소공원6</t>
  </si>
  <si>
    <t>테크노 제2호 근린공원</t>
  </si>
  <si>
    <t>충청남도 서산시 성연면 왕정리 711</t>
  </si>
  <si>
    <t>테크노-근린공원2</t>
  </si>
  <si>
    <t>테크노 제3호 근린공원</t>
  </si>
  <si>
    <t>충청남도 서산시 성연면 일람리 1119</t>
  </si>
  <si>
    <t>테크노-근린공원3</t>
  </si>
  <si>
    <t>산단2 제2호 소공원</t>
  </si>
  <si>
    <t>충청남도 서산시 성연면 해성리 641</t>
  </si>
  <si>
    <t>산단2 제4호 소공원</t>
  </si>
  <si>
    <t>충청남도 서산시 성연면 해성리 645</t>
  </si>
  <si>
    <t>산단2 제3호 소공원</t>
  </si>
  <si>
    <t>충청남도 서산시 성연면 해성리 648</t>
  </si>
  <si>
    <t>서산-소공원5(미조성)</t>
  </si>
  <si>
    <t>충청남도 서산시 양대동 753-3</t>
  </si>
  <si>
    <t>서산 제22호 어린이공원</t>
  </si>
  <si>
    <t>충청남도 서산시 예천동 1279-3</t>
  </si>
  <si>
    <t>서산-어린이공원22</t>
  </si>
  <si>
    <t>서산-어린이공원39</t>
  </si>
  <si>
    <t>충청남도 서산시 예천동 1330</t>
  </si>
  <si>
    <t>서산 제39호 어린이공원</t>
  </si>
  <si>
    <t>충청남도 서산시 예천동 1330(111-3)</t>
  </si>
  <si>
    <t>서산 제8호 소공원</t>
  </si>
  <si>
    <t>충청남도 서산시 예천동 166</t>
  </si>
  <si>
    <t>서산-소공원8(미조성)</t>
  </si>
  <si>
    <t>서산 제2호 수변공원</t>
  </si>
  <si>
    <t>충청남도 서산시 예천동 200</t>
  </si>
  <si>
    <t>서산-수변공원2(미조성)</t>
  </si>
  <si>
    <t>서산 제1호 수변공원</t>
  </si>
  <si>
    <t>충청남도 서산시 예천동 204-4</t>
  </si>
  <si>
    <t>서산-수변공원1(미조성)</t>
  </si>
  <si>
    <t>서산 제12호 소공원</t>
  </si>
  <si>
    <t>충청남도 서산시 예천동 208</t>
  </si>
  <si>
    <t>서산-소공원12(미조성)</t>
  </si>
  <si>
    <t>서산 제9호 소공원</t>
  </si>
  <si>
    <t>충청남도 서산시 예천동 217</t>
  </si>
  <si>
    <t>서산 제48호 어린이공원</t>
  </si>
  <si>
    <t>서산-소공원9(미조성)</t>
  </si>
  <si>
    <t>서산-어린이공원48(미조성)</t>
  </si>
  <si>
    <t>서산 제11호 소공원</t>
  </si>
  <si>
    <t>충청남도 서산시 예천동 227-4</t>
  </si>
  <si>
    <t>서산-소공원11(미조성)</t>
  </si>
  <si>
    <t>서산-어린이공원38</t>
  </si>
  <si>
    <t>충청남도 서산시 예천동 387-9</t>
  </si>
  <si>
    <t>서산-어린이공원36(미조성)</t>
  </si>
  <si>
    <t>충청남도 서산시 예천동 432-2</t>
  </si>
  <si>
    <t>서산 제38호 어린이공원</t>
  </si>
  <si>
    <t>충청남도 서산시 예천동 457-9</t>
  </si>
  <si>
    <t>서산 제37호 어린이공원</t>
  </si>
  <si>
    <t>충청남도 서산시 예천동 464-2</t>
  </si>
  <si>
    <t>서산-어린이공원37</t>
  </si>
  <si>
    <t>서산-어린이공원35(미조성)</t>
  </si>
  <si>
    <t>충청남도 서산시 예천동 475-8</t>
  </si>
  <si>
    <t>서산 제21호 어린이공원</t>
  </si>
  <si>
    <t>충청남도 서산시 예천동 497-6</t>
  </si>
  <si>
    <t>서산-어린이공원21</t>
  </si>
  <si>
    <t>서산-어린이공원34(미조성)</t>
  </si>
  <si>
    <t>충청남도 서산시 예천동 716-1</t>
  </si>
  <si>
    <t>서산 제10호 소공원</t>
  </si>
  <si>
    <t>충청남도 서산시 예천동 9-3</t>
  </si>
  <si>
    <t>서산-소공원10(미조성)</t>
  </si>
  <si>
    <t>서산-소공원13(미조성)</t>
  </si>
  <si>
    <t>충청남도 서산시 예천동 산7-25</t>
  </si>
  <si>
    <t>서산-근린공원2(미조성)</t>
  </si>
  <si>
    <t>충청남도 서산시 오남동 612-6</t>
  </si>
  <si>
    <t>서산-체육공원1(남부산단)(미조성)</t>
  </si>
  <si>
    <t>충청남도 서산시 오남동 산54-3</t>
  </si>
  <si>
    <t>서산-어린이공원16(미조성)</t>
  </si>
  <si>
    <t>충청남도 서산시 온석동 542</t>
  </si>
  <si>
    <t>서산-근린공원4(미조성)</t>
  </si>
  <si>
    <t>충청남도 서산시 온석동 산82-4</t>
  </si>
  <si>
    <t>비도시 제2호 소공원</t>
  </si>
  <si>
    <t>충청남도 서산시 음암면 도당리 1293-6</t>
  </si>
  <si>
    <t>비도시 제18호 어린이공원</t>
  </si>
  <si>
    <t>충청남도 서산시 음암면 도당리 1550-86</t>
  </si>
  <si>
    <t>비도시 제17호 어린이공원</t>
  </si>
  <si>
    <t>충청남도 서산시 음암면 도당리 1550-9</t>
  </si>
  <si>
    <t>서산 제5호 어린이공원</t>
  </si>
  <si>
    <t>충청남도 서산시 읍내동 136-1</t>
  </si>
  <si>
    <t>서산-어린이공원5</t>
  </si>
  <si>
    <t>서산 제7호 소공원</t>
  </si>
  <si>
    <t>충청남도 서산시 읍내동 136-4</t>
  </si>
  <si>
    <t>서산-소공원7</t>
  </si>
  <si>
    <t>서산 제1호 소공원</t>
  </si>
  <si>
    <t>충청남도 서산시 읍내동 20-7</t>
  </si>
  <si>
    <t>서산-소공원1</t>
  </si>
  <si>
    <t>충청남도 서산시 읍내동 40</t>
  </si>
  <si>
    <t>서산-근린공원9</t>
  </si>
  <si>
    <t>서산-어린이공원2</t>
  </si>
  <si>
    <t>충청남도 서산시 읍내동 415-1</t>
  </si>
  <si>
    <t>충청남도 서산시 읍내동 608-8</t>
  </si>
  <si>
    <t>서산-근린공원6</t>
  </si>
  <si>
    <t>성암공원</t>
  </si>
  <si>
    <t>충청남도 서산시 읍내동 621-1</t>
  </si>
  <si>
    <t>서산-근린공원5</t>
  </si>
  <si>
    <t>서산 제3호 어린이공원</t>
  </si>
  <si>
    <t>충청남도 서산시 읍내동 624-3</t>
  </si>
  <si>
    <t>서산-어린이공원3</t>
  </si>
  <si>
    <t>서산-어린이공원20</t>
  </si>
  <si>
    <t>충청남도 서산시 읍내동 751-7</t>
  </si>
  <si>
    <t>옥녀봉공원(중앙공원)</t>
  </si>
  <si>
    <t>충청남도 서산시 읍내동 산2-2</t>
  </si>
  <si>
    <t>서산-근린공원10(옥녀봉)</t>
  </si>
  <si>
    <t>서산 제2호 어린이공원</t>
  </si>
  <si>
    <t>충청남도 서산시 읍내동415-1</t>
  </si>
  <si>
    <t>서산 제20호 어린이공원</t>
  </si>
  <si>
    <t>충청남도 서산시 읍내동751-7</t>
  </si>
  <si>
    <t>남1공원</t>
  </si>
  <si>
    <t>충청남도 서산시 지곡면 무장리 1698</t>
  </si>
  <si>
    <t>북3공원</t>
  </si>
  <si>
    <t>충청남도 서산시 지곡면 무장리 1732</t>
  </si>
  <si>
    <t>산단1-소공원8</t>
  </si>
  <si>
    <t>남3공원</t>
  </si>
  <si>
    <t>충청남도 서산시 지곡면 무장리 1757</t>
  </si>
  <si>
    <t>산단1-소공원10</t>
  </si>
  <si>
    <t>남2공원</t>
  </si>
  <si>
    <t>충청남도 서산시 지곡면 무장리 1770</t>
  </si>
  <si>
    <t>산단1-소공원9</t>
  </si>
  <si>
    <t>북1공원</t>
  </si>
  <si>
    <t>충청남도 서산시 지곡면 무장리 1797</t>
  </si>
  <si>
    <t>산단1-근린공원6</t>
  </si>
  <si>
    <t>북2공원</t>
  </si>
  <si>
    <t>충청남도 서산시 지곡면 무장리 1803</t>
  </si>
  <si>
    <t>남4공원</t>
  </si>
  <si>
    <t>충청남도 서산시 지곡면 무장리 1825</t>
  </si>
  <si>
    <t>산단1-소공원11</t>
  </si>
  <si>
    <t>지곡2공원</t>
  </si>
  <si>
    <t>충청남도 서산시 지곡면 화천리 1457</t>
  </si>
  <si>
    <t>산단1-근린공원2</t>
  </si>
  <si>
    <t>지곡1공원</t>
  </si>
  <si>
    <t>충청남도 서산시 지곡면 화천리 1459</t>
  </si>
  <si>
    <t>산단1-근린공원1</t>
  </si>
  <si>
    <t>오학리소공원</t>
  </si>
  <si>
    <t>충청남도 서산시 해미면 오학리 238-4</t>
  </si>
  <si>
    <t>해미 제1호 소공원</t>
  </si>
  <si>
    <t>충청남도 서산시 해미면 읍내리 221-64</t>
  </si>
  <si>
    <t>해미-소공원1</t>
  </si>
  <si>
    <t>해미 제2호 소공원</t>
  </si>
  <si>
    <t>충청남도 서산시 해미면 읍내리 489-107</t>
  </si>
  <si>
    <t>해미-소공원2</t>
  </si>
  <si>
    <t>(산단)4호</t>
  </si>
  <si>
    <t>충청남도 서천군 마서면 옥북리 738-65</t>
  </si>
  <si>
    <t>충청남도 서천군 비인면 성내리 산25</t>
  </si>
  <si>
    <t>(김가공농단)월리공원</t>
  </si>
  <si>
    <t>충청남도 서천군 서면 월리 산28-1</t>
  </si>
  <si>
    <t>충청남도 서천군 서천읍 군사리 524-2</t>
  </si>
  <si>
    <t>5호공원(서천읍)</t>
  </si>
  <si>
    <t>충청남도 서천군 서천읍 군사리 623-2</t>
  </si>
  <si>
    <t>8호공원(서천읍)</t>
  </si>
  <si>
    <t>충청남도 서천군 서천읍 군사리 858-1</t>
  </si>
  <si>
    <t>군사공원(1호)</t>
  </si>
  <si>
    <t>충청남도 서천군 서천읍 군사리 산6</t>
  </si>
  <si>
    <t>3호공원(서천읍)</t>
  </si>
  <si>
    <t>충청남도 서천군 서천읍 사곡리 306-1</t>
  </si>
  <si>
    <t>충청남도 서천군 서천읍 사곡리 산10-2</t>
  </si>
  <si>
    <t>왕개공원</t>
  </si>
  <si>
    <t>충청남도 서천군 장항읍 성주리 산23-3</t>
  </si>
  <si>
    <t>성주공원</t>
  </si>
  <si>
    <t>충청남도 서천군 장항읍 성주리 산56-5</t>
  </si>
  <si>
    <t>충청남도 서천군 장항읍 송림리 산65</t>
  </si>
  <si>
    <t>충청남도 서천군 장항읍 신창리 422</t>
  </si>
  <si>
    <t>(산단)1호</t>
  </si>
  <si>
    <t>충청남도 서천군 장항읍 옥남리 200</t>
  </si>
  <si>
    <t>(산단)3호</t>
  </si>
  <si>
    <t>충청남도 서천군 장항읍 옥남리 29-2</t>
  </si>
  <si>
    <t>(산단)2호</t>
  </si>
  <si>
    <t>충청남도 서천군 장항읍 옥남리 497</t>
  </si>
  <si>
    <t>충청남도 서천군 장항읍 옥남리 520</t>
  </si>
  <si>
    <t>충청남도 서천군 장항읍 옥남리 산3</t>
  </si>
  <si>
    <t>원수공원</t>
  </si>
  <si>
    <t>충청남도 서천군 장항읍 원수리 886-12</t>
  </si>
  <si>
    <t>8호공원(장항읍)</t>
  </si>
  <si>
    <t>충청남도 서천군 장항읍 원수리 927-2</t>
  </si>
  <si>
    <t>충청남도 서천군 장항읍 화천리 산22-2</t>
  </si>
  <si>
    <t>(종천2농단)1</t>
  </si>
  <si>
    <t>충청남도 서천군 종천면 석촌리 산31</t>
  </si>
  <si>
    <t>충청남도 서천군 판교면 현암리 산7</t>
  </si>
  <si>
    <t>용산공원</t>
  </si>
  <si>
    <t>충청남도 서천군 한산면 동산리 376-2</t>
  </si>
  <si>
    <t>충청남도 서천군 한산면 호암리 산2-1</t>
  </si>
  <si>
    <t>제21호공원(삼부르네상스A옆)</t>
  </si>
  <si>
    <t>충청남도 아산시 권곡동 409-3</t>
  </si>
  <si>
    <t>충청남도 아산시 권곡동 409-3외</t>
  </si>
  <si>
    <t>제5호공원(한국통신앞)</t>
  </si>
  <si>
    <t>충청남도 아산시 권곡동 524-10</t>
  </si>
  <si>
    <t>제1호공원(양우A앞)</t>
  </si>
  <si>
    <t>충청남도 아산시 권곡동 531-3</t>
  </si>
  <si>
    <t>제6호공원(한올중앞)</t>
  </si>
  <si>
    <t>충청남도 아산시 권곡동 537-7</t>
  </si>
  <si>
    <t>제26호공원(권곡포스코A앞)</t>
  </si>
  <si>
    <t>충청남도 아산시 권곡동 622</t>
  </si>
  <si>
    <t>제101호어린이공원</t>
  </si>
  <si>
    <t>충청남도 아산시 권곡동85-3</t>
  </si>
  <si>
    <t>기곡제1호공원(기곡3리마을회관앞)4</t>
  </si>
  <si>
    <t>충청남도 아산시 도고면 기곡리 324-3</t>
  </si>
  <si>
    <t>기곡제2호공원(토비스콘도 옆)</t>
  </si>
  <si>
    <t>충청남도 아산시 도고면 기곡리 산6-3</t>
  </si>
  <si>
    <t>도고제1공원6</t>
  </si>
  <si>
    <t>충청남도 아산시 도고면 기곡리 산8-1</t>
  </si>
  <si>
    <t>충청남도 아산시 도고면 기곡리 산8-1 일원</t>
  </si>
  <si>
    <t>도고제10호공원10</t>
  </si>
  <si>
    <t>충청남도 아산시 도고면 신언리816</t>
  </si>
  <si>
    <t>도고제9호공원9</t>
  </si>
  <si>
    <t>충청남도 아산시 도고면 신언리826</t>
  </si>
  <si>
    <t>둔포근린공원1</t>
  </si>
  <si>
    <t>충청남도 아산시 둔포면 둔포리 339-1번지</t>
  </si>
  <si>
    <t>둔포6호공원(아산테크노벨리내)</t>
  </si>
  <si>
    <t>충청남도 아산시 둔포면 석곡리 1447</t>
  </si>
  <si>
    <t>아산테크노벨리(1호공원)5</t>
  </si>
  <si>
    <t>충청남도 아산시 둔포면 석곡리 1481</t>
  </si>
  <si>
    <t>아산테크노벨리(4호공원)4</t>
  </si>
  <si>
    <t>충청남도 아산시 둔포면 석곡리 1741</t>
  </si>
  <si>
    <t>충청남도 아산시 둔포면 석곡리 1741,1742,1,743</t>
  </si>
  <si>
    <t>아산테크노벨리(3호공원)3</t>
  </si>
  <si>
    <t>충청남도 아산시 둔포면 석곡리 1783</t>
  </si>
  <si>
    <t>둔포8호공원(아산테크노벨리내)</t>
  </si>
  <si>
    <t>충청남도 아산시 둔포면 석곡리 1796</t>
  </si>
  <si>
    <t>둔포7호공원(아산테크노벨리내)</t>
  </si>
  <si>
    <t>충청남도 아산시 둔포면 석곡리 1804</t>
  </si>
  <si>
    <t>둔포9호공원(아산테크노벨리내)</t>
  </si>
  <si>
    <t>충청남도 아산시 둔포면 석곡리 1820</t>
  </si>
  <si>
    <t>아산테크노벨리(2호공원)2</t>
  </si>
  <si>
    <t>충청남도 아산시 둔포면 석곡리1812</t>
  </si>
  <si>
    <t>제3호공원(한국병원뒤)</t>
  </si>
  <si>
    <t>충청남도 아산시 모종동 568-6</t>
  </si>
  <si>
    <t>제4호공원(신기공업사앞)</t>
  </si>
  <si>
    <t>충청남도 아산시 모종동 572-2</t>
  </si>
  <si>
    <t>제2호공원(한라동백A앞)</t>
  </si>
  <si>
    <t>충청남도 아산시 모종동 575-1</t>
  </si>
  <si>
    <t>제12호공원(한성필하우스 A앞)</t>
  </si>
  <si>
    <t>충청남도 아산시 모종동 618</t>
  </si>
  <si>
    <t>제14호공원(삼환나우빌A옆)</t>
  </si>
  <si>
    <t>충청남도 아산시 방축동 708</t>
  </si>
  <si>
    <t>공수6호공원(배방푸르지오A 뒤)6</t>
  </si>
  <si>
    <t>충청남도 아산시 배방읍 공수리 1168</t>
  </si>
  <si>
    <t>공수4호공원(중앙하이츠1차A옆)4</t>
  </si>
  <si>
    <t>충청남도 아산시 배방읍 공수리 629</t>
  </si>
  <si>
    <t>충청남도 아산시 배방읍 공수리 629 외1필지(1713)</t>
  </si>
  <si>
    <t>공수7호공원(한라비발디A 뒤)7</t>
  </si>
  <si>
    <t>충청남도 아산시 배방읍 공수리 637</t>
  </si>
  <si>
    <t>북수8호공원(아산등대교회앞)8</t>
  </si>
  <si>
    <t>충청남도 아산시 배방읍 북수리 1020</t>
  </si>
  <si>
    <t>북수13호공원(금호어울림A 옆)12</t>
  </si>
  <si>
    <t>충청남도 아산시 배방읍 북수리 1159</t>
  </si>
  <si>
    <t>북수10호공원(배방자이2차A 옆)10</t>
  </si>
  <si>
    <t>충청남도 아산시 배방읍 북수리 1278</t>
  </si>
  <si>
    <t>북수9호공원(디지털프라자옆)9</t>
  </si>
  <si>
    <t>충청남도 아산시 배방읍 북수리 1376</t>
  </si>
  <si>
    <t>북수12호공원(중앙하이츠3차A 옆)13</t>
  </si>
  <si>
    <t>충청남도 아산시 배방읍 북수리 1471</t>
  </si>
  <si>
    <t>북수11호공원(배방자이2차A 뒤)11</t>
  </si>
  <si>
    <t>충청남도 아산시 배방읍 북수리 336-4</t>
  </si>
  <si>
    <t>남성제2공원(제41호)</t>
  </si>
  <si>
    <t>충청남도 아산시 신창면 남성리 833</t>
  </si>
  <si>
    <t>제28호공원(실옥프르지오A뒤)</t>
  </si>
  <si>
    <t>충청남도 아산시 실옥동 539</t>
  </si>
  <si>
    <t>제11호공원(온양1동사무소뒤)</t>
  </si>
  <si>
    <t>충청남도 아산시 온천동 1379</t>
  </si>
  <si>
    <t>제22호공원(목림정앞)</t>
  </si>
  <si>
    <t>충청남도 아산시 온천동 1442</t>
  </si>
  <si>
    <t>제23호공원(삼우토건앞)</t>
  </si>
  <si>
    <t>충청남도 아산시 온천동 1458</t>
  </si>
  <si>
    <t>제10호공원(전자랜드21뒤)</t>
  </si>
  <si>
    <t>충청남도 아산시 온천동 1570</t>
  </si>
  <si>
    <t>제8호공원(주막골앞)</t>
  </si>
  <si>
    <t>충청남도 아산시 온천동 1859</t>
  </si>
  <si>
    <t>남산근린공원</t>
  </si>
  <si>
    <t>충청남도 아산시 온천동 266-133</t>
  </si>
  <si>
    <t>충청남도 아산시 온천동 266-133 일원</t>
  </si>
  <si>
    <t>제17호공원(어의정)</t>
  </si>
  <si>
    <t>충청남도 아산시 온천동 578</t>
  </si>
  <si>
    <t>제18호공원(온양2동사무소앞)</t>
  </si>
  <si>
    <t>충청남도 아산시 온천동 760</t>
  </si>
  <si>
    <t>용화택지개발제1근린공원6호</t>
  </si>
  <si>
    <t>충청남도 아산시 용화동 1061(용화중)</t>
  </si>
  <si>
    <t>용화택지개발제2어린이공원</t>
  </si>
  <si>
    <t>충청남도 아산시 용화동 1353(용화택지개발지구내)</t>
  </si>
  <si>
    <t>용화택지개발제2근린공원7호</t>
  </si>
  <si>
    <t>충청남도 아산시 용화동 1572(신도브레뉴)</t>
  </si>
  <si>
    <t>제16호공원(삼화주택앞, 삼화공원)</t>
  </si>
  <si>
    <t>충청남도 아산시 용화동 400-17</t>
  </si>
  <si>
    <t>제36호공원(온양중 뒤)</t>
  </si>
  <si>
    <t>충청남도 아산시 용화동 612</t>
  </si>
  <si>
    <t>제38호공원(용화초 앞)</t>
  </si>
  <si>
    <t>충청남도 아산시 용화동 710</t>
  </si>
  <si>
    <t>제37호공원(주공3단지옆)</t>
  </si>
  <si>
    <t>충청남도 아산시 용화동 711</t>
  </si>
  <si>
    <t>제39호공원(온양사랑교회 앞)</t>
  </si>
  <si>
    <t>충청남도 아산시 용화동 842</t>
  </si>
  <si>
    <t>용화근린공원</t>
  </si>
  <si>
    <t>충청남도 아산시 용화동 941(모아아파트앞)</t>
  </si>
  <si>
    <t>용화택지개발제1호어린이공원</t>
  </si>
  <si>
    <t>충청남도 아산시 용화동 972(등기소앞)</t>
  </si>
  <si>
    <t>인주산업근린공원45</t>
  </si>
  <si>
    <t>충청남도 아산시 인주면 걸매리 1003</t>
  </si>
  <si>
    <t>인주산업근린공원1  2</t>
  </si>
  <si>
    <t>충청남도 아산시 인주면 걸매리 1023</t>
  </si>
  <si>
    <t>인주산업근린공원23</t>
  </si>
  <si>
    <t>충청남도 아산시 인주면 걸매리 173-1</t>
  </si>
  <si>
    <t>충청남도 아산시 인주면 걸매리 173일원1048</t>
  </si>
  <si>
    <t>충청남도 아산시 인주면 걸매리 271일원1003</t>
  </si>
  <si>
    <t>인주산업근린공원34</t>
  </si>
  <si>
    <t>충청남도 아산시 인주면 걸매리 997</t>
  </si>
  <si>
    <t>인주1호공원</t>
  </si>
  <si>
    <t>충청남도 아산시 인주면 대음리 197-3</t>
  </si>
  <si>
    <t>인주산업근린공원56</t>
  </si>
  <si>
    <t>충청남도 아산시 인주면 대음리 198</t>
  </si>
  <si>
    <t>충청남도 아산시 인주면 대음리 198번지</t>
  </si>
  <si>
    <t>탕정제2산단3호공원(이주자택지)</t>
  </si>
  <si>
    <t>충청남도 아산시 탕정면 명암리 928-2</t>
  </si>
  <si>
    <t>탕정제2산단4호공원(이주자택지)</t>
  </si>
  <si>
    <t>충청남도 아산시 탕정면 명암리 941-1</t>
  </si>
  <si>
    <t>제31호공원(주은A 앞)</t>
  </si>
  <si>
    <t>충청남도 아산시 풍기동 229-80</t>
  </si>
  <si>
    <t>풍기근린공원</t>
  </si>
  <si>
    <t>충청남도 아산시 풍기동 441</t>
  </si>
  <si>
    <t>충청남도 아산시 풍기동 441번지(동일하이빌)</t>
  </si>
  <si>
    <t>신소재1(수변공원)</t>
  </si>
  <si>
    <t>충청남도 예산군 고덕면 상몽리 442-2</t>
  </si>
  <si>
    <t>신소재1(근린공원)</t>
  </si>
  <si>
    <t>충청남도 예산군 고덕면 상몽리 산36-121</t>
  </si>
  <si>
    <t>신소재1(소공원)</t>
  </si>
  <si>
    <t>충청남도 예산군 고덕면 상몽리 산69</t>
  </si>
  <si>
    <t>예당3(3호소공원)</t>
  </si>
  <si>
    <t>충청남도 예산군 고덕면 오추리 815</t>
  </si>
  <si>
    <t>예당1(근린공원)</t>
  </si>
  <si>
    <t>충청남도 예산군 고덕면 오추리 816</t>
  </si>
  <si>
    <t>예당2(2호소공원)</t>
  </si>
  <si>
    <t>충청남도 예산군 고덕면 지곡리 438</t>
  </si>
  <si>
    <t>비도시1(의좋은형제공원)</t>
  </si>
  <si>
    <t>충청남도 예산군 대흥면 상중리 276</t>
  </si>
  <si>
    <t>덕산4(4호소공원)</t>
  </si>
  <si>
    <t>충청남도 예산군 덕산면 신평리 175-8</t>
  </si>
  <si>
    <t>덕산5(5호소공원)</t>
  </si>
  <si>
    <t>충청남도 예산군 덕산면 신평리 179-1</t>
  </si>
  <si>
    <t>덕산1(덕산공원)</t>
  </si>
  <si>
    <t>충청남도 예산군 덕산면 읍내리 348-5</t>
  </si>
  <si>
    <t>내포1(두레1소공원)</t>
  </si>
  <si>
    <t>충청남도 예산군 삽교읍 목리 1007</t>
  </si>
  <si>
    <t>내포12(개미공원)</t>
  </si>
  <si>
    <t>충청남도 예산군 삽교읍 목리 1067</t>
  </si>
  <si>
    <t>내포13(나비공원)</t>
  </si>
  <si>
    <t>충청남도 예산군 삽교읍 목리 1140</t>
  </si>
  <si>
    <t>내포1(애향공원)</t>
  </si>
  <si>
    <t>충청남도 예산군 삽교읍 목리 1182</t>
  </si>
  <si>
    <t>내포2(두레3소공원)</t>
  </si>
  <si>
    <t>충청남도 예산군 삽교읍 목리 1243</t>
  </si>
  <si>
    <t>내포7(하늘놀이공원)</t>
  </si>
  <si>
    <t>충청남도 예산군 삽교읍 목리 1276</t>
  </si>
  <si>
    <t>내포9(숲속하늘소공원)</t>
  </si>
  <si>
    <t>충청남도 예산군 삽교읍 목리 1807</t>
  </si>
  <si>
    <t>내포11(사슴벌레공원)</t>
  </si>
  <si>
    <t>충청남도 예산군 삽교읍 목리 1933</t>
  </si>
  <si>
    <t>내포6(풍뎅이숲공원)</t>
  </si>
  <si>
    <t>충청남도 예산군 삽교읍 목리 1964</t>
  </si>
  <si>
    <t>내포8(거미줄놀이공원)</t>
  </si>
  <si>
    <t>충청남도 예산군 삽교읍 목리 289</t>
  </si>
  <si>
    <t>내포3(여치공원)</t>
  </si>
  <si>
    <t>충청남도 예산군 삽교읍 목리 298-2</t>
  </si>
  <si>
    <t>내포4(쇠똥구리공원)</t>
  </si>
  <si>
    <t>충청남도 예산군 삽교읍 목리 612-61</t>
  </si>
  <si>
    <t>내포1(수암천공원)</t>
  </si>
  <si>
    <t>충청남도 예산군 삽교읍 목리 687-31</t>
  </si>
  <si>
    <t>내포1(홍예공원)</t>
  </si>
  <si>
    <t>충청남도 예산군 삽교읍 목리 764</t>
  </si>
  <si>
    <t>내포5(소금쟁이공원)</t>
  </si>
  <si>
    <t>충청남도 예산군 삽교읍 목리 880</t>
  </si>
  <si>
    <t>내포2(목리천공원)</t>
  </si>
  <si>
    <t>충청남도 예산군 삽교읍 목리 923</t>
  </si>
  <si>
    <t>신도시20(주제공원)</t>
  </si>
  <si>
    <t>충청남도 예산군 삽교읍 목리 산52-1</t>
  </si>
  <si>
    <t>삽교10(10호소공원)</t>
  </si>
  <si>
    <t>충청남도 예산군 삽교읍 신가리 20-24</t>
  </si>
  <si>
    <t>삽교7(7호소공원)</t>
  </si>
  <si>
    <t>충청남도 예산군 삽교읍 신가리 24-189</t>
  </si>
  <si>
    <t>삽교9(9호근린공원)</t>
  </si>
  <si>
    <t>충청남도 예산군 삽교읍 신가리 266-46</t>
  </si>
  <si>
    <t>내포1(무당벌레공원)</t>
  </si>
  <si>
    <t>충청남도 예산군 삽교읍 신리 281-7</t>
  </si>
  <si>
    <t>내포2(자연소리공원)</t>
  </si>
  <si>
    <t>충청남도 예산군 삽교읍 신리 294-24</t>
  </si>
  <si>
    <t>삽교11(11호소공원)</t>
  </si>
  <si>
    <t>충청남도 예산군 삽교읍 월산리 172</t>
  </si>
  <si>
    <t>삽교15(15호소공원)</t>
  </si>
  <si>
    <t>충청남도 예산군 삽교읍 효림리 481</t>
  </si>
  <si>
    <t>삽교13(13호어린이공원)</t>
  </si>
  <si>
    <t>충청남도 예산군 삽교읍 효림리 535</t>
  </si>
  <si>
    <t>삽교14(14호소공원)</t>
  </si>
  <si>
    <t>충청남도 예산군 삽교읍 효림리 561</t>
  </si>
  <si>
    <t>예산1(동학농민혁명기념공원)</t>
  </si>
  <si>
    <t>충청남도 예산군 예산읍 관작리 288-9</t>
  </si>
  <si>
    <t>예산16(16호어린이공원)</t>
  </si>
  <si>
    <t>충청남도 예산군 예산읍 대회리 227</t>
  </si>
  <si>
    <t>예산13(대회공원)</t>
  </si>
  <si>
    <t>충청남도 예산군 예산읍 대회리 294-4</t>
  </si>
  <si>
    <t>예산14(14호어린이공원)</t>
  </si>
  <si>
    <t>충청남도 예산군 예산읍 발연리 253-2</t>
  </si>
  <si>
    <t>예산4(예산공원)</t>
  </si>
  <si>
    <t>충청남도 예산군 예산읍 산성리 122</t>
  </si>
  <si>
    <t>예산2(산성공원)</t>
  </si>
  <si>
    <t>충청남도 예산군 예산읍 산성리 275-56</t>
  </si>
  <si>
    <t>예산11(11호어린이공원)</t>
  </si>
  <si>
    <t>충청남도 예산군 예산읍 산성리 662</t>
  </si>
  <si>
    <t>예산10(10호소공원)</t>
  </si>
  <si>
    <t>충청남도 예산군 예산읍 산성리 697-1</t>
  </si>
  <si>
    <t>예산9(9호어린이공원)</t>
  </si>
  <si>
    <t>충청남도 예산군 예산읍 산성리 750</t>
  </si>
  <si>
    <t>예산5(5호어린이공원)</t>
  </si>
  <si>
    <t>충청남도 예산군 예산읍 산성리 858</t>
  </si>
  <si>
    <t>예산6(나래공원)</t>
  </si>
  <si>
    <t>충청남도 예산군 예산읍 산성리 95-2</t>
  </si>
  <si>
    <t>예산17(17호소공원)</t>
  </si>
  <si>
    <t>충청남도 예산군 예산읍 예산리 770</t>
  </si>
  <si>
    <t>예산22(22호소공원)</t>
  </si>
  <si>
    <t>충청남도 예산군 예산읍 예산리 772</t>
  </si>
  <si>
    <t>예산21(21호소공원)</t>
  </si>
  <si>
    <t>충청남도 예산군 예산읍 예산리 778</t>
  </si>
  <si>
    <t>예산18(18호소공원)</t>
  </si>
  <si>
    <t>충청남도 예산군 예산읍 예산리 802</t>
  </si>
  <si>
    <t>예산19(19호소공원)</t>
  </si>
  <si>
    <t>충청남도 예산군 예산읍 예산리 803</t>
  </si>
  <si>
    <t>예산1(중앙공원)</t>
  </si>
  <si>
    <t>충청남도 예산군 예산읍 예산리 산13-1</t>
  </si>
  <si>
    <t>예산2(창소공원)</t>
  </si>
  <si>
    <t>충청남도 예산군 예산읍 창소리 103-1</t>
  </si>
  <si>
    <t>예산7(상록공원)</t>
  </si>
  <si>
    <t>충청남도 예산군 예산읍 창소리 277-5</t>
  </si>
  <si>
    <t>예산12(삽티공원)</t>
  </si>
  <si>
    <t>충청남도 예산군 예산읍 향천리 산68</t>
  </si>
  <si>
    <t>삽교12(12호소공원)</t>
  </si>
  <si>
    <t>충청남도 예산군 응봉면 주령리 410</t>
  </si>
  <si>
    <t>비도시2(문화공원)</t>
  </si>
  <si>
    <t>충청남도 예산군 응봉면 증곡리 529</t>
  </si>
  <si>
    <t>일봉공원(다가2)</t>
  </si>
  <si>
    <t>충청남도 천안시 동남구 다가동 377-1</t>
  </si>
  <si>
    <t>다가공원(다가1)</t>
  </si>
  <si>
    <t>충청남도 천안시 동남구 다가동 391-1</t>
  </si>
  <si>
    <t>다가말공원(다가3)</t>
  </si>
  <si>
    <t>충청남도 천안시 동남구 다가동 409-9</t>
  </si>
  <si>
    <t>천안천공원</t>
  </si>
  <si>
    <t>충청남도 천안시 동남구 다가동 462-45</t>
  </si>
  <si>
    <t>아우내기념공원</t>
  </si>
  <si>
    <t>충청남도 천안시 동남구 병천면 병천리 289-12</t>
  </si>
  <si>
    <t>봉명공원(봉명1)</t>
  </si>
  <si>
    <t>충청남도 천안시 동남구 봉명동 209-3</t>
  </si>
  <si>
    <t>개목공원(봉명2)</t>
  </si>
  <si>
    <t>충청남도 천안시 동남구 봉명동 255</t>
  </si>
  <si>
    <t>솔모루공원(봉명5)</t>
  </si>
  <si>
    <t>충청남도 천안시 동남구 봉명동 426</t>
  </si>
  <si>
    <t>봉서공원(봉명3)</t>
  </si>
  <si>
    <t>충청남도 천안시 동남구 봉명동 492</t>
  </si>
  <si>
    <t>충청남도 천안시 동남구 사직동 284-39</t>
  </si>
  <si>
    <t>충청남도 천안시 동남구 사직동 284-39 일대</t>
  </si>
  <si>
    <t>충청남도 천안시 동남구 삼룡동 291-4</t>
  </si>
  <si>
    <t>충청남도 천안시 동남구 삼용동 291-4 일대</t>
  </si>
  <si>
    <t>생활권공원</t>
  </si>
  <si>
    <t>충청남도 천안시 동남구 성남면 대화리 313</t>
  </si>
  <si>
    <t>충청남도 천안시 동남구 성남면 대화리 315</t>
  </si>
  <si>
    <t>충청남도 천안시 동남구 성남면 대화리 376</t>
  </si>
  <si>
    <t>천안온천중앙공원</t>
  </si>
  <si>
    <t>충청남도 천안시 동남구 성남면 용원리 668</t>
  </si>
  <si>
    <t>충청남도 천안시 동남구 수신면 신풍리 575</t>
  </si>
  <si>
    <t>충청남도 천안시 동남구 신방동 1073</t>
  </si>
  <si>
    <t>충청남도 천안시 동남구 신방동 1392</t>
  </si>
  <si>
    <t>신방문화공원</t>
  </si>
  <si>
    <t>충청남도 천안시 동남구 신방동 1521</t>
  </si>
  <si>
    <t>충청남도 천안시 동남구 신방동 1600</t>
  </si>
  <si>
    <t>충청남도 천안시 동남구 신방동 1766</t>
  </si>
  <si>
    <t>충청남도 천안시 동남구 신방동 1894</t>
  </si>
  <si>
    <t>꽃내음공원</t>
  </si>
  <si>
    <t>충청남도 천안시 동남구 신방동 1925</t>
  </si>
  <si>
    <t>신방2공원</t>
  </si>
  <si>
    <t>충청남도 천안시 동남구 신방동 896</t>
  </si>
  <si>
    <t>신방3공원</t>
  </si>
  <si>
    <t>충청남도 천안시 동남구 신방동 898</t>
  </si>
  <si>
    <t>용곡2공원</t>
  </si>
  <si>
    <t>충청남도 천안시 동남구 신방동 906</t>
  </si>
  <si>
    <t>용곡3공원</t>
  </si>
  <si>
    <t>충청남도 천안시 동남구 신방동 912</t>
  </si>
  <si>
    <t>신방1공원</t>
  </si>
  <si>
    <t>충청남도 천안시 동남구 신방동 919</t>
  </si>
  <si>
    <t>충청남도 천안시 동남구 신방동 945</t>
  </si>
  <si>
    <t>천호지공원</t>
  </si>
  <si>
    <t>충청남도 천안시 동남구 신부동 228</t>
  </si>
  <si>
    <t>충청남도 천안시 동남구 신부동 228 일대</t>
  </si>
  <si>
    <t>중앙공원(신부5)</t>
  </si>
  <si>
    <t>충청남도 천안시 동남구 신부동 453-1</t>
  </si>
  <si>
    <t>신부문화공원</t>
  </si>
  <si>
    <t>충청남도 천안시 동남구 신부동 460-4</t>
  </si>
  <si>
    <t>시민문화공원(신부3)</t>
  </si>
  <si>
    <t>충청남도 천안시 동남구 신부동 471-2</t>
  </si>
  <si>
    <t>신부1공원</t>
  </si>
  <si>
    <t>충청남도 천안시 동남구 신부동 497-1</t>
  </si>
  <si>
    <t>신부6공원</t>
  </si>
  <si>
    <t>충청남도 천안시 동남구 신부동 542</t>
  </si>
  <si>
    <t>신부8공원</t>
  </si>
  <si>
    <t>충청남도 천안시 동남구 신부동 671</t>
  </si>
  <si>
    <t>편지공원(신부7)</t>
  </si>
  <si>
    <t>충청남도 천안시 동남구 신부동 749</t>
  </si>
  <si>
    <t>신부공원</t>
  </si>
  <si>
    <t>충청남도 천안시 동남구 신부동 811, 815, 673</t>
  </si>
  <si>
    <t>성정9공원(신부9)</t>
  </si>
  <si>
    <t>충청남도 천안시 동남구 신부동 888,889</t>
  </si>
  <si>
    <t>차돌공원(쌍용1)</t>
  </si>
  <si>
    <t>충청남도 천안시 동남구 쌍용동 551-4</t>
  </si>
  <si>
    <t>안서3공원</t>
  </si>
  <si>
    <t>충청남도 천안시 동남구 안서동 212-2</t>
  </si>
  <si>
    <t>상암공원(안서4)</t>
  </si>
  <si>
    <t>충청남도 천안시 동남구 안서동206-21,207-4</t>
  </si>
  <si>
    <t>용소공원(용곡6)</t>
  </si>
  <si>
    <t>충청남도 천안시 동남구 용곡동 581</t>
  </si>
  <si>
    <t>미르공원(용곡8)</t>
  </si>
  <si>
    <t>충청남도 천안시 동남구 용곡동 585</t>
  </si>
  <si>
    <t>용곡9공원</t>
  </si>
  <si>
    <t>충청남도 천안시 동남구 용곡동 586</t>
  </si>
  <si>
    <t>용곡공원(용곡4)</t>
  </si>
  <si>
    <t>충청남도 천안시 동남구 용곡동 597</t>
  </si>
  <si>
    <t>눈들공원(용곡1)</t>
  </si>
  <si>
    <t>충청남도 천안시 동남구 용곡동 601</t>
  </si>
  <si>
    <t>원성소공원</t>
  </si>
  <si>
    <t>충청남도 천안시 동남구 원성동 214-3</t>
  </si>
  <si>
    <t>원성공원(원성2)</t>
  </si>
  <si>
    <t>충청남도 천안시 동남구 원성동 482-6</t>
  </si>
  <si>
    <t>꽃재공원(원성4)</t>
  </si>
  <si>
    <t>충청남도 천안시 동남구 원성동 573-1</t>
  </si>
  <si>
    <t>화령공원(원성3)</t>
  </si>
  <si>
    <t>충청남도 천안시 동남구 원성동 631</t>
  </si>
  <si>
    <t>태조산공원</t>
  </si>
  <si>
    <t>충청남도 천안시 동남구 유량동 산1-1</t>
  </si>
  <si>
    <t>청당2공원</t>
  </si>
  <si>
    <t>충청남도 천안시 동남구 청당동 120-8</t>
  </si>
  <si>
    <t>청당1공원</t>
  </si>
  <si>
    <t>충청남도 천안시 동남구 청당동 142-9</t>
  </si>
  <si>
    <t>청당4공원</t>
  </si>
  <si>
    <t>충청남도 천안시 동남구 청당동 437</t>
  </si>
  <si>
    <t>충청남도 천안시 동남구 청당동 474</t>
  </si>
  <si>
    <t>충청남도 천안시 동남구 청당동 546</t>
  </si>
  <si>
    <t>청당3공원</t>
  </si>
  <si>
    <t>충청남도 천안시 동남구 청당동 602</t>
  </si>
  <si>
    <t>충청남도 천안시 동남구 청당동 608</t>
  </si>
  <si>
    <t>청당골공원(청당5)</t>
  </si>
  <si>
    <t>충청남도 천안시 동남구 청당동 651</t>
  </si>
  <si>
    <t>청당6공원</t>
  </si>
  <si>
    <t>충청남도 천안시 동남구 청당동 776</t>
  </si>
  <si>
    <t>뒷들공원(청당7)</t>
  </si>
  <si>
    <t>충청남도 천안시 동남구 청당동 870</t>
  </si>
  <si>
    <t>구성2공원</t>
  </si>
  <si>
    <t>충청남도 천안시 동남구 청수동 264</t>
  </si>
  <si>
    <t>청수2공원</t>
  </si>
  <si>
    <t>충청남도 천안시 동남구 청수동 270</t>
  </si>
  <si>
    <t>청수1공원</t>
  </si>
  <si>
    <t>충청남도 천안시 동남구 청수동 330</t>
  </si>
  <si>
    <t>충청남도 천안시 동남구 풍세면 보성리 731</t>
  </si>
  <si>
    <t>충청남도 천안시 동남구 풍세면 보성리 818</t>
  </si>
  <si>
    <t>충청남도 천안시 동남구 풍세면 보성리 822</t>
  </si>
  <si>
    <t>돈마루공원(7호)</t>
  </si>
  <si>
    <t>충청남도 천안시 동남구 풍세면 용정리 1017</t>
  </si>
  <si>
    <t>용두공원(5호)</t>
  </si>
  <si>
    <t>충청남도 천안시 동남구 풍세면 용정리 1040</t>
  </si>
  <si>
    <t>충청남도 천안시 동남구 풍세면 용정리 970</t>
  </si>
  <si>
    <t>솔모랭이공원(6호)</t>
  </si>
  <si>
    <t>충청남도 천안시 동남구 풍세면 용정리 989</t>
  </si>
  <si>
    <t>행복공원(두정11)</t>
  </si>
  <si>
    <t>충청남도 천안시 서북구 두정동 1205</t>
  </si>
  <si>
    <t>부대2공원</t>
  </si>
  <si>
    <t>충청남도 천안시 서북구 두정동 1560</t>
  </si>
  <si>
    <t>늘푸른공원(부대1)</t>
  </si>
  <si>
    <t>충청남도 천안시 서북구 두정동 1696</t>
  </si>
  <si>
    <t>정담은공원(두정1)</t>
  </si>
  <si>
    <t>충청남도 천안시 서북구 두정동 2038</t>
  </si>
  <si>
    <t>두정8공원</t>
  </si>
  <si>
    <t>충청남도 천안시 서북구 두정동 2046</t>
  </si>
  <si>
    <t>두정공원</t>
  </si>
  <si>
    <t>충청남도 천안시 서북구 두정동 397-1, 396-1</t>
  </si>
  <si>
    <t>말우물공원(백석4)</t>
  </si>
  <si>
    <t>충청남도 천안시 서북구 두정동 615</t>
  </si>
  <si>
    <t>두정오성공원(두정6)</t>
  </si>
  <si>
    <t>충청남도 천안시 서북구 두정동 681</t>
  </si>
  <si>
    <t>백석56호공원</t>
  </si>
  <si>
    <t>충청남도 천안시 서북구 두정동 771</t>
  </si>
  <si>
    <t>백석55호공원</t>
  </si>
  <si>
    <t>충청남도 천안시 서북구 두정동 833</t>
  </si>
  <si>
    <t>북부제1공원</t>
  </si>
  <si>
    <t>충청남도 천안시 서북구 두정동 985</t>
  </si>
  <si>
    <t>원두정먹거리공원(두정5)</t>
  </si>
  <si>
    <t>충청남도 천안시 서북구 두정동869</t>
  </si>
  <si>
    <t>새가라공원</t>
  </si>
  <si>
    <t>충청남도 천안시 서북구 백석동 1012</t>
  </si>
  <si>
    <t>유통단지공원</t>
  </si>
  <si>
    <t>충청남도 천안시 서북구 백석동 1071</t>
  </si>
  <si>
    <t>충청남도 천안시 서북구 백석동 107-5</t>
  </si>
  <si>
    <t>충청남도 천안시 서북구 백석동 1168</t>
  </si>
  <si>
    <t>충청남도 천안시 서북구 백석동 122</t>
  </si>
  <si>
    <t>충청남도 천안시 서북구 백석동 122일원</t>
  </si>
  <si>
    <t>백석54호공원</t>
  </si>
  <si>
    <t>충청남도 천안시 서북구 백석동 895</t>
  </si>
  <si>
    <t>백석2공원</t>
  </si>
  <si>
    <t>충청남도 천안시 서북구 백석동 899,905</t>
  </si>
  <si>
    <t>백석51호공원</t>
  </si>
  <si>
    <t>충청남도 천안시 서북구 백석동 911</t>
  </si>
  <si>
    <t>백석53호공원</t>
  </si>
  <si>
    <t>충청남도 천안시 서북구 백석동 916</t>
  </si>
  <si>
    <t>백석9공원</t>
  </si>
  <si>
    <t>충청남도 천안시 서북구 백석동 948</t>
  </si>
  <si>
    <t>환서공원</t>
  </si>
  <si>
    <t>충청남도 천안시 서북구 백석동 999</t>
  </si>
  <si>
    <t>백석1공원</t>
  </si>
  <si>
    <t>충청남도 천안시 서북구 백석동931</t>
  </si>
  <si>
    <t>불당3공원</t>
  </si>
  <si>
    <t>충청남도 천안시 서북구 불당동 1279</t>
  </si>
  <si>
    <t>불당4공원</t>
  </si>
  <si>
    <t>충청남도 천안시 서북구 불당동 1282</t>
  </si>
  <si>
    <t>불당6공원</t>
  </si>
  <si>
    <t>충청남도 천안시 서북구 불당동 1451,1458</t>
  </si>
  <si>
    <t>능수버들공원</t>
  </si>
  <si>
    <t>충청남도 천안시 서북구 불당동 1484,1490,1493,1499</t>
  </si>
  <si>
    <t>충청남도 천안시 서북구 불당동 1506,1800</t>
  </si>
  <si>
    <t>아름드리공원</t>
  </si>
  <si>
    <t>충청남도 천안시 서북구 불당동 1512,1547,1612</t>
  </si>
  <si>
    <t>물총새공원</t>
  </si>
  <si>
    <t>충청남도 천안시 서북구 불당동 1641,1642,1643,1855</t>
  </si>
  <si>
    <t>하늘소리공원</t>
  </si>
  <si>
    <t>충청남도 천안시 서북구 불당동 1752</t>
  </si>
  <si>
    <t>하늘맞이공원</t>
  </si>
  <si>
    <t>충청남도 천안시 서북구 불당동 1851</t>
  </si>
  <si>
    <t>불당2공원</t>
  </si>
  <si>
    <t>충청남도 천안시 서북구 불당동 743</t>
  </si>
  <si>
    <t>쌍불공원</t>
  </si>
  <si>
    <t>충청남도 천안시 서북구 불당동 761, 815</t>
  </si>
  <si>
    <t>충청남도 천안시 서북구 불당동 909,871 일원</t>
  </si>
  <si>
    <t>불당공원(불당1)</t>
  </si>
  <si>
    <t>충청남도 천안시 서북구 불당동1409</t>
  </si>
  <si>
    <t>신월공원(신월1)</t>
  </si>
  <si>
    <t>충청남도 천안시 서북구 성거읍 신월리 4-18</t>
  </si>
  <si>
    <t>망향의동산</t>
  </si>
  <si>
    <t>충청남도 천안시 서북구 성거읍 요방리 산6-12</t>
  </si>
  <si>
    <t>천흥공원</t>
  </si>
  <si>
    <t>충청남도 천안시 서북구 성거읍 천흥리 316-2</t>
  </si>
  <si>
    <t>개목10길공원(성정15)</t>
  </si>
  <si>
    <t>충청남도 천안시 서북구 성정1동 1030</t>
  </si>
  <si>
    <t>양지길시장공원(성정10)</t>
  </si>
  <si>
    <t>충청남도 천안시 서북구 성정1동 737-4</t>
  </si>
  <si>
    <t>양지10길공원(성정11)</t>
  </si>
  <si>
    <t>충청남도 천안시 서북구 성정1동 746-6</t>
  </si>
  <si>
    <t>숲정이공원(두정7)</t>
  </si>
  <si>
    <t>충청남도 천안시 서북구 성정동 1137</t>
  </si>
  <si>
    <t>고우니공원(성정18)</t>
  </si>
  <si>
    <t>충청남도 천안시 서북구 성정동 1180</t>
  </si>
  <si>
    <t>선영9길공원(성정16)</t>
  </si>
  <si>
    <t>충청남도 천안시 서북구 성정동 124-22</t>
  </si>
  <si>
    <t>청사공원</t>
  </si>
  <si>
    <t>충청남도 천안시 서북구 성정동 1285</t>
  </si>
  <si>
    <t>성정공원</t>
  </si>
  <si>
    <t>충청남도 천안시 서북구 성정동 354</t>
  </si>
  <si>
    <t>충청남도 천안시 서북구 성정동 354일원</t>
  </si>
  <si>
    <t>장수공원(성정12)</t>
  </si>
  <si>
    <t>충청남도 천안시 서북구 성정동 436-10</t>
  </si>
  <si>
    <t>서부공원(성정2)</t>
  </si>
  <si>
    <t>충청남도 천안시 서북구 성정동 626-3</t>
  </si>
  <si>
    <t>인쇄창공원(성정1)</t>
  </si>
  <si>
    <t>충청남도 천안시 서북구 성정동 637</t>
  </si>
  <si>
    <t>푸르내공원(성정3)</t>
  </si>
  <si>
    <t>충청남도 천안시 서북구 성정동 646-2</t>
  </si>
  <si>
    <t>목련공원(성정4)</t>
  </si>
  <si>
    <t>충청남도 천안시 서북구 성정동 657-3</t>
  </si>
  <si>
    <t>꽃구름공원(성정5)</t>
  </si>
  <si>
    <t>충청남도 천안시 서북구 성정동 673-6</t>
  </si>
  <si>
    <t>잠자리공원(성정6)</t>
  </si>
  <si>
    <t>충청남도 천안시 서북구 성정동 691</t>
  </si>
  <si>
    <t>성정8길공원(성정7)</t>
  </si>
  <si>
    <t>충청남도 천안시 서북구 성정동 694-8</t>
  </si>
  <si>
    <t>성정3길공원(성정8)</t>
  </si>
  <si>
    <t>충청남도 천안시 서북구 성정동 707-4</t>
  </si>
  <si>
    <t>성정12길공원(성정9)</t>
  </si>
  <si>
    <t>충청남도 천안시 서북구 성정동 715-21</t>
  </si>
  <si>
    <t>도원공원(성정13)</t>
  </si>
  <si>
    <t>충청남도 천안시 서북구 성정동 844</t>
  </si>
  <si>
    <t>안식의공원(성정14)</t>
  </si>
  <si>
    <t>충청남도 천안시 서북구 성정동 955</t>
  </si>
  <si>
    <t>매주1공원</t>
  </si>
  <si>
    <t>충청남도 천안시 서북구 성환읍 매주리 241-5</t>
  </si>
  <si>
    <t>성환4공원</t>
  </si>
  <si>
    <t>충청남도 천안시 서북구 성환읍 성월리 93-28</t>
  </si>
  <si>
    <t>충청남도 천안시 서북구 성환읍 성월리 93-28 일대</t>
  </si>
  <si>
    <t>으뜸공원(쌍용6)</t>
  </si>
  <si>
    <t>충청남도 천안시 서북구 쌍용1동 1133</t>
  </si>
  <si>
    <t>사랑공원(쌍용3)</t>
  </si>
  <si>
    <t>충청남도 천안시 서북구 쌍용1동 1188</t>
  </si>
  <si>
    <t>장미공원(쌍용7)</t>
  </si>
  <si>
    <t>충청남도 천안시 서북구 쌍용1동 1234</t>
  </si>
  <si>
    <t>무궁화공원(쌍용4)</t>
  </si>
  <si>
    <t>충청남도 천안시 서북구 쌍용1동 388-18</t>
  </si>
  <si>
    <t>개나리공원(봉명4)</t>
  </si>
  <si>
    <t>충청남도 천안시 서북구 쌍용1동 847</t>
  </si>
  <si>
    <t>비둘기공원(쌍용5)</t>
  </si>
  <si>
    <t>충청남도 천안시 서북구 쌍용1동 890</t>
  </si>
  <si>
    <t>칸나공원(쌍용2)</t>
  </si>
  <si>
    <t>충청남도 천안시 서북구 쌍용1동 992</t>
  </si>
  <si>
    <t>솔내음공원(쌍용8)</t>
  </si>
  <si>
    <t>충청남도 천안시 서북구 쌍용동 1280</t>
  </si>
  <si>
    <t>봉서공원(쌍용9)</t>
  </si>
  <si>
    <t>충청남도 천안시 서북구 쌍용동 1291</t>
  </si>
  <si>
    <t>쌍용13공원</t>
  </si>
  <si>
    <t>충청남도 천안시 서북구 쌍용동 1408</t>
  </si>
  <si>
    <t>쌍용14공원</t>
  </si>
  <si>
    <t>충청남도 천안시 서북구 쌍용동 1523</t>
  </si>
  <si>
    <t>방아다리공원(쌍용4)</t>
  </si>
  <si>
    <t>충청남도 천안시 서북구 쌍용동 1563</t>
  </si>
  <si>
    <t>쌍용18공원</t>
  </si>
  <si>
    <t>충청남도 천안시 서북구 쌍용동 1589</t>
  </si>
  <si>
    <t>쌍용16공원</t>
  </si>
  <si>
    <t>충청남도 천안시 서북구 쌍용동 1617</t>
  </si>
  <si>
    <t>쌍용15공원</t>
  </si>
  <si>
    <t>충청남도 천안시 서북구 쌍용동 1867</t>
  </si>
  <si>
    <t>초록공원(쌍용25)</t>
  </si>
  <si>
    <t>충청남도 천안시 서북구 쌍용동 1916</t>
  </si>
  <si>
    <t>단풍공원(쌍용26)</t>
  </si>
  <si>
    <t>충청남도 천안시 서북구 쌍용동 1919</t>
  </si>
  <si>
    <t>희망공원(쌍용11)</t>
  </si>
  <si>
    <t>충청남도 천안시 서북구 쌍용동 1924</t>
  </si>
  <si>
    <t>늘푸른공원(쌍용12)</t>
  </si>
  <si>
    <t>충청남도 천안시 서북구 쌍용동 1926</t>
  </si>
  <si>
    <t>쌍용17공원</t>
  </si>
  <si>
    <t>충청남도 천안시 서북구 쌍용동 2046-4</t>
  </si>
  <si>
    <t>쌍용20공원</t>
  </si>
  <si>
    <t>충청남도 천안시 서북구 쌍용동 619</t>
  </si>
  <si>
    <t>쌍용19공원</t>
  </si>
  <si>
    <t>충청남도 천안시 서북구 쌍용동 656</t>
  </si>
  <si>
    <t>충청남도 천안시 서북구 쌍용동 산85</t>
  </si>
  <si>
    <t>충청남도 천안시 서북구 쌍용동 산85 일원</t>
  </si>
  <si>
    <t>쌍용10공원</t>
  </si>
  <si>
    <t>충청남도 천안시 서북구 쌍용동2095</t>
  </si>
  <si>
    <t>노리공원(쌍용29)</t>
  </si>
  <si>
    <t>충청남도 천안시 서북구 쌍용동2101</t>
  </si>
  <si>
    <t>휴공원(쌍용28)</t>
  </si>
  <si>
    <t>충청남도 천안시 서북구 쌍용동2102</t>
  </si>
  <si>
    <t>제5호 근린공원</t>
  </si>
  <si>
    <t>충청남도 천안시 서북구 직산읍 모시리 274</t>
  </si>
  <si>
    <t>제1호 근린공원</t>
  </si>
  <si>
    <t>충청남도 천안시 서북구 직산읍 모시리 292,294</t>
  </si>
  <si>
    <t>제2호 근린공원</t>
  </si>
  <si>
    <t>충청남도 천안시 서북구 직산읍 모시리 305, 318</t>
  </si>
  <si>
    <t>테크노파크공원</t>
  </si>
  <si>
    <t>충청남도 천안시 서북구 직산읍 삼은리 507</t>
  </si>
  <si>
    <t>삼은공원</t>
  </si>
  <si>
    <t>충청남도 천안시 서북구 직산읍 삼은리 510</t>
  </si>
  <si>
    <t>제3호 근린공원</t>
  </si>
  <si>
    <t>충청남도 천안시 서북구 직산읍 신갈리 232</t>
  </si>
  <si>
    <t>제4호 근린공원</t>
  </si>
  <si>
    <t>충청남도 천안시 서북구 직산읍 신갈리 244</t>
  </si>
  <si>
    <t>산동공원</t>
  </si>
  <si>
    <t>충청남도 천안시 서북구 차암동 439</t>
  </si>
  <si>
    <t>차암밤개울공원(밤개울)</t>
  </si>
  <si>
    <t>충청남도 천안시 서북구 차암동 495</t>
  </si>
  <si>
    <t>차암공원</t>
  </si>
  <si>
    <t>충청남도 천안시 서북구 차암동 547</t>
  </si>
  <si>
    <t>충청남도 청양군 청양읍 교월리 203-1</t>
  </si>
  <si>
    <t>지천생태공원</t>
  </si>
  <si>
    <t>충청남도 청양군 청양읍 교월리 59</t>
  </si>
  <si>
    <t>교월공원</t>
  </si>
  <si>
    <t>충청남도 청양군 청양읍 교월리 산18</t>
  </si>
  <si>
    <t>충청남도 청양군 청양읍 교월리 산5-1</t>
  </si>
  <si>
    <t>벽천1공원</t>
  </si>
  <si>
    <t>충청남도 청양군 청양읍 벽천리 766</t>
  </si>
  <si>
    <t>벽천2공원</t>
  </si>
  <si>
    <t>충청남도 청양군 청양읍 벽천리 767</t>
  </si>
  <si>
    <t>충청남도 청양군 청양읍 읍내리 167-89</t>
  </si>
  <si>
    <t>충청남도 청양군 청양읍 읍내리 184-11</t>
  </si>
  <si>
    <t>충청남도 청양군 청양읍 읍내리 216-13</t>
  </si>
  <si>
    <t>읍내1공원</t>
  </si>
  <si>
    <t>충청남도 청양군 청양읍 읍내리 387-1</t>
  </si>
  <si>
    <t>어린이13호공원</t>
  </si>
  <si>
    <t>충청남도 태안군 안면읍 승언리 1121-2</t>
  </si>
  <si>
    <t>어린이9호공원</t>
  </si>
  <si>
    <t>충청남도 태안군 태안읍 남문리 458-1</t>
  </si>
  <si>
    <t>어린이6호공원</t>
  </si>
  <si>
    <t>충청남도 태안군 태안읍 남문리 682-1</t>
  </si>
  <si>
    <t>어린이5호공원</t>
  </si>
  <si>
    <t>충청남도 태안군 태안읍 남문리 706-6</t>
  </si>
  <si>
    <t>어린이4호공원</t>
  </si>
  <si>
    <t>충청남도 태안군 태안읍 동문리 888-6</t>
  </si>
  <si>
    <t>어린이3호공원</t>
  </si>
  <si>
    <t>충청남도 태안군 태안읍 동문리 898-4</t>
  </si>
  <si>
    <t>갈산공원(갈산근린1호)</t>
  </si>
  <si>
    <t>충청남도 홍성군 갈산면 상촌리 산12-1</t>
  </si>
  <si>
    <t>홍성산단 1호소공원</t>
  </si>
  <si>
    <t>충청남도 홍성군 갈산면 취생리 645</t>
  </si>
  <si>
    <t>홍성산단 2호소공원</t>
  </si>
  <si>
    <t>충청남도 홍성군 갈산면 취생리 671</t>
  </si>
  <si>
    <t>홍성산단 1호근린공원</t>
  </si>
  <si>
    <t>충청남도 홍성군 갈산면 취생리 산133-2</t>
  </si>
  <si>
    <t>석당공원(결성근린1호)</t>
  </si>
  <si>
    <t>충청남도 홍성군 결성면 읍내리 319-1</t>
  </si>
  <si>
    <t>광천생활체육공원(광천1호)</t>
  </si>
  <si>
    <t>충청남도 홍성군 광천읍 광천리 32-4</t>
  </si>
  <si>
    <t>염산공원(광천근린1호)</t>
  </si>
  <si>
    <t>충청남도 홍성군 광천읍 소암리 산34</t>
  </si>
  <si>
    <t>광천 1호 소공원</t>
  </si>
  <si>
    <t>충청남도 홍성군 광천읍 옹암리 475</t>
  </si>
  <si>
    <t>옹암공원(광천근린2호)</t>
  </si>
  <si>
    <t>충청남도 홍성군 광천읍 옹암리 산8-1</t>
  </si>
  <si>
    <t>남당리 1호소공원(남당취락)</t>
  </si>
  <si>
    <t>충청남도 홍성군 서부면 남당리 509-14</t>
  </si>
  <si>
    <t>남당리 2호소공원(남당유통형)</t>
  </si>
  <si>
    <t>충청남도 홍성군 서부면 남당리 859-2</t>
  </si>
  <si>
    <t>남당리 1호소공원(남당유통형)</t>
  </si>
  <si>
    <t>충청남도 홍성군 서부면 남당리 859-3</t>
  </si>
  <si>
    <t>어사리노을공원</t>
  </si>
  <si>
    <t>충청남도 홍성군 서부면 어사리 490-1</t>
  </si>
  <si>
    <t>산학1공원(홍북근린11호)</t>
  </si>
  <si>
    <t>충청남도 홍성군 홍북읍 봉신리 115-3</t>
  </si>
  <si>
    <t>산학3공원(홍북근린12호)</t>
  </si>
  <si>
    <t>충청남도 홍성군 홍북읍 봉신리 121-7</t>
  </si>
  <si>
    <t>산학2공원(홍북근린14호)</t>
  </si>
  <si>
    <t>충청남도 홍성군 홍북읍 봉신리 2</t>
  </si>
  <si>
    <t>나루공원(홍북근린10호)</t>
  </si>
  <si>
    <t>충청남도 홍성군 홍북읍 봉신리 산117</t>
  </si>
  <si>
    <t>하산공원(홍북근린9호)</t>
  </si>
  <si>
    <t>충청남도 홍성군 홍북읍 상하리 산15-1</t>
  </si>
  <si>
    <t>나뭇잎공원(홍북7호)</t>
  </si>
  <si>
    <t>충청남도 홍성군 홍북읍 신경리 1069</t>
  </si>
  <si>
    <t>숲속소리공원(홍북4호)</t>
  </si>
  <si>
    <t>충청남도 홍성군 홍북읍 신경리 1074</t>
  </si>
  <si>
    <t>숲속마을놀이터공원(홍북5호)</t>
  </si>
  <si>
    <t>충청남도 홍성군 홍북읍 신경리 1128</t>
  </si>
  <si>
    <t>신리천공원(홍북근린5호)</t>
  </si>
  <si>
    <t>충청남도 홍성군 홍북읍 신경리 1172</t>
  </si>
  <si>
    <t>자경천1공원(홍북근린6호)</t>
  </si>
  <si>
    <t>충청남도 홍성군 홍북읍 신경리 1201</t>
  </si>
  <si>
    <t>한울공원(홍북근린4호)</t>
  </si>
  <si>
    <t>충청남도 홍성군 홍북읍 신경리 1203</t>
  </si>
  <si>
    <t>숲소리놀이터공원(홍북8호)</t>
  </si>
  <si>
    <t>충청남도 홍성군 홍북읍 신경리 1278</t>
  </si>
  <si>
    <t>물빛공원(홍북9호)</t>
  </si>
  <si>
    <t>충청남도 홍성군 홍북읍 신경리 1334</t>
  </si>
  <si>
    <t>지형놀이공원(홍북10호)</t>
  </si>
  <si>
    <t>충청남도 홍성군 홍북읍 신경리 1371</t>
  </si>
  <si>
    <t>자경천2공원(홍북근린7호)</t>
  </si>
  <si>
    <t>충청남도 홍성군 홍북읍 신경리 1375</t>
  </si>
  <si>
    <t>모래언덕공원(홍북11호)</t>
  </si>
  <si>
    <t>충청남도 홍성군 홍북읍 신경리 1429</t>
  </si>
  <si>
    <t>숲속의성공원(홍북12호)</t>
  </si>
  <si>
    <t>충청남도 홍성군 홍북읍 신경리 1503</t>
  </si>
  <si>
    <t>신리체육공원(홍북1호)</t>
  </si>
  <si>
    <t>충청남도 홍성군 홍북읍 신경리 1557</t>
  </si>
  <si>
    <t>내포시민1공원(홍북근린1호)</t>
  </si>
  <si>
    <t>충청남도 홍성군 홍북읍 신경리 545</t>
  </si>
  <si>
    <t>내포시민2공원(홍북근린2호)</t>
  </si>
  <si>
    <t>충청남도 홍성군 홍북읍 신경리 547</t>
  </si>
  <si>
    <t>두레2소공원(홍북1호)</t>
  </si>
  <si>
    <t>충청남도 홍성군 홍북읍 신경리 599</t>
  </si>
  <si>
    <t>두레4소공원(홍북3호)</t>
  </si>
  <si>
    <t>충청남도 홍성군 홍북읍 신경리 634</t>
  </si>
  <si>
    <t>두레5소공원(홍북4호)</t>
  </si>
  <si>
    <t>충청남도 홍성군 홍북읍 신경리 664</t>
  </si>
  <si>
    <t>구리구리숲공원(홍북1호)</t>
  </si>
  <si>
    <t>충청남도 홍성군 홍북읍 신경리 720</t>
  </si>
  <si>
    <t>방울숲공원(홍북2호)</t>
  </si>
  <si>
    <t>충청남도 홍성군 홍북읍 신경리 803</t>
  </si>
  <si>
    <t>두레6소공원(홍북5호)</t>
  </si>
  <si>
    <t>충청남도 홍성군 홍북읍 신경리 847</t>
  </si>
  <si>
    <t>홍북면 1호 홍예공원</t>
  </si>
  <si>
    <t>충청남도 홍성군 홍북읍 신경리 886</t>
  </si>
  <si>
    <t>신리천공원(홍북근린3호)</t>
  </si>
  <si>
    <t>충청남도 홍성군 홍북읍 신경리 934</t>
  </si>
  <si>
    <t>웅덩이공원(홍북3호)</t>
  </si>
  <si>
    <t>충청남도 홍성군 홍북읍 신경리 948</t>
  </si>
  <si>
    <t>기차바람길공원(홍북6호)</t>
  </si>
  <si>
    <t>충청남도 홍성군 홍북읍 신경리 975</t>
  </si>
  <si>
    <t>홍성근린공원</t>
  </si>
  <si>
    <t>충청남도 홍성군 홍성읍 고암리 1040</t>
  </si>
  <si>
    <t>역재방죽지구 2호 소공원</t>
  </si>
  <si>
    <t>충청남도 홍성군 홍성읍 고암리 1137</t>
  </si>
  <si>
    <t>고암3호공원</t>
  </si>
  <si>
    <t>충청남도 홍성군 홍성읍 고암리 498-7</t>
  </si>
  <si>
    <t>고암공원(홍성근린4호)</t>
  </si>
  <si>
    <t>충청남도 홍성군 홍성읍 고암리 624-5</t>
  </si>
  <si>
    <t>역재방죽공원(홍성근린8호)</t>
  </si>
  <si>
    <t>충청남도 홍성군 홍성읍 고암리 664-2</t>
  </si>
  <si>
    <t>고암제2공원(홍성17호)</t>
  </si>
  <si>
    <t>충청남도 홍성군 홍성읍 고암리 981</t>
  </si>
  <si>
    <t>남장공원(홍성15호)</t>
  </si>
  <si>
    <t>충청남도 홍성군 홍성읍 남장리 111-9</t>
  </si>
  <si>
    <t>남장골어린이공원</t>
  </si>
  <si>
    <t>충청남도 홍성군 홍성읍 남장리 528</t>
  </si>
  <si>
    <t>숲자락어린이공원</t>
  </si>
  <si>
    <t>충청남도 홍성군 홍성읍 남장리 599</t>
  </si>
  <si>
    <t>남장택지 1호근린공원</t>
  </si>
  <si>
    <t>충청남도 홍성군 홍성읍 남장리 601</t>
  </si>
  <si>
    <t>홍성읍 5호근린공원</t>
  </si>
  <si>
    <t>충청남도 홍성군 홍성읍 대교리 410-2</t>
  </si>
  <si>
    <t>대교제2공원(홍성19호)</t>
  </si>
  <si>
    <t>충청남도 홍성군 홍성읍 대교리 540</t>
  </si>
  <si>
    <t>대교공원(홍성18호)</t>
  </si>
  <si>
    <t>충청남도 홍성군 홍성읍 대교리 625</t>
  </si>
  <si>
    <t>향교공원(홍성근린3호)</t>
  </si>
  <si>
    <t>충청남도 홍성군 홍성읍 대교리 산39-7</t>
  </si>
  <si>
    <t>역사공원(23호공원)</t>
  </si>
  <si>
    <t>충청남도 홍성군 홍성읍 오관리 1</t>
  </si>
  <si>
    <t>홍성읍 24호소공원(오관지구)</t>
  </si>
  <si>
    <t>충청남도 홍성군 홍성읍 오관리 470-1</t>
  </si>
  <si>
    <t>남문공원(홍성12호)</t>
  </si>
  <si>
    <t>충청남도 홍성군 홍성읍 오관리 963</t>
  </si>
  <si>
    <t>홍주공원(홍성근린6호)</t>
  </si>
  <si>
    <t>충청남도 홍성군 홍성읍 오관리 98</t>
  </si>
  <si>
    <t>옥암공원(홍성13호)</t>
  </si>
  <si>
    <t>충청남도 홍성군 홍성읍 옥암리 1073</t>
  </si>
  <si>
    <t>옥암 1호어린이공원</t>
  </si>
  <si>
    <t>충청남도 홍성군 홍성읍 옥암리 1177</t>
  </si>
  <si>
    <t>옥암 2호어린이공원</t>
  </si>
  <si>
    <t>충청남도 홍성군 홍성읍 옥암리 1255</t>
  </si>
  <si>
    <t>옥암 1호소공원</t>
  </si>
  <si>
    <t>충청남도 홍성군 홍성읍 옥암리 1377</t>
  </si>
  <si>
    <t>홍성근린21호공원(월산택지)</t>
  </si>
  <si>
    <t>충청남도 홍성군 홍성읍 월산리 849</t>
  </si>
  <si>
    <t>성불산생태공원</t>
  </si>
  <si>
    <t>충청북도 괴산군 괴산읍 검승리 산26-1</t>
  </si>
  <si>
    <t>발효소공원</t>
  </si>
  <si>
    <t>충청북도 괴산군 괴산읍 능촌리 1049</t>
  </si>
  <si>
    <t>발효문화공원</t>
  </si>
  <si>
    <t>충청북도 괴산군 괴산읍 능촌리 1073</t>
  </si>
  <si>
    <t>보훈공원</t>
  </si>
  <si>
    <t>충청북도 괴산군 괴산읍 동부리 437-1</t>
  </si>
  <si>
    <t>충청북도 괴산군 괴산읍 동부리 58-157</t>
  </si>
  <si>
    <t>충청북도 괴산군 괴산읍 서부리 188-5</t>
  </si>
  <si>
    <t>충청북도 괴산군 괴산읍 제월리 877</t>
  </si>
  <si>
    <t>충청북도 괴산군 괴산읍 제월리 891</t>
  </si>
  <si>
    <t>충청북도 괴산군 괴산읍 제월리 906</t>
  </si>
  <si>
    <t>충청북도 괴산군 불정면 목도리 303-1</t>
  </si>
  <si>
    <t>연풍공원</t>
  </si>
  <si>
    <t>충청북도 괴산군 연풍면 행촌리 591</t>
  </si>
  <si>
    <t>장연소공원</t>
  </si>
  <si>
    <t>충청북도 괴산군 장연면 오가리 455</t>
  </si>
  <si>
    <t>충청북도 괴산군 청안면 읍내리 1510</t>
  </si>
  <si>
    <t>충청북도 괴산군 청안면 조천리 산7-1</t>
  </si>
  <si>
    <t>충청북도 괴산군 청안면 청용리 산17-4</t>
  </si>
  <si>
    <t>시장공원</t>
  </si>
  <si>
    <t>충청북도 괴산군 청천면 선평리 209</t>
  </si>
  <si>
    <t>청천문화공원</t>
  </si>
  <si>
    <t>충청북도 괴산군 청천면 청천리 50</t>
  </si>
  <si>
    <t>충청북도 괴산군 칠성면 도정리 212-4</t>
  </si>
  <si>
    <t>제4호근린공원</t>
  </si>
  <si>
    <t>충청북도 괴산군 칠성면 율원리 산2-4</t>
  </si>
  <si>
    <t>충청북도 괴산군 칠성면 율지리 산14</t>
  </si>
  <si>
    <t>충청북도 괴산군 칠성면 율지리 산15</t>
  </si>
  <si>
    <t>제2호근린공원</t>
  </si>
  <si>
    <t>충청북도 괴산군 칠성면 율지리 산20</t>
  </si>
  <si>
    <t>제3호근린공원</t>
  </si>
  <si>
    <t>충청북도 괴산군 칠성면 율지리 산21</t>
  </si>
  <si>
    <t>도담 제6</t>
  </si>
  <si>
    <t>충청북도 단양군 단양읍 도담리 114-10</t>
  </si>
  <si>
    <t>도담 제3</t>
  </si>
  <si>
    <t>충청북도 단양군 단양읍 도담리 132-9</t>
  </si>
  <si>
    <t>도담 제2</t>
  </si>
  <si>
    <t>충청북도 단양군 단양읍 도담리 169-18</t>
  </si>
  <si>
    <t>도담 제4</t>
  </si>
  <si>
    <t>충청북도 단양군 단양읍 도담리 171-1</t>
  </si>
  <si>
    <t>도담 제5</t>
  </si>
  <si>
    <t>충청북도 단양군 단양읍 도담리 185-14</t>
  </si>
  <si>
    <t>도담 제7</t>
  </si>
  <si>
    <t>충청북도 단양군 단양읍 도담리 산 10-10</t>
  </si>
  <si>
    <t>충청북도 단양군 단양읍 도담리 산 10-74</t>
  </si>
  <si>
    <t>도전 제2</t>
  </si>
  <si>
    <t>충청북도 단양군 단양읍 도전리 10</t>
  </si>
  <si>
    <t>도전 제1</t>
  </si>
  <si>
    <t>충청북도 단양군 단양읍 도전리 495</t>
  </si>
  <si>
    <t>별곡 제3</t>
  </si>
  <si>
    <t>충청북도 단양군 단양읍 별곡리 309-1</t>
  </si>
  <si>
    <t>도전 제3</t>
  </si>
  <si>
    <t>충청북도 단양군 단양읍 별곡리 639</t>
  </si>
  <si>
    <t>대성산근린공원</t>
  </si>
  <si>
    <t>충청북도 단양군 단양읍 별곡리 산 15</t>
  </si>
  <si>
    <t>상진공원(소금정)</t>
  </si>
  <si>
    <t>충청북도 단양군 단양읍 상진리 7</t>
  </si>
  <si>
    <t>상진 제3</t>
  </si>
  <si>
    <t>충청북도 단양군 단양읍 상진리 806</t>
  </si>
  <si>
    <t>상진 제1</t>
  </si>
  <si>
    <t>충청북도 단양군 단양읍 상진리 84-10</t>
  </si>
  <si>
    <t>우덕 제1</t>
  </si>
  <si>
    <t>충청북도 단양군 매포읍 우덕리 991</t>
  </si>
  <si>
    <t>우덕 제2</t>
  </si>
  <si>
    <t>충청북도 단양군 매포읍 우덕리 995</t>
  </si>
  <si>
    <t>평동 제1</t>
  </si>
  <si>
    <t>충청북도 단양군 매포읍 평동리 101-3</t>
  </si>
  <si>
    <t>평동 제4</t>
  </si>
  <si>
    <t>충청북도 단양군 매포읍 평동리 1103</t>
  </si>
  <si>
    <t>평동 제5</t>
  </si>
  <si>
    <t>충청북도 단양군 매포읍 평동리 1344</t>
  </si>
  <si>
    <t>평동 제2</t>
  </si>
  <si>
    <t>충청북도 단양군 매포읍 평동리 164-5</t>
  </si>
  <si>
    <t>평동 제3</t>
  </si>
  <si>
    <t>충청북도 단양군 매포읍 평동리 272-13</t>
  </si>
  <si>
    <t>평동 제6</t>
  </si>
  <si>
    <t>충청북도 단양군 매포읍 평동리 658-4</t>
  </si>
  <si>
    <t>평동근린공원</t>
  </si>
  <si>
    <t>충청북도 단양군 매포읍 평동리 산 79</t>
  </si>
  <si>
    <t>하시</t>
  </si>
  <si>
    <t>충청북도 단양군 매포읍 하시리 348-3</t>
  </si>
  <si>
    <t>충청북도 보은군 내북면 동산리 165-2</t>
  </si>
  <si>
    <t>관기공원</t>
  </si>
  <si>
    <t>충청북도 보은군 마로면 관기리 산1</t>
  </si>
  <si>
    <t>충청북도 보은군 마로면 수문리 산64-1</t>
  </si>
  <si>
    <t>충청북도 보은군 보은읍 교사리 273</t>
  </si>
  <si>
    <t>교사공원</t>
  </si>
  <si>
    <t>충청북도 보은군 보은읍 교사리 387</t>
  </si>
  <si>
    <t>충청북도 보은군 보은읍 삼산리 119-6</t>
  </si>
  <si>
    <t>이평공원</t>
  </si>
  <si>
    <t>충청북도 보은군 보은읍 어암리 산56</t>
  </si>
  <si>
    <t>뱃들공원</t>
  </si>
  <si>
    <t>충청북도 보은군 보은읍 이평리 125</t>
  </si>
  <si>
    <t>장신공원</t>
  </si>
  <si>
    <t>충청북도 보은군 보은읍 장신리 68-1</t>
  </si>
  <si>
    <t>충청북도 보은군 보은읍 죽전리 176-5</t>
  </si>
  <si>
    <t>충청북도 보은군 보은읍 죽전리 산9</t>
  </si>
  <si>
    <t>충청북도 보은군 삼승면 우진리 267-2</t>
  </si>
  <si>
    <t>충청북도 보은군 삼승면 우진리 289-5</t>
  </si>
  <si>
    <t>충청북도 보은군 삼승면 우진리 553</t>
  </si>
  <si>
    <t>충청북도 보은군 삼승면 우진리 628</t>
  </si>
  <si>
    <t>충청북도 보은군 삼승면 원남리 159-7</t>
  </si>
  <si>
    <t>원남공원</t>
  </si>
  <si>
    <t>충청북도 보은군 삼승면 원남리 167-5</t>
  </si>
  <si>
    <t>상가리공원</t>
  </si>
  <si>
    <t>충청북도 보은군 삼승면 원남리 236-19</t>
  </si>
  <si>
    <t>충청북도 보은군 삼승면 원남리 241-3</t>
  </si>
  <si>
    <t>사내공원</t>
  </si>
  <si>
    <t>충청북도 보은군 속리산면 사내리 203-1</t>
  </si>
  <si>
    <t>충청북도 보은군 장안면 불목리 200</t>
  </si>
  <si>
    <t>충청북도 보은군 장안면 장안리 279-1</t>
  </si>
  <si>
    <t>부수공원</t>
  </si>
  <si>
    <t>충청북도 보은군 회인면 부수리 479</t>
  </si>
  <si>
    <t>충청북도 보은군 회인면 부수리 483</t>
  </si>
  <si>
    <t>충청북도 보은군 회인면 부수리 산6</t>
  </si>
  <si>
    <t>용촌공원</t>
  </si>
  <si>
    <t>충청북도 보은군 회인면 용촌리 133-1</t>
  </si>
  <si>
    <t>회인공원</t>
  </si>
  <si>
    <t>충청북도 보은군 회인면 중앙리 113-1</t>
  </si>
  <si>
    <t>충청북도 보은군 회인면 중앙리 15</t>
  </si>
  <si>
    <t>동정어린이집</t>
  </si>
  <si>
    <t>충청북도 영동군 영동읍 동정리 93-7</t>
  </si>
  <si>
    <t>충청북도 영동군 영동읍 동정리 산3-1</t>
  </si>
  <si>
    <t>충청북도 영동군 영동읍 매천리 378</t>
  </si>
  <si>
    <t>주곡산단</t>
  </si>
  <si>
    <t>충청북도 영동군 영동읍 주곡리 산4-3</t>
  </si>
  <si>
    <t>구촌어린이집</t>
  </si>
  <si>
    <t>충청북도 영동군 용산면 구촌리 172-4</t>
  </si>
  <si>
    <t>충청북도 영동군 용산면 구촌리 447</t>
  </si>
  <si>
    <t>충청북도 영동군 용산면 매금리 산75-17</t>
  </si>
  <si>
    <t>1호 근린공원</t>
  </si>
  <si>
    <t>충청북도 영동군 용산면 미전리 산50</t>
  </si>
  <si>
    <t>3호 근린공원</t>
  </si>
  <si>
    <t>충청북도 영동군 용산면 미전리 산51-3</t>
  </si>
  <si>
    <t>상용공원</t>
  </si>
  <si>
    <t>충청북도 영동군 용산면 상용리 산33-1</t>
  </si>
  <si>
    <t>4호 소공원</t>
  </si>
  <si>
    <t>충청북도 영동군 용산면 한곡리 13</t>
  </si>
  <si>
    <t>추풍령공원</t>
  </si>
  <si>
    <t>충청북도 영동군 추풍령면 추풍령리 70</t>
  </si>
  <si>
    <t>남성공원</t>
  </si>
  <si>
    <t>충청북도 영동군 황간면 남성리 154-2</t>
  </si>
  <si>
    <t>충청북도 영동군 황간면 남성리 353</t>
  </si>
  <si>
    <t>남성어린이집</t>
  </si>
  <si>
    <t>충청북도 영동군 황간면 남성리 490</t>
  </si>
  <si>
    <t>노근리평화공원</t>
  </si>
  <si>
    <t>충청북도 영동군 황간면 노근리 683-3</t>
  </si>
  <si>
    <t>금구1어린이공원</t>
  </si>
  <si>
    <t>충청북도 옥천군 옥천읍 금구리 57-2</t>
  </si>
  <si>
    <t>옥천중앙공원</t>
  </si>
  <si>
    <t>충청북도 옥천군 옥천읍 금구리 산14-2</t>
  </si>
  <si>
    <t>충청북도 옥천군 옥천읍 대천리 403-18</t>
  </si>
  <si>
    <t>향수공원</t>
  </si>
  <si>
    <t>충청북도 옥천군 옥천읍 삼양리 125</t>
  </si>
  <si>
    <t>지용문학공원</t>
  </si>
  <si>
    <t>충청북도 옥천군 옥천읍 상계리 2</t>
  </si>
  <si>
    <t>옥천선사공원</t>
  </si>
  <si>
    <t>충청북도 옥천군 옥천읍 수북리 39</t>
  </si>
  <si>
    <t>장야공원</t>
  </si>
  <si>
    <t>충청북도 옥천군 옥천읍 장야리 346-6</t>
  </si>
  <si>
    <t>친수공원</t>
  </si>
  <si>
    <t>충청북도 옥천군 옥천읍 죽향리 45-22</t>
  </si>
  <si>
    <t>대소제1어린이공원</t>
  </si>
  <si>
    <t>충청북도 음성군  대소면 부윤리 97-2</t>
  </si>
  <si>
    <t>단평리1호소공원</t>
  </si>
  <si>
    <t>충청북도 음성군 감곡면 단평리 산46-1</t>
  </si>
  <si>
    <t>문촌리1호근린공원</t>
  </si>
  <si>
    <t>충청북도 음성군 감곡면 문촌리 1207</t>
  </si>
  <si>
    <t>충청북도 음성군 감곡면 상우리 산53</t>
  </si>
  <si>
    <t>오향공원</t>
  </si>
  <si>
    <t>충청북도 음성군 감곡면 오향리 404</t>
  </si>
  <si>
    <t>익금공원</t>
  </si>
  <si>
    <t>충청북도 음성군 감곡면 오향리 548-4</t>
  </si>
  <si>
    <t>행군공원</t>
  </si>
  <si>
    <t>충청북도 음성군 감곡면 오향리 572-2</t>
  </si>
  <si>
    <t>감곡면7호어린이공원</t>
  </si>
  <si>
    <t>충청북도 음성군 감곡면 오향리 596-2</t>
  </si>
  <si>
    <t>청미공원</t>
  </si>
  <si>
    <t>충청북도 음성군 감곡면 오향리 824</t>
  </si>
  <si>
    <t>궁장공원</t>
  </si>
  <si>
    <t>충청북도 음성군 감곡면 왕장리 39-1</t>
  </si>
  <si>
    <t>감곡공원</t>
  </si>
  <si>
    <t>충청북도 음성군 감곡면 왕장리 산28</t>
  </si>
  <si>
    <t>무극 제1 어린이공원</t>
  </si>
  <si>
    <t>충청북도 음성군 금왕읍 금석리 185-8</t>
  </si>
  <si>
    <t>어린이 공원</t>
  </si>
  <si>
    <t>충청북도 음성군 금왕읍 금석리 479</t>
  </si>
  <si>
    <t>충청북도 음성군 금왕읍 금석리 545</t>
  </si>
  <si>
    <t>충청북도 음성군 금왕읍 금석리 546</t>
  </si>
  <si>
    <t>금왕공원</t>
  </si>
  <si>
    <t>충청북도 음성군 금왕읍 금석리 산29-1</t>
  </si>
  <si>
    <t>무극공원</t>
  </si>
  <si>
    <t>충청북도 음성군 금왕읍 무극리 286-1</t>
  </si>
  <si>
    <t>무극 제2 어린이공원</t>
  </si>
  <si>
    <t>충청북도 음성군 금왕읍 무극리 355-9</t>
  </si>
  <si>
    <t>무극 제5 어린이공원</t>
  </si>
  <si>
    <t>충청북도 음성군 금왕읍 무극리 515</t>
  </si>
  <si>
    <t>무극 제2근린공원</t>
  </si>
  <si>
    <t>충청북도 음성군 금왕읍 무극리 520-2</t>
  </si>
  <si>
    <t>어린이 공원14</t>
  </si>
  <si>
    <t>충청북도 음성군 금왕읍 무극리 555</t>
  </si>
  <si>
    <t>무극 제6 어린이공원</t>
  </si>
  <si>
    <t>충청북도 음성군 금왕읍 무극리 67-41</t>
  </si>
  <si>
    <t>무극제10 어린이공원</t>
  </si>
  <si>
    <t>충청북도 음성군 금왕읍 무극리 700</t>
  </si>
  <si>
    <t>충청북도 음성군 금왕읍 봉곡리 326-1</t>
  </si>
  <si>
    <t>충청북도 음성군 금왕읍 봉곡리 68 일원</t>
  </si>
  <si>
    <t>충청북도 음성군 금왕읍 삼봉리 산43-2</t>
  </si>
  <si>
    <t>충청북도 음성군 금왕읍 오선리 110</t>
  </si>
  <si>
    <t>내송공원</t>
  </si>
  <si>
    <t>충청북도 음성군 금왕읍 오선리 530</t>
  </si>
  <si>
    <t>충청북도 음성군 금왕읍 유촌리 580</t>
  </si>
  <si>
    <t>충청북도 음성군 금왕읍 유촌리 산39-1</t>
  </si>
  <si>
    <t>충청북도 음성군 금왕읍 유촌리 산70-4</t>
  </si>
  <si>
    <t>충청북도 음성군 금왕읍 육령리 597</t>
  </si>
  <si>
    <t>충청북도 음성군 대소면 미곡리 214 일원</t>
  </si>
  <si>
    <t>충청북도 음성군 대소면 삼정리 산34-1</t>
  </si>
  <si>
    <t>1어린이공원</t>
  </si>
  <si>
    <t>충청북도 음성군 대소면 성본리 11</t>
  </si>
  <si>
    <t>충청북도 음성군 대소면 성본리 119-1</t>
  </si>
  <si>
    <t>2어린이공원</t>
  </si>
  <si>
    <t>충청북도 음성군 대소면 성본리 34-1</t>
  </si>
  <si>
    <t>3어린이공원</t>
  </si>
  <si>
    <t>충청북도 음성군 대소면 성본리 산17-1</t>
  </si>
  <si>
    <t>충청북도 음성군 대소면 성본리 산34-7</t>
  </si>
  <si>
    <t>오류공원</t>
  </si>
  <si>
    <t>충청북도 음성군 대소면 오류리 835</t>
  </si>
  <si>
    <t>대소근린공원</t>
  </si>
  <si>
    <t>충청북도 음성군 대소면 오산리 산1-5</t>
  </si>
  <si>
    <t>충청북도 음성군 대소면 태생리 107</t>
  </si>
  <si>
    <t>내생공원</t>
  </si>
  <si>
    <t>충청북도 음성군 대소면 태생리 116-4</t>
  </si>
  <si>
    <t>망가래 공원</t>
  </si>
  <si>
    <t>충청북도 음성군 대소면 태생리 399-2</t>
  </si>
  <si>
    <t>충청북도 음성군 대소면 태생리 491-5</t>
  </si>
  <si>
    <t>충청북도 음성군 대소면 태생리 664</t>
  </si>
  <si>
    <t>충청북도 음성군 대소면 태생리 729 일원</t>
  </si>
  <si>
    <t>충청북도 음성군 대소면 태생리 760</t>
  </si>
  <si>
    <t>충청북도 음성군 대소면 태생리 763</t>
  </si>
  <si>
    <t>충청북도 음성군 맹동면 동성리 102</t>
  </si>
  <si>
    <t>뒷골공원</t>
  </si>
  <si>
    <t>충청북도 음성군 맹동면 동성리 12</t>
  </si>
  <si>
    <t>푸르내공원</t>
  </si>
  <si>
    <t>충청북도 음성군 맹동면 동성리 222</t>
  </si>
  <si>
    <t>실거울공원</t>
  </si>
  <si>
    <t>충청북도 음성군 맹동면 동성리 223</t>
  </si>
  <si>
    <t>찬샘골공원</t>
  </si>
  <si>
    <t>충청북도 음성군 맹동면 동성리 247</t>
  </si>
  <si>
    <t>충청북도 음성군 맹동면 동성리 272</t>
  </si>
  <si>
    <t>해찬솔공원</t>
  </si>
  <si>
    <t>충청북도 음성군 맹동면 동성리 294</t>
  </si>
  <si>
    <t>가온들공원</t>
  </si>
  <si>
    <t>충청북도 음성군 맹동면 동성리 335</t>
  </si>
  <si>
    <t>충청북도 음성군 맹동면 동성리 404</t>
  </si>
  <si>
    <t>호드기공원</t>
  </si>
  <si>
    <t>충청북도 음성군 맹동면 동성리 430</t>
  </si>
  <si>
    <t>윗말공원</t>
  </si>
  <si>
    <t>충청북도 음성군 맹동면 동성리 529</t>
  </si>
  <si>
    <t>선들골공원</t>
  </si>
  <si>
    <t>충청북도 음성군 맹동면 두성리 1041</t>
  </si>
  <si>
    <t>윗맹골공원</t>
  </si>
  <si>
    <t>충청북도 음성군 맹동면 두성리 1067</t>
  </si>
  <si>
    <t>옛말공원</t>
  </si>
  <si>
    <t>충청북도 음성군 맹동면 두성리 1125</t>
  </si>
  <si>
    <t>산노리공원</t>
  </si>
  <si>
    <t>충청북도 음성군 맹동면 두성리 1152</t>
  </si>
  <si>
    <t>충청북도 음성군 맹동면 두성리 1212</t>
  </si>
  <si>
    <t>도라샘공원</t>
  </si>
  <si>
    <t>충청북도 음성군 맹동면 두성리 1421</t>
  </si>
  <si>
    <t>충청북도 음성군 맹동면 두성리 1501</t>
  </si>
  <si>
    <t>맹동면8호어린이공원</t>
  </si>
  <si>
    <t>충청북도 음성군 맹동면 쌍정리 137-3</t>
  </si>
  <si>
    <t>맹동면7호어린이공원</t>
  </si>
  <si>
    <t>충청북도 음성군 맹동면 쌍정리 153-5</t>
  </si>
  <si>
    <t>충청북도 음성군 맹동면 쌍정리 684-5</t>
  </si>
  <si>
    <t>쌍정3공원</t>
  </si>
  <si>
    <t>충청북도 음성군 맹동면 쌍정리 72-8</t>
  </si>
  <si>
    <t>쌍정리2호근린공원</t>
  </si>
  <si>
    <t>충청북도 음성군 맹동면 쌍정리 761</t>
  </si>
  <si>
    <t>쌍정리1호근린공원</t>
  </si>
  <si>
    <t>충청북도 음성군 맹동면 쌍정리 778</t>
  </si>
  <si>
    <t>맹동공원</t>
  </si>
  <si>
    <t>충청북도 음성군 맹동면 쌍정리 산15-4</t>
  </si>
  <si>
    <t>제6호공원</t>
  </si>
  <si>
    <t>충청북도 음성군 삼성면 덕정리 1297</t>
  </si>
  <si>
    <t>충청북도 음성군 삼성면 덕정리 538</t>
  </si>
  <si>
    <t>제2호공원</t>
  </si>
  <si>
    <t>충청북도 음성군 삼성면 덕정리 549-1</t>
  </si>
  <si>
    <t>충청북도 음성군 삼성면 덕정리 608-1</t>
  </si>
  <si>
    <t>제3호공원</t>
  </si>
  <si>
    <t>충청북도 음성군 삼성면 덕정리 765-5</t>
  </si>
  <si>
    <t>제4호공원</t>
  </si>
  <si>
    <t>충청북도 음성군 삼성면 덕정리 805-9</t>
  </si>
  <si>
    <t>충청북도 음성군 삼성면 덕정리 822-2</t>
  </si>
  <si>
    <t>제5호공원</t>
  </si>
  <si>
    <t>충청북도 음성군 삼성면 덕정리 산86</t>
  </si>
  <si>
    <t>상곡리1호공원</t>
  </si>
  <si>
    <t>충청북도 음성군 삼성면 상곡리 760</t>
  </si>
  <si>
    <t>충청북도 음성군 삼성면 양덕리 497-6</t>
  </si>
  <si>
    <t>신양리3호소공원</t>
  </si>
  <si>
    <t>충청북도 음성군 생극면 신양리 388-21</t>
  </si>
  <si>
    <t>신양리2호소공원</t>
  </si>
  <si>
    <t>충청북도 음성군 생극면 신양리 402</t>
  </si>
  <si>
    <t>충청북도 음성군 생극면 신양리 439-19 일원</t>
  </si>
  <si>
    <t>신양리1호소공원</t>
  </si>
  <si>
    <t>충청북도 음성군 생극면 신양리 450-1</t>
  </si>
  <si>
    <t>충청북도 음성군 생극면 신양리 917</t>
  </si>
  <si>
    <t>충청북도 음성군 생극면 신양리 932</t>
  </si>
  <si>
    <t>대장리5호소공원</t>
  </si>
  <si>
    <t>충청북도 음성군 소이면 대장리 315-4</t>
  </si>
  <si>
    <t>소이제2어린이공원</t>
  </si>
  <si>
    <t>충청북도 음성군 소이면 대장리 339-1</t>
  </si>
  <si>
    <t>대장리1호소공원</t>
  </si>
  <si>
    <t>충청북도 음성군 소이면 대장리 466</t>
  </si>
  <si>
    <t>충청북도 음성군 소이면 대장리 93-1</t>
  </si>
  <si>
    <t>충청북도 음성군 원남면 보천리 395-2</t>
  </si>
  <si>
    <t>보천2공원</t>
  </si>
  <si>
    <t>충청북도 음성군 원남면 보천리 402-4</t>
  </si>
  <si>
    <t>충청북도 음성군 원남면 보천리 산4</t>
  </si>
  <si>
    <t>충청북도 음성군 원남면 상당리 707</t>
  </si>
  <si>
    <t>충청북도 음성군 원남면 상당리 723</t>
  </si>
  <si>
    <t>충청북도 음성군 음성읍 신천리 275</t>
  </si>
  <si>
    <t>신천5공원</t>
  </si>
  <si>
    <t>충청북도 음성군 음성읍 신천리 39</t>
  </si>
  <si>
    <t>충청북도 음성군 음성읍 신천리 84-14</t>
  </si>
  <si>
    <t>충청북도 음성군 음성읍 용산리 326-3</t>
  </si>
  <si>
    <t>충청북도 음성군 음성읍 읍내리 295-5</t>
  </si>
  <si>
    <t>충청북도 음성군 음성읍 읍내리 384-1</t>
  </si>
  <si>
    <t>읍내5공원</t>
  </si>
  <si>
    <t>충청북도 음성군 음성읍 읍내리 427</t>
  </si>
  <si>
    <t>충청북도 음성군 음성읍 읍내리 603-3</t>
  </si>
  <si>
    <t>음성공원</t>
  </si>
  <si>
    <t>충청북도 음성군 음성읍 읍내리 613-7</t>
  </si>
  <si>
    <t>충청북도 음성군 음성읍 읍내리 716-12</t>
  </si>
  <si>
    <t>충청북도 음성군 음성읍 읍내리 731-1</t>
  </si>
  <si>
    <t>충청북도 음성군 음성읍 읍내리 740-1</t>
  </si>
  <si>
    <t>충청북도 음성군 음성읍 읍내리 817-242</t>
  </si>
  <si>
    <t>항교공원</t>
  </si>
  <si>
    <t>충청북도 음성군 음성읍 읍내리 산5-3</t>
  </si>
  <si>
    <t>평곡1공원</t>
  </si>
  <si>
    <t>충청북도 음성군 음성읍 평곡리 400-4</t>
  </si>
  <si>
    <t>평곡3공원</t>
  </si>
  <si>
    <t>충청북도 음성군 음성읍 평곡리 993</t>
  </si>
  <si>
    <t>충청북도 음성군 음성읍 평곡리 산16</t>
  </si>
  <si>
    <t>평곡2공원</t>
  </si>
  <si>
    <t>충청북도 음성군 음성읍 평곡리 산22</t>
  </si>
  <si>
    <t>강저제1공원</t>
  </si>
  <si>
    <t>충청북도 제천시 강제동 733</t>
  </si>
  <si>
    <t>강저제3어린이</t>
  </si>
  <si>
    <t>충청북도 제천시 강제동 800</t>
  </si>
  <si>
    <t>강저제2어린이</t>
  </si>
  <si>
    <t>충청북도 제천시 강제동 896</t>
  </si>
  <si>
    <t>강저제2공원</t>
  </si>
  <si>
    <t>충청북도 제천시 강제동 904</t>
  </si>
  <si>
    <t>고암제1어린이</t>
  </si>
  <si>
    <t>충청북도 제천시 고암동 1168-7</t>
  </si>
  <si>
    <t>교동제2어린이</t>
  </si>
  <si>
    <t>충청북도 제천시 교동 40-59</t>
  </si>
  <si>
    <t>교동제1어린이</t>
  </si>
  <si>
    <t>충청북도 제천시 교동 92-1</t>
  </si>
  <si>
    <t>양화수변공원</t>
  </si>
  <si>
    <t>충청북도 제천시 금성면 양화리967</t>
  </si>
  <si>
    <t>동현제1어린이</t>
  </si>
  <si>
    <t>충청북도 제천시 동현동 281</t>
  </si>
  <si>
    <t>장평어린이</t>
  </si>
  <si>
    <t>충청북도 제천시 봉양읍 장평리 843-8</t>
  </si>
  <si>
    <t>서부어린이</t>
  </si>
  <si>
    <t>충청북도 제천시 서부동 945</t>
  </si>
  <si>
    <t>신월제3어린이</t>
  </si>
  <si>
    <t>충청북도 제천시 신월동1276</t>
  </si>
  <si>
    <t>신월제1어린이</t>
  </si>
  <si>
    <t>충청북도 제천시 신월동1355</t>
  </si>
  <si>
    <t>신월제2어린이</t>
  </si>
  <si>
    <t>충청북도 제천시 신월동1403</t>
  </si>
  <si>
    <t>강저제1어린이</t>
  </si>
  <si>
    <t>충청북도 제천시 영천동 2228</t>
  </si>
  <si>
    <t>왕암제4공원</t>
  </si>
  <si>
    <t>충청북도 제천시 왕암동 1329</t>
  </si>
  <si>
    <t>왕암제5공원</t>
  </si>
  <si>
    <t>충청북도 제천시 왕암동 1390</t>
  </si>
  <si>
    <t>왕암제1소공원</t>
  </si>
  <si>
    <t>충청북도 제천시 왕암동 1402</t>
  </si>
  <si>
    <t>왕암제2공원</t>
  </si>
  <si>
    <t>충청북도 제천시 왕암동 906</t>
  </si>
  <si>
    <t>왕암제1공원</t>
  </si>
  <si>
    <t>충청북도 제천시 왕암동 971</t>
  </si>
  <si>
    <t>왕암제3공원</t>
  </si>
  <si>
    <t>충청북도 제천시 왕암동 988</t>
  </si>
  <si>
    <t>왕암제3소공원</t>
  </si>
  <si>
    <t>충청북도 제천시 왕암동1108</t>
  </si>
  <si>
    <t>왕암제4소공원</t>
  </si>
  <si>
    <t>충청북도 제천시 왕암동1177</t>
  </si>
  <si>
    <t>왕암제3어린이</t>
  </si>
  <si>
    <t>충청북도 제천시 왕암동1179</t>
  </si>
  <si>
    <t>왕암제5소공원</t>
  </si>
  <si>
    <t>충청북도 제천시 왕암동1227</t>
  </si>
  <si>
    <t>왕암체육공원</t>
  </si>
  <si>
    <t>충청북도 제천시 왕암동1326</t>
  </si>
  <si>
    <t>왕암제2소공원</t>
  </si>
  <si>
    <t>충청북도 제천시 왕암동1364</t>
  </si>
  <si>
    <t>왕암제1어린이</t>
  </si>
  <si>
    <t>충청북도 제천시 왕암동866</t>
  </si>
  <si>
    <t>왕암제2어린이</t>
  </si>
  <si>
    <t>충청북도 제천시 왕암동89-28</t>
  </si>
  <si>
    <t>장락제3공원</t>
  </si>
  <si>
    <t>충청북도 제천시 장락동 850</t>
  </si>
  <si>
    <t>장락제5어린이</t>
  </si>
  <si>
    <t>충청북도 제천시 장락동1027</t>
  </si>
  <si>
    <t>장락제4어린이</t>
  </si>
  <si>
    <t>충청북도 제천시 장락동609-7</t>
  </si>
  <si>
    <t>장락제1어린이</t>
  </si>
  <si>
    <t>충청북도 제천시 장락동788</t>
  </si>
  <si>
    <t>충청북도 제천시 중앙로2가 26-1</t>
  </si>
  <si>
    <t>청전제7어린이</t>
  </si>
  <si>
    <t>충청북도 제천시 청전동497-25</t>
  </si>
  <si>
    <t>청전제3어린이</t>
  </si>
  <si>
    <t>충청북도 제천시 청전동583-1</t>
  </si>
  <si>
    <t>청전제2어린이</t>
  </si>
  <si>
    <t>충청북도 제천시 청전동592</t>
  </si>
  <si>
    <t>청전제4어린이</t>
  </si>
  <si>
    <t>충청북도 제천시 청전동652</t>
  </si>
  <si>
    <t>청전제6어린이</t>
  </si>
  <si>
    <t>충청북도 제천시 청전동791</t>
  </si>
  <si>
    <t>하소제1어린이</t>
  </si>
  <si>
    <t>충청북도 제천시 하소동107-9</t>
  </si>
  <si>
    <t>하소제6어린이</t>
  </si>
  <si>
    <t>충청북도 제천시 하소동165-19</t>
  </si>
  <si>
    <t>영천제1어린이</t>
  </si>
  <si>
    <t>충청북도 제천시 하소동209-3</t>
  </si>
  <si>
    <t>영천제2어린이</t>
  </si>
  <si>
    <t>충청북도 제천시 하소동211-1</t>
  </si>
  <si>
    <t>하소제4어린이</t>
  </si>
  <si>
    <t>충청북도 제천시 하소동348</t>
  </si>
  <si>
    <t>하소제3어린이</t>
  </si>
  <si>
    <t>충청북도 제천시 하소동354</t>
  </si>
  <si>
    <t>충청북도 제천시 화산동 산11-1</t>
  </si>
  <si>
    <t>화산제1어린이</t>
  </si>
  <si>
    <t>충청북도 제천시 화산동416</t>
  </si>
  <si>
    <t>화산제3어린이</t>
  </si>
  <si>
    <t>충청북도 제천시 화산동684</t>
  </si>
  <si>
    <t>화산제2어린이</t>
  </si>
  <si>
    <t>충청북도 제천시 화산동801</t>
  </si>
  <si>
    <t>화산제4어린이</t>
  </si>
  <si>
    <t>충청북도 제천시 화산동939</t>
  </si>
  <si>
    <t>노암 소공원1</t>
  </si>
  <si>
    <t>충청북도 증평군 도안면 노암리 895</t>
  </si>
  <si>
    <t>노암근린공원</t>
  </si>
  <si>
    <t>충청북도 증평군 도안면 노암리 903</t>
  </si>
  <si>
    <t>노암 소공원2</t>
  </si>
  <si>
    <t>충청북도 증평군 도안면 노암리 912</t>
  </si>
  <si>
    <t>연병호선생역사공원</t>
  </si>
  <si>
    <t>충청북도 증평군 도안면 석곡리 569</t>
  </si>
  <si>
    <t>연제근공원</t>
  </si>
  <si>
    <t>충청북도 증평군 도안면 화성리 437</t>
  </si>
  <si>
    <t>화성소공원</t>
  </si>
  <si>
    <t>충청북도 증평군 도안면 화성리 619</t>
  </si>
  <si>
    <t>충청북도 증평군 증평읍 덕상리 730-3</t>
  </si>
  <si>
    <t>충청북도 증평군 증평읍 미암리 1056</t>
  </si>
  <si>
    <t>미암소공원</t>
  </si>
  <si>
    <t>충청북도 증평군 증평읍 미암리 1065</t>
  </si>
  <si>
    <t>단지바우소공원2</t>
  </si>
  <si>
    <t>충청북도 증평군 증평읍 미암리 574-2</t>
  </si>
  <si>
    <t>단지바우소공원3</t>
  </si>
  <si>
    <t>충청북도 증평군 증평읍 미암리 591-2</t>
  </si>
  <si>
    <t>충청북도 증평군 증평읍 송산리 1037</t>
  </si>
  <si>
    <t>딩딩동공원</t>
  </si>
  <si>
    <t>충청북도 증평군 증평읍 송산리 718</t>
  </si>
  <si>
    <t>충청북도 증평군 증평읍 송산리 725</t>
  </si>
  <si>
    <t>충청북도 증평군 증평읍 송산리 765</t>
  </si>
  <si>
    <t>송산공원</t>
  </si>
  <si>
    <t>충청북도 증평군 증평읍 송산리 817</t>
  </si>
  <si>
    <t>대마산들공원</t>
  </si>
  <si>
    <t>충청북도 증평군 증평읍 송산리 823</t>
  </si>
  <si>
    <t>충청북도 증평군 증평읍 송산리 894</t>
  </si>
  <si>
    <t>너와두리작은공원2</t>
  </si>
  <si>
    <t>충청북도 증평군 증평읍 용강리 160-18</t>
  </si>
  <si>
    <t>봉천생태하천공원</t>
  </si>
  <si>
    <t>충청북도 증평군 증평읍 율리 514</t>
  </si>
  <si>
    <t>충청북도 증평군 증평읍 율리 809</t>
  </si>
  <si>
    <t>장동어린이공원</t>
  </si>
  <si>
    <t>충청북도 증평군 증평읍 장동리 926</t>
  </si>
  <si>
    <t>대성베르힐공원</t>
  </si>
  <si>
    <t>충청북도 증평군 증평읍 장동리 931</t>
  </si>
  <si>
    <t>충청북도 증평군 증평읍 증평리 485-1</t>
  </si>
  <si>
    <t>단군전공원</t>
  </si>
  <si>
    <t>충청북도 증평군 증평읍 증평리 80</t>
  </si>
  <si>
    <t>초중어린이공원3</t>
  </si>
  <si>
    <t>충청북도 증평군 증평읍 초중리 536-1</t>
  </si>
  <si>
    <t>초중어린이공원2</t>
  </si>
  <si>
    <t>충청북도 증평군 증평읍 초중리 545-1</t>
  </si>
  <si>
    <t>초중어린이공원1</t>
  </si>
  <si>
    <t>충청북도 증평군 증평읍 초중리 554-1</t>
  </si>
  <si>
    <t>초중어린이공원4</t>
  </si>
  <si>
    <t>충청북도 증평군 증평읍 초중리 578-2</t>
  </si>
  <si>
    <t>초중어린이공원6</t>
  </si>
  <si>
    <t>충청북도 증평군 증평읍 초중리 598-2</t>
  </si>
  <si>
    <t>초중어린이공원5</t>
  </si>
  <si>
    <t>충청북도 증평군 증평읍 초중리 606-2</t>
  </si>
  <si>
    <t>광혜원공원</t>
  </si>
  <si>
    <t>충청북도 진천군 광혜원면 광혜원리 529-2</t>
  </si>
  <si>
    <t>충청북도 진천군 광혜원면 광혜원리 665-3</t>
  </si>
  <si>
    <t>광혜원 5호 어린이공원</t>
  </si>
  <si>
    <t>충청북도 진천군 광혜원면 광혜원리 산27-3</t>
  </si>
  <si>
    <t>죽현산업단지 소공원</t>
  </si>
  <si>
    <t>충청북도 진천군 광혜원면 죽현리 130</t>
  </si>
  <si>
    <t>나무숲공원</t>
  </si>
  <si>
    <t>충청북도 진천군 덕산읍 두촌리 2093</t>
  </si>
  <si>
    <t>충청북도 진천군 덕산읍 두촌리 2304공</t>
  </si>
  <si>
    <t>혜윰공원</t>
  </si>
  <si>
    <t>충청북도 진천군 덕산읍 두촌리 2406공</t>
  </si>
  <si>
    <t>충청북도 진천군 덕산읍 두촌리 2407공</t>
  </si>
  <si>
    <t>두레봉공원</t>
  </si>
  <si>
    <t>충청북도 진천군 덕산읍 두촌리 2447공</t>
  </si>
  <si>
    <t>하람공원</t>
  </si>
  <si>
    <t>충청북도 진천군 덕산읍 두촌리 2501공</t>
  </si>
  <si>
    <t>원봉공원</t>
  </si>
  <si>
    <t>충청북도 진천군 덕산읍 두촌리 2593공</t>
  </si>
  <si>
    <t>너나들이공원</t>
  </si>
  <si>
    <t>충청북도 진천군 덕산읍 두촌리 2595공</t>
  </si>
  <si>
    <t>강당말공원</t>
  </si>
  <si>
    <t>충청북도 진천군 덕산읍 두촌리 2609공</t>
  </si>
  <si>
    <t>햇살가득공원</t>
  </si>
  <si>
    <t>충청북도 진천군 덕산읍 두촌리 2650</t>
  </si>
  <si>
    <t>충청북도 진천군 덕산읍 두촌리 2719공</t>
  </si>
  <si>
    <t>대화공원</t>
  </si>
  <si>
    <t>충청북도 진천군 덕산읍 두촌리 2743</t>
  </si>
  <si>
    <t>늘해랑공원</t>
  </si>
  <si>
    <t>충청북도 진천군 덕산읍 두촌리 2770공</t>
  </si>
  <si>
    <t>송인공원</t>
  </si>
  <si>
    <t>충청북도 진천군 덕산읍 두촌리 2839</t>
  </si>
  <si>
    <t>돌실공원</t>
  </si>
  <si>
    <t>충청북도 진천군 덕산읍 두촌리 2855</t>
  </si>
  <si>
    <t>충청북도 진천군 덕산읍 두촌리 2998공</t>
  </si>
  <si>
    <t>충청북도 진천군 덕산읍 두촌리 3014</t>
  </si>
  <si>
    <t>선옥공원</t>
  </si>
  <si>
    <t>충청북도 진천군 덕산읍 두촌리 3016</t>
  </si>
  <si>
    <t>우율공원</t>
  </si>
  <si>
    <t>충청북도 진천군 덕산읍 두촌리 3069공</t>
  </si>
  <si>
    <t>충청북도 진천군 덕산읍 두촌리 3127공</t>
  </si>
  <si>
    <t>산수산업단지 제1호 소공원</t>
  </si>
  <si>
    <t>충청북도 진천군 덕산읍 산수리 1065</t>
  </si>
  <si>
    <t>산수산업단지 제2호근린공원</t>
  </si>
  <si>
    <t>충청북도 진천군 덕산읍 산수리 1102</t>
  </si>
  <si>
    <t>신척산업단지 제1호근린공원</t>
  </si>
  <si>
    <t>충청북도 진천군 덕산읍 신척리 864</t>
  </si>
  <si>
    <t>신척산업단지 제2호근린공원</t>
  </si>
  <si>
    <t>충청북도 진천군 덕산읍 신척리 908</t>
  </si>
  <si>
    <t>신척산업단지 어린이공원</t>
  </si>
  <si>
    <t>충청북도 진천군 덕산읍 신척리 960</t>
  </si>
  <si>
    <t>덕산1호공원</t>
  </si>
  <si>
    <t>충청북도 진천군 덕산읍 용몽리 640-1</t>
  </si>
  <si>
    <t>산수산업단지 제1호근린공원</t>
  </si>
  <si>
    <t>충청북도 진천군 이월면 삼용리 1276</t>
  </si>
  <si>
    <t>진천3호공원</t>
  </si>
  <si>
    <t>충청북도 진천군 진천읍 벽암리 산36</t>
  </si>
  <si>
    <t>읍내4리 소공원</t>
  </si>
  <si>
    <t>충청북도 진천군 진천읍 읍내리 199-1</t>
  </si>
  <si>
    <t>진천1호공원</t>
  </si>
  <si>
    <t>충청북도 진천군 진천읍 읍내리 산3-10</t>
  </si>
  <si>
    <t>장관 어린이공원2</t>
  </si>
  <si>
    <t>충청북도 진천군 진천읍 장관리 334-10</t>
  </si>
  <si>
    <t>장관 어린이공원1</t>
  </si>
  <si>
    <t>충청북도 진천군 진천읍 장관리 산9-12</t>
  </si>
  <si>
    <t>충청북도 청주시 상당구 금천동 122-6</t>
  </si>
  <si>
    <t>75호소공원</t>
  </si>
  <si>
    <t>충청북도 청주시 상당구 금천동 209-7</t>
  </si>
  <si>
    <t>제29호소공원</t>
  </si>
  <si>
    <t>충청북도 청주시 상당구 금천동 261-68</t>
  </si>
  <si>
    <t>쇠내울</t>
  </si>
  <si>
    <t>충청북도 청주시 상당구 금천동 261-90</t>
  </si>
  <si>
    <t>충청북도 청주시 상당구 금천동 314</t>
  </si>
  <si>
    <t>금천배수지(41호)</t>
  </si>
  <si>
    <t>충청북도 청주시 상당구 금천동 330</t>
  </si>
  <si>
    <t>늘푸름</t>
  </si>
  <si>
    <t>충청북도 청주시 상당구 금천동 331</t>
  </si>
  <si>
    <t>충청북도 청주시 상당구 금천동 449</t>
  </si>
  <si>
    <t>솔마을</t>
  </si>
  <si>
    <t>충청북도 청주시 상당구 남일면 송암리 571</t>
  </si>
  <si>
    <t>효촌</t>
  </si>
  <si>
    <t>충청북도 청주시 상당구 남일면 효촌리 45-52</t>
  </si>
  <si>
    <t>남주동</t>
  </si>
  <si>
    <t>충청북도 청주시 상당구 남주동 593-5</t>
  </si>
  <si>
    <t>87호소공원</t>
  </si>
  <si>
    <t>충청북도 청주시 상당구 낭성면 이목리 15</t>
  </si>
  <si>
    <t>충청북도 청주시 상당구 대성동 109-102</t>
  </si>
  <si>
    <t>고덕</t>
  </si>
  <si>
    <t>충청북도 청주시 상당구 대성동 125-1</t>
  </si>
  <si>
    <t>84호공원</t>
  </si>
  <si>
    <t>충청북도 청주시 상당구 문의면 남계리 산48-1</t>
  </si>
  <si>
    <t>85호공원</t>
  </si>
  <si>
    <t>충청북도 청주시 상당구 문의면 남계리 산53</t>
  </si>
  <si>
    <t>제3호소공원</t>
  </si>
  <si>
    <t>충청북도 청주시 상당구 문화동 50-1</t>
  </si>
  <si>
    <t>걸리버</t>
  </si>
  <si>
    <t>충청북도 청주시 상당구 미원면 미원리 236</t>
  </si>
  <si>
    <t>미원 새싹</t>
  </si>
  <si>
    <t>충청북도 청주시 상당구 미원면 미원리 560-3</t>
  </si>
  <si>
    <t>숲울림</t>
  </si>
  <si>
    <t>충청북도 청주시 상당구 미원면 미원리 681</t>
  </si>
  <si>
    <t>미원공원</t>
  </si>
  <si>
    <t>충청북도 청주시 상당구 미원면 미원리 산26-1</t>
  </si>
  <si>
    <t>방서4공원</t>
  </si>
  <si>
    <t>충청북도 청주시 상당구 방서동 228-2</t>
  </si>
  <si>
    <t>방서5공원</t>
  </si>
  <si>
    <t>충청북도 청주시 상당구 방서동 238-9</t>
  </si>
  <si>
    <t>방서6공원</t>
  </si>
  <si>
    <t>충청북도 청주시 상당구 방서동 248-4</t>
  </si>
  <si>
    <t>충청북도 청주시 상당구 서문동 119</t>
  </si>
  <si>
    <t>수동공원(52호)</t>
  </si>
  <si>
    <t>충청북도 청주시 상당구 수동 112-8</t>
  </si>
  <si>
    <t>수동</t>
  </si>
  <si>
    <t>우암산삼일역사</t>
  </si>
  <si>
    <t>충청북도 청주시 상당구 수동 126</t>
  </si>
  <si>
    <t>상당공원</t>
  </si>
  <si>
    <t>충청북도 청주시 상당구 수동 283-3</t>
  </si>
  <si>
    <t>청남</t>
  </si>
  <si>
    <t>충청북도 청주시 상당구 영운동 116-14</t>
  </si>
  <si>
    <t>영우리</t>
  </si>
  <si>
    <t>충청북도 청주시 상당구 영운동 61-1</t>
  </si>
  <si>
    <t>청운</t>
  </si>
  <si>
    <t>충청북도 청주시 상당구 영운동 73-13</t>
  </si>
  <si>
    <t>영운공원</t>
  </si>
  <si>
    <t>충청북도 청주시 상당구 영운동 산62</t>
  </si>
  <si>
    <t>제37호소공원</t>
  </si>
  <si>
    <t>충청북도 청주시 상당구 외남동 산18</t>
  </si>
  <si>
    <t>제38호소공원</t>
  </si>
  <si>
    <t>충청북도 청주시 상당구 외남동 산18-4</t>
  </si>
  <si>
    <t>충청북도 청주시 상당구 용담동 154-11</t>
  </si>
  <si>
    <t>충청북도 청주시 상당구 용담동 324-48</t>
  </si>
  <si>
    <t>가좌골</t>
  </si>
  <si>
    <t>충청북도 청주시 상당구 용담동 352-5</t>
  </si>
  <si>
    <t>충청북도 청주시 상당구 용담동 422</t>
  </si>
  <si>
    <t>명암</t>
  </si>
  <si>
    <t>충청북도 청주시 상당구 용담동 429</t>
  </si>
  <si>
    <t>충청북도 청주시 상당구 용담동 496</t>
  </si>
  <si>
    <t>방서2공원</t>
  </si>
  <si>
    <t>충청북도 청주시 상당구 용암동 1100-72</t>
  </si>
  <si>
    <t>방서3공원</t>
  </si>
  <si>
    <t>충청북도 청주시 상당구 용암동 1100-78</t>
  </si>
  <si>
    <t>충청북도 청주시 상당구 용암동 1166</t>
  </si>
  <si>
    <t>수변공원19</t>
  </si>
  <si>
    <t>충청북도 청주시 상당구 용암동 135</t>
  </si>
  <si>
    <t>충청북도 청주시 상당구 용암동 1513</t>
  </si>
  <si>
    <t>망골공원</t>
  </si>
  <si>
    <t>충청북도 청주시 상당구 용암동 1591</t>
  </si>
  <si>
    <t>대머리공원</t>
  </si>
  <si>
    <t>충청북도 청주시 상당구 용암동 1705</t>
  </si>
  <si>
    <t>충청북도 청주시 상당구 용암동 1986</t>
  </si>
  <si>
    <t>충청북도 청주시 상당구 용암동 2061</t>
  </si>
  <si>
    <t>충청북도 청주시 상당구 용암동 2075</t>
  </si>
  <si>
    <t>큰꿈</t>
  </si>
  <si>
    <t>충청북도 청주시 상당구 용암동 2080</t>
  </si>
  <si>
    <t>충청북도 청주시 상당구 용암동 2087</t>
  </si>
  <si>
    <t>충청북도 청주시 상당구 용암동 2097</t>
  </si>
  <si>
    <t>중흥공원</t>
  </si>
  <si>
    <t>충청북도 청주시 상당구 용암동 2102</t>
  </si>
  <si>
    <t>충청북도 청주시 상당구 용암동 2353</t>
  </si>
  <si>
    <t>용암교통공원(42호)</t>
  </si>
  <si>
    <t>충청북도 청주시 상당구 용암동 2539</t>
  </si>
  <si>
    <t>용정</t>
  </si>
  <si>
    <t>충청북도 청주시 상당구 용암동 2662</t>
  </si>
  <si>
    <t>신영</t>
  </si>
  <si>
    <t>충청북도 청주시 상당구 용암동 2916</t>
  </si>
  <si>
    <t>방서1공원</t>
  </si>
  <si>
    <t>충청북도 청주시 상당구 용암동 759-7</t>
  </si>
  <si>
    <t>수변공원18</t>
  </si>
  <si>
    <t>충청북도 청주시 상당구 용암동 770-53</t>
  </si>
  <si>
    <t>바래미</t>
  </si>
  <si>
    <t>충청북도 청주시 상당구 용정동 1054</t>
  </si>
  <si>
    <t>용성공원</t>
  </si>
  <si>
    <t>충청북도 청주시 상당구 용정동 1142</t>
  </si>
  <si>
    <t>중고개공원</t>
  </si>
  <si>
    <t>충청북도 청주시 상당구 용정동 1213</t>
  </si>
  <si>
    <t>봉화근린공원</t>
  </si>
  <si>
    <t>충청북도 청주시 상당구 용정동 241-2</t>
  </si>
  <si>
    <t>96호공원(김수녕양궁장)</t>
  </si>
  <si>
    <t>충청북도 청주시 상당구 용정동 252</t>
  </si>
  <si>
    <t>호미골공원</t>
  </si>
  <si>
    <t>충청북도 청주시 상당구 용정동 476</t>
  </si>
  <si>
    <t>로드파크 가로공원</t>
  </si>
  <si>
    <t>충청북도 청주시 상당구 용정동 산110-8</t>
  </si>
  <si>
    <t>충청북도 청주시 상당구 운동동 369-6</t>
  </si>
  <si>
    <t>충청북도 청주시 상당구 운동동 398-2</t>
  </si>
  <si>
    <t>충청북도 청주시 상당구 운동동 398-3</t>
  </si>
  <si>
    <t>충청북도 청주시 상당구 운동동 398-4</t>
  </si>
  <si>
    <t>79호소공원</t>
  </si>
  <si>
    <t>충청북도 청주시 상당구 운동동 65-9</t>
  </si>
  <si>
    <t>98호공원</t>
  </si>
  <si>
    <t>충청북도 청주시 상당구 운동동 산12-8</t>
  </si>
  <si>
    <t>97호공원</t>
  </si>
  <si>
    <t>충청북도 청주시 상당구 운동동 산15-4</t>
  </si>
  <si>
    <t>25호목련공원(목련공원)</t>
  </si>
  <si>
    <t>충청북도 청주시 상당구 월오동 산2-1</t>
  </si>
  <si>
    <t>제39호소공원</t>
  </si>
  <si>
    <t>충청북도 청주시 상당구 주성동 253-8</t>
  </si>
  <si>
    <t>마로니에(87호)</t>
  </si>
  <si>
    <t>충청북도 청주시 상당구 주중동1024</t>
  </si>
  <si>
    <t>지북공원</t>
  </si>
  <si>
    <t>충청북도 청주시 상당구 지북동 산26-2</t>
  </si>
  <si>
    <t>제5호소공원</t>
  </si>
  <si>
    <t>충청북도 청주시 상당구 탑동 217-6</t>
  </si>
  <si>
    <t>충청북도 청주시 상당구 탑동 247-1</t>
  </si>
  <si>
    <t>충청북도 청주시 상당구 탑동 327-5</t>
  </si>
  <si>
    <t>충청북도 청주시 상당구 탑동 336-6</t>
  </si>
  <si>
    <t>벚나무길</t>
  </si>
  <si>
    <t>충청북도 청주시 상당구 탑동 345</t>
  </si>
  <si>
    <t>탑</t>
  </si>
  <si>
    <t>충청북도 청주시 상당구 탑동 346</t>
  </si>
  <si>
    <t>일신여중</t>
  </si>
  <si>
    <t>충청북도 청주시 상당구 탑동 95-3</t>
  </si>
  <si>
    <t>방서10공원</t>
  </si>
  <si>
    <t>충청북도 청주시 상당구 평촌동 219-10</t>
  </si>
  <si>
    <t>방서7공원</t>
  </si>
  <si>
    <t>충청북도 청주시 상당구 평촌동 219-23</t>
  </si>
  <si>
    <t>방서9공원</t>
  </si>
  <si>
    <t>충청북도 청주시 상당구 평촌동 51-6</t>
  </si>
  <si>
    <t>방서8공원</t>
  </si>
  <si>
    <t>충청북도 청주시 상당구 평촌동 5-22</t>
  </si>
  <si>
    <t>개신배수지</t>
  </si>
  <si>
    <t>충청북도 청주시 서원구 개신동 10-2</t>
  </si>
  <si>
    <t>개신</t>
  </si>
  <si>
    <t>충청북도 청주시 서원구 개신동 2-48</t>
  </si>
  <si>
    <t>배티공원</t>
  </si>
  <si>
    <t>충청북도 청주시 서원구 개신동 3-16</t>
  </si>
  <si>
    <t>장구봉공원</t>
  </si>
  <si>
    <t>충청북도 청주시 서원구 개신동 505</t>
  </si>
  <si>
    <t>강뜰</t>
  </si>
  <si>
    <t>충청북도 청주시 서원구 개신동 587</t>
  </si>
  <si>
    <t>배티</t>
  </si>
  <si>
    <t>충청북도 청주시 서원구 개신동 614</t>
  </si>
  <si>
    <t>바람골</t>
  </si>
  <si>
    <t>충청북도 청주시 서원구 개신동 633</t>
  </si>
  <si>
    <t>충청북도 청주시 서원구 개신동 636</t>
  </si>
  <si>
    <t>충청북도 청주시 서원구 개신동 690</t>
  </si>
  <si>
    <t>삼선당공원</t>
  </si>
  <si>
    <t>충청북도 청주시 서원구 개신동 산71-1</t>
  </si>
  <si>
    <t>흙내음</t>
  </si>
  <si>
    <t>충청북도 청주시 서원구 남이면 가마리 143</t>
  </si>
  <si>
    <t>남들</t>
  </si>
  <si>
    <t>충청북도 청주시 서원구 모충동 399-3</t>
  </si>
  <si>
    <t>모충</t>
  </si>
  <si>
    <t>충청북도 청주시 서원구 모충동 83-1</t>
  </si>
  <si>
    <t>분평 새동네</t>
  </si>
  <si>
    <t>충청북도 청주시 서원구 분평동 1104</t>
  </si>
  <si>
    <t>비전공원</t>
  </si>
  <si>
    <t>충청북도 청주시 서원구 분평동 1197</t>
  </si>
  <si>
    <t>충청북도 청주시 서원구 분평동 1201</t>
  </si>
  <si>
    <t>충청북도 청주시 서원구 분평동 1203</t>
  </si>
  <si>
    <t>원평</t>
  </si>
  <si>
    <t>충청북도 청주시 서원구 분평동 1210</t>
  </si>
  <si>
    <t>분평</t>
  </si>
  <si>
    <t>충청북도 청주시 서원구 분평동 1248</t>
  </si>
  <si>
    <t>안뜸공원</t>
  </si>
  <si>
    <t>충청북도 청주시 서원구 분평동 1251</t>
  </si>
  <si>
    <t>새마루</t>
  </si>
  <si>
    <t>충청북도 청주시 서원구 분평동 1256</t>
  </si>
  <si>
    <t>충청북도 청주시 서원구 분평동 1260</t>
  </si>
  <si>
    <t>충청북도 청주시 서원구 분평동 1262</t>
  </si>
  <si>
    <t>충청북도 청주시 서원구 분평동 1361</t>
  </si>
  <si>
    <t>원마루공원</t>
  </si>
  <si>
    <t>충청북도 청주시 서원구 분평동 1363</t>
  </si>
  <si>
    <t>충청북도 청주시 서원구 분평동 1367</t>
  </si>
  <si>
    <t>충청북도 청주시 서원구 분평동 1388</t>
  </si>
  <si>
    <t>충청북도 청주시 서원구 사직동 205-16</t>
  </si>
  <si>
    <t>수변공원2</t>
  </si>
  <si>
    <t>충청북도 청주시 서원구 사직동 217-2</t>
  </si>
  <si>
    <t>수변공원3</t>
  </si>
  <si>
    <t>충청북도 청주시 서원구 사직동 227-6</t>
  </si>
  <si>
    <t>수변공원7</t>
  </si>
  <si>
    <t>충청북도 청주시 서원구 사직동 236-6</t>
  </si>
  <si>
    <t>충청북도 청주시 서원구 사직동 241-6</t>
  </si>
  <si>
    <t>충청북도 청주시 서원구 사직동 263-20</t>
  </si>
  <si>
    <t>사직단공원</t>
  </si>
  <si>
    <t>충청북도 청주시 서원구 사직동 604-26</t>
  </si>
  <si>
    <t>충청북도 청주시 서원구 사직동 625-16</t>
  </si>
  <si>
    <t>충청북도 청주시 서원구 사직동 631-179</t>
  </si>
  <si>
    <t>호국공원(92호)</t>
  </si>
  <si>
    <t>충청북도 청주시 서원구 사직동 639-13</t>
  </si>
  <si>
    <t>충청북도 청주시 서원구 사직동 731-13</t>
  </si>
  <si>
    <t>제33호소공원</t>
  </si>
  <si>
    <t>충청북도 청주시 서원구 사직동 817</t>
  </si>
  <si>
    <t>사직2공원</t>
  </si>
  <si>
    <t>충청북도 청주시 서원구 사직동 산 126-9</t>
  </si>
  <si>
    <t>천수골</t>
  </si>
  <si>
    <t>충청북도 청주시 서원구 사창동 182</t>
  </si>
  <si>
    <t>제30호소공원</t>
  </si>
  <si>
    <t>충청북도 청주시 서원구 사창동 283</t>
  </si>
  <si>
    <t>충청북도 청주시 서원구 산남동 1096</t>
  </si>
  <si>
    <t>원흥이</t>
  </si>
  <si>
    <t>충청북도 청주시 서원구 산남동 221-1</t>
  </si>
  <si>
    <t>충청북도 청주시 서원구 산남동 351</t>
  </si>
  <si>
    <t>산남공원(79호)</t>
  </si>
  <si>
    <t>충청북도 청주시 서원구 산남동 367</t>
  </si>
  <si>
    <t>개구리</t>
  </si>
  <si>
    <t>충청북도 청주시 서원구 산남동 639</t>
  </si>
  <si>
    <t>충청북도 청주시 서원구 산남동 674</t>
  </si>
  <si>
    <t>충청북도 청주시 서원구 산남동 745</t>
  </si>
  <si>
    <t>충청북도 청주시 서원구 산남동 864</t>
  </si>
  <si>
    <t>해너미</t>
  </si>
  <si>
    <t>충청북도 청주시 서원구 산남동 995</t>
  </si>
  <si>
    <t>성화 다안채</t>
  </si>
  <si>
    <t>충청북도 청주시 서원구 성화동 1036</t>
  </si>
  <si>
    <t>달천</t>
  </si>
  <si>
    <t>충청북도 청주시 서원구 성화동 334</t>
  </si>
  <si>
    <t>장전</t>
  </si>
  <si>
    <t>충청북도 청주시 서원구 성화동 437</t>
  </si>
  <si>
    <t>긴발재</t>
  </si>
  <si>
    <t>충청북도 청주시 서원구 성화동 613</t>
  </si>
  <si>
    <t>장전공원(70호)</t>
  </si>
  <si>
    <t>충청북도 청주시 서원구 성화동 624</t>
  </si>
  <si>
    <t>성화공원(71호)</t>
  </si>
  <si>
    <t>충청북도 청주시 서원구 성화동 630</t>
  </si>
  <si>
    <t>사리골</t>
  </si>
  <si>
    <t>충청북도 청주시 서원구 성화동 636</t>
  </si>
  <si>
    <t>충청북도 청주시 서원구 성화동 80-9</t>
  </si>
  <si>
    <t>성화갓골(97호)</t>
  </si>
  <si>
    <t>충청북도 청주시 서원구 성화동 937</t>
  </si>
  <si>
    <t>충청북도 청주시 서원구 성화동 938</t>
  </si>
  <si>
    <t>오리골공원</t>
  </si>
  <si>
    <t>충청북도 청주시 서원구 성화동 산80-7</t>
  </si>
  <si>
    <t>충청북도 청주시 서원구 수곡동 1000</t>
  </si>
  <si>
    <t>수곡</t>
  </si>
  <si>
    <t>충청북도 청주시 서원구 수곡동 156-4</t>
  </si>
  <si>
    <t>수변공원4</t>
  </si>
  <si>
    <t>충청북도 청주시 서원구 수곡동 17-12</t>
  </si>
  <si>
    <t>수변공원5</t>
  </si>
  <si>
    <t>충청북도 청주시 서원구 수곡동 20-1</t>
  </si>
  <si>
    <t>활장</t>
  </si>
  <si>
    <t>충청북도 청주시 서원구 수곡동 316</t>
  </si>
  <si>
    <t>산남주공</t>
  </si>
  <si>
    <t>충청북도 청주시 서원구 수곡동 329</t>
  </si>
  <si>
    <t>안말</t>
  </si>
  <si>
    <t>충청북도 청주시 서원구 수곡동 336</t>
  </si>
  <si>
    <t>제34호소공원</t>
  </si>
  <si>
    <t>충청북도 청주시 서원구 수곡동 69</t>
  </si>
  <si>
    <t>무터골</t>
  </si>
  <si>
    <t>충청북도 청주시 서원구 수곡동 740</t>
  </si>
  <si>
    <t>충청북도 청주시 서원구 수곡동 778</t>
  </si>
  <si>
    <t>충청북도 청주시 서원구 수곡동 84-4</t>
  </si>
  <si>
    <t>방죽말</t>
  </si>
  <si>
    <t>충청북도 청주시 서원구 수곡동 984</t>
  </si>
  <si>
    <t>잠두봉공원</t>
  </si>
  <si>
    <t>충청북도 청주시 서원구 수곡동 산22</t>
  </si>
  <si>
    <t>충청북도 청주시 서원구 죽림동 294</t>
  </si>
  <si>
    <t>54호소공원</t>
  </si>
  <si>
    <t>충청북도 청주시 서원구 현도면 노산리 818-1</t>
  </si>
  <si>
    <t>충청북도 청주시 서원구 현도면 노산리 산53</t>
  </si>
  <si>
    <t>달계공원</t>
  </si>
  <si>
    <t>충청북도 청주시 서원구 현도면 달계리 555-2</t>
  </si>
  <si>
    <t>충청북도 청주시 서원구 현도면 매봉리 142</t>
  </si>
  <si>
    <t>과수원</t>
  </si>
  <si>
    <t>충청북도 청주시 서원구 현도면 매봉리 271-4</t>
  </si>
  <si>
    <t>50호소공원</t>
  </si>
  <si>
    <t>충청북도 청주시 서원구 현도면 선동리 206</t>
  </si>
  <si>
    <t>51호소공원</t>
  </si>
  <si>
    <t>충청북도 청주시 서원구 현도면 선동리 487</t>
  </si>
  <si>
    <t>충청북도 청주시 서원구 현도면 시목리 295-1</t>
  </si>
  <si>
    <t>52호소공원</t>
  </si>
  <si>
    <t>충청북도 청주시 서원구 현도면 양지리 253-2</t>
  </si>
  <si>
    <t>53호소공원</t>
  </si>
  <si>
    <t>충청북도 청주시 서원구 현도면 양지리 334</t>
  </si>
  <si>
    <t>충청북도 청주시 서원구 현도면 죽전리 660</t>
  </si>
  <si>
    <t>중삼공원</t>
  </si>
  <si>
    <t>충청북도 청주시 서원구 현도면 중삼리 54</t>
  </si>
  <si>
    <t>제72호소공원</t>
  </si>
  <si>
    <t>충청북도 청주시 청원구 내덕동 201-31</t>
  </si>
  <si>
    <t>밤고개</t>
  </si>
  <si>
    <t>충청북도 청주시 청원구 내덕동 404-18</t>
  </si>
  <si>
    <t>천주교</t>
  </si>
  <si>
    <t>충청북도 청주시 청원구 내덕동 406-14</t>
  </si>
  <si>
    <t>충청북도 청주시 청원구 내덕동 620-6</t>
  </si>
  <si>
    <t>미덕</t>
  </si>
  <si>
    <t>충청북도 청주시 청원구 내덕동 646-4</t>
  </si>
  <si>
    <t>청북</t>
  </si>
  <si>
    <t>충청북도 청주시 청원구 내덕동 663-5</t>
  </si>
  <si>
    <t>보성2</t>
  </si>
  <si>
    <t>충청북도 청주시 청원구 내덕동 750-5</t>
  </si>
  <si>
    <t>보성1</t>
  </si>
  <si>
    <t>충청북도 청주시 청원구 내덕동 750-8</t>
  </si>
  <si>
    <t>새적굴공원</t>
  </si>
  <si>
    <t>충청북도 청주시 청원구 내덕동 산61-7</t>
  </si>
  <si>
    <t>충청북도 청주시 청원구 내수읍 구성리 산3</t>
  </si>
  <si>
    <t>충청북도 청주시 청원구 내수읍 내수리 24</t>
  </si>
  <si>
    <t>산업공원</t>
  </si>
  <si>
    <t>충청북도 청주시 청원구 내수읍 도원리 산19-1</t>
  </si>
  <si>
    <t>알록달록(마산1공원)</t>
  </si>
  <si>
    <t>충청북도 청주시 청원구 내수읍 마산리 118</t>
  </si>
  <si>
    <t>충청북도 청주시 청원구 내수읍 마산리 13-32</t>
  </si>
  <si>
    <t>148호소공원</t>
  </si>
  <si>
    <t>충청북도 청주시 청원구 내수읍 마산리 139-6</t>
  </si>
  <si>
    <t>숨바꼭질(마산2공원)</t>
  </si>
  <si>
    <t>충청북도 청주시 청원구 내수읍 마산리 27-9</t>
  </si>
  <si>
    <t>충청북도 청주시 청원구 내수읍 마산리 산21-4</t>
  </si>
  <si>
    <t>충청북도 청주시 청원구 내수읍 원통리 산126</t>
  </si>
  <si>
    <t>충청북도 청주시 청원구 내수읍 초정리 300</t>
  </si>
  <si>
    <t>충청북도 청주시 청원구 내수읍 초정리 331-1</t>
  </si>
  <si>
    <t>충청북도 청주시 청원구 내수읍 초정리 340-6</t>
  </si>
  <si>
    <t>초록향기</t>
  </si>
  <si>
    <t>충청북도 청주시 청원구 내수읍 초정리 45-4</t>
  </si>
  <si>
    <t>충청북도 청주시 청원구 내수읍 초정리 64-2</t>
  </si>
  <si>
    <t>충청북도 청주시 청원구 내수읍 초정리 92-5</t>
  </si>
  <si>
    <t>초정공원(151호)</t>
  </si>
  <si>
    <t>충청북도 청주시 청원구 내수읍 초정리 산23-3</t>
  </si>
  <si>
    <t>내수중앙공원</t>
  </si>
  <si>
    <t>충청북도 청주시 청원구 내수읍 학평리 149-1</t>
  </si>
  <si>
    <t>충청북도 청주시 청원구 북이면 신대리 301-28</t>
  </si>
  <si>
    <t>사천공원</t>
  </si>
  <si>
    <t>충청북도 청주시 청원구 사천동 225-75</t>
  </si>
  <si>
    <t>양청공원</t>
  </si>
  <si>
    <t>충청북도 청주시 청원구 오창면 각리 636-1</t>
  </si>
  <si>
    <t>오창중앙공원</t>
  </si>
  <si>
    <t>충청북도 청주시 청원구 오창면 구룡리 375</t>
  </si>
  <si>
    <t>충청북도 청주시 청원구 오창읍 각리 637-3</t>
  </si>
  <si>
    <t>하이츠빌</t>
  </si>
  <si>
    <t>충청북도 청주시 청원구 오창읍 각리 637-7</t>
  </si>
  <si>
    <t>각리공원</t>
  </si>
  <si>
    <t>충청북도 청주시 청원구 오창읍 각리 639-3</t>
  </si>
  <si>
    <t>태실공원</t>
  </si>
  <si>
    <t>충청북도 청주시 청원구 오창읍 각리 646-4</t>
  </si>
  <si>
    <t>알록달록</t>
  </si>
  <si>
    <t>충청북도 청주시 청원구 오창읍 각리 647-2</t>
  </si>
  <si>
    <t>우림1차</t>
  </si>
  <si>
    <t>충청북도 청주시 청원구 오창읍 각리 683-3</t>
  </si>
  <si>
    <t>오창구룡공원</t>
  </si>
  <si>
    <t>충청북도 청주시 청원구 오창읍 구룡리 376-1</t>
  </si>
  <si>
    <t>충청북도 청주시 청원구 오창읍 구룡리 399-2</t>
  </si>
  <si>
    <t>구룡중앙</t>
  </si>
  <si>
    <t>충청북도 청주시 청원구 오창읍 구룡리 406-1</t>
  </si>
  <si>
    <t>충청북도 청주시 청원구 오창읍 구룡리 413</t>
  </si>
  <si>
    <t>안길</t>
  </si>
  <si>
    <t>충청북도 청주시 청원구 오창읍 구룡리 436</t>
  </si>
  <si>
    <t>159호 수변공원</t>
  </si>
  <si>
    <t>충청북도 청주시 청원구 오창읍 성산리 산72</t>
  </si>
  <si>
    <t>160호 수변공원</t>
  </si>
  <si>
    <t>충청북도 청주시 청원구 오창읍 성산리 산76-1</t>
  </si>
  <si>
    <t>충청북도 청주시 청원구 오창읍 성재리 산28-1</t>
  </si>
  <si>
    <t>성재공원</t>
  </si>
  <si>
    <t>충청북도 청주시 청원구 오창읍 성재리 산30</t>
  </si>
  <si>
    <t>반송저류</t>
  </si>
  <si>
    <t>충청북도 청주시 청원구 오창읍 송대리 346</t>
  </si>
  <si>
    <t>충청북도 청주시 청원구 오창읍 신평리 63-5</t>
  </si>
  <si>
    <t>샛골</t>
  </si>
  <si>
    <t>충청북도 청주시 청원구 오창읍 양청리 676-5</t>
  </si>
  <si>
    <t>시제</t>
  </si>
  <si>
    <t>충청북도 청주시 청원구 오창읍 양청리 696</t>
  </si>
  <si>
    <t>언덕</t>
  </si>
  <si>
    <t>충청북도 청주시 청원구 오창읍 양청리 710</t>
  </si>
  <si>
    <t>호암</t>
  </si>
  <si>
    <t>충청북도 청주시 청원구 오창읍 양청리 726-5</t>
  </si>
  <si>
    <t>용림</t>
  </si>
  <si>
    <t>충청북도 청주시 청원구 오창읍 양청리 744-1</t>
  </si>
  <si>
    <t>꿈누리</t>
  </si>
  <si>
    <t>충청북도 청주시 청원구 오창읍 양청리 767-1</t>
  </si>
  <si>
    <t>진통공원</t>
  </si>
  <si>
    <t>충청북도 청주시 청원구 오창읍 양청리 811</t>
  </si>
  <si>
    <t>문화휴식공원</t>
  </si>
  <si>
    <t>충청북도 청주시 청원구 오창읍 양청리753</t>
  </si>
  <si>
    <t>충청북도 청주시 청원구 오창읍 장대리 327-30</t>
  </si>
  <si>
    <t>알쏭달쏭</t>
  </si>
  <si>
    <t>충청북도 청주시 청원구 오창읍 장대리 353-1</t>
  </si>
  <si>
    <t>장대공원</t>
  </si>
  <si>
    <t>충청북도 청주시 청원구 오창읍 장대리 산4</t>
  </si>
  <si>
    <t>송대공원</t>
  </si>
  <si>
    <t>충청북도 청주시 청원구 오창읍 주성리 312</t>
  </si>
  <si>
    <t>주성2</t>
  </si>
  <si>
    <t>충청북도 청주시 청원구 오창읍 주성리 355</t>
  </si>
  <si>
    <t>충청북도 청주시 청원구 오창읍 주성리 394</t>
  </si>
  <si>
    <t>주성1</t>
  </si>
  <si>
    <t>충청북도 청주시 청원구 오창읍 주성리 418</t>
  </si>
  <si>
    <t>인골저류</t>
  </si>
  <si>
    <t>충청북도 청주시 청원구 오창읍 주성리 553</t>
  </si>
  <si>
    <t>창말</t>
  </si>
  <si>
    <t>충청북도 청주시 청원구 오창읍 주성리 565</t>
  </si>
  <si>
    <t>주성3</t>
  </si>
  <si>
    <t>충청북도 청주시 청원구 오창읍 주성리 572</t>
  </si>
  <si>
    <t>주성공원</t>
  </si>
  <si>
    <t>충청북도 청주시 청원구 오창읍 주성리 576</t>
  </si>
  <si>
    <t>충청북도 청주시 청원구 오창읍 주성리 649</t>
  </si>
  <si>
    <t>충청북도 청주시 청원구 오창읍 창리 9-18</t>
  </si>
  <si>
    <t>서답골</t>
  </si>
  <si>
    <t>충청북도 청주시 청원구 우암동 303-10</t>
  </si>
  <si>
    <t>우암</t>
  </si>
  <si>
    <t>충청북도 청주시 청원구 우암동 345</t>
  </si>
  <si>
    <t>충청북도 청주시 청원구 우암동 360</t>
  </si>
  <si>
    <t>덕암</t>
  </si>
  <si>
    <t>충청북도 청주시 청원구 우암동 368-1</t>
  </si>
  <si>
    <t>수반들</t>
  </si>
  <si>
    <t>충청북도 청주시 청원구 우암동 373-2</t>
  </si>
  <si>
    <t>중암</t>
  </si>
  <si>
    <t>충청북도 청주시 청원구 우암동 377-4</t>
  </si>
  <si>
    <t>청암공원(90호)</t>
  </si>
  <si>
    <t>충청북도 청주시 청원구 우암동 391-21</t>
  </si>
  <si>
    <t>충청북도 청주시 청원구 우암동205-1</t>
  </si>
  <si>
    <t>율봉</t>
  </si>
  <si>
    <t>충청북도 청주시 청원구 율량동 1013</t>
  </si>
  <si>
    <t>충청북도 청주시 청원구 율량동 1043-2</t>
  </si>
  <si>
    <t>충청북도 청주시 청원구 율량동 1050</t>
  </si>
  <si>
    <t>82호소공원</t>
  </si>
  <si>
    <t>충청북도 청주시 청원구 율량동 1536</t>
  </si>
  <si>
    <t>충청북도 청주시 청원구 율량동 1940</t>
  </si>
  <si>
    <t>충청북도 청주시 청원구 율량동 2202</t>
  </si>
  <si>
    <t>율봉공원(85호)</t>
  </si>
  <si>
    <t>충청북도 청주시 청원구 율량동 2237</t>
  </si>
  <si>
    <t>우암산</t>
  </si>
  <si>
    <t>충청북도 청주시 청원구 율량동 2454</t>
  </si>
  <si>
    <t>산성공원(84호)</t>
  </si>
  <si>
    <t>충청북도 청주시 청원구 율량동 2580</t>
  </si>
  <si>
    <t>충청북도 청주시 청원구 율량동 739740</t>
  </si>
  <si>
    <t>충청북도 청주시 청원구 율량동 766767</t>
  </si>
  <si>
    <t>충청북도 청주시 청원구 율량동 796</t>
  </si>
  <si>
    <t>청율</t>
  </si>
  <si>
    <t>충청북도 청주시 청원구 율량동 813</t>
  </si>
  <si>
    <t>솔미</t>
  </si>
  <si>
    <t>충청북도 청주시 청원구 율량동 851</t>
  </si>
  <si>
    <t>왯골</t>
  </si>
  <si>
    <t>충청북도 청주시 청원구 율량동 913915</t>
  </si>
  <si>
    <t>역내</t>
  </si>
  <si>
    <t>충청북도 청주시 청원구 율량동 943</t>
  </si>
  <si>
    <t>율량</t>
  </si>
  <si>
    <t>충청북도 청주시 청원구 율량동 990</t>
  </si>
  <si>
    <t>우암산근린공원</t>
  </si>
  <si>
    <t>충청북도 청주시 청원구 율량동 산136-7</t>
  </si>
  <si>
    <t>율량공원(86호)</t>
  </si>
  <si>
    <t>충청북도 청주시 청원구 율량동2079</t>
  </si>
  <si>
    <t>산성</t>
  </si>
  <si>
    <t>충청북도 청주시 청원구 율량동2363</t>
  </si>
  <si>
    <t>정북동토성</t>
  </si>
  <si>
    <t>충청북도 청주시 청원구 정북동 352</t>
  </si>
  <si>
    <t>78호소공원</t>
  </si>
  <si>
    <t>충청북도 청주시 청원구 주성동 294-1</t>
  </si>
  <si>
    <t>주성</t>
  </si>
  <si>
    <t>충청북도 청주시 청원구 주성동 435</t>
  </si>
  <si>
    <t>주중</t>
  </si>
  <si>
    <t>충청북도 청주시 청원구 주중동 1002</t>
  </si>
  <si>
    <t>주중공원(83호)</t>
  </si>
  <si>
    <t>충청북도 청주시 청원구 주중동 1021</t>
  </si>
  <si>
    <t>충청북도 청주시 청원구 주중동 851</t>
  </si>
  <si>
    <t>오동공원(55호)</t>
  </si>
  <si>
    <t>충청북도 청주시 청원구 주중동 산141-1</t>
  </si>
  <si>
    <t>풍년골공원</t>
  </si>
  <si>
    <t>충청북도 청주시 흥덕구 가경동 1075</t>
  </si>
  <si>
    <t>충청북도 청주시 흥덕구 가경동 1192</t>
  </si>
  <si>
    <t>풍산</t>
  </si>
  <si>
    <t>충청북도 청주시 흥덕구 가경동 1331</t>
  </si>
  <si>
    <t>발산공원</t>
  </si>
  <si>
    <t>충청북도 청주시 흥덕구 가경동 1459</t>
  </si>
  <si>
    <t>송골</t>
  </si>
  <si>
    <t>충청북도 청주시 흥덕구 가경동 1470-13</t>
  </si>
  <si>
    <t>통수</t>
  </si>
  <si>
    <t>충청북도 청주시 흥덕구 가경동 1486-2</t>
  </si>
  <si>
    <t>꽃재공원</t>
  </si>
  <si>
    <t>충청북도 청주시 흥덕구 가경동 1505</t>
  </si>
  <si>
    <t>경산공원</t>
  </si>
  <si>
    <t>충청북도 청주시 흥덕구 가경동 1512</t>
  </si>
  <si>
    <t>충청북도 청주시 흥덕구 가경동 1551</t>
  </si>
  <si>
    <t>뜨란채</t>
  </si>
  <si>
    <t>충청북도 청주시 흥덕구 가경동 1579-1</t>
  </si>
  <si>
    <t>서경</t>
  </si>
  <si>
    <t>충청북도 청주시 흥덕구 가경동 1582</t>
  </si>
  <si>
    <t>감나무실</t>
  </si>
  <si>
    <t>충청북도 청주시 흥덕구 가경동 1692</t>
  </si>
  <si>
    <t>충청북도 청주시 흥덕구 가경동 1694</t>
  </si>
  <si>
    <t>자동차</t>
  </si>
  <si>
    <t>충청북도 청주시 흥덕구 가경동 1760</t>
  </si>
  <si>
    <t>바이올린</t>
  </si>
  <si>
    <t>충청북도 청주시 흥덕구 가경동 1763</t>
  </si>
  <si>
    <t>서현공원(78호)</t>
  </si>
  <si>
    <t>충청북도 청주시 흥덕구 가경동 1804</t>
  </si>
  <si>
    <t>서현</t>
  </si>
  <si>
    <t>충청북도 청주시 흥덕구 가경동 1924</t>
  </si>
  <si>
    <t>송골공원(77호)</t>
  </si>
  <si>
    <t>충청북도 청주시 흥덕구 가경동 2067</t>
  </si>
  <si>
    <t>형석</t>
  </si>
  <si>
    <t>충청북도 청주시 흥덕구 가경동 767</t>
  </si>
  <si>
    <t>풍광</t>
  </si>
  <si>
    <t>충청북도 청주시 흥덕구 가경동 824</t>
  </si>
  <si>
    <t>홍골공원(94호)</t>
  </si>
  <si>
    <t>충청북도 청주시 흥덕구 가경동 산91-7</t>
  </si>
  <si>
    <t>충청북도 청주시 흥덕구 강내면 월곡리 246-1</t>
  </si>
  <si>
    <t>충청북도 청주시 흥덕구 강내면 월곡리 304-2</t>
  </si>
  <si>
    <t>충청북도 청주시 흥덕구 강내면 월곡리 409</t>
  </si>
  <si>
    <t>강내공원</t>
  </si>
  <si>
    <t>충청북도 청주시 흥덕구 강내면 월곡리150-115</t>
  </si>
  <si>
    <t>충청북도 청주시 흥덕구 강내면 탑연리 389</t>
  </si>
  <si>
    <t>탑연공원</t>
  </si>
  <si>
    <t>충청북도 청주시 흥덕구 강내면 탑연리 산16-4</t>
  </si>
  <si>
    <t>강서공원(76호)</t>
  </si>
  <si>
    <t>충청북도 청주시 흥덕구 강서동 457</t>
  </si>
  <si>
    <t>충청북도 청주시 흥덕구 강외면 봉산리 612-5</t>
  </si>
  <si>
    <t>오송</t>
  </si>
  <si>
    <t>충청북도 청주시 흥덕구 강외면 오송리 42</t>
  </si>
  <si>
    <t>남촌공원(64호)</t>
  </si>
  <si>
    <t>충청북도 청주시 흥덕구 남촌동 산9</t>
  </si>
  <si>
    <t>내곡공원(62호)</t>
  </si>
  <si>
    <t>충청북도 청주시 흥덕구 내곡동 산13-26</t>
  </si>
  <si>
    <t>충청북도 청주시 흥덕구 모충동 산462-28</t>
  </si>
  <si>
    <t>문암</t>
  </si>
  <si>
    <t>충청북도 청주시 흥덕구 문암동 100</t>
  </si>
  <si>
    <t>충청북도 청주시 흥덕구 문암동 186</t>
  </si>
  <si>
    <t>송절공원(59호)</t>
  </si>
  <si>
    <t>충청북도 청주시 흥덕구 문암동 산35</t>
  </si>
  <si>
    <t>충청북도 청주시 흥덕구 복대동 106-8</t>
  </si>
  <si>
    <t>마당이마</t>
  </si>
  <si>
    <t>충청북도 청주시 흥덕구 복대동 1101</t>
  </si>
  <si>
    <t>신율봉공원</t>
  </si>
  <si>
    <t>충청북도 청주시 흥덕구 복대동 1353</t>
  </si>
  <si>
    <t>서원</t>
  </si>
  <si>
    <t>충청북도 청주시 흥덕구 복대동 161</t>
  </si>
  <si>
    <t>여수동</t>
  </si>
  <si>
    <t>충청북도 청주시 흥덕구 복대동 1671</t>
  </si>
  <si>
    <t>옷샘</t>
  </si>
  <si>
    <t>충청북도 청주시 흥덕구 복대동 1829</t>
  </si>
  <si>
    <t>버드나무</t>
  </si>
  <si>
    <t>충청북도 청주시 흥덕구 복대동 1987</t>
  </si>
  <si>
    <t>76호소공원</t>
  </si>
  <si>
    <t>충청북도 청주시 흥덕구 복대동 216-3</t>
  </si>
  <si>
    <t>냉경</t>
  </si>
  <si>
    <t>충청북도 청주시 흥덕구 복대동 2171</t>
  </si>
  <si>
    <t>죽천</t>
  </si>
  <si>
    <t>충청북도 청주시 흥덕구 복대동 23</t>
  </si>
  <si>
    <t>명경</t>
  </si>
  <si>
    <t>충청북도 청주시 흥덕구 복대동 2340</t>
  </si>
  <si>
    <t>갓골</t>
  </si>
  <si>
    <t>충청북도 청주시 흥덕구 복대동 2458</t>
  </si>
  <si>
    <t>새떼</t>
  </si>
  <si>
    <t>충청북도 청주시 흥덕구 복대동 2502</t>
  </si>
  <si>
    <t>동터골</t>
  </si>
  <si>
    <t>충청북도 청주시 흥덕구 복대동 2685</t>
  </si>
  <si>
    <t>하복대공원</t>
  </si>
  <si>
    <t>충청북도 청주시 흥덕구 복대동 288-11</t>
  </si>
  <si>
    <t>대농</t>
  </si>
  <si>
    <t>충청북도 청주시 흥덕구 복대동 288-58</t>
  </si>
  <si>
    <t>흥덕로공원</t>
  </si>
  <si>
    <t>충청북도 청주시 흥덕구 복대동 288-59</t>
  </si>
  <si>
    <t>진재공원</t>
  </si>
  <si>
    <t>충청북도 청주시 흥덕구 복대동 3025</t>
  </si>
  <si>
    <t>진재</t>
  </si>
  <si>
    <t>충청북도 청주시 흥덕구 복대동 3026</t>
  </si>
  <si>
    <t>외태불</t>
  </si>
  <si>
    <t>충청북도 청주시 흥덕구 복대동 3030</t>
  </si>
  <si>
    <t>중간</t>
  </si>
  <si>
    <t>충청북도 청주시 흥덕구 복대동 3249</t>
  </si>
  <si>
    <t>짐대</t>
  </si>
  <si>
    <t>충청북도 청주시 흥덕구 복대동 3321</t>
  </si>
  <si>
    <t>연초공원</t>
  </si>
  <si>
    <t>충청북도 청주시 흥덕구 복대동 3369</t>
  </si>
  <si>
    <t>77호소공원</t>
  </si>
  <si>
    <t>충청북도 청주시 흥덕구 복대동 78-22</t>
  </si>
  <si>
    <t>왕대골</t>
  </si>
  <si>
    <t>충청북도 청주시 흥덕구 복대동 835</t>
  </si>
  <si>
    <t>복대공원</t>
  </si>
  <si>
    <t>충청북도 청주시 흥덕구 복대동 산42-1</t>
  </si>
  <si>
    <t>충청북도 청주시 흥덕구 복대동230-23</t>
  </si>
  <si>
    <t>새로나</t>
  </si>
  <si>
    <t>충청북도 청주시 흥덕구 봉명동 1030</t>
  </si>
  <si>
    <t>충청북도 청주시 흥덕구 봉명동 1106</t>
  </si>
  <si>
    <t>충청북도 청주시 흥덕구 봉명동 1211</t>
  </si>
  <si>
    <t>백봉공원</t>
  </si>
  <si>
    <t>충청북도 청주시 흥덕구 봉명동 1286</t>
  </si>
  <si>
    <t>좋은</t>
  </si>
  <si>
    <t>충청북도 청주시 흥덕구 봉명동 1435</t>
  </si>
  <si>
    <t>봉송</t>
  </si>
  <si>
    <t>충청북도 청주시 흥덕구 봉명동 1677</t>
  </si>
  <si>
    <t>봉명</t>
  </si>
  <si>
    <t>충청북도 청주시 흥덕구 봉명동 187-2</t>
  </si>
  <si>
    <t>낙원공원(91호)</t>
  </si>
  <si>
    <t>충청북도 청주시 흥덕구 봉명동 193-6</t>
  </si>
  <si>
    <t>백봉</t>
  </si>
  <si>
    <t>충청북도 청주시 흥덕구 봉명동 2028</t>
  </si>
  <si>
    <t>주현</t>
  </si>
  <si>
    <t>충청북도 청주시 흥덕구 봉명동 2150</t>
  </si>
  <si>
    <t>봉서</t>
  </si>
  <si>
    <t>충청북도 청주시 흥덕구 봉명동 225</t>
  </si>
  <si>
    <t>충청북도 청주시 흥덕구 봉명동 2392</t>
  </si>
  <si>
    <t>봉명3공원(38호)</t>
  </si>
  <si>
    <t>충청북도 청주시 흥덕구 봉명동 2447-6</t>
  </si>
  <si>
    <t>충청북도 청주시 흥덕구 봉명동 2558</t>
  </si>
  <si>
    <t>너나다</t>
  </si>
  <si>
    <t>충청북도 청주시 흥덕구 봉명동 515</t>
  </si>
  <si>
    <t>신나네</t>
  </si>
  <si>
    <t>충청북도 청주시 흥덕구 봉명동 665</t>
  </si>
  <si>
    <t>충청북도 청주시 흥덕구 봉명동 808</t>
  </si>
  <si>
    <t>충청북도 청주시 흥덕구 봉명동 968</t>
  </si>
  <si>
    <t>충청북도 청주시 흥덕구 봉명동 산19-5</t>
  </si>
  <si>
    <t>동양촌공원(69호)</t>
  </si>
  <si>
    <t>충청북도 청주시 흥덕구 비하동 177-6</t>
  </si>
  <si>
    <t>동토골</t>
  </si>
  <si>
    <t>충청북도 청주시 흥덕구 비하동 228-</t>
  </si>
  <si>
    <t>충청북도 청주시 흥덕구 비하동 242-1</t>
  </si>
  <si>
    <t>윗동토골</t>
  </si>
  <si>
    <t>충청북도 청주시 흥덕구 비하동 417-2</t>
  </si>
  <si>
    <t>청향</t>
  </si>
  <si>
    <t>충청북도 청주시 흥덕구 비하동 678-3</t>
  </si>
  <si>
    <t>중하</t>
  </si>
  <si>
    <t>충청북도 청주시 흥덕구 비하동 716</t>
  </si>
  <si>
    <t>충청북도 청주시 흥덕구 사창동 357</t>
  </si>
  <si>
    <t>상신공원(58호)</t>
  </si>
  <si>
    <t>충청북도 청주시 흥덕구 상신동 산27</t>
  </si>
  <si>
    <t>맹꽁이</t>
  </si>
  <si>
    <t>충청북도 청주시 흥덕구 성화동 763</t>
  </si>
  <si>
    <t>충청북도 청주시 흥덕구 송절동 188</t>
  </si>
  <si>
    <t>99호공원</t>
  </si>
  <si>
    <t>충청북도 청주시 흥덕구 송절동 283-1</t>
  </si>
  <si>
    <t>191호공원</t>
  </si>
  <si>
    <t>충청북도 청주시 흥덕구 송절동 302</t>
  </si>
  <si>
    <t>충청북도 청주시 흥덕구 송절동 348</t>
  </si>
  <si>
    <t>100호공원</t>
  </si>
  <si>
    <t>충청북도 청주시 흥덕구 송절동 521</t>
  </si>
  <si>
    <t>백로공원(60호)</t>
  </si>
  <si>
    <t>충청북도 청주시 흥덕구 송절동 산96</t>
  </si>
  <si>
    <t>대농공원</t>
  </si>
  <si>
    <t>충청북도 청주시 흥덕구 송정동 294-21</t>
  </si>
  <si>
    <t>충청북도 청주시 흥덕구 송정동 산8-4</t>
  </si>
  <si>
    <t>충청북도 청주시 흥덕구 수의동 산1-6</t>
  </si>
  <si>
    <t>명심공원</t>
  </si>
  <si>
    <t>충청북도 청주시 흥덕구 신봉동 산 7-3</t>
  </si>
  <si>
    <t>충청북도 청주시 흥덕구 신봉동 산35-4</t>
  </si>
  <si>
    <t>근린공원7(환호공원)</t>
  </si>
  <si>
    <t>충청북도 청주시 흥덕구 오송읍 만수리 499</t>
  </si>
  <si>
    <t>근린공원5(만수공원)</t>
  </si>
  <si>
    <t>충청북도 청주시 흥덕구 오송읍 만수리 512</t>
  </si>
  <si>
    <t>근린공원6(봉산공원)</t>
  </si>
  <si>
    <t>충청북도 청주시 흥덕구 오송읍 만수리 553</t>
  </si>
  <si>
    <t>오창 새싹</t>
  </si>
  <si>
    <t>충청북도 청주시 흥덕구 오송읍 만수리 745</t>
  </si>
  <si>
    <t>충청북도 청주시 흥덕구 오송읍 봉산리 124-2</t>
  </si>
  <si>
    <t>새뜸공원</t>
  </si>
  <si>
    <t>충청북도 청주시 흥덕구 오송읍 봉산리 145-3</t>
  </si>
  <si>
    <t>범</t>
  </si>
  <si>
    <t>충청북도 청주시 흥덕구 오송읍 봉산리 169-1</t>
  </si>
  <si>
    <t>충청북도 청주시 흥덕구 오송읍 봉산리 181-1</t>
  </si>
  <si>
    <t>참봉</t>
  </si>
  <si>
    <t>충청북도 청주시 흥덕구 오송읍 봉산리 228-3</t>
  </si>
  <si>
    <t>도자기</t>
  </si>
  <si>
    <t>충청북도 청주시 흥덕구 오송읍 봉산리 275-2</t>
  </si>
  <si>
    <t>충청북도 청주시 흥덕구 오송읍 봉산리 300</t>
  </si>
  <si>
    <t>충청북도 청주시 흥덕구 오송읍 봉산리 424과</t>
  </si>
  <si>
    <t>장작골공원(근린공원1)</t>
  </si>
  <si>
    <t>충청북도 청주시 흥덕구 오송읍 연제리 621</t>
  </si>
  <si>
    <t>근린공원3(연제공원)</t>
  </si>
  <si>
    <t>충청북도 청주시 흥덕구 오송읍 연제리 630</t>
  </si>
  <si>
    <t>근린공원2(쌍청공원)</t>
  </si>
  <si>
    <t>충청북도 청주시 흥덕구 오송읍 연제리 641</t>
  </si>
  <si>
    <t>충청북도 청주시 흥덕구 오송읍 연제리 730</t>
  </si>
  <si>
    <t>근린공원4(오송호수공원)</t>
  </si>
  <si>
    <t>충청북도 청주시 흥덕구 오송읍 연제리 883</t>
  </si>
  <si>
    <t>병마공원</t>
  </si>
  <si>
    <t>충청북도 청주시 흥덕구 오송읍 정중리 산13-1</t>
  </si>
  <si>
    <t>율포공원</t>
  </si>
  <si>
    <t>충청북도 청주시 흥덕구 오송읍 정중리 산27-1</t>
  </si>
  <si>
    <t>무당벌레</t>
  </si>
  <si>
    <t>충청북도 청주시 흥덕구 옥산면 가락리 265</t>
  </si>
  <si>
    <t>울림</t>
  </si>
  <si>
    <t>가락공원</t>
  </si>
  <si>
    <t>충청북도 청주시 흥덕구 옥산면 가락리 산63-3</t>
  </si>
  <si>
    <t>충청북도 청주시 흥덕구 옥산면 가락리 산65-3</t>
  </si>
  <si>
    <t>장군</t>
  </si>
  <si>
    <t>충청북도 청주시 흥덕구 옥산면 국사리 776</t>
  </si>
  <si>
    <t>오산근린공원</t>
  </si>
  <si>
    <t>충청북도 청주시 흥덕구 옥산면 오산리 114-1</t>
  </si>
  <si>
    <t>조롱박</t>
  </si>
  <si>
    <t>충청북도 청주시 흥덕구 옥산면 오산리 171-4</t>
  </si>
  <si>
    <t>충청북도 청주시 흥덕구 옥산면 오산리 215-10</t>
  </si>
  <si>
    <t>충청북도 청주시 흥덕구 옥산면 오산리 589-11</t>
  </si>
  <si>
    <t>호죽2</t>
  </si>
  <si>
    <t>충청북도 청주시 흥덕구 옥산면 호죽리 910</t>
  </si>
  <si>
    <t>호죽1</t>
  </si>
  <si>
    <t>충청북도 청주시 흥덕구 옥산면 호죽리 957</t>
  </si>
  <si>
    <t>외북공원(63호)</t>
  </si>
  <si>
    <t>충청북도 청주시 흥덕구 외북동 산2-3</t>
  </si>
  <si>
    <t>돌아바위</t>
  </si>
  <si>
    <t>충청북도 청주시 흥덕구 운천동 1100</t>
  </si>
  <si>
    <t>가강골</t>
  </si>
  <si>
    <t>충청북도 청주시 흥덕구 운천동 1162</t>
  </si>
  <si>
    <t>수안들</t>
  </si>
  <si>
    <t>충청북도 청주시 흥덕구 운천동 1435</t>
  </si>
  <si>
    <t>절터</t>
  </si>
  <si>
    <t>충청북도 청주시 흥덕구 운천동 1487</t>
  </si>
  <si>
    <t>장대들</t>
  </si>
  <si>
    <t>충청북도 청주시 흥덕구 운천동 1570</t>
  </si>
  <si>
    <t>산정마을</t>
  </si>
  <si>
    <t>충청북도 청주시 흥덕구 운천동 722</t>
  </si>
  <si>
    <t>직지소공원(40호)</t>
  </si>
  <si>
    <t>충청북도 청주시 흥덕구 운천동 912</t>
  </si>
  <si>
    <t>연당리</t>
  </si>
  <si>
    <t>충청북도 청주시 흥덕구 운천동 950</t>
  </si>
  <si>
    <t>미호천</t>
  </si>
  <si>
    <t>충청북도 청주시 흥덕구 원평동 8-1</t>
  </si>
  <si>
    <t>부모산</t>
  </si>
  <si>
    <t>충청북도 청주시 흥덕구 지동동 산65</t>
  </si>
  <si>
    <t>검은배</t>
  </si>
  <si>
    <t>충청북도 청주시 흥덕구 현암동 102-2</t>
  </si>
  <si>
    <t>제42호소공원</t>
  </si>
  <si>
    <t>충청북도 청주시 흥덕구 현암동 산2-2</t>
  </si>
  <si>
    <t>제40호소공원</t>
  </si>
  <si>
    <t>충청북도 청주시 흥덕구 현암동 산26</t>
  </si>
  <si>
    <t>화계공원(61호)</t>
  </si>
  <si>
    <t>충청북도 청주시 흥덕구 화계동 22-1</t>
  </si>
  <si>
    <t>푸르미공원(95호)</t>
  </si>
  <si>
    <t>충청북도 청주시 흥덕구 휴암동 335-1</t>
  </si>
  <si>
    <t>휴암공원(65호)</t>
  </si>
  <si>
    <t>충청북도 청주시 흥덕구 휴암동 산82-20</t>
  </si>
  <si>
    <t>어린이공원/23</t>
  </si>
  <si>
    <t>충청북도 충주시 교현동 1038</t>
  </si>
  <si>
    <t>어린이공원/24</t>
  </si>
  <si>
    <t>충청북도 충주시 교현동 1082-1</t>
  </si>
  <si>
    <t>어린이공원/2</t>
  </si>
  <si>
    <t>충청북도 충주시 교현동 1150</t>
  </si>
  <si>
    <t>어린이공원/7</t>
  </si>
  <si>
    <t>충청북도 충주시 교현동 1341</t>
  </si>
  <si>
    <t>근린공원/14(향교공원)</t>
  </si>
  <si>
    <t>충청북도 충주시 교현동 179-1 일원</t>
  </si>
  <si>
    <t>근린공원/4(예성공원)</t>
  </si>
  <si>
    <t>충청북도 충주시 교현동 365-3 일원</t>
  </si>
  <si>
    <t>근린공원/6(교현공원)</t>
  </si>
  <si>
    <t>충청북도 충주시 교현동 383-15 일원</t>
  </si>
  <si>
    <t>어린이공원/20</t>
  </si>
  <si>
    <t>충청북도 충주시 교현동 619-1</t>
  </si>
  <si>
    <t>근린공원/1(대가미공원)</t>
  </si>
  <si>
    <t>충청북도 충주시 교현동 714 일원</t>
  </si>
  <si>
    <t>어린이공원/22</t>
  </si>
  <si>
    <t>충청북도 충주시 교현동 920</t>
  </si>
  <si>
    <t>근린공원/7(만리공원)</t>
  </si>
  <si>
    <t>충청북도 충주시 교현동 산16-1 일원</t>
  </si>
  <si>
    <t>기타 공원시설/금가4(소공원)</t>
  </si>
  <si>
    <t>충청북도 충주시 금가면 도촌리 156-3번지 일원</t>
  </si>
  <si>
    <t>기타 공원시설/금가3(소공원)</t>
  </si>
  <si>
    <t>충청북도 충주시 금가면 도촌리 168-78번지 일원</t>
  </si>
  <si>
    <t>어린이공원/금가1</t>
  </si>
  <si>
    <t>충청북도 충주시 금가면 도촌리 168-80번지 일원</t>
  </si>
  <si>
    <t>어린이공원/금가2</t>
  </si>
  <si>
    <t>충청북도 충주시 금가면 도촌리 168-85번지 일원</t>
  </si>
  <si>
    <t>기타 공원시설/금가5(소공원)</t>
  </si>
  <si>
    <t>충청북도 충주시 금가면 도촌리 347-1번지 일원</t>
  </si>
  <si>
    <t>근린공원/16(금제공원)</t>
  </si>
  <si>
    <t>충청북도 충주시 금릉동 692 일원</t>
  </si>
  <si>
    <t>근린공원/2(금능공원)</t>
  </si>
  <si>
    <t>충청북도 충주시 금릉동 산13-1 일원</t>
  </si>
  <si>
    <t>기타 공원시설/노은2(소공원)</t>
  </si>
  <si>
    <t>충청북도 충주시 노은면 연하리 604-7번지 일원</t>
  </si>
  <si>
    <t>근린공원/21(충열공원)</t>
  </si>
  <si>
    <t>충청북도 충주시 단월동 산7 일원</t>
  </si>
  <si>
    <t>어린이공원/이류8</t>
  </si>
  <si>
    <t>충청북도 충주시 대소원면 검단리 366</t>
  </si>
  <si>
    <t>어린이공원/이류9</t>
  </si>
  <si>
    <t>충청북도 충주시 대소원면 검단리 397</t>
  </si>
  <si>
    <t>기타 공원시설/대소원14(소공원)</t>
  </si>
  <si>
    <t>충청북도 충주시 대소원면 검단리 58-4번지 일원</t>
  </si>
  <si>
    <t>어린이공원/대소원4</t>
  </si>
  <si>
    <t>충청북도 충주시 대소원면 검단리 71-4</t>
  </si>
  <si>
    <t>어린이공원/대소원5</t>
  </si>
  <si>
    <t>충청북도 충주시 대소원면 검단리 73-12</t>
  </si>
  <si>
    <t>어린이공원/대소원6</t>
  </si>
  <si>
    <t>충청북도 충주시 대소원면 검단리 78-11</t>
  </si>
  <si>
    <t>기타 공원시설/대소원15(소공원)</t>
  </si>
  <si>
    <t>충청북도 충주시 대소원면 검단리 산21-8번지</t>
  </si>
  <si>
    <t>기타 공원시설/이류13(소공원)</t>
  </si>
  <si>
    <t>충청북도 충주시 대소원면 대소리 393-18</t>
  </si>
  <si>
    <t>근린공원/이류7(대소원공원)</t>
  </si>
  <si>
    <t>충청북도 충주시 대소원면 대소리 산1-1 일원</t>
  </si>
  <si>
    <t>어린이공원/대소원10</t>
  </si>
  <si>
    <t>충청북도 충주시 대소원면 만정리 191-1</t>
  </si>
  <si>
    <t>어린이공원/대소원7</t>
  </si>
  <si>
    <t>충청북도 충주시 대소원면 만정리 232-3</t>
  </si>
  <si>
    <t>어린이공원/대소원11</t>
  </si>
  <si>
    <t>충청북도 충주시 대소원면 만정리 39-2</t>
  </si>
  <si>
    <t>충청북도 충주시 대소원면 본리 1066공 일원</t>
  </si>
  <si>
    <t>근린공원/이류6</t>
  </si>
  <si>
    <t>충청북도 충주시 대소원면 본리 1149 일원</t>
  </si>
  <si>
    <t>근린공원/이류3</t>
  </si>
  <si>
    <t>충청북도 충주시 대소원면 본리 601 일원</t>
  </si>
  <si>
    <t>근린공원/4</t>
  </si>
  <si>
    <t>충청북도 충주시 대소원면 본리 633공 일원</t>
  </si>
  <si>
    <t>근린공원/3</t>
  </si>
  <si>
    <t>충청북도 충주시 대소원면 본리 640공 일원</t>
  </si>
  <si>
    <t>충청북도 충주시 대소원면 본리 644공 일원</t>
  </si>
  <si>
    <t>근린공원/2</t>
  </si>
  <si>
    <t>충청북도 충주시 대소원면 본리 653공 일원</t>
  </si>
  <si>
    <t>근린공원/1</t>
  </si>
  <si>
    <t>충청북도 충주시 대소원면 본리 663공 일원</t>
  </si>
  <si>
    <t>어린이공원/1</t>
  </si>
  <si>
    <t>충청북도 충주시 대소원면 본리 719공 일원</t>
  </si>
  <si>
    <t>충청북도 충주시 대소원면 영평리 575번지</t>
  </si>
  <si>
    <t>충청북도 충주시 대소원면 영평리 783 일원</t>
  </si>
  <si>
    <t>충청북도 충주시 대소원면 영평리 876 일원</t>
  </si>
  <si>
    <t>어린이공원/40(40호공원)</t>
  </si>
  <si>
    <t>충청북도 충주시 동량면 용교리 501-10</t>
  </si>
  <si>
    <t>근린공원/25(운교근린공원)</t>
  </si>
  <si>
    <t>충청북도 충주시 동량면 용교리 683-1 일원</t>
  </si>
  <si>
    <t>근린공원/24(운교천변공원)</t>
  </si>
  <si>
    <t>충청북도 충주시 동량면 용교리 693-3 일원</t>
  </si>
  <si>
    <t>어린이공원/33(33호공원)</t>
  </si>
  <si>
    <t>충청북도 충주시 동량면 용교리 753</t>
  </si>
  <si>
    <t>근린공원/23(용교근린공원)</t>
  </si>
  <si>
    <t>충청북도 충주시 동량면 용교리 산16 일원</t>
  </si>
  <si>
    <t>어린이공원/37(37호공원)</t>
  </si>
  <si>
    <t>충청북도 충주시 동량면 조동리 1226</t>
  </si>
  <si>
    <t>어린이공원/36(36호공원)</t>
  </si>
  <si>
    <t>충청북도 충주시 동량면 조동리 1277-6</t>
  </si>
  <si>
    <t>어린이공원/39(39호공원)</t>
  </si>
  <si>
    <t>충청북도 충주시 동량면 조동리 1345-6</t>
  </si>
  <si>
    <t>어린이공원/35(35호공원)</t>
  </si>
  <si>
    <t>충청북도 충주시 동량면 조동리 1451-1</t>
  </si>
  <si>
    <t>어린이공원/34(34호공원)</t>
  </si>
  <si>
    <t>충청북도 충주시 동량면 조동리 1684-3</t>
  </si>
  <si>
    <t>어린이공원/38(38호공원)</t>
  </si>
  <si>
    <t>충청북도 충주시 동량면 조동리 1764-106</t>
  </si>
  <si>
    <t>근린공원/22(조동근린공원)</t>
  </si>
  <si>
    <t>충청북도 충주시 동량면 조동리 산153 일원</t>
  </si>
  <si>
    <t>기타 공원시설/2(목행 소공원)</t>
  </si>
  <si>
    <t>충청북도 충주시 목행동 490-32번지 일원</t>
  </si>
  <si>
    <t>어린이공원/18</t>
  </si>
  <si>
    <t>충청북도 충주시 목행동 669</t>
  </si>
  <si>
    <t>근린공원/12(가리공원)</t>
  </si>
  <si>
    <t>충청북도 충주시 목행동 산43-8 일원</t>
  </si>
  <si>
    <t>근린공원/3(목행공원)</t>
  </si>
  <si>
    <t>충청북도 충주시 목행동 산5 일원</t>
  </si>
  <si>
    <t>근린공원/17(미륵소공원)</t>
  </si>
  <si>
    <t>충청북도 충주시 목행동 산75-1 일원</t>
  </si>
  <si>
    <t>근린공원/11(미륵공원)</t>
  </si>
  <si>
    <t>충청북도 충주시 목행동 산92-1 일원</t>
  </si>
  <si>
    <t>어린이공원/31</t>
  </si>
  <si>
    <t>충청북도 충주시 문화동 179</t>
  </si>
  <si>
    <t>충청북도 충주시 문화동 194</t>
  </si>
  <si>
    <t>어린이공원/19</t>
  </si>
  <si>
    <t>충청북도 충주시 문화동 2595</t>
  </si>
  <si>
    <t>어린이공원/26</t>
  </si>
  <si>
    <t>충청북도 충주시 봉방동 166-3</t>
  </si>
  <si>
    <t>기타 공원시설/41(소공원)</t>
  </si>
  <si>
    <t>충청북도 충주시 봉방동 170-14번지 일원</t>
  </si>
  <si>
    <t>어린이공원/25</t>
  </si>
  <si>
    <t>충청북도 충주시 봉방동 189</t>
  </si>
  <si>
    <t>어린이공원/29</t>
  </si>
  <si>
    <t>충청북도 충주시 봉방동 203</t>
  </si>
  <si>
    <t>어린이공원/30</t>
  </si>
  <si>
    <t>충청북도 충주시 봉방동 246</t>
  </si>
  <si>
    <t>어린이공원/28</t>
  </si>
  <si>
    <t>충청북도 충주시 봉방동 341</t>
  </si>
  <si>
    <t>어린이공원/27</t>
  </si>
  <si>
    <t>충청북도 충주시 봉방동 407-3</t>
  </si>
  <si>
    <t>어린이공원/21</t>
  </si>
  <si>
    <t>충청북도 충주시 봉방동 95-3</t>
  </si>
  <si>
    <t>어린이공원/산척2(월현공원)</t>
  </si>
  <si>
    <t>충청북도 충주시 산척면 송강리 1470-1</t>
  </si>
  <si>
    <t>어린이공원/산척1(새들공원)</t>
  </si>
  <si>
    <t>충청북도 충주시 산척면 송강리 1496-7</t>
  </si>
  <si>
    <t>어린이공원/산척3(덕해공원)</t>
  </si>
  <si>
    <t>충청북도 충주시 산척면 영덕리 613-1</t>
  </si>
  <si>
    <t>근린공원/산척1(송강공원)</t>
  </si>
  <si>
    <t>충청북도 충주시 산척면 영덕리 산34-1 일원</t>
  </si>
  <si>
    <t>근린공원/10(중앙공원)</t>
  </si>
  <si>
    <t>충청북도 충주시 성내동 232-2 일원</t>
  </si>
  <si>
    <t>기타 공원시설/수4(소공원)</t>
  </si>
  <si>
    <t>충청북도 충주시 수안보면 수회리 594번지 일원</t>
  </si>
  <si>
    <t>어린이공원/수2</t>
  </si>
  <si>
    <t>충청북도 충주시 수안보면 안보리 310</t>
  </si>
  <si>
    <t>기타공원시설/4(소공원)</t>
  </si>
  <si>
    <t>충청북도 충주시 수안보면 안보리 657</t>
  </si>
  <si>
    <t>기타공원시설/3(소공원)</t>
  </si>
  <si>
    <t>충청북도 충주시 수안보면 안보리 696</t>
  </si>
  <si>
    <t>충청북도 충주시 수안보면 안보리 726</t>
  </si>
  <si>
    <t>기타공원시설/1(소공원)</t>
  </si>
  <si>
    <t>충청북도 충주시 수안보면 안보리 732</t>
  </si>
  <si>
    <t>근린공원/수1(수안보공원)</t>
  </si>
  <si>
    <t>충청북도 충주시 수안보면 안보리 산25-1 일원</t>
  </si>
  <si>
    <t>어린이공원/수1</t>
  </si>
  <si>
    <t>충청북도 충주시 수안보면 온천리 356-1</t>
  </si>
  <si>
    <t>근린공원/수2(관동공원)</t>
  </si>
  <si>
    <t>충청북도 충주시 수안보면 온천리 49-1 일원</t>
  </si>
  <si>
    <t>어린이공원/수3</t>
  </si>
  <si>
    <t>충청북도 충주시 수안보면 온천리 754-1</t>
  </si>
  <si>
    <t>근린공원/수3(상모공원)</t>
  </si>
  <si>
    <t>충청북도 충주시 수안보면 온천리 산28 일원</t>
  </si>
  <si>
    <t>근린공원/신니1(꽃샘공원)</t>
  </si>
  <si>
    <t>충청북도 충주시 신니면 마수리 산36-4 일원</t>
  </si>
  <si>
    <t>기타 공원시설/앙성2(소공원)</t>
  </si>
  <si>
    <t>충청북도 충주시 앙성면 능암리 613-8</t>
  </si>
  <si>
    <t>기타 공원시설/앙성3(소공원)</t>
  </si>
  <si>
    <t>충청북도 충주시 앙성면 능암리 618-3</t>
  </si>
  <si>
    <t>기타 공원시설/앙성5(소공원)</t>
  </si>
  <si>
    <t>충청북도 충주시 앙성면 능암리 728</t>
  </si>
  <si>
    <t>기타 공원시설/앙성1(소공원)</t>
  </si>
  <si>
    <t>충청북도 충주시 앙성면 능암리 산70-2번지 일원</t>
  </si>
  <si>
    <t>근린공원/앙성1(앙성공원)</t>
  </si>
  <si>
    <t>충청북도 충주시 앙성면 용대리 산11 일원</t>
  </si>
  <si>
    <t>어린이공원/엄정2(제2호공원)</t>
  </si>
  <si>
    <t>충청북도 충주시 엄정면 목계리 238-5</t>
  </si>
  <si>
    <t>근린공원(목계근린공원)</t>
  </si>
  <si>
    <t>충청북도 충주시 엄정면 목계리 산35-1</t>
  </si>
  <si>
    <t>근린공원/엄정2(엄정공원)</t>
  </si>
  <si>
    <t>충청북도 충주시 엄정면 미내리 산17-2 일원</t>
  </si>
  <si>
    <t>어린이공원/엄정1(제1호공원)</t>
  </si>
  <si>
    <t>충청북도 충주시 엄정면 미내리 산7-13</t>
  </si>
  <si>
    <t>충청북도 충주시 연수동 1174</t>
  </si>
  <si>
    <t>어린이공원/4</t>
  </si>
  <si>
    <t>충청북도 충주시 연수동 1221</t>
  </si>
  <si>
    <t>어린이공원/12</t>
  </si>
  <si>
    <t>충청북도 충주시 연수동 1321</t>
  </si>
  <si>
    <t>어린이공원/10</t>
  </si>
  <si>
    <t>충청북도 충주시 연수동 1450</t>
  </si>
  <si>
    <t>어린이공원/11</t>
  </si>
  <si>
    <t>충청북도 충주시 연수동 1465</t>
  </si>
  <si>
    <t>어린이공원/13</t>
  </si>
  <si>
    <t>충청북도 충주시 연수동 1539</t>
  </si>
  <si>
    <t>어린이공원/14</t>
  </si>
  <si>
    <t>충청북도 충주시 연수동 1594</t>
  </si>
  <si>
    <t>어린이공원/15</t>
  </si>
  <si>
    <t>충청북도 충주시 연수동 1630</t>
  </si>
  <si>
    <t>어린이공원/17</t>
  </si>
  <si>
    <t>충청북도 충주시 연수동 1665</t>
  </si>
  <si>
    <t>어린이공원/16</t>
  </si>
  <si>
    <t>충청북도 충주시 연수동 1692</t>
  </si>
  <si>
    <t>근린공원/15(남양공원)</t>
  </si>
  <si>
    <t>충청북도 충주시 연수동 929 일원</t>
  </si>
  <si>
    <t>근린공원/26(동수공원)</t>
  </si>
  <si>
    <t>충청북도 충주시 연수동 산60-1 일원</t>
  </si>
  <si>
    <t>근린공원/8(연수공원)</t>
  </si>
  <si>
    <t>충청북도 충주시 연수동 산8-1 일원</t>
  </si>
  <si>
    <t>어린이공원/대소원12</t>
  </si>
  <si>
    <t>충청북도 충주시 용두동 461-42</t>
  </si>
  <si>
    <t>기타 공원시설/1(용산시민 소공원)</t>
  </si>
  <si>
    <t>충청북도 충주시 용산동 104</t>
  </si>
  <si>
    <t>근린공원/13(용탄공원)</t>
  </si>
  <si>
    <t>충청북도 충주시 용탄동 1136 일원</t>
  </si>
  <si>
    <t>기타 공원시설/27(소공원)</t>
  </si>
  <si>
    <t>충청북도 충주시 용탄동 1147 일원</t>
  </si>
  <si>
    <t>충청북도 충주시 용탄동 455-1</t>
  </si>
  <si>
    <t>기타공원시설/2(소공원)</t>
  </si>
  <si>
    <t>충청북도 충주시 용탄동 483-1</t>
  </si>
  <si>
    <t>근린공원/19(둔지공원)</t>
  </si>
  <si>
    <t>충청북도 충주시 용탄동 산48 일원</t>
  </si>
  <si>
    <t>근린공원/18(삼봉공원)</t>
  </si>
  <si>
    <t>충청북도 충주시 용탄동 산97-1 일원</t>
  </si>
  <si>
    <t>어린이공원/주덕5</t>
  </si>
  <si>
    <t>충청북도 충주시 주덕읍 당우리 1470</t>
  </si>
  <si>
    <t>어린이공원/주덕4</t>
  </si>
  <si>
    <t>충청북도 충주시 주덕읍 당우리 1481</t>
  </si>
  <si>
    <t>어린이공원/주덕6</t>
  </si>
  <si>
    <t>충청북도 충주시 주덕읍 당우리 1490</t>
  </si>
  <si>
    <t>어린이공원/주덕7</t>
  </si>
  <si>
    <t>충청북도 충주시 주덕읍 당우리 1503</t>
  </si>
  <si>
    <t>기타 공원시설/주덕11(신양2 소공원)</t>
  </si>
  <si>
    <t>충청북도 충주시 주덕읍 신양리 184-9 일원</t>
  </si>
  <si>
    <t>어린이공원/주덕8</t>
  </si>
  <si>
    <t>충청북도 충주시 주덕읍 신양리 21-1</t>
  </si>
  <si>
    <t>기타 공원시설/주덕10(신양1 소공원)</t>
  </si>
  <si>
    <t>충청북도 충주시 주덕읍 신양리 235-21 일원</t>
  </si>
  <si>
    <t>기타 공원시설/주덕9(소공원)</t>
  </si>
  <si>
    <t>충청북도 충주시 주덕읍 신양리 292-2</t>
  </si>
  <si>
    <t>근린공원/주덕1(주덕공원)</t>
  </si>
  <si>
    <t>충청북도 충주시 주덕읍 신양리 산54-3</t>
  </si>
  <si>
    <t>근린공원/5</t>
  </si>
  <si>
    <t>충청북도 충주시 주덕읍 화곡리 1104번지</t>
  </si>
  <si>
    <t>충청북도 충주시 주덕읍 화곡리 1245번지</t>
  </si>
  <si>
    <t>충청북도 충주시 주덕읍 화곡리 1266번지</t>
  </si>
  <si>
    <t>어린이공원/5</t>
  </si>
  <si>
    <t>충청북도 충주시 주덕읍 화곡리 1384번지</t>
  </si>
  <si>
    <t>충청북도 충주시 주덕읍 화곡리 1538번지</t>
  </si>
  <si>
    <t>충청북도 충주시 중앙탑면 용전리 650번지 일원</t>
  </si>
  <si>
    <t>충청북도 충주시 중앙탑면 용전리 690번지</t>
  </si>
  <si>
    <t>충청북도 충주시 중앙탑면 용전리 792번지</t>
  </si>
  <si>
    <t>충청북도 충주시 중앙탑면 용전리 920번지</t>
  </si>
  <si>
    <t>어린이공원/가금4</t>
  </si>
  <si>
    <t>충청북도 충주시 중앙탑면 탑평리 222-4</t>
  </si>
  <si>
    <t>기타 공원시설/가금5(소공원)</t>
  </si>
  <si>
    <t>충청북도 충주시 중앙탑면 탑평리 37-5</t>
  </si>
  <si>
    <t>기타 공원시설/가금6(소공원)</t>
  </si>
  <si>
    <t>충청북도 충주시 중앙탑면 탑평리 59-1</t>
  </si>
  <si>
    <t>어린이공원/42</t>
  </si>
  <si>
    <t>충청북도 충주시 지현동 2321</t>
  </si>
  <si>
    <t>어린이공원/8</t>
  </si>
  <si>
    <t>충청북도 충주시 칠금동 1016</t>
  </si>
  <si>
    <t>충청북도 충주시 칠금동 627</t>
  </si>
  <si>
    <t>어린이공원/6</t>
  </si>
  <si>
    <t>충청북도 충주시 칠금동 632</t>
  </si>
  <si>
    <t>근린공원/20(금릉소공원)</t>
  </si>
  <si>
    <t>충청북도 충주시 칠금동 823 일원</t>
  </si>
  <si>
    <t>어린이공원/9</t>
  </si>
  <si>
    <t>충청북도 충주시 칠금동 965</t>
  </si>
  <si>
    <t>근린공원/5(탄금대공원)</t>
  </si>
  <si>
    <t>충청북도 충주시 칠금동 산1-1번지 일원</t>
  </si>
  <si>
    <t>기타 공원시설/1(수변공원)</t>
  </si>
  <si>
    <t>충청북도 충주시 호암동 229 일원</t>
  </si>
  <si>
    <t>어린이공원/43</t>
  </si>
  <si>
    <t>충청북도 충주시 호암동 258</t>
  </si>
  <si>
    <t>근린공원/29</t>
  </si>
  <si>
    <t>충청북도 충주시 호암동 522-3 일원</t>
  </si>
  <si>
    <t>근린공원/30</t>
  </si>
  <si>
    <t>충청북도 충주시 호암동 523-1 일원</t>
  </si>
  <si>
    <t>어린이공원/44</t>
  </si>
  <si>
    <t>충청북도 충주시 호암동 529</t>
  </si>
  <si>
    <t>근린공원/9(호암공원)</t>
  </si>
  <si>
    <t>충청북도 충주시 호암동 569번지 일원</t>
  </si>
  <si>
    <t>근린공원/27</t>
  </si>
  <si>
    <t>충청북도 충주시 호암동 681-8 일원</t>
  </si>
  <si>
    <t>근린공원/28</t>
  </si>
  <si>
    <t>충청북도 충주시 호암동 699-8 일원</t>
  </si>
  <si>
    <t>어린이공원/41</t>
  </si>
  <si>
    <t>충청북도 충주시 호암동 산97-1</t>
  </si>
  <si>
    <t>사적공원</t>
  </si>
  <si>
    <t>은대근린공원</t>
  </si>
  <si>
    <t>고문리공원</t>
  </si>
  <si>
    <t>휴먼시아 어린이공원(전곡5호)</t>
  </si>
  <si>
    <t>척치공원</t>
  </si>
  <si>
    <t>가용제3공원</t>
  </si>
  <si>
    <t>군내공원</t>
  </si>
  <si>
    <t>동망공원</t>
  </si>
  <si>
    <t>금일공원</t>
  </si>
  <si>
    <t>구동공원</t>
  </si>
  <si>
    <t>노화공원</t>
  </si>
  <si>
    <t>달도지구농어촌테마공원</t>
  </si>
  <si>
    <t>버들공원</t>
  </si>
  <si>
    <t>불로5호소공원</t>
  </si>
  <si>
    <t>소염도공원</t>
  </si>
  <si>
    <t>당하지구2호 어린이공원</t>
  </si>
  <si>
    <t>당하지구3호 어린이공원</t>
  </si>
  <si>
    <t>당하지구4호 어린이공원</t>
  </si>
  <si>
    <t>당하지구5호 어린이공원</t>
  </si>
  <si>
    <t>당하지구6호 어린이공원</t>
  </si>
  <si>
    <t>당하지구7호 어린이공원</t>
  </si>
  <si>
    <t>마전지구2호 어린이공원</t>
  </si>
  <si>
    <t>마전지구3호 어린이공원</t>
  </si>
  <si>
    <t>마전지구4호 어린이공원</t>
  </si>
  <si>
    <t>마전지구5호 어린이공원</t>
  </si>
  <si>
    <t>마전지구6호 어린이공원</t>
  </si>
  <si>
    <t>밭고잔공원</t>
  </si>
  <si>
    <t>신석체육공원</t>
  </si>
  <si>
    <t>원당지구 5호 어린이공원</t>
  </si>
  <si>
    <t>진주체육공원</t>
  </si>
  <si>
    <t>당하어린이공원</t>
  </si>
  <si>
    <t>감중공원</t>
  </si>
  <si>
    <t>청라1호공원</t>
  </si>
  <si>
    <t>경서근린공원</t>
  </si>
  <si>
    <t>반월공원(나)</t>
  </si>
  <si>
    <t>한들방죽공원(라)</t>
  </si>
  <si>
    <t>백석공원(마)</t>
  </si>
  <si>
    <t>검암소공원</t>
  </si>
  <si>
    <t>경서1공원(아라뱃길 물류단지)</t>
  </si>
  <si>
    <t>경서2공원(아라뱃길 물류단지)</t>
  </si>
  <si>
    <t>불로4호소공원</t>
  </si>
  <si>
    <t>쑥공원(경서3호)</t>
  </si>
  <si>
    <t>빈정공원</t>
  </si>
  <si>
    <t>검단2지구 1호근린공원</t>
  </si>
  <si>
    <t>검단2지구 2호근린공원</t>
  </si>
  <si>
    <t>검단1지구 금곡공원</t>
  </si>
  <si>
    <t>검단1지구 1호 어린이공원</t>
  </si>
  <si>
    <t>검단1지구 5호 어린이공원</t>
  </si>
  <si>
    <t>검단1지구 6호 어린이공원</t>
  </si>
  <si>
    <t>석남공원</t>
  </si>
  <si>
    <t>종다리공원</t>
  </si>
  <si>
    <t>왕길새싹공원</t>
  </si>
  <si>
    <t>검단2지구 1호 어린이공원</t>
  </si>
  <si>
    <t>검단2지구 2호 어린이공원</t>
  </si>
  <si>
    <t>검단2지구 3호 어린이공원</t>
  </si>
  <si>
    <t>금호공원(오류지구 어린이공원)</t>
  </si>
  <si>
    <t>불로지구1호 어린이공원</t>
  </si>
  <si>
    <t>불로지구2호 어린이공원</t>
  </si>
  <si>
    <t>불로지구3호 어린이공원</t>
  </si>
  <si>
    <t>불로지구4호 어린이공원</t>
  </si>
  <si>
    <t>불로지구5호 어린이공원</t>
  </si>
  <si>
    <t>원당지구 1호공원</t>
  </si>
  <si>
    <t>원당지구 2호공원</t>
  </si>
  <si>
    <t>원당지구 3호공원</t>
  </si>
  <si>
    <t>원당지구 4호 어린이공원</t>
  </si>
  <si>
    <t>당하지구 1호공원</t>
  </si>
  <si>
    <t>갈매공원</t>
  </si>
  <si>
    <t>길쌈공원</t>
  </si>
  <si>
    <t>녹성공원</t>
  </si>
  <si>
    <t>주자공원</t>
  </si>
  <si>
    <t>갈마공원</t>
  </si>
  <si>
    <t>공촌공원</t>
  </si>
  <si>
    <t>군도공원</t>
  </si>
  <si>
    <t>주마공원</t>
  </si>
  <si>
    <t>모통공원</t>
  </si>
  <si>
    <t>계명공원</t>
  </si>
  <si>
    <t>샘내공원</t>
  </si>
  <si>
    <t>서인공원</t>
  </si>
  <si>
    <t>서부산단공원</t>
  </si>
  <si>
    <t>장모루공원</t>
  </si>
  <si>
    <t>검바위공원</t>
  </si>
  <si>
    <t>삽지공원</t>
  </si>
  <si>
    <t>아랫말공원(경서4호)</t>
  </si>
  <si>
    <t>과기공원</t>
  </si>
  <si>
    <t>간재울공원</t>
  </si>
  <si>
    <t>넘말공원(경서2호)</t>
  </si>
  <si>
    <t>진포공원(경서1호)</t>
  </si>
  <si>
    <t>허암공원</t>
  </si>
  <si>
    <t>원신공원</t>
  </si>
  <si>
    <t>석남체육공원</t>
  </si>
  <si>
    <t>서곶공원</t>
  </si>
  <si>
    <t>건지공원</t>
  </si>
  <si>
    <t>한신공원</t>
  </si>
  <si>
    <t>인천교공원</t>
  </si>
  <si>
    <t>심곡공원</t>
  </si>
  <si>
    <t>탁옥공원</t>
  </si>
  <si>
    <t>배실</t>
  </si>
  <si>
    <t>수밭</t>
  </si>
  <si>
    <t>와룡(위)</t>
  </si>
  <si>
    <t>용산근린</t>
  </si>
  <si>
    <t>월명</t>
  </si>
  <si>
    <t>월배</t>
  </si>
  <si>
    <t>월촌</t>
  </si>
  <si>
    <t>이곡생수</t>
  </si>
  <si>
    <t>창공</t>
  </si>
  <si>
    <t>채정</t>
  </si>
  <si>
    <t>춘추</t>
  </si>
  <si>
    <t>치영</t>
  </si>
  <si>
    <t>토끼와거북이</t>
  </si>
  <si>
    <t>신당</t>
  </si>
  <si>
    <t>애화</t>
  </si>
  <si>
    <t>윗한실1</t>
  </si>
  <si>
    <t>사령봉</t>
  </si>
  <si>
    <t>돌산</t>
  </si>
  <si>
    <t>병풍바위</t>
  </si>
  <si>
    <t>궁전</t>
  </si>
  <si>
    <t>능금</t>
  </si>
  <si>
    <t>달서1</t>
  </si>
  <si>
    <t>호산</t>
  </si>
  <si>
    <t>월광1수변공원</t>
  </si>
  <si>
    <t>월광2수변공원</t>
  </si>
  <si>
    <t>수양공원</t>
  </si>
  <si>
    <t>망산공원</t>
  </si>
  <si>
    <t>예양공원</t>
  </si>
  <si>
    <t>심천공원</t>
  </si>
  <si>
    <t>연곡공원</t>
  </si>
  <si>
    <t>백련공원</t>
  </si>
  <si>
    <t>진서공원</t>
  </si>
  <si>
    <t>매창공원</t>
  </si>
  <si>
    <t>재장공원</t>
  </si>
  <si>
    <t>수문공원</t>
  </si>
  <si>
    <t>화상공원</t>
  </si>
  <si>
    <t>계상공원</t>
  </si>
  <si>
    <t>동돈공원</t>
  </si>
  <si>
    <t>의복공원</t>
  </si>
  <si>
    <t>상서공원</t>
  </si>
  <si>
    <t>오곡공원</t>
  </si>
  <si>
    <t>줄포공원</t>
  </si>
  <si>
    <t>8호 어린이공원(서정동)</t>
  </si>
  <si>
    <t>9호 어린이공원(서정동)</t>
  </si>
  <si>
    <t>서재초 어린이공원(동삭2지구)</t>
  </si>
  <si>
    <t>37호 어린이공원(장당동)</t>
  </si>
  <si>
    <t>38호 어린이공원(서정동)</t>
  </si>
  <si>
    <t>39호 어린이공원(서정동)</t>
  </si>
  <si>
    <t>도악산도립공원</t>
  </si>
  <si>
    <t>북고공원</t>
  </si>
  <si>
    <t>용제</t>
  </si>
  <si>
    <t>금마</t>
  </si>
  <si>
    <t>179호공원</t>
  </si>
  <si>
    <t>팔곽공원</t>
  </si>
  <si>
    <t>화산2구획제3공원</t>
  </si>
  <si>
    <t>제15호공원</t>
  </si>
  <si>
    <t>풀꽃 어린이공원(어1-2)</t>
  </si>
  <si>
    <t>큰별꽃 어린이공원(어1-3)</t>
  </si>
  <si>
    <t>꽃다비 어린이공원(어1-4)</t>
  </si>
  <si>
    <t>솜꽃 어린이공원(어1-5)</t>
  </si>
  <si>
    <t>함소꽃 어린이공원(어1-6)</t>
  </si>
  <si>
    <t>꽃누리 어린이공원(어1-7)</t>
  </si>
  <si>
    <t>대롱꽃 어린이공원(어1-8)</t>
  </si>
  <si>
    <t>섬초롱 어린이공원(어1-9)</t>
  </si>
  <si>
    <t>앵두꽃 어린이공원(어1-10)</t>
  </si>
  <si>
    <t>눈풀 어린이공원(어1-11)</t>
  </si>
  <si>
    <t>옹달샘 어린이공원(어1-12)</t>
  </si>
  <si>
    <t>도램샘 어린이공원(어1-13)</t>
  </si>
  <si>
    <t>꾸러기 어린이공원(어1-14)</t>
  </si>
  <si>
    <t>푸른꿈 어린이공원(어1-15)</t>
  </si>
  <si>
    <t>방울새 어린이공원(어1-18)</t>
  </si>
  <si>
    <t>푸른하늘 어린이공원(어1-19)</t>
  </si>
  <si>
    <t>나리꽃 어린이공원(어2-7)</t>
  </si>
  <si>
    <t>은방울꽃 어린이공원(어2-9)</t>
  </si>
  <si>
    <t>참샘 어린이공원(어2-9)</t>
  </si>
  <si>
    <t>초롱꽃 어린이공원(어2-10)</t>
  </si>
  <si>
    <t>도담뜰 근린공원(근1-11)</t>
  </si>
  <si>
    <t>두무뜰 근린공원(근1-12)</t>
  </si>
  <si>
    <t>푸른뜰 근린공원(근1-13)</t>
  </si>
  <si>
    <t>새뜰 근린공원(근1-14)</t>
  </si>
  <si>
    <t>어진뜰 근린공원(근1-15)</t>
  </si>
  <si>
    <t>맑은뜰 근린공원(근1-16)</t>
  </si>
  <si>
    <t>봄뜰 근린공원(근1-17)</t>
  </si>
  <si>
    <t>안뜰 근린공원(근1-18)</t>
  </si>
  <si>
    <t>제천뜰 근린공원(근1-19)</t>
  </si>
  <si>
    <t>한솔뜰 근린공원(근2-3)</t>
  </si>
  <si>
    <t>아침뜰 근린공원(근2-4)</t>
  </si>
  <si>
    <t>금남제2호공원</t>
  </si>
  <si>
    <t>제7호공원</t>
  </si>
  <si>
    <t>제9호공원</t>
  </si>
  <si>
    <t>제10호공원</t>
  </si>
  <si>
    <t>제11호공원</t>
  </si>
  <si>
    <t>제12호공원</t>
  </si>
  <si>
    <t>제13호공원</t>
  </si>
  <si>
    <t>제14호공원</t>
  </si>
  <si>
    <t>솔숲 소공원(소1-2)</t>
  </si>
  <si>
    <t>마디꽃 수변공원(수1-1)</t>
  </si>
  <si>
    <t>?꽃 수변공원(수2-3)</t>
  </si>
  <si>
    <t>여울목 수변공원(수2-4)</t>
  </si>
  <si>
    <t>백제고분 공원(역2-2)</t>
  </si>
  <si>
    <t>어서각 공원(역1-2)</t>
  </si>
  <si>
    <t>초려 공원(역1-2)</t>
  </si>
  <si>
    <t>문화공원(문화1-1)</t>
  </si>
  <si>
    <t>누리빛 문화공원(문화1-2)</t>
  </si>
  <si>
    <t>문화공원(문화1-3)</t>
  </si>
  <si>
    <t>호수공원(문화S-1)</t>
  </si>
  <si>
    <t>금남체육공원</t>
  </si>
  <si>
    <t>부강공원</t>
  </si>
  <si>
    <t>침산공원(충령탑)</t>
  </si>
  <si>
    <t>수원지 공원</t>
  </si>
  <si>
    <t>침산공원2</t>
  </si>
  <si>
    <t>가락뜰 근린공원(근1-2)</t>
  </si>
  <si>
    <t>뜸이기뜰 근린공원(근1-3)</t>
  </si>
  <si>
    <t>솔뜰 근린공원(근1-5)</t>
  </si>
  <si>
    <t>참뜰 근린공원(근1-6)</t>
  </si>
  <si>
    <t>오가낭뜰 근린공원(근1-7)</t>
  </si>
  <si>
    <t>두루뜰 근린공원(근1-8)</t>
  </si>
  <si>
    <t>기쁨뜰 근린공원(근1-9)</t>
  </si>
  <si>
    <t>우람뜰 근린공원(근1-10)</t>
  </si>
  <si>
    <t>푸름샘 소공원(소1-1)</t>
  </si>
  <si>
    <t>꿈마을</t>
  </si>
  <si>
    <t>배밭골</t>
  </si>
  <si>
    <t>29호 어린이공원(서정동)</t>
  </si>
  <si>
    <t>진위3일반산단1호 소공원(진위3일반산업단지)</t>
  </si>
  <si>
    <t>수변공원 12호(고덕국제화지구,율포리)</t>
  </si>
  <si>
    <t>수변공원 13호(고덕국제화지구, 장당동)</t>
  </si>
  <si>
    <t>수변공원 14호(고덕국제화지구, 율포리)</t>
  </si>
  <si>
    <t>수변공원 15호(고덕국제화지구, 장당동)</t>
  </si>
  <si>
    <t>수변공원 6호(고덕국제화지구,여염리)</t>
  </si>
  <si>
    <t>수변공원 7호(고덕국제화지구,여염리)</t>
  </si>
  <si>
    <t>수변공원 9호(고덕국제화지구,여염리)</t>
  </si>
  <si>
    <t>수촌1 수변공원(수촌지구)</t>
  </si>
  <si>
    <t>상서재1호 소공원(동삭2지구)</t>
  </si>
  <si>
    <t>상서재2호 소공원(동삭2지구)</t>
  </si>
  <si>
    <t>상서재 근린공원(동삭2지구)</t>
  </si>
  <si>
    <t>상서재서초 근린공원(동삭2지구)</t>
  </si>
  <si>
    <t>약수암</t>
  </si>
  <si>
    <t>신림근린공원</t>
  </si>
  <si>
    <t>선봉</t>
  </si>
  <si>
    <t>보명</t>
  </si>
  <si>
    <t>일선</t>
  </si>
  <si>
    <t>원미</t>
  </si>
  <si>
    <t>국지</t>
  </si>
  <si>
    <t>사벽공원</t>
  </si>
  <si>
    <t>장도공원</t>
  </si>
  <si>
    <t>무선산공원</t>
  </si>
  <si>
    <t>선원공원</t>
  </si>
  <si>
    <t>화장공원</t>
  </si>
  <si>
    <t>연등공원</t>
  </si>
  <si>
    <t>왕심천공원</t>
  </si>
  <si>
    <t>고락공원</t>
  </si>
  <si>
    <t>건천공원</t>
  </si>
  <si>
    <t>여선공원</t>
  </si>
  <si>
    <t>여문공원</t>
  </si>
  <si>
    <t>허문공원</t>
  </si>
  <si>
    <t>텃골공원</t>
  </si>
  <si>
    <t>차동공원</t>
  </si>
  <si>
    <t>시구들공원</t>
  </si>
  <si>
    <t>하금공원</t>
  </si>
  <si>
    <t>서교공원</t>
  </si>
  <si>
    <t>조산들공원</t>
  </si>
  <si>
    <t>종포해양공원</t>
  </si>
  <si>
    <t>순교지공원</t>
  </si>
  <si>
    <t>구름질공원</t>
  </si>
  <si>
    <t>오리박골공원</t>
  </si>
  <si>
    <t>사랑댕이공원</t>
  </si>
  <si>
    <t>상관공원</t>
  </si>
  <si>
    <t>귀인쉼터공원</t>
  </si>
  <si>
    <t>하관공원</t>
  </si>
  <si>
    <t>성본공원</t>
  </si>
  <si>
    <t>이순신공원</t>
  </si>
  <si>
    <t>용기공원</t>
  </si>
  <si>
    <t>두력공원</t>
  </si>
  <si>
    <t>가덕공원</t>
  </si>
  <si>
    <t>들몰공원</t>
  </si>
  <si>
    <t>기전공원</t>
  </si>
  <si>
    <t>월하공원</t>
  </si>
  <si>
    <t>대초공원</t>
  </si>
  <si>
    <t>민드래미공원</t>
  </si>
  <si>
    <t>녹지원공원</t>
  </si>
  <si>
    <t>동동공원</t>
  </si>
  <si>
    <t>선사유적공원</t>
  </si>
  <si>
    <t>평여2공원(망향공원)</t>
  </si>
  <si>
    <t>암골못공원</t>
  </si>
  <si>
    <t>웅천못공원</t>
  </si>
  <si>
    <t>해변공원</t>
  </si>
  <si>
    <t>자당공원</t>
  </si>
  <si>
    <t>죽림근린공원</t>
  </si>
  <si>
    <t>상금천공원</t>
  </si>
  <si>
    <t>오복공원</t>
  </si>
  <si>
    <t>대경도공원</t>
  </si>
  <si>
    <t>이순신장군공원</t>
  </si>
  <si>
    <t>부등공원</t>
  </si>
  <si>
    <t>대통공원</t>
  </si>
  <si>
    <t>신풍공원</t>
  </si>
  <si>
    <t>입덕공원</t>
  </si>
  <si>
    <t>두암공원</t>
  </si>
  <si>
    <t>원죽공원</t>
  </si>
  <si>
    <t>천수골공원</t>
  </si>
  <si>
    <t>적량공원</t>
  </si>
  <si>
    <t>상하금공원</t>
  </si>
  <si>
    <t>한려공원</t>
  </si>
  <si>
    <t>신항공원</t>
  </si>
  <si>
    <t>웅천친수공원</t>
  </si>
  <si>
    <t>경도3공원</t>
  </si>
  <si>
    <t>외동공원</t>
  </si>
  <si>
    <t>꽃가람공원</t>
  </si>
  <si>
    <t>하늘길공원</t>
  </si>
  <si>
    <t>초록아침공원</t>
  </si>
  <si>
    <t>손양원목사 유적공원</t>
  </si>
  <si>
    <t>율촌 조화공원</t>
  </si>
  <si>
    <t>대포공원</t>
  </si>
  <si>
    <t>선원 뜨레공원</t>
  </si>
  <si>
    <t>만흥공원</t>
  </si>
  <si>
    <t>미평공원</t>
  </si>
  <si>
    <t>오림터널공원</t>
  </si>
  <si>
    <t>세종공원</t>
  </si>
  <si>
    <t>원앙공원</t>
  </si>
  <si>
    <t>흥화뒤뜰공원</t>
  </si>
  <si>
    <t>흥화공원</t>
  </si>
  <si>
    <t>여서공원</t>
  </si>
  <si>
    <t>거북선공원</t>
  </si>
  <si>
    <t>백초공원</t>
  </si>
  <si>
    <t>진두공원</t>
  </si>
  <si>
    <t>상포공원</t>
  </si>
  <si>
    <t>진모공원</t>
  </si>
  <si>
    <t>둥둥재공원</t>
  </si>
  <si>
    <t>원죽림공원</t>
  </si>
  <si>
    <t>고사리공원</t>
  </si>
  <si>
    <t>강산골공원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</si>
</sst>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1" applyFont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B4F5-94CE-46C9-903D-36E782AC9E7D}">
  <dimension ref="A1:I18067"/>
  <sheetViews>
    <sheetView tabSelected="1" topLeftCell="A17123" workbookViewId="0">
      <selection activeCell="G17140" sqref="G17140"/>
    </sheetView>
  </sheetViews>
  <sheetFormatPr defaultRowHeight="16.5" x14ac:dyDescent="0.3"/>
  <cols>
    <col min="2" max="2" width="75" bestFit="1" customWidth="1"/>
    <col min="5" max="5" width="11.625" bestFit="1" customWidth="1"/>
    <col min="7" max="7" width="9.625" customWidth="1"/>
    <col min="8" max="8" width="35.5" bestFit="1" customWidth="1"/>
    <col min="9" max="9" width="10.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H1" s="1" t="s">
        <v>5</v>
      </c>
      <c r="I1" s="2" t="str">
        <f>CONCATENATE(LEFT(B2, 2), " ", MID(B2, FIND(" ", B2)+1, 2))</f>
        <v>강원 강릉</v>
      </c>
    </row>
    <row r="2" spans="1:9" x14ac:dyDescent="0.3">
      <c r="A2" t="s">
        <v>6</v>
      </c>
      <c r="B2" t="s">
        <v>7</v>
      </c>
      <c r="C2">
        <v>37.758395399999998</v>
      </c>
      <c r="D2">
        <v>128.8807922</v>
      </c>
      <c r="E2" t="str">
        <f t="shared" ref="E2:E33" si="0">MID(B2, FIND(" ", B2)+1, 2)</f>
        <v>강릉</v>
      </c>
      <c r="H2" s="1" t="s">
        <v>8</v>
      </c>
      <c r="I2" t="str">
        <f>MID(B2, FIND(" ", B2)+1, 2)</f>
        <v>강릉</v>
      </c>
    </row>
    <row r="3" spans="1:9" x14ac:dyDescent="0.3">
      <c r="A3" t="s">
        <v>9</v>
      </c>
      <c r="B3" t="s">
        <v>10</v>
      </c>
      <c r="C3">
        <v>37.766481300000002</v>
      </c>
      <c r="D3">
        <v>128.88443240000001</v>
      </c>
      <c r="E3" t="str">
        <f t="shared" si="0"/>
        <v>강릉</v>
      </c>
    </row>
    <row r="4" spans="1:9" x14ac:dyDescent="0.3">
      <c r="A4" t="s">
        <v>11</v>
      </c>
      <c r="B4" t="s">
        <v>12</v>
      </c>
      <c r="C4">
        <v>37.7643682</v>
      </c>
      <c r="D4">
        <v>128.8834272</v>
      </c>
      <c r="E4" t="str">
        <f t="shared" si="0"/>
        <v>강릉</v>
      </c>
    </row>
    <row r="5" spans="1:9" x14ac:dyDescent="0.3">
      <c r="A5" t="s">
        <v>13</v>
      </c>
      <c r="B5" t="s">
        <v>14</v>
      </c>
      <c r="C5">
        <v>37.761296399999999</v>
      </c>
      <c r="D5">
        <v>128.87485409999999</v>
      </c>
      <c r="E5" t="str">
        <f t="shared" si="0"/>
        <v>강릉</v>
      </c>
    </row>
    <row r="6" spans="1:9" x14ac:dyDescent="0.3">
      <c r="A6" t="s">
        <v>15</v>
      </c>
      <c r="B6" t="s">
        <v>16</v>
      </c>
      <c r="C6">
        <v>37.769827300000003</v>
      </c>
      <c r="D6">
        <v>128.88142619999999</v>
      </c>
      <c r="E6" t="str">
        <f t="shared" si="0"/>
        <v>강릉</v>
      </c>
    </row>
    <row r="7" spans="1:9" x14ac:dyDescent="0.3">
      <c r="A7" t="s">
        <v>17</v>
      </c>
      <c r="B7" t="s">
        <v>18</v>
      </c>
      <c r="C7">
        <v>37.7699511</v>
      </c>
      <c r="D7">
        <v>128.87644330000001</v>
      </c>
      <c r="E7" t="str">
        <f t="shared" si="0"/>
        <v>강릉</v>
      </c>
    </row>
    <row r="8" spans="1:9" x14ac:dyDescent="0.3">
      <c r="A8" t="s">
        <v>19</v>
      </c>
      <c r="B8" t="s">
        <v>20</v>
      </c>
      <c r="C8">
        <v>37.768519099999999</v>
      </c>
      <c r="D8">
        <v>128.87730640000001</v>
      </c>
      <c r="E8" t="str">
        <f t="shared" si="0"/>
        <v>강릉</v>
      </c>
    </row>
    <row r="9" spans="1:9" x14ac:dyDescent="0.3">
      <c r="A9" t="s">
        <v>21</v>
      </c>
      <c r="B9" t="s">
        <v>22</v>
      </c>
      <c r="C9">
        <v>37.764614299999998</v>
      </c>
      <c r="D9">
        <v>128.88127069999999</v>
      </c>
      <c r="E9" t="str">
        <f t="shared" si="0"/>
        <v>강릉</v>
      </c>
    </row>
    <row r="10" spans="1:9" x14ac:dyDescent="0.3">
      <c r="A10" t="s">
        <v>23</v>
      </c>
      <c r="B10" t="s">
        <v>24</v>
      </c>
      <c r="C10">
        <v>37.763329200000001</v>
      </c>
      <c r="D10">
        <v>128.87345210000001</v>
      </c>
      <c r="E10" t="str">
        <f t="shared" si="0"/>
        <v>강릉</v>
      </c>
    </row>
    <row r="11" spans="1:9" x14ac:dyDescent="0.3">
      <c r="A11" t="s">
        <v>25</v>
      </c>
      <c r="B11" t="s">
        <v>26</v>
      </c>
      <c r="C11">
        <v>37.764549299999999</v>
      </c>
      <c r="D11">
        <v>128.8725451</v>
      </c>
      <c r="E11" t="str">
        <f t="shared" si="0"/>
        <v>강릉</v>
      </c>
    </row>
    <row r="12" spans="1:9" x14ac:dyDescent="0.3">
      <c r="A12" t="s">
        <v>27</v>
      </c>
      <c r="B12" t="s">
        <v>28</v>
      </c>
      <c r="C12">
        <v>37.756119200000001</v>
      </c>
      <c r="D12">
        <v>128.88757519999999</v>
      </c>
      <c r="E12" t="str">
        <f t="shared" si="0"/>
        <v>강릉</v>
      </c>
    </row>
    <row r="13" spans="1:9" x14ac:dyDescent="0.3">
      <c r="A13" t="s">
        <v>29</v>
      </c>
      <c r="B13" t="s">
        <v>30</v>
      </c>
      <c r="C13">
        <v>37.7561532</v>
      </c>
      <c r="D13">
        <v>128.88770410000001</v>
      </c>
      <c r="E13" t="str">
        <f t="shared" si="0"/>
        <v>강릉</v>
      </c>
    </row>
    <row r="14" spans="1:9" x14ac:dyDescent="0.3">
      <c r="A14" t="s">
        <v>31</v>
      </c>
      <c r="B14" t="s">
        <v>32</v>
      </c>
      <c r="C14">
        <v>37.765133344299997</v>
      </c>
      <c r="D14">
        <v>128.89353358459999</v>
      </c>
      <c r="E14" t="str">
        <f t="shared" si="0"/>
        <v>강릉</v>
      </c>
    </row>
    <row r="15" spans="1:9" x14ac:dyDescent="0.3">
      <c r="A15" t="s">
        <v>33</v>
      </c>
      <c r="B15" t="s">
        <v>34</v>
      </c>
      <c r="C15">
        <v>37.739809807900002</v>
      </c>
      <c r="D15">
        <v>128.87790659999999</v>
      </c>
      <c r="E15" t="str">
        <f t="shared" si="0"/>
        <v>강릉</v>
      </c>
    </row>
    <row r="16" spans="1:9" x14ac:dyDescent="0.3">
      <c r="A16" t="s">
        <v>35</v>
      </c>
      <c r="B16" t="s">
        <v>36</v>
      </c>
      <c r="C16">
        <v>37.746633099999997</v>
      </c>
      <c r="D16">
        <v>128.89366720000001</v>
      </c>
      <c r="E16" t="str">
        <f t="shared" si="0"/>
        <v>강릉</v>
      </c>
    </row>
    <row r="17" spans="1:5" x14ac:dyDescent="0.3">
      <c r="A17" t="s">
        <v>37</v>
      </c>
      <c r="B17" t="s">
        <v>38</v>
      </c>
      <c r="C17">
        <v>37.748523400000003</v>
      </c>
      <c r="D17">
        <v>128.8962598</v>
      </c>
      <c r="E17" t="str">
        <f t="shared" si="0"/>
        <v>강릉</v>
      </c>
    </row>
    <row r="18" spans="1:5" x14ac:dyDescent="0.3">
      <c r="A18" t="s">
        <v>39</v>
      </c>
      <c r="B18" t="s">
        <v>40</v>
      </c>
      <c r="C18">
        <v>37.745287099999999</v>
      </c>
      <c r="D18">
        <v>128.90438320000001</v>
      </c>
      <c r="E18" t="str">
        <f t="shared" si="0"/>
        <v>강릉</v>
      </c>
    </row>
    <row r="19" spans="1:5" x14ac:dyDescent="0.3">
      <c r="A19" t="s">
        <v>41</v>
      </c>
      <c r="B19" t="s">
        <v>42</v>
      </c>
      <c r="C19">
        <v>37.796017499999998</v>
      </c>
      <c r="D19">
        <v>128.85856029999999</v>
      </c>
      <c r="E19" t="str">
        <f t="shared" si="0"/>
        <v>강릉</v>
      </c>
    </row>
    <row r="20" spans="1:5" x14ac:dyDescent="0.3">
      <c r="A20" t="s">
        <v>43</v>
      </c>
      <c r="B20" t="s">
        <v>44</v>
      </c>
      <c r="C20">
        <v>37.835771100000002</v>
      </c>
      <c r="D20">
        <v>128.87515909999999</v>
      </c>
      <c r="E20" t="str">
        <f t="shared" si="0"/>
        <v>강릉</v>
      </c>
    </row>
    <row r="21" spans="1:5" x14ac:dyDescent="0.3">
      <c r="A21" t="s">
        <v>45</v>
      </c>
      <c r="B21" t="s">
        <v>46</v>
      </c>
      <c r="C21">
        <v>37.760594099999999</v>
      </c>
      <c r="D21">
        <v>128.8698808</v>
      </c>
      <c r="E21" t="str">
        <f t="shared" si="0"/>
        <v>강릉</v>
      </c>
    </row>
    <row r="22" spans="1:5" x14ac:dyDescent="0.3">
      <c r="A22" t="s">
        <v>47</v>
      </c>
      <c r="B22" t="s">
        <v>48</v>
      </c>
      <c r="C22">
        <v>37.761059199999998</v>
      </c>
      <c r="D22">
        <v>128.8669941</v>
      </c>
      <c r="E22" t="str">
        <f t="shared" si="0"/>
        <v>강릉</v>
      </c>
    </row>
    <row r="23" spans="1:5" x14ac:dyDescent="0.3">
      <c r="A23" t="s">
        <v>49</v>
      </c>
      <c r="B23" t="s">
        <v>50</v>
      </c>
      <c r="C23">
        <v>37.757317200000003</v>
      </c>
      <c r="D23">
        <v>128.9208951</v>
      </c>
      <c r="E23" t="str">
        <f t="shared" si="0"/>
        <v>강릉</v>
      </c>
    </row>
    <row r="24" spans="1:5" x14ac:dyDescent="0.3">
      <c r="A24" t="s">
        <v>51</v>
      </c>
      <c r="B24" t="s">
        <v>52</v>
      </c>
      <c r="C24">
        <v>37.751991099999998</v>
      </c>
      <c r="D24">
        <v>128.9154111</v>
      </c>
      <c r="E24" t="str">
        <f t="shared" si="0"/>
        <v>강릉</v>
      </c>
    </row>
    <row r="25" spans="1:5" x14ac:dyDescent="0.3">
      <c r="A25" t="s">
        <v>53</v>
      </c>
      <c r="B25" t="s">
        <v>54</v>
      </c>
      <c r="C25">
        <v>37.869398099999998</v>
      </c>
      <c r="D25">
        <v>128.82312920000001</v>
      </c>
      <c r="E25" t="str">
        <f t="shared" si="0"/>
        <v>강릉</v>
      </c>
    </row>
    <row r="26" spans="1:5" x14ac:dyDescent="0.3">
      <c r="A26" t="s">
        <v>55</v>
      </c>
      <c r="B26" t="s">
        <v>56</v>
      </c>
      <c r="C26">
        <v>37.868671900000002</v>
      </c>
      <c r="D26">
        <v>128.82691500000001</v>
      </c>
      <c r="E26" t="str">
        <f t="shared" si="0"/>
        <v>강릉</v>
      </c>
    </row>
    <row r="27" spans="1:5" x14ac:dyDescent="0.3">
      <c r="A27" t="s">
        <v>57</v>
      </c>
      <c r="B27" t="s">
        <v>58</v>
      </c>
      <c r="C27">
        <v>37.883809800000002</v>
      </c>
      <c r="D27">
        <v>128.82409620000001</v>
      </c>
      <c r="E27" t="str">
        <f t="shared" si="0"/>
        <v>강릉</v>
      </c>
    </row>
    <row r="28" spans="1:5" x14ac:dyDescent="0.3">
      <c r="A28" t="s">
        <v>59</v>
      </c>
      <c r="B28" t="s">
        <v>60</v>
      </c>
      <c r="C28">
        <v>37.867202599999999</v>
      </c>
      <c r="D28">
        <v>128.82579340000001</v>
      </c>
      <c r="E28" t="str">
        <f t="shared" si="0"/>
        <v>강릉</v>
      </c>
    </row>
    <row r="29" spans="1:5" x14ac:dyDescent="0.3">
      <c r="A29" t="s">
        <v>61</v>
      </c>
      <c r="B29" t="s">
        <v>62</v>
      </c>
      <c r="C29">
        <v>37.868507881699998</v>
      </c>
      <c r="D29">
        <v>128.82613647939999</v>
      </c>
      <c r="E29" t="str">
        <f t="shared" si="0"/>
        <v>강릉</v>
      </c>
    </row>
    <row r="30" spans="1:5" x14ac:dyDescent="0.3">
      <c r="A30" t="s">
        <v>63</v>
      </c>
      <c r="B30" t="s">
        <v>64</v>
      </c>
      <c r="C30">
        <v>37.8922861</v>
      </c>
      <c r="D30">
        <v>128.8268018</v>
      </c>
      <c r="E30" t="str">
        <f t="shared" si="0"/>
        <v>강릉</v>
      </c>
    </row>
    <row r="31" spans="1:5" x14ac:dyDescent="0.3">
      <c r="A31" t="s">
        <v>65</v>
      </c>
      <c r="B31" t="s">
        <v>66</v>
      </c>
      <c r="C31">
        <v>37.774072500000003</v>
      </c>
      <c r="D31">
        <v>128.9112878</v>
      </c>
      <c r="E31" t="str">
        <f t="shared" si="0"/>
        <v>강릉</v>
      </c>
    </row>
    <row r="32" spans="1:5" x14ac:dyDescent="0.3">
      <c r="A32" t="s">
        <v>67</v>
      </c>
      <c r="B32" t="s">
        <v>68</v>
      </c>
      <c r="C32">
        <v>37.769792500000001</v>
      </c>
      <c r="D32">
        <v>128.90370369999999</v>
      </c>
      <c r="E32" t="str">
        <f t="shared" si="0"/>
        <v>강릉</v>
      </c>
    </row>
    <row r="33" spans="1:5" x14ac:dyDescent="0.3">
      <c r="A33" t="s">
        <v>69</v>
      </c>
      <c r="B33" t="s">
        <v>70</v>
      </c>
      <c r="C33">
        <v>37.767227300000002</v>
      </c>
      <c r="D33">
        <v>128.90459730000001</v>
      </c>
      <c r="E33" t="str">
        <f t="shared" si="0"/>
        <v>강릉</v>
      </c>
    </row>
    <row r="34" spans="1:5" x14ac:dyDescent="0.3">
      <c r="A34" t="s">
        <v>71</v>
      </c>
      <c r="B34" t="s">
        <v>72</v>
      </c>
      <c r="C34">
        <v>37.7647944</v>
      </c>
      <c r="D34">
        <v>128.90414509999999</v>
      </c>
      <c r="E34" t="str">
        <f t="shared" ref="E34:E50" si="1">MID(B34, FIND(" ", B34)+1, 2)</f>
        <v>강릉</v>
      </c>
    </row>
    <row r="35" spans="1:5" x14ac:dyDescent="0.3">
      <c r="A35" t="s">
        <v>73</v>
      </c>
      <c r="B35" t="s">
        <v>74</v>
      </c>
      <c r="C35">
        <v>37.76194769</v>
      </c>
      <c r="D35">
        <v>128.9045045</v>
      </c>
      <c r="E35" t="str">
        <f t="shared" si="1"/>
        <v>강릉</v>
      </c>
    </row>
    <row r="36" spans="1:5" x14ac:dyDescent="0.3">
      <c r="A36" t="s">
        <v>75</v>
      </c>
      <c r="B36" t="s">
        <v>76</v>
      </c>
      <c r="C36">
        <v>37.766799749999997</v>
      </c>
      <c r="D36">
        <v>128.9072798</v>
      </c>
      <c r="E36" t="str">
        <f t="shared" si="1"/>
        <v>강릉</v>
      </c>
    </row>
    <row r="37" spans="1:5" x14ac:dyDescent="0.3">
      <c r="A37" t="s">
        <v>77</v>
      </c>
      <c r="B37" t="s">
        <v>78</v>
      </c>
      <c r="C37">
        <v>37.769855100000001</v>
      </c>
      <c r="D37">
        <v>128.91033830000001</v>
      </c>
      <c r="E37" t="str">
        <f t="shared" si="1"/>
        <v>강릉</v>
      </c>
    </row>
    <row r="38" spans="1:5" x14ac:dyDescent="0.3">
      <c r="A38" t="s">
        <v>79</v>
      </c>
      <c r="B38" t="s">
        <v>80</v>
      </c>
      <c r="C38">
        <v>37.768972099999999</v>
      </c>
      <c r="D38">
        <v>128.91241830000001</v>
      </c>
      <c r="E38" t="str">
        <f t="shared" si="1"/>
        <v>강릉</v>
      </c>
    </row>
    <row r="39" spans="1:5" x14ac:dyDescent="0.3">
      <c r="A39" t="s">
        <v>81</v>
      </c>
      <c r="B39" t="s">
        <v>82</v>
      </c>
      <c r="C39">
        <v>37.769599100000001</v>
      </c>
      <c r="D39">
        <v>128.91549520000001</v>
      </c>
      <c r="E39" t="str">
        <f t="shared" si="1"/>
        <v>강릉</v>
      </c>
    </row>
    <row r="40" spans="1:5" x14ac:dyDescent="0.3">
      <c r="A40" t="s">
        <v>83</v>
      </c>
      <c r="B40" t="s">
        <v>84</v>
      </c>
      <c r="C40">
        <v>37.778620799999999</v>
      </c>
      <c r="D40">
        <v>128.9153513</v>
      </c>
      <c r="E40" t="str">
        <f t="shared" si="1"/>
        <v>강릉</v>
      </c>
    </row>
    <row r="41" spans="1:5" x14ac:dyDescent="0.3">
      <c r="A41" t="s">
        <v>85</v>
      </c>
      <c r="B41" t="s">
        <v>86</v>
      </c>
      <c r="C41">
        <v>37.7727711</v>
      </c>
      <c r="D41">
        <v>128.91409909999999</v>
      </c>
      <c r="E41" t="str">
        <f t="shared" si="1"/>
        <v>강릉</v>
      </c>
    </row>
    <row r="42" spans="1:5" x14ac:dyDescent="0.3">
      <c r="A42" t="s">
        <v>87</v>
      </c>
      <c r="B42" t="s">
        <v>88</v>
      </c>
      <c r="C42">
        <v>37.770938200000003</v>
      </c>
      <c r="D42">
        <v>128.91446529999999</v>
      </c>
      <c r="E42" t="str">
        <f t="shared" si="1"/>
        <v>강릉</v>
      </c>
    </row>
    <row r="43" spans="1:5" x14ac:dyDescent="0.3">
      <c r="A43" t="s">
        <v>89</v>
      </c>
      <c r="B43" t="s">
        <v>90</v>
      </c>
      <c r="C43">
        <v>37.771535100000001</v>
      </c>
      <c r="D43">
        <v>128.91690812850001</v>
      </c>
      <c r="E43" t="str">
        <f t="shared" si="1"/>
        <v>강릉</v>
      </c>
    </row>
    <row r="44" spans="1:5" x14ac:dyDescent="0.3">
      <c r="A44" t="s">
        <v>91</v>
      </c>
      <c r="B44" t="s">
        <v>92</v>
      </c>
      <c r="C44">
        <v>37.761472099999999</v>
      </c>
      <c r="D44">
        <v>128.9059982</v>
      </c>
      <c r="E44" t="str">
        <f t="shared" si="1"/>
        <v>강릉</v>
      </c>
    </row>
    <row r="45" spans="1:5" x14ac:dyDescent="0.3">
      <c r="A45" t="s">
        <v>93</v>
      </c>
      <c r="B45" t="s">
        <v>94</v>
      </c>
      <c r="C45">
        <v>37.755194500000002</v>
      </c>
      <c r="D45">
        <v>128.8691134</v>
      </c>
      <c r="E45" t="str">
        <f t="shared" si="1"/>
        <v>강릉</v>
      </c>
    </row>
    <row r="46" spans="1:5" x14ac:dyDescent="0.3">
      <c r="A46" t="s">
        <v>95</v>
      </c>
      <c r="B46" t="s">
        <v>96</v>
      </c>
      <c r="C46">
        <v>37.754843999999999</v>
      </c>
      <c r="D46">
        <v>128.86994279999999</v>
      </c>
      <c r="E46" t="str">
        <f t="shared" si="1"/>
        <v>강릉</v>
      </c>
    </row>
    <row r="47" spans="1:5" x14ac:dyDescent="0.3">
      <c r="A47" t="s">
        <v>97</v>
      </c>
      <c r="B47" t="s">
        <v>98</v>
      </c>
      <c r="C47">
        <v>37.749867399999999</v>
      </c>
      <c r="D47">
        <v>128.88449449999999</v>
      </c>
      <c r="E47" t="str">
        <f t="shared" si="1"/>
        <v>강릉</v>
      </c>
    </row>
    <row r="48" spans="1:5" x14ac:dyDescent="0.3">
      <c r="A48" t="s">
        <v>97</v>
      </c>
      <c r="B48" t="s">
        <v>99</v>
      </c>
      <c r="C48">
        <v>37.754015600000002</v>
      </c>
      <c r="D48">
        <v>128.88541309999999</v>
      </c>
      <c r="E48" t="str">
        <f t="shared" si="1"/>
        <v>강릉</v>
      </c>
    </row>
    <row r="49" spans="1:5" x14ac:dyDescent="0.3">
      <c r="A49" t="s">
        <v>97</v>
      </c>
      <c r="B49" t="s">
        <v>100</v>
      </c>
      <c r="C49">
        <v>37.7548982</v>
      </c>
      <c r="D49">
        <v>128.88672969999999</v>
      </c>
      <c r="E49" t="str">
        <f t="shared" si="1"/>
        <v>강릉</v>
      </c>
    </row>
    <row r="50" spans="1:5" x14ac:dyDescent="0.3">
      <c r="A50" t="s">
        <v>101</v>
      </c>
      <c r="B50" t="s">
        <v>102</v>
      </c>
      <c r="C50">
        <v>37.756297199999999</v>
      </c>
      <c r="D50">
        <v>128.88805239999999</v>
      </c>
      <c r="E50" t="str">
        <f t="shared" si="1"/>
        <v>강릉</v>
      </c>
    </row>
    <row r="51" spans="1:5" x14ac:dyDescent="0.3">
      <c r="A51" t="s">
        <v>103</v>
      </c>
      <c r="B51" t="s">
        <v>104</v>
      </c>
      <c r="C51">
        <v>38.222079999999998</v>
      </c>
      <c r="D51">
        <v>128.24261000000001</v>
      </c>
      <c r="E51" t="s">
        <v>105</v>
      </c>
    </row>
    <row r="52" spans="1:5" x14ac:dyDescent="0.3">
      <c r="A52" t="s">
        <v>106</v>
      </c>
      <c r="B52" t="s">
        <v>107</v>
      </c>
      <c r="C52">
        <v>38.230849999999997</v>
      </c>
      <c r="D52">
        <v>128.29411999999999</v>
      </c>
      <c r="E52" t="s">
        <v>105</v>
      </c>
    </row>
    <row r="53" spans="1:5" x14ac:dyDescent="0.3">
      <c r="A53" t="s">
        <v>108</v>
      </c>
      <c r="B53" t="s">
        <v>109</v>
      </c>
      <c r="C53">
        <v>38.233179999999997</v>
      </c>
      <c r="D53">
        <v>128.28531000000001</v>
      </c>
      <c r="E53" t="s">
        <v>105</v>
      </c>
    </row>
    <row r="54" spans="1:5" x14ac:dyDescent="0.3">
      <c r="A54" t="s">
        <v>110</v>
      </c>
      <c r="B54" t="s">
        <v>111</v>
      </c>
      <c r="C54">
        <v>38.225160000000002</v>
      </c>
      <c r="D54">
        <v>128.27486999999999</v>
      </c>
      <c r="E54" t="s">
        <v>105</v>
      </c>
    </row>
    <row r="55" spans="1:5" x14ac:dyDescent="0.3">
      <c r="A55" t="s">
        <v>112</v>
      </c>
      <c r="B55" t="s">
        <v>113</v>
      </c>
      <c r="C55">
        <v>38.225070000000002</v>
      </c>
      <c r="D55">
        <v>128.27535</v>
      </c>
      <c r="E55" t="s">
        <v>105</v>
      </c>
    </row>
    <row r="56" spans="1:5" x14ac:dyDescent="0.3">
      <c r="A56" t="s">
        <v>114</v>
      </c>
      <c r="B56" t="s">
        <v>115</v>
      </c>
      <c r="C56">
        <v>38.225760000000001</v>
      </c>
      <c r="D56">
        <v>128.27479</v>
      </c>
      <c r="E56" t="s">
        <v>105</v>
      </c>
    </row>
    <row r="57" spans="1:5" x14ac:dyDescent="0.3">
      <c r="A57" t="s">
        <v>116</v>
      </c>
      <c r="B57" t="s">
        <v>117</v>
      </c>
      <c r="C57">
        <v>38.225119999999997</v>
      </c>
      <c r="D57">
        <v>128.27484999999999</v>
      </c>
      <c r="E57" t="s">
        <v>105</v>
      </c>
    </row>
    <row r="58" spans="1:5" x14ac:dyDescent="0.3">
      <c r="A58" t="s">
        <v>118</v>
      </c>
      <c r="B58" t="s">
        <v>119</v>
      </c>
      <c r="C58">
        <v>38.223550000000003</v>
      </c>
      <c r="D58">
        <v>128.27403000000001</v>
      </c>
      <c r="E58" t="s">
        <v>105</v>
      </c>
    </row>
    <row r="59" spans="1:5" x14ac:dyDescent="0.3">
      <c r="A59" t="s">
        <v>120</v>
      </c>
      <c r="B59" t="s">
        <v>121</v>
      </c>
      <c r="C59">
        <v>38.223410000000001</v>
      </c>
      <c r="D59">
        <v>128.27498</v>
      </c>
      <c r="E59" t="s">
        <v>105</v>
      </c>
    </row>
    <row r="60" spans="1:5" x14ac:dyDescent="0.3">
      <c r="A60" t="s">
        <v>122</v>
      </c>
      <c r="B60" t="s">
        <v>123</v>
      </c>
      <c r="C60">
        <v>38.224409999999999</v>
      </c>
      <c r="D60">
        <v>128.27471</v>
      </c>
      <c r="E60" t="s">
        <v>105</v>
      </c>
    </row>
    <row r="61" spans="1:5" x14ac:dyDescent="0.3">
      <c r="A61" t="s">
        <v>124</v>
      </c>
      <c r="B61" t="s">
        <v>125</v>
      </c>
      <c r="C61">
        <v>38.224490000000003</v>
      </c>
      <c r="D61">
        <v>128.27506</v>
      </c>
      <c r="E61" t="s">
        <v>105</v>
      </c>
    </row>
    <row r="62" spans="1:5" x14ac:dyDescent="0.3">
      <c r="A62" t="s">
        <v>126</v>
      </c>
      <c r="B62" t="s">
        <v>127</v>
      </c>
      <c r="C62">
        <v>38.22363</v>
      </c>
      <c r="D62">
        <v>128.28014999999999</v>
      </c>
      <c r="E62" t="s">
        <v>105</v>
      </c>
    </row>
    <row r="63" spans="1:5" x14ac:dyDescent="0.3">
      <c r="A63" t="s">
        <v>128</v>
      </c>
      <c r="B63" t="s">
        <v>129</v>
      </c>
      <c r="C63">
        <v>38.223379999999999</v>
      </c>
      <c r="D63">
        <v>128.27584999999999</v>
      </c>
      <c r="E63" t="s">
        <v>105</v>
      </c>
    </row>
    <row r="64" spans="1:5" x14ac:dyDescent="0.3">
      <c r="A64" t="s">
        <v>130</v>
      </c>
      <c r="B64" t="s">
        <v>131</v>
      </c>
      <c r="C64">
        <v>38.22354</v>
      </c>
      <c r="D64">
        <v>128.27319</v>
      </c>
      <c r="E64" t="s">
        <v>105</v>
      </c>
    </row>
    <row r="65" spans="1:5" x14ac:dyDescent="0.3">
      <c r="A65" t="s">
        <v>132</v>
      </c>
      <c r="B65" t="s">
        <v>133</v>
      </c>
      <c r="C65">
        <v>38.223990000000001</v>
      </c>
      <c r="D65">
        <v>128.28281999999999</v>
      </c>
      <c r="E65" t="s">
        <v>105</v>
      </c>
    </row>
    <row r="66" spans="1:5" x14ac:dyDescent="0.3">
      <c r="A66" t="s">
        <v>134</v>
      </c>
      <c r="B66" t="s">
        <v>135</v>
      </c>
      <c r="C66">
        <v>38.223619999999997</v>
      </c>
      <c r="D66">
        <v>128.28128000000001</v>
      </c>
      <c r="E66" t="s">
        <v>105</v>
      </c>
    </row>
    <row r="67" spans="1:5" x14ac:dyDescent="0.3">
      <c r="A67" t="s">
        <v>136</v>
      </c>
      <c r="B67" t="s">
        <v>137</v>
      </c>
      <c r="C67">
        <v>38.224789999999999</v>
      </c>
      <c r="D67">
        <v>128.28161</v>
      </c>
      <c r="E67" t="s">
        <v>105</v>
      </c>
    </row>
    <row r="68" spans="1:5" x14ac:dyDescent="0.3">
      <c r="A68" t="s">
        <v>138</v>
      </c>
      <c r="B68" t="s">
        <v>139</v>
      </c>
      <c r="C68">
        <v>38.225459999999998</v>
      </c>
      <c r="D68">
        <v>128.28058999999999</v>
      </c>
      <c r="E68" t="s">
        <v>105</v>
      </c>
    </row>
    <row r="69" spans="1:5" x14ac:dyDescent="0.3">
      <c r="A69" t="s">
        <v>140</v>
      </c>
      <c r="B69" t="s">
        <v>141</v>
      </c>
      <c r="C69">
        <v>38.223889999999997</v>
      </c>
      <c r="D69">
        <v>128.28381999999999</v>
      </c>
      <c r="E69" t="s">
        <v>105</v>
      </c>
    </row>
    <row r="70" spans="1:5" x14ac:dyDescent="0.3">
      <c r="A70" t="s">
        <v>142</v>
      </c>
      <c r="B70" t="s">
        <v>143</v>
      </c>
      <c r="C70">
        <v>38.155749999999998</v>
      </c>
      <c r="D70">
        <v>128.21324000000001</v>
      </c>
      <c r="E70" t="s">
        <v>105</v>
      </c>
    </row>
    <row r="71" spans="1:5" x14ac:dyDescent="0.3">
      <c r="A71" t="s">
        <v>144</v>
      </c>
      <c r="B71" t="s">
        <v>145</v>
      </c>
      <c r="C71">
        <v>38.162280000000003</v>
      </c>
      <c r="D71">
        <v>128.21306000000001</v>
      </c>
      <c r="E71" t="s">
        <v>105</v>
      </c>
    </row>
    <row r="72" spans="1:5" x14ac:dyDescent="0.3">
      <c r="A72" t="s">
        <v>146</v>
      </c>
      <c r="B72" t="s">
        <v>147</v>
      </c>
      <c r="C72">
        <v>38.224780000000003</v>
      </c>
      <c r="D72">
        <v>128.28061</v>
      </c>
      <c r="E72" t="s">
        <v>105</v>
      </c>
    </row>
    <row r="73" spans="1:5" x14ac:dyDescent="0.3">
      <c r="A73" t="s">
        <v>148</v>
      </c>
      <c r="B73" t="s">
        <v>149</v>
      </c>
      <c r="C73">
        <v>38.224089999999997</v>
      </c>
      <c r="D73">
        <v>128.28008</v>
      </c>
      <c r="E73" t="s">
        <v>105</v>
      </c>
    </row>
    <row r="74" spans="1:5" x14ac:dyDescent="0.3">
      <c r="A74" t="s">
        <v>150</v>
      </c>
      <c r="B74" t="s">
        <v>151</v>
      </c>
      <c r="C74">
        <v>38.143520000000002</v>
      </c>
      <c r="D74">
        <v>128.21555000000001</v>
      </c>
      <c r="E74" t="s">
        <v>105</v>
      </c>
    </row>
    <row r="75" spans="1:5" x14ac:dyDescent="0.3">
      <c r="A75" t="s">
        <v>152</v>
      </c>
      <c r="B75" t="s">
        <v>153</v>
      </c>
      <c r="C75">
        <v>38.270670000000003</v>
      </c>
      <c r="D75">
        <v>128.27277000000001</v>
      </c>
      <c r="E75" t="s">
        <v>105</v>
      </c>
    </row>
    <row r="76" spans="1:5" x14ac:dyDescent="0.3">
      <c r="A76" t="s">
        <v>154</v>
      </c>
      <c r="B76" t="s">
        <v>155</v>
      </c>
      <c r="C76">
        <v>38.26558</v>
      </c>
      <c r="D76">
        <v>128.27037000000001</v>
      </c>
      <c r="E76" t="s">
        <v>105</v>
      </c>
    </row>
    <row r="77" spans="1:5" x14ac:dyDescent="0.3">
      <c r="A77" t="s">
        <v>156</v>
      </c>
      <c r="B77" t="s">
        <v>157</v>
      </c>
      <c r="C77">
        <v>38.265509999999999</v>
      </c>
      <c r="D77">
        <v>128.27158</v>
      </c>
      <c r="E77" t="s">
        <v>105</v>
      </c>
    </row>
    <row r="78" spans="1:5" x14ac:dyDescent="0.3">
      <c r="A78" t="s">
        <v>158</v>
      </c>
      <c r="B78" t="s">
        <v>159</v>
      </c>
      <c r="C78">
        <v>38.265700000000002</v>
      </c>
      <c r="D78">
        <v>128.27172999999999</v>
      </c>
      <c r="E78" t="s">
        <v>105</v>
      </c>
    </row>
    <row r="79" spans="1:5" x14ac:dyDescent="0.3">
      <c r="A79" t="s">
        <v>160</v>
      </c>
      <c r="B79" t="s">
        <v>161</v>
      </c>
      <c r="C79">
        <v>38.261960000000002</v>
      </c>
      <c r="D79">
        <v>128.27148</v>
      </c>
      <c r="E79" t="s">
        <v>105</v>
      </c>
    </row>
    <row r="80" spans="1:5" x14ac:dyDescent="0.3">
      <c r="A80" t="s">
        <v>162</v>
      </c>
      <c r="B80" t="s">
        <v>163</v>
      </c>
      <c r="C80">
        <v>38.26153</v>
      </c>
      <c r="D80">
        <v>128.26544999999999</v>
      </c>
      <c r="E80" t="s">
        <v>105</v>
      </c>
    </row>
    <row r="81" spans="1:5" x14ac:dyDescent="0.3">
      <c r="A81" t="s">
        <v>164</v>
      </c>
      <c r="B81" t="s">
        <v>165</v>
      </c>
      <c r="C81">
        <v>38.263370000000002</v>
      </c>
      <c r="D81">
        <v>128.26451</v>
      </c>
      <c r="E81" t="s">
        <v>105</v>
      </c>
    </row>
    <row r="82" spans="1:5" x14ac:dyDescent="0.3">
      <c r="A82" t="s">
        <v>166</v>
      </c>
      <c r="B82" t="s">
        <v>167</v>
      </c>
      <c r="C82">
        <v>38.265909999999998</v>
      </c>
      <c r="D82">
        <v>128.27574000000001</v>
      </c>
      <c r="E82" t="s">
        <v>105</v>
      </c>
    </row>
    <row r="83" spans="1:5" x14ac:dyDescent="0.3">
      <c r="A83" t="s">
        <v>168</v>
      </c>
      <c r="B83" t="s">
        <v>169</v>
      </c>
      <c r="C83">
        <v>38.233919999999998</v>
      </c>
      <c r="D83">
        <v>128.27448000000001</v>
      </c>
      <c r="E83" t="s">
        <v>105</v>
      </c>
    </row>
    <row r="84" spans="1:5" x14ac:dyDescent="0.3">
      <c r="A84" t="s">
        <v>170</v>
      </c>
      <c r="B84" t="s">
        <v>171</v>
      </c>
      <c r="C84">
        <v>38.234090000000002</v>
      </c>
      <c r="D84">
        <v>128.27452</v>
      </c>
      <c r="E84" t="s">
        <v>105</v>
      </c>
    </row>
    <row r="85" spans="1:5" x14ac:dyDescent="0.3">
      <c r="A85" t="s">
        <v>172</v>
      </c>
      <c r="B85" t="s">
        <v>173</v>
      </c>
      <c r="C85">
        <v>38.233870000000003</v>
      </c>
      <c r="D85">
        <v>128.27445</v>
      </c>
      <c r="E85" t="s">
        <v>105</v>
      </c>
    </row>
    <row r="86" spans="1:5" x14ac:dyDescent="0.3">
      <c r="A86" t="s">
        <v>174</v>
      </c>
      <c r="B86" t="s">
        <v>175</v>
      </c>
      <c r="C86">
        <v>38.24324</v>
      </c>
      <c r="D86">
        <v>128.25326999999999</v>
      </c>
      <c r="E86" t="s">
        <v>105</v>
      </c>
    </row>
    <row r="87" spans="1:5" x14ac:dyDescent="0.3">
      <c r="A87" t="s">
        <v>176</v>
      </c>
      <c r="B87" t="s">
        <v>177</v>
      </c>
      <c r="C87">
        <v>38.254550000000002</v>
      </c>
      <c r="D87">
        <v>128.27260999999999</v>
      </c>
      <c r="E87" t="s">
        <v>105</v>
      </c>
    </row>
    <row r="88" spans="1:5" x14ac:dyDescent="0.3">
      <c r="A88" t="s">
        <v>178</v>
      </c>
      <c r="B88" t="s">
        <v>179</v>
      </c>
      <c r="C88">
        <v>38.275779999999997</v>
      </c>
      <c r="D88">
        <v>128.26381000000001</v>
      </c>
      <c r="E88" t="s">
        <v>105</v>
      </c>
    </row>
    <row r="89" spans="1:5" x14ac:dyDescent="0.3">
      <c r="A89" t="s">
        <v>180</v>
      </c>
      <c r="B89" t="s">
        <v>181</v>
      </c>
      <c r="C89">
        <v>38.273789999999998</v>
      </c>
      <c r="D89">
        <v>128.26382000000001</v>
      </c>
      <c r="E89" t="s">
        <v>105</v>
      </c>
    </row>
    <row r="90" spans="1:5" x14ac:dyDescent="0.3">
      <c r="A90" t="s">
        <v>182</v>
      </c>
      <c r="B90" t="s">
        <v>183</v>
      </c>
      <c r="C90">
        <v>38.212499999999999</v>
      </c>
      <c r="D90">
        <v>128.30287999999999</v>
      </c>
      <c r="E90" t="s">
        <v>105</v>
      </c>
    </row>
    <row r="91" spans="1:5" x14ac:dyDescent="0.3">
      <c r="A91" t="s">
        <v>184</v>
      </c>
      <c r="B91" t="s">
        <v>185</v>
      </c>
      <c r="C91">
        <v>38.175879999999999</v>
      </c>
      <c r="D91">
        <v>128.31317000000001</v>
      </c>
      <c r="E91" t="s">
        <v>105</v>
      </c>
    </row>
    <row r="92" spans="1:5" x14ac:dyDescent="0.3">
      <c r="A92" t="s">
        <v>186</v>
      </c>
      <c r="B92" t="s">
        <v>187</v>
      </c>
      <c r="C92">
        <v>38.204569999999997</v>
      </c>
      <c r="D92">
        <v>128.30368000000001</v>
      </c>
      <c r="E92" t="s">
        <v>105</v>
      </c>
    </row>
    <row r="93" spans="1:5" x14ac:dyDescent="0.3">
      <c r="A93" t="s">
        <v>188</v>
      </c>
      <c r="B93" t="s">
        <v>189</v>
      </c>
      <c r="C93">
        <v>38.201009999999997</v>
      </c>
      <c r="D93">
        <v>128.31045</v>
      </c>
      <c r="E93" t="s">
        <v>105</v>
      </c>
    </row>
    <row r="94" spans="1:5" x14ac:dyDescent="0.3">
      <c r="A94" t="s">
        <v>190</v>
      </c>
      <c r="B94" t="s">
        <v>191</v>
      </c>
      <c r="C94">
        <v>38.193710000000003</v>
      </c>
      <c r="D94">
        <v>128.31310999999999</v>
      </c>
      <c r="E94" t="s">
        <v>105</v>
      </c>
    </row>
    <row r="95" spans="1:5" x14ac:dyDescent="0.3">
      <c r="A95" t="s">
        <v>192</v>
      </c>
      <c r="B95" t="s">
        <v>193</v>
      </c>
      <c r="C95">
        <v>38.145339999999997</v>
      </c>
      <c r="D95">
        <v>128.34026</v>
      </c>
      <c r="E95" t="s">
        <v>105</v>
      </c>
    </row>
    <row r="96" spans="1:5" x14ac:dyDescent="0.3">
      <c r="A96" t="s">
        <v>194</v>
      </c>
      <c r="B96" t="s">
        <v>195</v>
      </c>
      <c r="C96">
        <v>38.162230000000001</v>
      </c>
      <c r="D96">
        <v>128.33253999999999</v>
      </c>
      <c r="E96" t="s">
        <v>105</v>
      </c>
    </row>
    <row r="97" spans="1:5" x14ac:dyDescent="0.3">
      <c r="A97" t="s">
        <v>196</v>
      </c>
      <c r="B97" t="s">
        <v>197</v>
      </c>
      <c r="C97">
        <v>38.161549999999998</v>
      </c>
      <c r="D97">
        <v>128.33193</v>
      </c>
      <c r="E97" t="s">
        <v>105</v>
      </c>
    </row>
    <row r="98" spans="1:5" x14ac:dyDescent="0.3">
      <c r="A98" t="s">
        <v>198</v>
      </c>
      <c r="B98" t="s">
        <v>199</v>
      </c>
      <c r="C98">
        <v>38.134630000000001</v>
      </c>
      <c r="D98">
        <v>128.34551999999999</v>
      </c>
      <c r="E98" t="s">
        <v>105</v>
      </c>
    </row>
    <row r="99" spans="1:5" x14ac:dyDescent="0.3">
      <c r="A99" t="s">
        <v>200</v>
      </c>
      <c r="B99" t="s">
        <v>201</v>
      </c>
      <c r="C99">
        <v>38.153469999999999</v>
      </c>
      <c r="D99">
        <v>128.33213000000001</v>
      </c>
      <c r="E99" t="s">
        <v>105</v>
      </c>
    </row>
    <row r="100" spans="1:5" x14ac:dyDescent="0.3">
      <c r="A100" t="s">
        <v>202</v>
      </c>
      <c r="B100" t="s">
        <v>203</v>
      </c>
      <c r="C100">
        <v>38.350990000000003</v>
      </c>
      <c r="D100">
        <v>128.22317000000001</v>
      </c>
      <c r="E100" t="s">
        <v>105</v>
      </c>
    </row>
    <row r="101" spans="1:5" x14ac:dyDescent="0.3">
      <c r="A101" t="s">
        <v>204</v>
      </c>
      <c r="B101" t="s">
        <v>205</v>
      </c>
      <c r="C101">
        <v>38.282490000000003</v>
      </c>
      <c r="D101">
        <v>128.24537000000001</v>
      </c>
      <c r="E101" t="s">
        <v>105</v>
      </c>
    </row>
    <row r="102" spans="1:5" x14ac:dyDescent="0.3">
      <c r="A102" t="s">
        <v>206</v>
      </c>
      <c r="B102" t="s">
        <v>207</v>
      </c>
      <c r="C102">
        <v>38.290140000000001</v>
      </c>
      <c r="D102">
        <v>128.25565</v>
      </c>
      <c r="E102" t="s">
        <v>105</v>
      </c>
    </row>
    <row r="103" spans="1:5" x14ac:dyDescent="0.3">
      <c r="A103" t="s">
        <v>208</v>
      </c>
      <c r="B103" t="s">
        <v>209</v>
      </c>
      <c r="C103">
        <v>38.292540000000002</v>
      </c>
      <c r="D103">
        <v>128.25466</v>
      </c>
      <c r="E103" t="s">
        <v>105</v>
      </c>
    </row>
    <row r="104" spans="1:5" x14ac:dyDescent="0.3">
      <c r="A104" t="s">
        <v>210</v>
      </c>
      <c r="B104" t="s">
        <v>211</v>
      </c>
      <c r="C104">
        <v>37.478274759999998</v>
      </c>
      <c r="D104">
        <v>129.13386740000001</v>
      </c>
      <c r="E104" t="str">
        <f t="shared" ref="E104:E167" si="2">MID(B104, FIND(" ", B104)+1, 2)</f>
        <v>동해</v>
      </c>
    </row>
    <row r="105" spans="1:5" x14ac:dyDescent="0.3">
      <c r="A105" t="s">
        <v>212</v>
      </c>
      <c r="B105" t="s">
        <v>213</v>
      </c>
      <c r="C105">
        <v>37.482801729999998</v>
      </c>
      <c r="E105" t="str">
        <f t="shared" si="2"/>
        <v>동해</v>
      </c>
    </row>
    <row r="106" spans="1:5" x14ac:dyDescent="0.3">
      <c r="A106" t="s">
        <v>214</v>
      </c>
      <c r="B106" t="s">
        <v>215</v>
      </c>
      <c r="C106">
        <v>37.47779577</v>
      </c>
      <c r="D106">
        <v>129.12837680000001</v>
      </c>
      <c r="E106" t="str">
        <f t="shared" si="2"/>
        <v>동해</v>
      </c>
    </row>
    <row r="107" spans="1:5" x14ac:dyDescent="0.3">
      <c r="A107" t="s">
        <v>216</v>
      </c>
      <c r="B107" t="s">
        <v>217</v>
      </c>
      <c r="C107">
        <v>37.490951899999999</v>
      </c>
      <c r="D107">
        <v>129.14326410000001</v>
      </c>
      <c r="E107" t="str">
        <f t="shared" si="2"/>
        <v>동해</v>
      </c>
    </row>
    <row r="108" spans="1:5" x14ac:dyDescent="0.3">
      <c r="A108" t="s">
        <v>218</v>
      </c>
      <c r="B108" t="s">
        <v>219</v>
      </c>
      <c r="C108">
        <v>37.483412770000001</v>
      </c>
      <c r="D108">
        <v>129.13552820000001</v>
      </c>
      <c r="E108" t="str">
        <f t="shared" si="2"/>
        <v>동해</v>
      </c>
    </row>
    <row r="109" spans="1:5" x14ac:dyDescent="0.3">
      <c r="A109" t="s">
        <v>220</v>
      </c>
      <c r="B109" t="s">
        <v>221</v>
      </c>
      <c r="C109">
        <v>37.484277290000001</v>
      </c>
      <c r="D109">
        <v>129.1486122</v>
      </c>
      <c r="E109" t="str">
        <f t="shared" si="2"/>
        <v>동해</v>
      </c>
    </row>
    <row r="110" spans="1:5" x14ac:dyDescent="0.3">
      <c r="A110" t="s">
        <v>222</v>
      </c>
      <c r="B110" t="s">
        <v>223</v>
      </c>
      <c r="C110">
        <v>37.472277230000003</v>
      </c>
      <c r="D110">
        <v>129.14098949999999</v>
      </c>
      <c r="E110" t="str">
        <f t="shared" si="2"/>
        <v>동해</v>
      </c>
    </row>
    <row r="111" spans="1:5" x14ac:dyDescent="0.3">
      <c r="A111" t="s">
        <v>224</v>
      </c>
      <c r="B111" t="s">
        <v>225</v>
      </c>
      <c r="C111">
        <v>37.477230589999998</v>
      </c>
      <c r="D111">
        <v>129.09560339999999</v>
      </c>
      <c r="E111" t="str">
        <f t="shared" si="2"/>
        <v>동해</v>
      </c>
    </row>
    <row r="112" spans="1:5" x14ac:dyDescent="0.3">
      <c r="A112" t="s">
        <v>224</v>
      </c>
      <c r="B112" t="s">
        <v>226</v>
      </c>
      <c r="C112">
        <v>37.47938851</v>
      </c>
      <c r="D112">
        <v>129.09609850000001</v>
      </c>
      <c r="E112" t="str">
        <f t="shared" si="2"/>
        <v>동해</v>
      </c>
    </row>
    <row r="113" spans="1:5" x14ac:dyDescent="0.3">
      <c r="A113" t="s">
        <v>227</v>
      </c>
      <c r="B113" t="s">
        <v>228</v>
      </c>
      <c r="C113">
        <v>37.488134770000002</v>
      </c>
      <c r="D113">
        <v>129.11373069999999</v>
      </c>
      <c r="E113" t="str">
        <f t="shared" si="2"/>
        <v>동해</v>
      </c>
    </row>
    <row r="114" spans="1:5" x14ac:dyDescent="0.3">
      <c r="A114" t="s">
        <v>229</v>
      </c>
      <c r="B114" t="s">
        <v>230</v>
      </c>
      <c r="C114">
        <v>37.494497950000003</v>
      </c>
      <c r="D114">
        <v>129.09719029999999</v>
      </c>
      <c r="E114" t="str">
        <f t="shared" si="2"/>
        <v>동해</v>
      </c>
    </row>
    <row r="115" spans="1:5" x14ac:dyDescent="0.3">
      <c r="A115" t="s">
        <v>231</v>
      </c>
      <c r="B115" t="s">
        <v>232</v>
      </c>
      <c r="C115">
        <v>37.48847756</v>
      </c>
      <c r="D115">
        <v>129.10794630000001</v>
      </c>
      <c r="E115" t="str">
        <f t="shared" si="2"/>
        <v>동해</v>
      </c>
    </row>
    <row r="116" spans="1:5" x14ac:dyDescent="0.3">
      <c r="A116" t="s">
        <v>229</v>
      </c>
      <c r="B116" t="s">
        <v>233</v>
      </c>
      <c r="C116">
        <v>37.494270159999999</v>
      </c>
      <c r="D116">
        <v>129.1003647</v>
      </c>
      <c r="E116" t="str">
        <f t="shared" si="2"/>
        <v>동해</v>
      </c>
    </row>
    <row r="117" spans="1:5" x14ac:dyDescent="0.3">
      <c r="A117" t="s">
        <v>234</v>
      </c>
      <c r="B117" t="s">
        <v>235</v>
      </c>
      <c r="C117">
        <v>37.493446560000002</v>
      </c>
      <c r="D117">
        <v>129.1017209</v>
      </c>
      <c r="E117" t="str">
        <f t="shared" si="2"/>
        <v>동해</v>
      </c>
    </row>
    <row r="118" spans="1:5" x14ac:dyDescent="0.3">
      <c r="A118" t="s">
        <v>236</v>
      </c>
      <c r="B118" t="s">
        <v>237</v>
      </c>
      <c r="C118">
        <v>37.585263810000001</v>
      </c>
      <c r="D118">
        <v>129.09965510000001</v>
      </c>
      <c r="E118" t="str">
        <f t="shared" si="2"/>
        <v>동해</v>
      </c>
    </row>
    <row r="119" spans="1:5" x14ac:dyDescent="0.3">
      <c r="A119" t="s">
        <v>238</v>
      </c>
      <c r="B119" t="s">
        <v>239</v>
      </c>
      <c r="C119">
        <v>37.55815861</v>
      </c>
      <c r="D119">
        <v>129.1180784</v>
      </c>
      <c r="E119" t="str">
        <f t="shared" si="2"/>
        <v>동해</v>
      </c>
    </row>
    <row r="120" spans="1:5" x14ac:dyDescent="0.3">
      <c r="A120" t="s">
        <v>240</v>
      </c>
      <c r="B120" t="s">
        <v>241</v>
      </c>
      <c r="C120">
        <v>37.553131821800001</v>
      </c>
      <c r="D120">
        <v>129.11875707760001</v>
      </c>
      <c r="E120" t="str">
        <f t="shared" si="2"/>
        <v>동해</v>
      </c>
    </row>
    <row r="121" spans="1:5" x14ac:dyDescent="0.3">
      <c r="A121" t="s">
        <v>242</v>
      </c>
      <c r="B121" t="s">
        <v>243</v>
      </c>
      <c r="C121">
        <v>37.559114090000001</v>
      </c>
      <c r="D121">
        <v>129.11993759999999</v>
      </c>
      <c r="E121" t="str">
        <f t="shared" si="2"/>
        <v>동해</v>
      </c>
    </row>
    <row r="122" spans="1:5" x14ac:dyDescent="0.3">
      <c r="A122" t="s">
        <v>244</v>
      </c>
      <c r="B122" t="s">
        <v>245</v>
      </c>
      <c r="C122">
        <v>37.555310990000002</v>
      </c>
      <c r="D122">
        <v>129.11239950000001</v>
      </c>
      <c r="E122" t="str">
        <f t="shared" si="2"/>
        <v>동해</v>
      </c>
    </row>
    <row r="123" spans="1:5" x14ac:dyDescent="0.3">
      <c r="A123" t="s">
        <v>244</v>
      </c>
      <c r="B123" t="s">
        <v>246</v>
      </c>
      <c r="C123">
        <v>37.553540349999999</v>
      </c>
      <c r="D123">
        <v>129.11193180000001</v>
      </c>
      <c r="E123" t="str">
        <f t="shared" si="2"/>
        <v>동해</v>
      </c>
    </row>
    <row r="124" spans="1:5" x14ac:dyDescent="0.3">
      <c r="A124" t="s">
        <v>247</v>
      </c>
      <c r="B124" t="s">
        <v>248</v>
      </c>
      <c r="C124">
        <v>37.556044249999999</v>
      </c>
      <c r="D124">
        <v>129.1196539</v>
      </c>
      <c r="E124" t="str">
        <f t="shared" si="2"/>
        <v>동해</v>
      </c>
    </row>
    <row r="125" spans="1:5" x14ac:dyDescent="0.3">
      <c r="A125" t="s">
        <v>249</v>
      </c>
      <c r="B125" t="s">
        <v>250</v>
      </c>
      <c r="C125">
        <v>37.54940199</v>
      </c>
      <c r="D125">
        <v>129.10646070000001</v>
      </c>
      <c r="E125" t="str">
        <f t="shared" si="2"/>
        <v>동해</v>
      </c>
    </row>
    <row r="126" spans="1:5" x14ac:dyDescent="0.3">
      <c r="A126" t="s">
        <v>251</v>
      </c>
      <c r="B126" t="s">
        <v>252</v>
      </c>
      <c r="C126">
        <v>37.547516979999997</v>
      </c>
      <c r="D126">
        <v>129.09991450000001</v>
      </c>
      <c r="E126" t="str">
        <f t="shared" si="2"/>
        <v>동해</v>
      </c>
    </row>
    <row r="127" spans="1:5" x14ac:dyDescent="0.3">
      <c r="A127" t="s">
        <v>253</v>
      </c>
      <c r="B127" t="s">
        <v>254</v>
      </c>
      <c r="C127">
        <v>37.540152749999997</v>
      </c>
      <c r="D127">
        <v>129.10790800000001</v>
      </c>
      <c r="E127" t="str">
        <f t="shared" si="2"/>
        <v>동해</v>
      </c>
    </row>
    <row r="128" spans="1:5" x14ac:dyDescent="0.3">
      <c r="A128" t="s">
        <v>255</v>
      </c>
      <c r="B128" t="s">
        <v>256</v>
      </c>
      <c r="C128">
        <v>37.537004779999997</v>
      </c>
      <c r="D128">
        <v>129.10538339999999</v>
      </c>
      <c r="E128" t="str">
        <f t="shared" si="2"/>
        <v>동해</v>
      </c>
    </row>
    <row r="129" spans="1:5" x14ac:dyDescent="0.3">
      <c r="A129" t="s">
        <v>257</v>
      </c>
      <c r="B129" t="s">
        <v>258</v>
      </c>
      <c r="C129">
        <v>37.479384179999997</v>
      </c>
      <c r="D129">
        <v>129.12054280000001</v>
      </c>
      <c r="E129" t="str">
        <f t="shared" si="2"/>
        <v>동해</v>
      </c>
    </row>
    <row r="130" spans="1:5" x14ac:dyDescent="0.3">
      <c r="A130" t="s">
        <v>259</v>
      </c>
      <c r="B130" t="s">
        <v>260</v>
      </c>
      <c r="C130">
        <v>37.494235080000003</v>
      </c>
      <c r="D130">
        <v>129.1241575</v>
      </c>
      <c r="E130" t="str">
        <f t="shared" si="2"/>
        <v>동해</v>
      </c>
    </row>
    <row r="131" spans="1:5" x14ac:dyDescent="0.3">
      <c r="A131" t="s">
        <v>261</v>
      </c>
      <c r="B131" t="s">
        <v>262</v>
      </c>
      <c r="C131">
        <v>37.494044049999999</v>
      </c>
      <c r="D131">
        <v>129.11770870000001</v>
      </c>
      <c r="E131" t="str">
        <f t="shared" si="2"/>
        <v>동해</v>
      </c>
    </row>
    <row r="132" spans="1:5" x14ac:dyDescent="0.3">
      <c r="A132" t="s">
        <v>263</v>
      </c>
      <c r="B132" t="s">
        <v>264</v>
      </c>
      <c r="C132">
        <v>37.486671870000002</v>
      </c>
      <c r="D132">
        <v>129.11883119999999</v>
      </c>
      <c r="E132" t="str">
        <f t="shared" si="2"/>
        <v>동해</v>
      </c>
    </row>
    <row r="133" spans="1:5" x14ac:dyDescent="0.3">
      <c r="A133" t="s">
        <v>265</v>
      </c>
      <c r="B133" t="s">
        <v>266</v>
      </c>
      <c r="C133">
        <v>37.486755809999998</v>
      </c>
      <c r="D133">
        <v>129.12232650000001</v>
      </c>
      <c r="E133" t="str">
        <f t="shared" si="2"/>
        <v>동해</v>
      </c>
    </row>
    <row r="134" spans="1:5" x14ac:dyDescent="0.3">
      <c r="A134" t="s">
        <v>267</v>
      </c>
      <c r="B134" t="s">
        <v>268</v>
      </c>
      <c r="C134">
        <v>37.501587739999998</v>
      </c>
      <c r="D134">
        <v>129.12414340000001</v>
      </c>
      <c r="E134" t="str">
        <f t="shared" si="2"/>
        <v>동해</v>
      </c>
    </row>
    <row r="135" spans="1:5" x14ac:dyDescent="0.3">
      <c r="A135" t="s">
        <v>269</v>
      </c>
      <c r="B135" t="s">
        <v>270</v>
      </c>
      <c r="C135">
        <v>37.497134109999998</v>
      </c>
      <c r="D135">
        <v>129.12912040000001</v>
      </c>
      <c r="E135" t="str">
        <f t="shared" si="2"/>
        <v>동해</v>
      </c>
    </row>
    <row r="136" spans="1:5" x14ac:dyDescent="0.3">
      <c r="A136" t="s">
        <v>271</v>
      </c>
      <c r="B136" t="s">
        <v>272</v>
      </c>
      <c r="C136">
        <v>37.48436925</v>
      </c>
      <c r="D136">
        <v>129.10501350000001</v>
      </c>
      <c r="E136" t="str">
        <f t="shared" si="2"/>
        <v>동해</v>
      </c>
    </row>
    <row r="137" spans="1:5" x14ac:dyDescent="0.3">
      <c r="A137" t="s">
        <v>273</v>
      </c>
      <c r="B137" t="s">
        <v>274</v>
      </c>
      <c r="C137">
        <v>37.489023000000003</v>
      </c>
      <c r="D137">
        <v>129.09488250000001</v>
      </c>
      <c r="E137" t="str">
        <f t="shared" si="2"/>
        <v>동해</v>
      </c>
    </row>
    <row r="138" spans="1:5" x14ac:dyDescent="0.3">
      <c r="A138" t="s">
        <v>273</v>
      </c>
      <c r="B138" t="s">
        <v>275</v>
      </c>
      <c r="C138">
        <v>37.488000659999997</v>
      </c>
      <c r="D138">
        <v>129.09435869999999</v>
      </c>
      <c r="E138" t="str">
        <f t="shared" si="2"/>
        <v>동해</v>
      </c>
    </row>
    <row r="139" spans="1:5" x14ac:dyDescent="0.3">
      <c r="A139" t="s">
        <v>276</v>
      </c>
      <c r="B139" t="s">
        <v>277</v>
      </c>
      <c r="C139">
        <v>37.560237499999999</v>
      </c>
      <c r="D139">
        <v>129.1135821</v>
      </c>
      <c r="E139" t="str">
        <f t="shared" si="2"/>
        <v>동해</v>
      </c>
    </row>
    <row r="140" spans="1:5" x14ac:dyDescent="0.3">
      <c r="A140" t="s">
        <v>278</v>
      </c>
      <c r="B140" t="s">
        <v>279</v>
      </c>
      <c r="C140">
        <v>37.56432736</v>
      </c>
      <c r="D140">
        <v>129.11843099999999</v>
      </c>
      <c r="E140" t="str">
        <f t="shared" si="2"/>
        <v>동해</v>
      </c>
    </row>
    <row r="141" spans="1:5" x14ac:dyDescent="0.3">
      <c r="A141" t="s">
        <v>278</v>
      </c>
      <c r="B141" t="s">
        <v>280</v>
      </c>
      <c r="C141">
        <v>37.565496609999997</v>
      </c>
      <c r="D141">
        <v>129.11865230000001</v>
      </c>
      <c r="E141" t="str">
        <f t="shared" si="2"/>
        <v>동해</v>
      </c>
    </row>
    <row r="142" spans="1:5" x14ac:dyDescent="0.3">
      <c r="A142" t="s">
        <v>281</v>
      </c>
      <c r="B142" t="s">
        <v>282</v>
      </c>
      <c r="C142">
        <v>37.512758849999997</v>
      </c>
      <c r="D142">
        <v>129.12149460000001</v>
      </c>
      <c r="E142" t="str">
        <f t="shared" si="2"/>
        <v>동해</v>
      </c>
    </row>
    <row r="143" spans="1:5" x14ac:dyDescent="0.3">
      <c r="A143" t="s">
        <v>283</v>
      </c>
      <c r="B143" t="s">
        <v>284</v>
      </c>
      <c r="C143">
        <v>37.479518120000002</v>
      </c>
      <c r="D143">
        <v>129.1092271</v>
      </c>
      <c r="E143" t="str">
        <f t="shared" si="2"/>
        <v>동해</v>
      </c>
    </row>
    <row r="144" spans="1:5" x14ac:dyDescent="0.3">
      <c r="A144" t="s">
        <v>285</v>
      </c>
      <c r="B144" t="s">
        <v>286</v>
      </c>
      <c r="C144">
        <v>37.496206030000003</v>
      </c>
      <c r="D144">
        <v>129.04806679999999</v>
      </c>
      <c r="E144" t="str">
        <f t="shared" si="2"/>
        <v>동해</v>
      </c>
    </row>
    <row r="145" spans="1:5" x14ac:dyDescent="0.3">
      <c r="A145" t="s">
        <v>285</v>
      </c>
      <c r="B145" t="s">
        <v>287</v>
      </c>
      <c r="C145">
        <v>37.485877649999999</v>
      </c>
      <c r="D145">
        <v>129.07239150000001</v>
      </c>
      <c r="E145" t="str">
        <f t="shared" si="2"/>
        <v>동해</v>
      </c>
    </row>
    <row r="146" spans="1:5" x14ac:dyDescent="0.3">
      <c r="A146" t="s">
        <v>288</v>
      </c>
      <c r="B146" t="s">
        <v>289</v>
      </c>
      <c r="C146">
        <v>37.485904099999999</v>
      </c>
      <c r="D146">
        <v>129.06549430000001</v>
      </c>
      <c r="E146" t="str">
        <f t="shared" si="2"/>
        <v>동해</v>
      </c>
    </row>
    <row r="147" spans="1:5" x14ac:dyDescent="0.3">
      <c r="A147" t="s">
        <v>290</v>
      </c>
      <c r="B147" t="s">
        <v>291</v>
      </c>
      <c r="C147">
        <v>37.49262006</v>
      </c>
      <c r="D147">
        <v>129.0551183</v>
      </c>
      <c r="E147" t="str">
        <f t="shared" si="2"/>
        <v>동해</v>
      </c>
    </row>
    <row r="148" spans="1:5" x14ac:dyDescent="0.3">
      <c r="A148" t="s">
        <v>292</v>
      </c>
      <c r="B148" t="s">
        <v>293</v>
      </c>
      <c r="C148">
        <v>37.485993209999997</v>
      </c>
      <c r="D148">
        <v>129.0636073</v>
      </c>
      <c r="E148" t="str">
        <f t="shared" si="2"/>
        <v>동해</v>
      </c>
    </row>
    <row r="149" spans="1:5" x14ac:dyDescent="0.3">
      <c r="A149" t="s">
        <v>288</v>
      </c>
      <c r="B149" t="s">
        <v>294</v>
      </c>
      <c r="C149">
        <v>37.49658247</v>
      </c>
      <c r="D149">
        <v>129.05637290000001</v>
      </c>
      <c r="E149" t="str">
        <f t="shared" si="2"/>
        <v>동해</v>
      </c>
    </row>
    <row r="150" spans="1:5" x14ac:dyDescent="0.3">
      <c r="A150" t="s">
        <v>288</v>
      </c>
      <c r="B150" t="s">
        <v>295</v>
      </c>
      <c r="C150">
        <v>37.496817919999998</v>
      </c>
      <c r="D150">
        <v>129.05523400000001</v>
      </c>
      <c r="E150" t="str">
        <f t="shared" si="2"/>
        <v>동해</v>
      </c>
    </row>
    <row r="151" spans="1:5" x14ac:dyDescent="0.3">
      <c r="A151" t="s">
        <v>285</v>
      </c>
      <c r="B151" t="s">
        <v>296</v>
      </c>
      <c r="C151">
        <v>37.496374709999998</v>
      </c>
      <c r="D151">
        <v>129.05037619999999</v>
      </c>
      <c r="E151" t="str">
        <f t="shared" si="2"/>
        <v>동해</v>
      </c>
    </row>
    <row r="152" spans="1:5" x14ac:dyDescent="0.3">
      <c r="A152" t="s">
        <v>297</v>
      </c>
      <c r="B152" t="s">
        <v>298</v>
      </c>
      <c r="C152">
        <v>37.475616559999999</v>
      </c>
      <c r="D152">
        <v>129.1101869</v>
      </c>
      <c r="E152" t="str">
        <f t="shared" si="2"/>
        <v>동해</v>
      </c>
    </row>
    <row r="153" spans="1:5" x14ac:dyDescent="0.3">
      <c r="A153" t="s">
        <v>299</v>
      </c>
      <c r="B153" t="s">
        <v>300</v>
      </c>
      <c r="C153">
        <v>37.472638480000001</v>
      </c>
      <c r="D153">
        <v>129.1058807</v>
      </c>
      <c r="E153" t="str">
        <f t="shared" si="2"/>
        <v>동해</v>
      </c>
    </row>
    <row r="154" spans="1:5" x14ac:dyDescent="0.3">
      <c r="A154" t="s">
        <v>301</v>
      </c>
      <c r="B154" t="s">
        <v>302</v>
      </c>
      <c r="C154">
        <v>37.518873300000003</v>
      </c>
      <c r="D154">
        <v>129.113317</v>
      </c>
      <c r="E154" t="str">
        <f t="shared" si="2"/>
        <v>동해</v>
      </c>
    </row>
    <row r="155" spans="1:5" x14ac:dyDescent="0.3">
      <c r="A155" t="s">
        <v>303</v>
      </c>
      <c r="B155" t="s">
        <v>304</v>
      </c>
      <c r="C155">
        <v>37.52103108</v>
      </c>
      <c r="D155">
        <v>129.1128626</v>
      </c>
      <c r="E155" t="str">
        <f t="shared" si="2"/>
        <v>동해</v>
      </c>
    </row>
    <row r="156" spans="1:5" x14ac:dyDescent="0.3">
      <c r="A156" t="s">
        <v>305</v>
      </c>
      <c r="B156" t="s">
        <v>306</v>
      </c>
      <c r="C156">
        <v>37.523263059999998</v>
      </c>
      <c r="D156">
        <v>129.11218310000001</v>
      </c>
      <c r="E156" t="str">
        <f t="shared" si="2"/>
        <v>동해</v>
      </c>
    </row>
    <row r="157" spans="1:5" x14ac:dyDescent="0.3">
      <c r="A157" t="s">
        <v>307</v>
      </c>
      <c r="B157" t="s">
        <v>308</v>
      </c>
      <c r="C157">
        <v>37.52451903</v>
      </c>
      <c r="D157">
        <v>129.10605870000001</v>
      </c>
      <c r="E157" t="str">
        <f t="shared" si="2"/>
        <v>동해</v>
      </c>
    </row>
    <row r="158" spans="1:5" x14ac:dyDescent="0.3">
      <c r="A158" t="s">
        <v>309</v>
      </c>
      <c r="B158" t="s">
        <v>310</v>
      </c>
      <c r="C158">
        <v>37.529310219999999</v>
      </c>
      <c r="D158">
        <v>129.10438719999999</v>
      </c>
      <c r="E158" t="str">
        <f t="shared" si="2"/>
        <v>동해</v>
      </c>
    </row>
    <row r="159" spans="1:5" x14ac:dyDescent="0.3">
      <c r="A159" t="s">
        <v>311</v>
      </c>
      <c r="B159" t="s">
        <v>312</v>
      </c>
      <c r="C159">
        <v>37.526286939999999</v>
      </c>
      <c r="D159">
        <v>129.10682019999999</v>
      </c>
      <c r="E159" t="str">
        <f t="shared" si="2"/>
        <v>동해</v>
      </c>
    </row>
    <row r="160" spans="1:5" x14ac:dyDescent="0.3">
      <c r="A160" t="s">
        <v>313</v>
      </c>
      <c r="B160" t="s">
        <v>314</v>
      </c>
      <c r="C160">
        <v>37.525494500000001</v>
      </c>
      <c r="D160">
        <v>129.11156009999999</v>
      </c>
      <c r="E160" t="str">
        <f t="shared" si="2"/>
        <v>동해</v>
      </c>
    </row>
    <row r="161" spans="1:5" x14ac:dyDescent="0.3">
      <c r="A161" t="s">
        <v>315</v>
      </c>
      <c r="B161" t="s">
        <v>316</v>
      </c>
      <c r="C161">
        <v>37.51991494</v>
      </c>
      <c r="D161">
        <v>129.11845700000001</v>
      </c>
      <c r="E161" t="str">
        <f t="shared" si="2"/>
        <v>동해</v>
      </c>
    </row>
    <row r="162" spans="1:5" x14ac:dyDescent="0.3">
      <c r="A162" t="s">
        <v>317</v>
      </c>
      <c r="B162" t="s">
        <v>318</v>
      </c>
      <c r="C162">
        <v>37.516573289999997</v>
      </c>
      <c r="D162">
        <v>129.1183279</v>
      </c>
      <c r="E162" t="str">
        <f t="shared" si="2"/>
        <v>동해</v>
      </c>
    </row>
    <row r="163" spans="1:5" x14ac:dyDescent="0.3">
      <c r="A163" t="s">
        <v>319</v>
      </c>
      <c r="B163" t="s">
        <v>320</v>
      </c>
      <c r="C163">
        <v>37.517295369999999</v>
      </c>
      <c r="D163">
        <v>129.1219925</v>
      </c>
      <c r="E163" t="str">
        <f t="shared" si="2"/>
        <v>동해</v>
      </c>
    </row>
    <row r="164" spans="1:5" x14ac:dyDescent="0.3">
      <c r="A164" t="s">
        <v>321</v>
      </c>
      <c r="B164" t="s">
        <v>322</v>
      </c>
      <c r="C164">
        <v>37.51604751</v>
      </c>
      <c r="E164" t="str">
        <f t="shared" si="2"/>
        <v>동해</v>
      </c>
    </row>
    <row r="165" spans="1:5" x14ac:dyDescent="0.3">
      <c r="A165" t="s">
        <v>323</v>
      </c>
      <c r="B165" t="s">
        <v>324</v>
      </c>
      <c r="C165">
        <v>37.513394460000001</v>
      </c>
      <c r="D165">
        <v>129.11813330000001</v>
      </c>
      <c r="E165" t="str">
        <f t="shared" si="2"/>
        <v>동해</v>
      </c>
    </row>
    <row r="166" spans="1:5" x14ac:dyDescent="0.3">
      <c r="A166" t="s">
        <v>325</v>
      </c>
      <c r="B166" t="s">
        <v>326</v>
      </c>
      <c r="C166">
        <v>37.512578449999999</v>
      </c>
      <c r="D166">
        <v>129.11104019999999</v>
      </c>
      <c r="E166" t="str">
        <f t="shared" si="2"/>
        <v>동해</v>
      </c>
    </row>
    <row r="167" spans="1:5" x14ac:dyDescent="0.3">
      <c r="A167" t="s">
        <v>327</v>
      </c>
      <c r="B167" t="s">
        <v>328</v>
      </c>
      <c r="C167">
        <v>37.521983830000003</v>
      </c>
      <c r="D167">
        <v>129.07126830000001</v>
      </c>
      <c r="E167" t="str">
        <f t="shared" si="2"/>
        <v>동해</v>
      </c>
    </row>
    <row r="168" spans="1:5" x14ac:dyDescent="0.3">
      <c r="A168" t="s">
        <v>329</v>
      </c>
      <c r="B168" t="s">
        <v>330</v>
      </c>
      <c r="C168">
        <v>37.476974550000001</v>
      </c>
      <c r="D168">
        <v>129.15826860000001</v>
      </c>
      <c r="E168" t="str">
        <f t="shared" ref="E168:E231" si="3">MID(B168, FIND(" ", B168)+1, 2)</f>
        <v>동해</v>
      </c>
    </row>
    <row r="169" spans="1:5" x14ac:dyDescent="0.3">
      <c r="A169" t="s">
        <v>331</v>
      </c>
      <c r="B169" t="s">
        <v>332</v>
      </c>
      <c r="C169">
        <v>37.479703610000001</v>
      </c>
      <c r="D169">
        <v>129.15746279999999</v>
      </c>
      <c r="E169" t="str">
        <f t="shared" si="3"/>
        <v>동해</v>
      </c>
    </row>
    <row r="170" spans="1:5" x14ac:dyDescent="0.3">
      <c r="A170" t="s">
        <v>333</v>
      </c>
      <c r="B170" t="s">
        <v>334</v>
      </c>
      <c r="C170">
        <v>37.531929750000003</v>
      </c>
      <c r="D170">
        <v>129.11041109999999</v>
      </c>
      <c r="E170" t="str">
        <f t="shared" si="3"/>
        <v>동해</v>
      </c>
    </row>
    <row r="171" spans="1:5" x14ac:dyDescent="0.3">
      <c r="A171" t="s">
        <v>335</v>
      </c>
      <c r="B171" t="s">
        <v>336</v>
      </c>
      <c r="C171">
        <v>37.532553440000001</v>
      </c>
      <c r="D171">
        <v>129.11593049999999</v>
      </c>
      <c r="E171" t="str">
        <f t="shared" si="3"/>
        <v>동해</v>
      </c>
    </row>
    <row r="172" spans="1:5" x14ac:dyDescent="0.3">
      <c r="A172" t="s">
        <v>337</v>
      </c>
      <c r="B172" t="s">
        <v>338</v>
      </c>
      <c r="C172">
        <v>37.53117666</v>
      </c>
      <c r="D172">
        <v>129.1166906</v>
      </c>
      <c r="E172" t="str">
        <f t="shared" si="3"/>
        <v>동해</v>
      </c>
    </row>
    <row r="173" spans="1:5" x14ac:dyDescent="0.3">
      <c r="A173" t="s">
        <v>339</v>
      </c>
      <c r="B173" t="s">
        <v>340</v>
      </c>
      <c r="C173">
        <v>37.529952389999998</v>
      </c>
      <c r="D173">
        <v>129.11752089999999</v>
      </c>
      <c r="E173" t="str">
        <f t="shared" si="3"/>
        <v>동해</v>
      </c>
    </row>
    <row r="174" spans="1:5" x14ac:dyDescent="0.3">
      <c r="A174" t="s">
        <v>341</v>
      </c>
      <c r="B174" t="s">
        <v>342</v>
      </c>
      <c r="C174">
        <v>37.493811010000002</v>
      </c>
      <c r="D174">
        <v>129.10802519999999</v>
      </c>
      <c r="E174" t="str">
        <f t="shared" si="3"/>
        <v>동해</v>
      </c>
    </row>
    <row r="175" spans="1:5" x14ac:dyDescent="0.3">
      <c r="A175" t="s">
        <v>343</v>
      </c>
      <c r="B175" t="s">
        <v>344</v>
      </c>
      <c r="D175">
        <v>129.1137975</v>
      </c>
      <c r="E175" t="str">
        <f t="shared" si="3"/>
        <v>동해</v>
      </c>
    </row>
    <row r="176" spans="1:5" x14ac:dyDescent="0.3">
      <c r="A176" t="s">
        <v>345</v>
      </c>
      <c r="B176" t="s">
        <v>346</v>
      </c>
      <c r="C176">
        <v>37.500479980000001</v>
      </c>
      <c r="D176">
        <v>129.1126816</v>
      </c>
      <c r="E176" t="str">
        <f t="shared" si="3"/>
        <v>동해</v>
      </c>
    </row>
    <row r="177" spans="1:5" x14ac:dyDescent="0.3">
      <c r="A177" t="s">
        <v>347</v>
      </c>
      <c r="B177" t="s">
        <v>348</v>
      </c>
      <c r="C177">
        <v>37.449370000000002</v>
      </c>
      <c r="D177">
        <v>129.172237</v>
      </c>
      <c r="E177" t="str">
        <f t="shared" si="3"/>
        <v>삼척</v>
      </c>
    </row>
    <row r="178" spans="1:5" x14ac:dyDescent="0.3">
      <c r="A178" t="s">
        <v>31</v>
      </c>
      <c r="B178" t="s">
        <v>349</v>
      </c>
      <c r="C178">
        <v>37.450735999999999</v>
      </c>
      <c r="D178">
        <v>129.17394899999999</v>
      </c>
      <c r="E178" t="str">
        <f t="shared" si="3"/>
        <v>삼척</v>
      </c>
    </row>
    <row r="179" spans="1:5" x14ac:dyDescent="0.3">
      <c r="A179" t="s">
        <v>17</v>
      </c>
      <c r="B179" t="s">
        <v>350</v>
      </c>
      <c r="C179">
        <v>37.447671939400003</v>
      </c>
      <c r="D179">
        <v>129.17269915049999</v>
      </c>
      <c r="E179" t="str">
        <f t="shared" si="3"/>
        <v>삼척</v>
      </c>
    </row>
    <row r="180" spans="1:5" x14ac:dyDescent="0.3">
      <c r="A180" t="s">
        <v>351</v>
      </c>
      <c r="B180" t="s">
        <v>352</v>
      </c>
      <c r="C180">
        <v>37.452491999999999</v>
      </c>
      <c r="D180">
        <v>129.17359099999999</v>
      </c>
      <c r="E180" t="str">
        <f t="shared" si="3"/>
        <v>삼척</v>
      </c>
    </row>
    <row r="181" spans="1:5" x14ac:dyDescent="0.3">
      <c r="A181" t="s">
        <v>353</v>
      </c>
      <c r="B181" t="s">
        <v>354</v>
      </c>
      <c r="C181">
        <v>37.381202000000002</v>
      </c>
      <c r="D181">
        <v>129.22793999999999</v>
      </c>
      <c r="E181" t="str">
        <f t="shared" si="3"/>
        <v>삼척</v>
      </c>
    </row>
    <row r="182" spans="1:5" x14ac:dyDescent="0.3">
      <c r="A182" t="s">
        <v>355</v>
      </c>
      <c r="B182" t="s">
        <v>356</v>
      </c>
      <c r="C182">
        <v>37.344805999999998</v>
      </c>
      <c r="D182">
        <v>129.25866500000001</v>
      </c>
      <c r="E182" t="str">
        <f t="shared" si="3"/>
        <v>삼척</v>
      </c>
    </row>
    <row r="183" spans="1:5" x14ac:dyDescent="0.3">
      <c r="A183" t="s">
        <v>357</v>
      </c>
      <c r="B183" t="s">
        <v>358</v>
      </c>
      <c r="C183">
        <v>37.348754</v>
      </c>
      <c r="D183">
        <v>129.25597300000001</v>
      </c>
      <c r="E183" t="str">
        <f t="shared" si="3"/>
        <v>삼척</v>
      </c>
    </row>
    <row r="184" spans="1:5" x14ac:dyDescent="0.3">
      <c r="A184" t="s">
        <v>359</v>
      </c>
      <c r="B184" t="s">
        <v>360</v>
      </c>
      <c r="C184">
        <v>37.43976</v>
      </c>
      <c r="D184">
        <v>129.165299</v>
      </c>
      <c r="E184" t="str">
        <f t="shared" si="3"/>
        <v>삼척</v>
      </c>
    </row>
    <row r="185" spans="1:5" x14ac:dyDescent="0.3">
      <c r="A185" t="s">
        <v>361</v>
      </c>
      <c r="B185" t="s">
        <v>362</v>
      </c>
      <c r="C185">
        <v>37.441366000000002</v>
      </c>
      <c r="D185">
        <v>129.16988699999999</v>
      </c>
      <c r="E185" t="str">
        <f t="shared" si="3"/>
        <v>삼척</v>
      </c>
    </row>
    <row r="186" spans="1:5" x14ac:dyDescent="0.3">
      <c r="A186" t="s">
        <v>363</v>
      </c>
      <c r="B186" t="s">
        <v>364</v>
      </c>
      <c r="C186">
        <v>37.446299000000003</v>
      </c>
      <c r="D186">
        <v>129.160954</v>
      </c>
      <c r="E186" t="str">
        <f t="shared" si="3"/>
        <v>삼척</v>
      </c>
    </row>
    <row r="187" spans="1:5" x14ac:dyDescent="0.3">
      <c r="A187" t="s">
        <v>365</v>
      </c>
      <c r="B187" t="s">
        <v>366</v>
      </c>
      <c r="C187">
        <v>37.447567999999997</v>
      </c>
      <c r="D187">
        <v>129.160956</v>
      </c>
      <c r="E187" t="str">
        <f t="shared" si="3"/>
        <v>삼척</v>
      </c>
    </row>
    <row r="188" spans="1:5" x14ac:dyDescent="0.3">
      <c r="A188" t="s">
        <v>367</v>
      </c>
      <c r="B188" t="s">
        <v>368</v>
      </c>
      <c r="C188">
        <v>37.226421593600001</v>
      </c>
      <c r="D188">
        <v>129.0562645768</v>
      </c>
      <c r="E188" t="str">
        <f t="shared" si="3"/>
        <v>삼척</v>
      </c>
    </row>
    <row r="189" spans="1:5" x14ac:dyDescent="0.3">
      <c r="A189" t="s">
        <v>369</v>
      </c>
      <c r="B189" t="s">
        <v>370</v>
      </c>
      <c r="C189">
        <v>37.219384641200001</v>
      </c>
      <c r="D189">
        <v>129.04205982720001</v>
      </c>
      <c r="E189" t="str">
        <f t="shared" si="3"/>
        <v>삼척</v>
      </c>
    </row>
    <row r="190" spans="1:5" x14ac:dyDescent="0.3">
      <c r="A190" t="s">
        <v>371</v>
      </c>
      <c r="B190" t="s">
        <v>372</v>
      </c>
      <c r="C190">
        <v>37.435398999999997</v>
      </c>
      <c r="D190">
        <v>129.168691</v>
      </c>
      <c r="E190" t="str">
        <f t="shared" si="3"/>
        <v>삼척</v>
      </c>
    </row>
    <row r="191" spans="1:5" x14ac:dyDescent="0.3">
      <c r="A191" t="s">
        <v>373</v>
      </c>
      <c r="B191" t="s">
        <v>374</v>
      </c>
      <c r="C191">
        <v>37.432434908700003</v>
      </c>
      <c r="D191">
        <v>129.16848988870001</v>
      </c>
      <c r="E191" t="str">
        <f t="shared" si="3"/>
        <v>삼척</v>
      </c>
    </row>
    <row r="192" spans="1:5" x14ac:dyDescent="0.3">
      <c r="A192" t="s">
        <v>375</v>
      </c>
      <c r="B192" t="s">
        <v>376</v>
      </c>
      <c r="C192">
        <v>37.440810999999997</v>
      </c>
      <c r="D192">
        <v>129.160481</v>
      </c>
      <c r="E192" t="str">
        <f t="shared" si="3"/>
        <v>삼척</v>
      </c>
    </row>
    <row r="193" spans="1:5" x14ac:dyDescent="0.3">
      <c r="A193" t="s">
        <v>377</v>
      </c>
      <c r="B193" t="s">
        <v>378</v>
      </c>
      <c r="C193">
        <v>37.430855000000001</v>
      </c>
      <c r="D193">
        <v>129.18965299999999</v>
      </c>
      <c r="E193" t="str">
        <f t="shared" si="3"/>
        <v>삼척</v>
      </c>
    </row>
    <row r="194" spans="1:5" x14ac:dyDescent="0.3">
      <c r="A194" t="s">
        <v>379</v>
      </c>
      <c r="B194" t="s">
        <v>380</v>
      </c>
      <c r="C194">
        <v>37.439028</v>
      </c>
      <c r="D194">
        <v>129.15343999999999</v>
      </c>
      <c r="E194" t="str">
        <f t="shared" si="3"/>
        <v>삼척</v>
      </c>
    </row>
    <row r="195" spans="1:5" x14ac:dyDescent="0.3">
      <c r="A195" t="s">
        <v>381</v>
      </c>
      <c r="B195" t="s">
        <v>382</v>
      </c>
      <c r="C195">
        <v>37.235948999999998</v>
      </c>
      <c r="D195">
        <v>129.343546</v>
      </c>
      <c r="E195" t="str">
        <f t="shared" si="3"/>
        <v>삼척</v>
      </c>
    </row>
    <row r="196" spans="1:5" x14ac:dyDescent="0.3">
      <c r="A196" t="s">
        <v>383</v>
      </c>
      <c r="B196" t="s">
        <v>384</v>
      </c>
      <c r="C196">
        <v>37.233457005699997</v>
      </c>
      <c r="D196">
        <v>129.3451826875</v>
      </c>
      <c r="E196" t="str">
        <f t="shared" si="3"/>
        <v>삼척</v>
      </c>
    </row>
    <row r="197" spans="1:5" x14ac:dyDescent="0.3">
      <c r="A197" t="s">
        <v>385</v>
      </c>
      <c r="B197" t="s">
        <v>386</v>
      </c>
      <c r="C197">
        <v>37.175652999999997</v>
      </c>
      <c r="D197">
        <v>129.33369300000001</v>
      </c>
      <c r="E197" t="str">
        <f t="shared" si="3"/>
        <v>삼척</v>
      </c>
    </row>
    <row r="198" spans="1:5" x14ac:dyDescent="0.3">
      <c r="A198" t="s">
        <v>387</v>
      </c>
      <c r="B198" t="s">
        <v>388</v>
      </c>
      <c r="C198">
        <v>37.171140000000001</v>
      </c>
      <c r="D198">
        <v>129.33820700000001</v>
      </c>
      <c r="E198" t="str">
        <f t="shared" si="3"/>
        <v>삼척</v>
      </c>
    </row>
    <row r="199" spans="1:5" x14ac:dyDescent="0.3">
      <c r="A199" t="s">
        <v>389</v>
      </c>
      <c r="B199" t="s">
        <v>390</v>
      </c>
      <c r="C199">
        <v>37.442749999999997</v>
      </c>
      <c r="D199">
        <v>129.17657500000001</v>
      </c>
      <c r="E199" t="str">
        <f t="shared" si="3"/>
        <v>삼척</v>
      </c>
    </row>
    <row r="200" spans="1:5" x14ac:dyDescent="0.3">
      <c r="A200" t="s">
        <v>391</v>
      </c>
      <c r="B200" t="s">
        <v>392</v>
      </c>
      <c r="C200">
        <v>37.447823999999997</v>
      </c>
      <c r="D200">
        <v>129.17645200000001</v>
      </c>
      <c r="E200" t="str">
        <f t="shared" si="3"/>
        <v>삼척</v>
      </c>
    </row>
    <row r="201" spans="1:5" x14ac:dyDescent="0.3">
      <c r="A201" t="s">
        <v>393</v>
      </c>
      <c r="B201" t="s">
        <v>394</v>
      </c>
      <c r="C201">
        <v>37.435487999999999</v>
      </c>
      <c r="D201">
        <v>129.18455499999999</v>
      </c>
      <c r="E201" t="str">
        <f t="shared" si="3"/>
        <v>삼척</v>
      </c>
    </row>
    <row r="202" spans="1:5" x14ac:dyDescent="0.3">
      <c r="A202" t="s">
        <v>395</v>
      </c>
      <c r="B202" t="s">
        <v>396</v>
      </c>
      <c r="C202">
        <v>37.436889114400003</v>
      </c>
      <c r="D202">
        <v>129.17317353959999</v>
      </c>
      <c r="E202" t="str">
        <f t="shared" si="3"/>
        <v>삼척</v>
      </c>
    </row>
    <row r="203" spans="1:5" x14ac:dyDescent="0.3">
      <c r="A203" t="s">
        <v>397</v>
      </c>
      <c r="B203" t="s">
        <v>398</v>
      </c>
      <c r="C203">
        <v>37.471162999999997</v>
      </c>
      <c r="D203">
        <v>129.15371200000001</v>
      </c>
      <c r="E203" t="str">
        <f t="shared" si="3"/>
        <v>삼척</v>
      </c>
    </row>
    <row r="204" spans="1:5" x14ac:dyDescent="0.3">
      <c r="A204" t="s">
        <v>351</v>
      </c>
      <c r="B204" t="s">
        <v>399</v>
      </c>
      <c r="C204">
        <v>38.203037100000003</v>
      </c>
      <c r="D204">
        <v>128.57932030000001</v>
      </c>
      <c r="E204" t="str">
        <f t="shared" si="3"/>
        <v>속초</v>
      </c>
    </row>
    <row r="205" spans="1:5" x14ac:dyDescent="0.3">
      <c r="A205" t="s">
        <v>400</v>
      </c>
      <c r="B205" t="s">
        <v>401</v>
      </c>
      <c r="C205">
        <v>38.202426899999999</v>
      </c>
      <c r="D205">
        <v>128.5704341</v>
      </c>
      <c r="E205" t="str">
        <f t="shared" si="3"/>
        <v>속초</v>
      </c>
    </row>
    <row r="206" spans="1:5" x14ac:dyDescent="0.3">
      <c r="A206" t="s">
        <v>402</v>
      </c>
      <c r="B206" t="s">
        <v>403</v>
      </c>
      <c r="C206">
        <v>38.200933900000003</v>
      </c>
      <c r="D206">
        <v>128.5710866</v>
      </c>
      <c r="E206" t="str">
        <f t="shared" si="3"/>
        <v>속초</v>
      </c>
    </row>
    <row r="207" spans="1:5" x14ac:dyDescent="0.3">
      <c r="A207" t="s">
        <v>404</v>
      </c>
      <c r="B207" t="s">
        <v>405</v>
      </c>
      <c r="C207">
        <v>38.206572999999999</v>
      </c>
      <c r="D207">
        <v>128.57941600000001</v>
      </c>
      <c r="E207" t="str">
        <f t="shared" si="3"/>
        <v>속초</v>
      </c>
    </row>
    <row r="208" spans="1:5" x14ac:dyDescent="0.3">
      <c r="A208" t="s">
        <v>406</v>
      </c>
      <c r="B208" t="s">
        <v>407</v>
      </c>
      <c r="C208">
        <v>38.2009148</v>
      </c>
      <c r="D208">
        <v>128.5777368</v>
      </c>
      <c r="E208" t="str">
        <f t="shared" si="3"/>
        <v>속초</v>
      </c>
    </row>
    <row r="209" spans="1:5" x14ac:dyDescent="0.3">
      <c r="A209" t="s">
        <v>408</v>
      </c>
      <c r="B209" t="s">
        <v>409</v>
      </c>
      <c r="C209">
        <v>38.202049500000001</v>
      </c>
      <c r="D209">
        <v>128.56734349999999</v>
      </c>
      <c r="E209" t="str">
        <f t="shared" si="3"/>
        <v>속초</v>
      </c>
    </row>
    <row r="210" spans="1:5" x14ac:dyDescent="0.3">
      <c r="A210" t="s">
        <v>410</v>
      </c>
      <c r="B210" t="s">
        <v>411</v>
      </c>
      <c r="C210">
        <v>38.200626800000002</v>
      </c>
      <c r="D210">
        <v>128.56922890000001</v>
      </c>
      <c r="E210" t="str">
        <f t="shared" si="3"/>
        <v>속초</v>
      </c>
    </row>
    <row r="211" spans="1:5" x14ac:dyDescent="0.3">
      <c r="A211" t="s">
        <v>412</v>
      </c>
      <c r="B211" t="s">
        <v>413</v>
      </c>
      <c r="C211">
        <v>38.196551599999999</v>
      </c>
      <c r="D211">
        <v>128.57410189999999</v>
      </c>
      <c r="E211" t="str">
        <f t="shared" si="3"/>
        <v>속초</v>
      </c>
    </row>
    <row r="212" spans="1:5" x14ac:dyDescent="0.3">
      <c r="A212" t="s">
        <v>414</v>
      </c>
      <c r="B212" t="s">
        <v>415</v>
      </c>
      <c r="C212">
        <v>38.194100200000001</v>
      </c>
      <c r="D212">
        <v>128.5742229</v>
      </c>
      <c r="E212" t="str">
        <f t="shared" si="3"/>
        <v>속초</v>
      </c>
    </row>
    <row r="213" spans="1:5" x14ac:dyDescent="0.3">
      <c r="A213" t="s">
        <v>416</v>
      </c>
      <c r="B213" t="s">
        <v>417</v>
      </c>
      <c r="C213">
        <v>38.20404078</v>
      </c>
      <c r="D213">
        <v>128.56971569999999</v>
      </c>
      <c r="E213" t="str">
        <f t="shared" si="3"/>
        <v>속초</v>
      </c>
    </row>
    <row r="214" spans="1:5" x14ac:dyDescent="0.3">
      <c r="A214" t="s">
        <v>418</v>
      </c>
      <c r="B214" t="s">
        <v>419</v>
      </c>
      <c r="C214">
        <v>38.205405620000001</v>
      </c>
      <c r="D214">
        <v>128.5875131</v>
      </c>
      <c r="E214" t="str">
        <f t="shared" si="3"/>
        <v>속초</v>
      </c>
    </row>
    <row r="215" spans="1:5" x14ac:dyDescent="0.3">
      <c r="A215" t="s">
        <v>420</v>
      </c>
      <c r="B215" t="s">
        <v>421</v>
      </c>
      <c r="C215">
        <v>38.209645700000003</v>
      </c>
      <c r="D215">
        <v>128.56991110000001</v>
      </c>
      <c r="E215" t="str">
        <f t="shared" si="3"/>
        <v>속초</v>
      </c>
    </row>
    <row r="216" spans="1:5" x14ac:dyDescent="0.3">
      <c r="A216" t="s">
        <v>422</v>
      </c>
      <c r="B216" t="s">
        <v>423</v>
      </c>
      <c r="C216">
        <v>38.190208400000003</v>
      </c>
      <c r="D216">
        <v>128.55943439999999</v>
      </c>
      <c r="E216" t="str">
        <f t="shared" si="3"/>
        <v>속초</v>
      </c>
    </row>
    <row r="217" spans="1:5" x14ac:dyDescent="0.3">
      <c r="A217" t="s">
        <v>424</v>
      </c>
      <c r="B217" t="s">
        <v>425</v>
      </c>
      <c r="C217">
        <v>38.194763000000002</v>
      </c>
      <c r="D217">
        <v>128.5642445</v>
      </c>
      <c r="E217" t="str">
        <f t="shared" si="3"/>
        <v>속초</v>
      </c>
    </row>
    <row r="218" spans="1:5" x14ac:dyDescent="0.3">
      <c r="A218" t="s">
        <v>426</v>
      </c>
      <c r="B218" t="s">
        <v>427</v>
      </c>
      <c r="C218">
        <v>38.191423700000001</v>
      </c>
      <c r="D218">
        <v>128.55405540000001</v>
      </c>
      <c r="E218" t="str">
        <f t="shared" si="3"/>
        <v>속초</v>
      </c>
    </row>
    <row r="219" spans="1:5" x14ac:dyDescent="0.3">
      <c r="A219" t="s">
        <v>428</v>
      </c>
      <c r="B219" t="s">
        <v>429</v>
      </c>
      <c r="C219">
        <v>38.199359899999997</v>
      </c>
      <c r="D219">
        <v>128.5359483</v>
      </c>
      <c r="E219" t="str">
        <f t="shared" si="3"/>
        <v>속초</v>
      </c>
    </row>
    <row r="220" spans="1:5" x14ac:dyDescent="0.3">
      <c r="A220" t="s">
        <v>430</v>
      </c>
      <c r="B220" t="s">
        <v>431</v>
      </c>
      <c r="C220">
        <v>38.195971399999998</v>
      </c>
      <c r="D220">
        <v>128.55675160000001</v>
      </c>
      <c r="E220" t="str">
        <f t="shared" si="3"/>
        <v>속초</v>
      </c>
    </row>
    <row r="221" spans="1:5" x14ac:dyDescent="0.3">
      <c r="A221" t="s">
        <v>432</v>
      </c>
      <c r="B221" t="s">
        <v>433</v>
      </c>
      <c r="C221">
        <v>38.163128899999997</v>
      </c>
      <c r="D221">
        <v>128.6085042</v>
      </c>
      <c r="E221" t="str">
        <f t="shared" si="3"/>
        <v>속초</v>
      </c>
    </row>
    <row r="222" spans="1:5" x14ac:dyDescent="0.3">
      <c r="A222" t="s">
        <v>434</v>
      </c>
      <c r="B222" t="s">
        <v>435</v>
      </c>
      <c r="C222">
        <v>38.166019400000003</v>
      </c>
      <c r="D222">
        <v>128.60620470000001</v>
      </c>
      <c r="E222" t="str">
        <f t="shared" si="3"/>
        <v>속초</v>
      </c>
    </row>
    <row r="223" spans="1:5" x14ac:dyDescent="0.3">
      <c r="A223" t="s">
        <v>355</v>
      </c>
      <c r="B223" t="s">
        <v>436</v>
      </c>
      <c r="C223">
        <v>38.175844480000002</v>
      </c>
      <c r="D223">
        <v>128.61007369999999</v>
      </c>
      <c r="E223" t="str">
        <f t="shared" si="3"/>
        <v>속초</v>
      </c>
    </row>
    <row r="224" spans="1:5" x14ac:dyDescent="0.3">
      <c r="A224" t="s">
        <v>437</v>
      </c>
      <c r="B224" t="s">
        <v>438</v>
      </c>
      <c r="C224">
        <v>38.17559584</v>
      </c>
      <c r="D224">
        <v>128.60930310000001</v>
      </c>
      <c r="E224" t="str">
        <f t="shared" si="3"/>
        <v>속초</v>
      </c>
    </row>
    <row r="225" spans="1:5" x14ac:dyDescent="0.3">
      <c r="A225" t="s">
        <v>439</v>
      </c>
      <c r="B225" t="s">
        <v>440</v>
      </c>
      <c r="C225">
        <v>38.161403960000001</v>
      </c>
      <c r="D225">
        <v>128.60021879999999</v>
      </c>
      <c r="E225" t="str">
        <f t="shared" si="3"/>
        <v>속초</v>
      </c>
    </row>
    <row r="226" spans="1:5" x14ac:dyDescent="0.3">
      <c r="A226" t="s">
        <v>441</v>
      </c>
      <c r="B226" t="s">
        <v>442</v>
      </c>
      <c r="C226">
        <v>38.166422079999997</v>
      </c>
      <c r="D226">
        <v>128.57538310000001</v>
      </c>
      <c r="E226" t="str">
        <f t="shared" si="3"/>
        <v>속초</v>
      </c>
    </row>
    <row r="227" spans="1:5" x14ac:dyDescent="0.3">
      <c r="A227" t="s">
        <v>443</v>
      </c>
      <c r="B227" t="s">
        <v>444</v>
      </c>
      <c r="C227">
        <v>38.210210400000001</v>
      </c>
      <c r="D227">
        <v>128.59357650000001</v>
      </c>
      <c r="E227" t="str">
        <f t="shared" si="3"/>
        <v>속초</v>
      </c>
    </row>
    <row r="228" spans="1:5" x14ac:dyDescent="0.3">
      <c r="A228" t="s">
        <v>445</v>
      </c>
      <c r="B228" t="s">
        <v>446</v>
      </c>
      <c r="C228">
        <v>38.208416700000001</v>
      </c>
      <c r="D228">
        <v>128.59070819999999</v>
      </c>
      <c r="E228" t="str">
        <f t="shared" si="3"/>
        <v>속초</v>
      </c>
    </row>
    <row r="229" spans="1:5" x14ac:dyDescent="0.3">
      <c r="A229" t="s">
        <v>447</v>
      </c>
      <c r="B229" t="s">
        <v>448</v>
      </c>
      <c r="C229">
        <v>38.208201600000002</v>
      </c>
      <c r="D229">
        <v>128.5914281</v>
      </c>
      <c r="E229" t="str">
        <f t="shared" si="3"/>
        <v>속초</v>
      </c>
    </row>
    <row r="230" spans="1:5" x14ac:dyDescent="0.3">
      <c r="A230" t="s">
        <v>449</v>
      </c>
      <c r="B230" t="s">
        <v>450</v>
      </c>
      <c r="C230">
        <v>38.211136930000002</v>
      </c>
      <c r="D230">
        <v>128.584934</v>
      </c>
      <c r="E230" t="str">
        <f t="shared" si="3"/>
        <v>속초</v>
      </c>
    </row>
    <row r="231" spans="1:5" x14ac:dyDescent="0.3">
      <c r="A231" t="s">
        <v>451</v>
      </c>
      <c r="B231" t="s">
        <v>452</v>
      </c>
      <c r="C231">
        <v>38.213219600000002</v>
      </c>
      <c r="D231">
        <v>128.5995724</v>
      </c>
      <c r="E231" t="str">
        <f t="shared" si="3"/>
        <v>속초</v>
      </c>
    </row>
    <row r="232" spans="1:5" x14ac:dyDescent="0.3">
      <c r="A232" t="s">
        <v>453</v>
      </c>
      <c r="B232" t="s">
        <v>454</v>
      </c>
      <c r="C232">
        <v>38.214314709999996</v>
      </c>
      <c r="D232">
        <v>128.58460410000001</v>
      </c>
      <c r="E232" t="str">
        <f t="shared" ref="E232:E295" si="4">MID(B232, FIND(" ", B232)+1, 2)</f>
        <v>속초</v>
      </c>
    </row>
    <row r="233" spans="1:5" x14ac:dyDescent="0.3">
      <c r="A233" t="s">
        <v>455</v>
      </c>
      <c r="B233" t="s">
        <v>456</v>
      </c>
      <c r="C233">
        <v>38.213804109999998</v>
      </c>
      <c r="D233">
        <v>128.5941608</v>
      </c>
      <c r="E233" t="str">
        <f t="shared" si="4"/>
        <v>속초</v>
      </c>
    </row>
    <row r="234" spans="1:5" x14ac:dyDescent="0.3">
      <c r="A234" t="s">
        <v>457</v>
      </c>
      <c r="B234" t="s">
        <v>458</v>
      </c>
      <c r="C234">
        <v>38.184966500000002</v>
      </c>
      <c r="D234">
        <v>128.5922104</v>
      </c>
      <c r="E234" t="str">
        <f t="shared" si="4"/>
        <v>속초</v>
      </c>
    </row>
    <row r="235" spans="1:5" x14ac:dyDescent="0.3">
      <c r="A235" t="s">
        <v>459</v>
      </c>
      <c r="B235" t="s">
        <v>460</v>
      </c>
      <c r="C235">
        <v>38.185940100000003</v>
      </c>
      <c r="D235">
        <v>128.5971624</v>
      </c>
      <c r="E235" t="str">
        <f t="shared" si="4"/>
        <v>속초</v>
      </c>
    </row>
    <row r="236" spans="1:5" x14ac:dyDescent="0.3">
      <c r="A236" t="s">
        <v>461</v>
      </c>
      <c r="B236" t="s">
        <v>462</v>
      </c>
      <c r="C236">
        <v>38.190254500000002</v>
      </c>
      <c r="D236">
        <v>128.5792271</v>
      </c>
      <c r="E236" t="str">
        <f t="shared" si="4"/>
        <v>속초</v>
      </c>
    </row>
    <row r="237" spans="1:5" x14ac:dyDescent="0.3">
      <c r="A237" t="s">
        <v>463</v>
      </c>
      <c r="B237" t="s">
        <v>464</v>
      </c>
      <c r="C237">
        <v>38.188184769999999</v>
      </c>
      <c r="D237">
        <v>128.5821813</v>
      </c>
      <c r="E237" t="str">
        <f t="shared" si="4"/>
        <v>속초</v>
      </c>
    </row>
    <row r="238" spans="1:5" x14ac:dyDescent="0.3">
      <c r="A238" t="s">
        <v>465</v>
      </c>
      <c r="B238" t="s">
        <v>466</v>
      </c>
      <c r="C238">
        <v>38.1879238</v>
      </c>
      <c r="D238">
        <v>128.58793220000001</v>
      </c>
      <c r="E238" t="str">
        <f t="shared" si="4"/>
        <v>속초</v>
      </c>
    </row>
    <row r="239" spans="1:5" x14ac:dyDescent="0.3">
      <c r="A239" t="s">
        <v>467</v>
      </c>
      <c r="B239" t="s">
        <v>468</v>
      </c>
      <c r="C239">
        <v>38.188116700000002</v>
      </c>
      <c r="D239">
        <v>128.59055269999999</v>
      </c>
      <c r="E239" t="str">
        <f t="shared" si="4"/>
        <v>속초</v>
      </c>
    </row>
    <row r="240" spans="1:5" x14ac:dyDescent="0.3">
      <c r="A240" t="s">
        <v>469</v>
      </c>
      <c r="B240" t="s">
        <v>470</v>
      </c>
      <c r="C240">
        <v>38.188468999999998</v>
      </c>
      <c r="D240">
        <v>128.5931176</v>
      </c>
      <c r="E240" t="str">
        <f t="shared" si="4"/>
        <v>속초</v>
      </c>
    </row>
    <row r="241" spans="1:5" x14ac:dyDescent="0.3">
      <c r="A241" t="s">
        <v>471</v>
      </c>
      <c r="B241" t="s">
        <v>472</v>
      </c>
      <c r="C241">
        <v>38.187902600000001</v>
      </c>
      <c r="D241">
        <v>128.57087870000001</v>
      </c>
      <c r="E241" t="str">
        <f t="shared" si="4"/>
        <v>속초</v>
      </c>
    </row>
    <row r="242" spans="1:5" x14ac:dyDescent="0.3">
      <c r="A242" t="s">
        <v>473</v>
      </c>
      <c r="B242" t="s">
        <v>474</v>
      </c>
      <c r="C242">
        <v>38.189200880000001</v>
      </c>
      <c r="D242">
        <v>128.57471480000001</v>
      </c>
      <c r="E242" t="str">
        <f t="shared" si="4"/>
        <v>속초</v>
      </c>
    </row>
    <row r="243" spans="1:5" x14ac:dyDescent="0.3">
      <c r="A243" t="s">
        <v>475</v>
      </c>
      <c r="B243" t="s">
        <v>476</v>
      </c>
      <c r="C243">
        <v>38.187482299999999</v>
      </c>
      <c r="D243">
        <v>128.59723320000001</v>
      </c>
      <c r="E243" t="str">
        <f t="shared" si="4"/>
        <v>속초</v>
      </c>
    </row>
    <row r="244" spans="1:5" x14ac:dyDescent="0.3">
      <c r="A244" t="s">
        <v>477</v>
      </c>
      <c r="B244" t="s">
        <v>478</v>
      </c>
      <c r="C244">
        <v>38.1863533</v>
      </c>
      <c r="D244">
        <v>128.58533850000001</v>
      </c>
      <c r="E244" t="str">
        <f t="shared" si="4"/>
        <v>속초</v>
      </c>
    </row>
    <row r="245" spans="1:5" x14ac:dyDescent="0.3">
      <c r="A245" t="s">
        <v>479</v>
      </c>
      <c r="B245" t="s">
        <v>480</v>
      </c>
      <c r="C245">
        <v>38.206319110000003</v>
      </c>
      <c r="D245">
        <v>128.58971589999999</v>
      </c>
      <c r="E245" t="str">
        <f t="shared" si="4"/>
        <v>속초</v>
      </c>
    </row>
    <row r="246" spans="1:5" x14ac:dyDescent="0.3">
      <c r="A246" t="s">
        <v>481</v>
      </c>
      <c r="B246" t="s">
        <v>482</v>
      </c>
      <c r="C246">
        <v>38.1989564</v>
      </c>
      <c r="D246">
        <v>128.59539749999999</v>
      </c>
      <c r="E246" t="str">
        <f t="shared" si="4"/>
        <v>속초</v>
      </c>
    </row>
    <row r="247" spans="1:5" x14ac:dyDescent="0.3">
      <c r="A247" t="s">
        <v>483</v>
      </c>
      <c r="B247" t="s">
        <v>484</v>
      </c>
      <c r="C247">
        <v>38.194066990000003</v>
      </c>
      <c r="D247">
        <v>128.6003163</v>
      </c>
      <c r="E247" t="str">
        <f t="shared" si="4"/>
        <v>속초</v>
      </c>
    </row>
    <row r="248" spans="1:5" x14ac:dyDescent="0.3">
      <c r="A248" t="s">
        <v>485</v>
      </c>
      <c r="B248" t="s">
        <v>486</v>
      </c>
      <c r="C248">
        <v>38.1980164</v>
      </c>
      <c r="D248">
        <v>128.61347649999999</v>
      </c>
      <c r="E248" t="str">
        <f t="shared" si="4"/>
        <v>속초</v>
      </c>
    </row>
    <row r="249" spans="1:5" x14ac:dyDescent="0.3">
      <c r="A249" t="s">
        <v>487</v>
      </c>
      <c r="B249" t="s">
        <v>488</v>
      </c>
      <c r="C249">
        <v>38.106174699999997</v>
      </c>
      <c r="D249">
        <v>127.9906749</v>
      </c>
      <c r="E249" t="str">
        <f t="shared" si="4"/>
        <v>양구</v>
      </c>
    </row>
    <row r="250" spans="1:5" x14ac:dyDescent="0.3">
      <c r="A250" t="s">
        <v>489</v>
      </c>
      <c r="B250" t="s">
        <v>490</v>
      </c>
      <c r="C250">
        <v>38.105771400000002</v>
      </c>
      <c r="D250">
        <v>127.98589490000001</v>
      </c>
      <c r="E250" t="str">
        <f t="shared" si="4"/>
        <v>양구</v>
      </c>
    </row>
    <row r="251" spans="1:5" x14ac:dyDescent="0.3">
      <c r="A251" t="s">
        <v>491</v>
      </c>
      <c r="B251" t="s">
        <v>492</v>
      </c>
      <c r="C251">
        <v>38.104064649999998</v>
      </c>
      <c r="D251">
        <v>127.984467</v>
      </c>
      <c r="E251" t="str">
        <f t="shared" si="4"/>
        <v>양구</v>
      </c>
    </row>
    <row r="252" spans="1:5" x14ac:dyDescent="0.3">
      <c r="A252" t="s">
        <v>493</v>
      </c>
      <c r="B252" t="s">
        <v>494</v>
      </c>
      <c r="C252">
        <v>38.104064649999998</v>
      </c>
      <c r="D252">
        <v>127.984467</v>
      </c>
      <c r="E252" t="str">
        <f t="shared" si="4"/>
        <v>양구</v>
      </c>
    </row>
    <row r="253" spans="1:5" x14ac:dyDescent="0.3">
      <c r="A253" t="s">
        <v>495</v>
      </c>
      <c r="B253" t="s">
        <v>496</v>
      </c>
      <c r="C253">
        <v>38.125343600000001</v>
      </c>
      <c r="D253">
        <v>127.99902710000001</v>
      </c>
      <c r="E253" t="str">
        <f t="shared" si="4"/>
        <v>양구</v>
      </c>
    </row>
    <row r="254" spans="1:5" x14ac:dyDescent="0.3">
      <c r="A254" t="s">
        <v>497</v>
      </c>
      <c r="B254" t="s">
        <v>498</v>
      </c>
      <c r="C254">
        <v>38.118242600000002</v>
      </c>
      <c r="D254">
        <v>127.98163409999999</v>
      </c>
      <c r="E254" t="str">
        <f t="shared" si="4"/>
        <v>양구</v>
      </c>
    </row>
    <row r="255" spans="1:5" x14ac:dyDescent="0.3">
      <c r="A255" t="s">
        <v>499</v>
      </c>
      <c r="B255" t="s">
        <v>500</v>
      </c>
      <c r="C255">
        <v>38.150587000000002</v>
      </c>
      <c r="D255">
        <v>128.59876700000001</v>
      </c>
      <c r="E255" t="str">
        <f t="shared" si="4"/>
        <v>양양</v>
      </c>
    </row>
    <row r="256" spans="1:5" x14ac:dyDescent="0.3">
      <c r="A256" t="s">
        <v>501</v>
      </c>
      <c r="B256" t="s">
        <v>502</v>
      </c>
      <c r="C256">
        <v>38.156208999999997</v>
      </c>
      <c r="D256">
        <v>128.60458299999999</v>
      </c>
      <c r="E256" t="str">
        <f t="shared" si="4"/>
        <v>양양</v>
      </c>
    </row>
    <row r="257" spans="1:5" x14ac:dyDescent="0.3">
      <c r="A257" t="s">
        <v>503</v>
      </c>
      <c r="B257" t="s">
        <v>504</v>
      </c>
      <c r="C257">
        <v>38.156208999999997</v>
      </c>
      <c r="D257">
        <v>128.60458299999999</v>
      </c>
      <c r="E257" t="str">
        <f t="shared" si="4"/>
        <v>양양</v>
      </c>
    </row>
    <row r="258" spans="1:5" x14ac:dyDescent="0.3">
      <c r="A258" t="s">
        <v>505</v>
      </c>
      <c r="B258" t="s">
        <v>506</v>
      </c>
      <c r="C258">
        <v>38.078974000000002</v>
      </c>
      <c r="D258">
        <v>128.62394699999999</v>
      </c>
      <c r="E258" t="str">
        <f t="shared" si="4"/>
        <v>양양</v>
      </c>
    </row>
    <row r="259" spans="1:5" x14ac:dyDescent="0.3">
      <c r="A259" t="s">
        <v>507</v>
      </c>
      <c r="B259" t="s">
        <v>508</v>
      </c>
      <c r="C259">
        <v>38.074292999999997</v>
      </c>
      <c r="D259">
        <v>128.61772199999999</v>
      </c>
      <c r="E259" t="str">
        <f t="shared" si="4"/>
        <v>양양</v>
      </c>
    </row>
    <row r="260" spans="1:5" x14ac:dyDescent="0.3">
      <c r="A260" t="s">
        <v>509</v>
      </c>
      <c r="B260" t="s">
        <v>510</v>
      </c>
      <c r="C260">
        <v>38.089832000000001</v>
      </c>
      <c r="D260">
        <v>128.628739</v>
      </c>
      <c r="E260" t="str">
        <f t="shared" si="4"/>
        <v>양양</v>
      </c>
    </row>
    <row r="261" spans="1:5" x14ac:dyDescent="0.3">
      <c r="A261" t="s">
        <v>511</v>
      </c>
      <c r="B261" t="s">
        <v>512</v>
      </c>
      <c r="C261">
        <v>37.980071000000002</v>
      </c>
      <c r="D261">
        <v>128.756845</v>
      </c>
      <c r="E261" t="str">
        <f t="shared" si="4"/>
        <v>양양</v>
      </c>
    </row>
    <row r="262" spans="1:5" x14ac:dyDescent="0.3">
      <c r="A262" t="s">
        <v>513</v>
      </c>
      <c r="B262" t="s">
        <v>514</v>
      </c>
      <c r="C262">
        <v>37.971831000000002</v>
      </c>
      <c r="D262">
        <v>128.76340099999999</v>
      </c>
      <c r="E262" t="str">
        <f t="shared" si="4"/>
        <v>양양</v>
      </c>
    </row>
    <row r="263" spans="1:5" x14ac:dyDescent="0.3">
      <c r="A263" t="s">
        <v>515</v>
      </c>
      <c r="B263" t="s">
        <v>516</v>
      </c>
      <c r="C263">
        <v>37.967286199999997</v>
      </c>
      <c r="D263">
        <v>128.76221709999999</v>
      </c>
      <c r="E263" t="str">
        <f t="shared" si="4"/>
        <v>양양</v>
      </c>
    </row>
    <row r="264" spans="1:5" x14ac:dyDescent="0.3">
      <c r="A264" t="s">
        <v>517</v>
      </c>
      <c r="B264" t="s">
        <v>518</v>
      </c>
      <c r="C264">
        <v>37.213577999999998</v>
      </c>
      <c r="D264">
        <v>128.428212</v>
      </c>
      <c r="E264" t="str">
        <f t="shared" si="4"/>
        <v>영월</v>
      </c>
    </row>
    <row r="265" spans="1:5" x14ac:dyDescent="0.3">
      <c r="A265" t="s">
        <v>519</v>
      </c>
      <c r="B265" t="s">
        <v>520</v>
      </c>
      <c r="C265">
        <v>37.144826999999999</v>
      </c>
      <c r="D265">
        <v>128.840891</v>
      </c>
      <c r="E265" t="str">
        <f t="shared" si="4"/>
        <v>영월</v>
      </c>
    </row>
    <row r="266" spans="1:5" x14ac:dyDescent="0.3">
      <c r="A266" t="s">
        <v>521</v>
      </c>
      <c r="B266" t="s">
        <v>522</v>
      </c>
      <c r="C266">
        <v>37.136372000000001</v>
      </c>
      <c r="D266">
        <v>128.86113499999999</v>
      </c>
      <c r="E266" t="str">
        <f t="shared" si="4"/>
        <v>영월</v>
      </c>
    </row>
    <row r="267" spans="1:5" x14ac:dyDescent="0.3">
      <c r="A267" t="s">
        <v>523</v>
      </c>
      <c r="B267" t="s">
        <v>524</v>
      </c>
      <c r="C267">
        <v>37.184108000000002</v>
      </c>
      <c r="D267">
        <v>128.48289</v>
      </c>
      <c r="E267" t="str">
        <f t="shared" si="4"/>
        <v>영월</v>
      </c>
    </row>
    <row r="268" spans="1:5" x14ac:dyDescent="0.3">
      <c r="A268" t="s">
        <v>525</v>
      </c>
      <c r="B268" t="s">
        <v>526</v>
      </c>
      <c r="C268">
        <v>37.183824999999999</v>
      </c>
      <c r="D268">
        <v>128.48712800000001</v>
      </c>
      <c r="E268" t="str">
        <f t="shared" si="4"/>
        <v>영월</v>
      </c>
    </row>
    <row r="269" spans="1:5" x14ac:dyDescent="0.3">
      <c r="A269" t="s">
        <v>527</v>
      </c>
      <c r="B269" t="s">
        <v>528</v>
      </c>
      <c r="C269">
        <v>37.174019999999999</v>
      </c>
      <c r="D269">
        <v>128.480076</v>
      </c>
      <c r="E269" t="str">
        <f t="shared" si="4"/>
        <v>영월</v>
      </c>
    </row>
    <row r="270" spans="1:5" x14ac:dyDescent="0.3">
      <c r="A270" t="s">
        <v>529</v>
      </c>
      <c r="B270" t="s">
        <v>530</v>
      </c>
      <c r="C270">
        <v>37.174657000000003</v>
      </c>
      <c r="D270">
        <v>128.47629699999999</v>
      </c>
      <c r="E270" t="str">
        <f t="shared" si="4"/>
        <v>영월</v>
      </c>
    </row>
    <row r="271" spans="1:5" x14ac:dyDescent="0.3">
      <c r="A271" t="s">
        <v>531</v>
      </c>
      <c r="B271" t="s">
        <v>532</v>
      </c>
      <c r="C271">
        <v>37.17745</v>
      </c>
      <c r="D271">
        <v>128.48102700000001</v>
      </c>
      <c r="E271" t="str">
        <f t="shared" si="4"/>
        <v>영월</v>
      </c>
    </row>
    <row r="272" spans="1:5" x14ac:dyDescent="0.3">
      <c r="A272" t="s">
        <v>533</v>
      </c>
      <c r="B272" t="s">
        <v>534</v>
      </c>
      <c r="C272">
        <v>37.228214000000001</v>
      </c>
      <c r="D272">
        <v>128.505639</v>
      </c>
      <c r="E272" t="str">
        <f t="shared" si="4"/>
        <v>영월</v>
      </c>
    </row>
    <row r="273" spans="1:5" x14ac:dyDescent="0.3">
      <c r="A273" t="s">
        <v>535</v>
      </c>
      <c r="B273" t="s">
        <v>536</v>
      </c>
      <c r="C273">
        <v>37.189096999999997</v>
      </c>
      <c r="D273">
        <v>128.46985100000001</v>
      </c>
      <c r="E273" t="str">
        <f t="shared" si="4"/>
        <v>영월</v>
      </c>
    </row>
    <row r="274" spans="1:5" x14ac:dyDescent="0.3">
      <c r="A274" t="s">
        <v>537</v>
      </c>
      <c r="B274" t="s">
        <v>538</v>
      </c>
      <c r="C274">
        <v>37.193655999999997</v>
      </c>
      <c r="D274">
        <v>128.457515</v>
      </c>
      <c r="E274" t="str">
        <f t="shared" si="4"/>
        <v>영월</v>
      </c>
    </row>
    <row r="275" spans="1:5" x14ac:dyDescent="0.3">
      <c r="A275" t="s">
        <v>539</v>
      </c>
      <c r="B275" t="s">
        <v>540</v>
      </c>
      <c r="C275">
        <v>37.185187999999997</v>
      </c>
      <c r="D275">
        <v>128.47781699999999</v>
      </c>
      <c r="E275" t="str">
        <f t="shared" si="4"/>
        <v>영월</v>
      </c>
    </row>
    <row r="276" spans="1:5" x14ac:dyDescent="0.3">
      <c r="A276" t="s">
        <v>541</v>
      </c>
      <c r="B276" t="s">
        <v>542</v>
      </c>
      <c r="C276">
        <v>37.181897999999997</v>
      </c>
      <c r="D276">
        <v>128.47028900000001</v>
      </c>
      <c r="E276" t="str">
        <f t="shared" si="4"/>
        <v>영월</v>
      </c>
    </row>
    <row r="277" spans="1:5" x14ac:dyDescent="0.3">
      <c r="A277" t="s">
        <v>543</v>
      </c>
      <c r="B277" t="s">
        <v>544</v>
      </c>
      <c r="C277">
        <v>37.179226</v>
      </c>
      <c r="D277">
        <v>128.46461199999999</v>
      </c>
      <c r="E277" t="str">
        <f t="shared" si="4"/>
        <v>영월</v>
      </c>
    </row>
    <row r="278" spans="1:5" x14ac:dyDescent="0.3">
      <c r="A278" t="s">
        <v>545</v>
      </c>
      <c r="B278" t="s">
        <v>546</v>
      </c>
      <c r="C278">
        <v>37.181412000000002</v>
      </c>
      <c r="D278">
        <v>128.460992</v>
      </c>
      <c r="E278" t="str">
        <f t="shared" si="4"/>
        <v>영월</v>
      </c>
    </row>
    <row r="279" spans="1:5" x14ac:dyDescent="0.3">
      <c r="A279" t="s">
        <v>547</v>
      </c>
      <c r="B279" t="s">
        <v>548</v>
      </c>
      <c r="C279">
        <v>37.177531000000002</v>
      </c>
      <c r="D279">
        <v>128.45651699999999</v>
      </c>
      <c r="E279" t="str">
        <f t="shared" si="4"/>
        <v>영월</v>
      </c>
    </row>
    <row r="280" spans="1:5" x14ac:dyDescent="0.3">
      <c r="A280" t="s">
        <v>549</v>
      </c>
      <c r="B280" t="s">
        <v>550</v>
      </c>
      <c r="C280">
        <v>37.273350999999998</v>
      </c>
      <c r="D280">
        <v>128.269567</v>
      </c>
      <c r="E280" t="str">
        <f t="shared" si="4"/>
        <v>영월</v>
      </c>
    </row>
    <row r="281" spans="1:5" x14ac:dyDescent="0.3">
      <c r="A281" t="s">
        <v>551</v>
      </c>
      <c r="B281" t="s">
        <v>552</v>
      </c>
      <c r="C281">
        <v>37.271988999999998</v>
      </c>
      <c r="D281">
        <v>128.265084</v>
      </c>
      <c r="E281" t="str">
        <f t="shared" si="4"/>
        <v>영월</v>
      </c>
    </row>
    <row r="282" spans="1:5" x14ac:dyDescent="0.3">
      <c r="A282" t="s">
        <v>553</v>
      </c>
      <c r="B282" t="s">
        <v>554</v>
      </c>
      <c r="C282">
        <v>37.274431</v>
      </c>
      <c r="D282">
        <v>128.273426</v>
      </c>
      <c r="E282" t="str">
        <f t="shared" si="4"/>
        <v>영월</v>
      </c>
    </row>
    <row r="283" spans="1:5" x14ac:dyDescent="0.3">
      <c r="A283" t="s">
        <v>555</v>
      </c>
      <c r="B283" t="s">
        <v>556</v>
      </c>
      <c r="C283">
        <v>37.178646999999998</v>
      </c>
      <c r="D283">
        <v>128.32458500000001</v>
      </c>
      <c r="E283" t="str">
        <f t="shared" si="4"/>
        <v>영월</v>
      </c>
    </row>
    <row r="284" spans="1:5" x14ac:dyDescent="0.3">
      <c r="A284" t="s">
        <v>557</v>
      </c>
      <c r="B284" t="s">
        <v>558</v>
      </c>
      <c r="C284">
        <v>37.169694</v>
      </c>
      <c r="D284">
        <v>128.332382</v>
      </c>
      <c r="E284" t="str">
        <f t="shared" si="4"/>
        <v>영월</v>
      </c>
    </row>
    <row r="285" spans="1:5" x14ac:dyDescent="0.3">
      <c r="A285" t="s">
        <v>559</v>
      </c>
      <c r="B285" t="s">
        <v>560</v>
      </c>
      <c r="C285">
        <v>37.339655999999998</v>
      </c>
      <c r="D285">
        <v>127.962109</v>
      </c>
      <c r="E285" t="str">
        <f t="shared" si="4"/>
        <v>원주</v>
      </c>
    </row>
    <row r="286" spans="1:5" x14ac:dyDescent="0.3">
      <c r="A286" t="s">
        <v>561</v>
      </c>
      <c r="B286" t="s">
        <v>562</v>
      </c>
      <c r="C286">
        <v>37.333523762900001</v>
      </c>
      <c r="D286">
        <v>127.9504146295</v>
      </c>
      <c r="E286" t="str">
        <f t="shared" si="4"/>
        <v>원주</v>
      </c>
    </row>
    <row r="287" spans="1:5" x14ac:dyDescent="0.3">
      <c r="A287" t="s">
        <v>563</v>
      </c>
      <c r="B287" t="s">
        <v>564</v>
      </c>
      <c r="C287">
        <v>37.314571000000001</v>
      </c>
      <c r="D287">
        <v>127.82025040000001</v>
      </c>
      <c r="E287" t="str">
        <f t="shared" si="4"/>
        <v>원주</v>
      </c>
    </row>
    <row r="288" spans="1:5" x14ac:dyDescent="0.3">
      <c r="A288" t="s">
        <v>565</v>
      </c>
      <c r="B288" t="s">
        <v>566</v>
      </c>
      <c r="D288">
        <v>127.819665</v>
      </c>
      <c r="E288" t="str">
        <f t="shared" si="4"/>
        <v>원주</v>
      </c>
    </row>
    <row r="289" spans="1:5" x14ac:dyDescent="0.3">
      <c r="A289" t="s">
        <v>567</v>
      </c>
      <c r="B289" t="s">
        <v>568</v>
      </c>
      <c r="C289">
        <v>37.3186460883</v>
      </c>
      <c r="D289">
        <v>127.9629855117</v>
      </c>
      <c r="E289" t="str">
        <f t="shared" si="4"/>
        <v>원주</v>
      </c>
    </row>
    <row r="290" spans="1:5" x14ac:dyDescent="0.3">
      <c r="A290" t="s">
        <v>569</v>
      </c>
      <c r="B290" t="s">
        <v>570</v>
      </c>
      <c r="C290">
        <v>37.319592978499998</v>
      </c>
      <c r="D290">
        <v>127.9590882323</v>
      </c>
      <c r="E290" t="str">
        <f t="shared" si="4"/>
        <v>원주</v>
      </c>
    </row>
    <row r="291" spans="1:5" x14ac:dyDescent="0.3">
      <c r="A291" t="s">
        <v>571</v>
      </c>
      <c r="B291" t="s">
        <v>572</v>
      </c>
      <c r="C291">
        <v>37.315120999999998</v>
      </c>
      <c r="D291">
        <v>127.9594203</v>
      </c>
      <c r="E291" t="str">
        <f t="shared" si="4"/>
        <v>원주</v>
      </c>
    </row>
    <row r="292" spans="1:5" x14ac:dyDescent="0.3">
      <c r="A292" t="s">
        <v>573</v>
      </c>
      <c r="B292" t="s">
        <v>574</v>
      </c>
      <c r="C292">
        <v>37.353537000000003</v>
      </c>
      <c r="D292">
        <v>127.933308</v>
      </c>
      <c r="E292" t="str">
        <f t="shared" si="4"/>
        <v>원주</v>
      </c>
    </row>
    <row r="293" spans="1:5" x14ac:dyDescent="0.3">
      <c r="A293" t="s">
        <v>575</v>
      </c>
      <c r="B293" t="s">
        <v>576</v>
      </c>
      <c r="C293">
        <v>37.350385000000003</v>
      </c>
      <c r="D293">
        <v>127.92615499999999</v>
      </c>
      <c r="E293" t="str">
        <f t="shared" si="4"/>
        <v>원주</v>
      </c>
    </row>
    <row r="294" spans="1:5" x14ac:dyDescent="0.3">
      <c r="A294" t="s">
        <v>509</v>
      </c>
      <c r="B294" t="s">
        <v>577</v>
      </c>
      <c r="C294">
        <v>37.349999699999998</v>
      </c>
      <c r="D294">
        <v>127.925048</v>
      </c>
      <c r="E294" t="str">
        <f t="shared" si="4"/>
        <v>원주</v>
      </c>
    </row>
    <row r="295" spans="1:5" x14ac:dyDescent="0.3">
      <c r="A295" t="s">
        <v>578</v>
      </c>
      <c r="B295" t="s">
        <v>579</v>
      </c>
      <c r="C295">
        <v>37.348292999999998</v>
      </c>
      <c r="D295">
        <v>127.926047</v>
      </c>
      <c r="E295" t="str">
        <f t="shared" si="4"/>
        <v>원주</v>
      </c>
    </row>
    <row r="296" spans="1:5" x14ac:dyDescent="0.3">
      <c r="A296" t="s">
        <v>580</v>
      </c>
      <c r="B296" t="s">
        <v>581</v>
      </c>
      <c r="C296">
        <v>37.353825999999998</v>
      </c>
      <c r="D296">
        <v>127.921297</v>
      </c>
      <c r="E296" t="str">
        <f t="shared" ref="E296:E359" si="5">MID(B296, FIND(" ", B296)+1, 2)</f>
        <v>원주</v>
      </c>
    </row>
    <row r="297" spans="1:5" x14ac:dyDescent="0.3">
      <c r="A297" t="s">
        <v>582</v>
      </c>
      <c r="B297" t="s">
        <v>583</v>
      </c>
      <c r="C297">
        <v>37.355847996100003</v>
      </c>
      <c r="D297">
        <v>127.91948326630001</v>
      </c>
      <c r="E297" t="str">
        <f t="shared" si="5"/>
        <v>원주</v>
      </c>
    </row>
    <row r="298" spans="1:5" x14ac:dyDescent="0.3">
      <c r="A298" t="s">
        <v>584</v>
      </c>
      <c r="B298" t="s">
        <v>585</v>
      </c>
      <c r="C298">
        <v>37.354452299999998</v>
      </c>
      <c r="D298">
        <v>127.9344103</v>
      </c>
      <c r="E298" t="str">
        <f t="shared" si="5"/>
        <v>원주</v>
      </c>
    </row>
    <row r="299" spans="1:5" x14ac:dyDescent="0.3">
      <c r="A299" t="s">
        <v>586</v>
      </c>
      <c r="B299" t="s">
        <v>587</v>
      </c>
      <c r="C299">
        <v>37.353152999999999</v>
      </c>
      <c r="D299">
        <v>127.917744</v>
      </c>
      <c r="E299" t="str">
        <f t="shared" si="5"/>
        <v>원주</v>
      </c>
    </row>
    <row r="300" spans="1:5" x14ac:dyDescent="0.3">
      <c r="A300" t="s">
        <v>588</v>
      </c>
      <c r="B300" t="s">
        <v>589</v>
      </c>
      <c r="C300">
        <v>37.346742999999996</v>
      </c>
      <c r="D300">
        <v>127.937563</v>
      </c>
      <c r="E300" t="str">
        <f t="shared" si="5"/>
        <v>원주</v>
      </c>
    </row>
    <row r="301" spans="1:5" x14ac:dyDescent="0.3">
      <c r="A301" t="s">
        <v>590</v>
      </c>
      <c r="B301" t="s">
        <v>591</v>
      </c>
      <c r="C301">
        <v>37.345005999999998</v>
      </c>
      <c r="D301">
        <v>127.935672</v>
      </c>
      <c r="E301" t="str">
        <f t="shared" si="5"/>
        <v>원주</v>
      </c>
    </row>
    <row r="302" spans="1:5" x14ac:dyDescent="0.3">
      <c r="A302" t="s">
        <v>592</v>
      </c>
      <c r="B302" t="s">
        <v>593</v>
      </c>
      <c r="C302">
        <v>37.333066000000002</v>
      </c>
      <c r="D302">
        <v>127.945272</v>
      </c>
      <c r="E302" t="str">
        <f t="shared" si="5"/>
        <v>원주</v>
      </c>
    </row>
    <row r="303" spans="1:5" x14ac:dyDescent="0.3">
      <c r="A303" t="s">
        <v>594</v>
      </c>
      <c r="B303" t="s">
        <v>595</v>
      </c>
      <c r="C303">
        <v>37.352305000000001</v>
      </c>
      <c r="D303">
        <v>127.93137900000001</v>
      </c>
      <c r="E303" t="str">
        <f t="shared" si="5"/>
        <v>원주</v>
      </c>
    </row>
    <row r="304" spans="1:5" x14ac:dyDescent="0.3">
      <c r="A304" t="s">
        <v>596</v>
      </c>
      <c r="B304" t="s">
        <v>597</v>
      </c>
      <c r="C304">
        <v>37.349820999999999</v>
      </c>
      <c r="D304">
        <v>127.929661</v>
      </c>
      <c r="E304" t="str">
        <f t="shared" si="5"/>
        <v>원주</v>
      </c>
    </row>
    <row r="305" spans="1:5" x14ac:dyDescent="0.3">
      <c r="A305" t="s">
        <v>598</v>
      </c>
      <c r="B305" t="s">
        <v>599</v>
      </c>
      <c r="C305">
        <v>37.349361999999999</v>
      </c>
      <c r="D305">
        <v>127.932334</v>
      </c>
      <c r="E305" t="str">
        <f t="shared" si="5"/>
        <v>원주</v>
      </c>
    </row>
    <row r="306" spans="1:5" x14ac:dyDescent="0.3">
      <c r="A306" t="s">
        <v>600</v>
      </c>
      <c r="B306" t="s">
        <v>601</v>
      </c>
      <c r="C306">
        <v>37.346617000000002</v>
      </c>
      <c r="D306">
        <v>127.93117700000001</v>
      </c>
      <c r="E306" t="str">
        <f t="shared" si="5"/>
        <v>원주</v>
      </c>
    </row>
    <row r="307" spans="1:5" x14ac:dyDescent="0.3">
      <c r="A307" t="s">
        <v>602</v>
      </c>
      <c r="B307" t="s">
        <v>603</v>
      </c>
      <c r="C307">
        <v>37.341566</v>
      </c>
      <c r="D307">
        <v>127.9337302</v>
      </c>
      <c r="E307" t="str">
        <f t="shared" si="5"/>
        <v>원주</v>
      </c>
    </row>
    <row r="308" spans="1:5" x14ac:dyDescent="0.3">
      <c r="A308" t="s">
        <v>604</v>
      </c>
      <c r="B308" t="s">
        <v>605</v>
      </c>
      <c r="C308">
        <v>37.340965721000003</v>
      </c>
      <c r="D308">
        <v>127.935689616</v>
      </c>
      <c r="E308" t="str">
        <f t="shared" si="5"/>
        <v>원주</v>
      </c>
    </row>
    <row r="309" spans="1:5" x14ac:dyDescent="0.3">
      <c r="A309" t="s">
        <v>606</v>
      </c>
      <c r="B309" t="s">
        <v>607</v>
      </c>
      <c r="C309">
        <v>37.338048000000001</v>
      </c>
      <c r="D309">
        <v>127.934636</v>
      </c>
      <c r="E309" t="str">
        <f t="shared" si="5"/>
        <v>원주</v>
      </c>
    </row>
    <row r="310" spans="1:5" x14ac:dyDescent="0.3">
      <c r="A310" t="s">
        <v>608</v>
      </c>
      <c r="B310" t="s">
        <v>609</v>
      </c>
      <c r="C310">
        <v>37.347268999999997</v>
      </c>
      <c r="D310">
        <v>127.91841100000001</v>
      </c>
      <c r="E310" t="str">
        <f t="shared" si="5"/>
        <v>원주</v>
      </c>
    </row>
    <row r="311" spans="1:5" x14ac:dyDescent="0.3">
      <c r="A311" t="s">
        <v>610</v>
      </c>
      <c r="B311" t="s">
        <v>611</v>
      </c>
      <c r="C311">
        <v>37.330294000000002</v>
      </c>
      <c r="D311">
        <v>127.952442</v>
      </c>
      <c r="E311" t="str">
        <f t="shared" si="5"/>
        <v>원주</v>
      </c>
    </row>
    <row r="312" spans="1:5" x14ac:dyDescent="0.3">
      <c r="A312" t="s">
        <v>612</v>
      </c>
      <c r="B312" t="s">
        <v>613</v>
      </c>
      <c r="C312">
        <v>37.321254000000003</v>
      </c>
      <c r="D312">
        <v>127.966145</v>
      </c>
      <c r="E312" t="str">
        <f t="shared" si="5"/>
        <v>원주</v>
      </c>
    </row>
    <row r="313" spans="1:5" x14ac:dyDescent="0.3">
      <c r="A313" t="s">
        <v>614</v>
      </c>
      <c r="B313" t="s">
        <v>615</v>
      </c>
      <c r="C313">
        <v>37.328829499999998</v>
      </c>
      <c r="D313">
        <v>127.94746600000001</v>
      </c>
      <c r="E313" t="str">
        <f t="shared" si="5"/>
        <v>원주</v>
      </c>
    </row>
    <row r="314" spans="1:5" x14ac:dyDescent="0.3">
      <c r="A314" t="s">
        <v>616</v>
      </c>
      <c r="B314" t="s">
        <v>617</v>
      </c>
      <c r="C314">
        <v>37.324907000000003</v>
      </c>
      <c r="D314">
        <v>127.942976</v>
      </c>
      <c r="E314" t="str">
        <f t="shared" si="5"/>
        <v>원주</v>
      </c>
    </row>
    <row r="315" spans="1:5" x14ac:dyDescent="0.3">
      <c r="A315" t="s">
        <v>618</v>
      </c>
      <c r="B315" t="s">
        <v>619</v>
      </c>
      <c r="C315">
        <v>37.322988000000002</v>
      </c>
      <c r="D315">
        <v>127.94178599999999</v>
      </c>
      <c r="E315" t="str">
        <f t="shared" si="5"/>
        <v>원주</v>
      </c>
    </row>
    <row r="316" spans="1:5" x14ac:dyDescent="0.3">
      <c r="A316" t="s">
        <v>620</v>
      </c>
      <c r="B316" t="s">
        <v>621</v>
      </c>
      <c r="C316">
        <v>37.323978422400003</v>
      </c>
      <c r="D316">
        <v>127.9443102</v>
      </c>
      <c r="E316" t="str">
        <f t="shared" si="5"/>
        <v>원주</v>
      </c>
    </row>
    <row r="317" spans="1:5" x14ac:dyDescent="0.3">
      <c r="A317" t="s">
        <v>622</v>
      </c>
      <c r="B317" t="s">
        <v>623</v>
      </c>
      <c r="C317">
        <v>37.322898000000002</v>
      </c>
      <c r="D317">
        <v>127.949646</v>
      </c>
      <c r="E317" t="str">
        <f t="shared" si="5"/>
        <v>원주</v>
      </c>
    </row>
    <row r="318" spans="1:5" x14ac:dyDescent="0.3">
      <c r="A318" t="s">
        <v>624</v>
      </c>
      <c r="B318" t="s">
        <v>625</v>
      </c>
      <c r="C318">
        <v>37.325420399999999</v>
      </c>
      <c r="D318">
        <v>127.95598699999999</v>
      </c>
      <c r="E318" t="str">
        <f t="shared" si="5"/>
        <v>원주</v>
      </c>
    </row>
    <row r="319" spans="1:5" x14ac:dyDescent="0.3">
      <c r="A319" t="s">
        <v>626</v>
      </c>
      <c r="B319" t="s">
        <v>627</v>
      </c>
      <c r="C319">
        <v>37.3227695673</v>
      </c>
      <c r="D319">
        <v>127.95972970459999</v>
      </c>
      <c r="E319" t="str">
        <f t="shared" si="5"/>
        <v>원주</v>
      </c>
    </row>
    <row r="320" spans="1:5" x14ac:dyDescent="0.3">
      <c r="A320" t="s">
        <v>628</v>
      </c>
      <c r="B320" t="s">
        <v>629</v>
      </c>
      <c r="C320">
        <v>37.320754000000001</v>
      </c>
      <c r="D320">
        <v>127.95562959999999</v>
      </c>
      <c r="E320" t="str">
        <f t="shared" si="5"/>
        <v>원주</v>
      </c>
    </row>
    <row r="321" spans="1:5" x14ac:dyDescent="0.3">
      <c r="A321" t="s">
        <v>630</v>
      </c>
      <c r="B321" t="s">
        <v>631</v>
      </c>
      <c r="C321">
        <v>37.323609900000001</v>
      </c>
      <c r="D321">
        <v>127.953644</v>
      </c>
      <c r="E321" t="str">
        <f t="shared" si="5"/>
        <v>원주</v>
      </c>
    </row>
    <row r="322" spans="1:5" x14ac:dyDescent="0.3">
      <c r="A322" t="s">
        <v>632</v>
      </c>
      <c r="B322" t="s">
        <v>633</v>
      </c>
      <c r="C322">
        <v>37.316932999999999</v>
      </c>
      <c r="D322">
        <v>127.94647500000001</v>
      </c>
      <c r="E322" t="str">
        <f t="shared" si="5"/>
        <v>원주</v>
      </c>
    </row>
    <row r="323" spans="1:5" x14ac:dyDescent="0.3">
      <c r="A323" t="s">
        <v>634</v>
      </c>
      <c r="B323" t="s">
        <v>635</v>
      </c>
      <c r="C323">
        <v>37.323622999999998</v>
      </c>
      <c r="D323">
        <v>127.830088</v>
      </c>
      <c r="E323" t="str">
        <f t="shared" si="5"/>
        <v>원주</v>
      </c>
    </row>
    <row r="324" spans="1:5" x14ac:dyDescent="0.3">
      <c r="A324" t="s">
        <v>636</v>
      </c>
      <c r="B324" t="s">
        <v>637</v>
      </c>
      <c r="C324">
        <v>37.327295999999997</v>
      </c>
      <c r="D324">
        <v>127.8272296</v>
      </c>
      <c r="E324" t="str">
        <f t="shared" si="5"/>
        <v>원주</v>
      </c>
    </row>
    <row r="325" spans="1:5" x14ac:dyDescent="0.3">
      <c r="A325" t="s">
        <v>638</v>
      </c>
      <c r="B325" t="s">
        <v>639</v>
      </c>
      <c r="C325">
        <v>37.335712000000001</v>
      </c>
      <c r="D325">
        <v>127.834772</v>
      </c>
      <c r="E325" t="str">
        <f t="shared" si="5"/>
        <v>원주</v>
      </c>
    </row>
    <row r="326" spans="1:5" x14ac:dyDescent="0.3">
      <c r="A326" t="s">
        <v>640</v>
      </c>
      <c r="B326" t="s">
        <v>641</v>
      </c>
      <c r="C326">
        <v>37.329459</v>
      </c>
      <c r="D326">
        <v>127.84415199999999</v>
      </c>
      <c r="E326" t="str">
        <f t="shared" si="5"/>
        <v>원주</v>
      </c>
    </row>
    <row r="327" spans="1:5" x14ac:dyDescent="0.3">
      <c r="A327" t="s">
        <v>642</v>
      </c>
      <c r="B327" t="s">
        <v>643</v>
      </c>
      <c r="C327">
        <v>37.333233</v>
      </c>
      <c r="D327">
        <v>127.8425297</v>
      </c>
      <c r="E327" t="str">
        <f t="shared" si="5"/>
        <v>원주</v>
      </c>
    </row>
    <row r="328" spans="1:5" x14ac:dyDescent="0.3">
      <c r="A328" t="s">
        <v>644</v>
      </c>
      <c r="B328" t="s">
        <v>645</v>
      </c>
      <c r="C328">
        <v>37.278643000000002</v>
      </c>
      <c r="D328">
        <v>127.910065</v>
      </c>
      <c r="E328" t="str">
        <f t="shared" si="5"/>
        <v>원주</v>
      </c>
    </row>
    <row r="329" spans="1:5" x14ac:dyDescent="0.3">
      <c r="A329" t="s">
        <v>646</v>
      </c>
      <c r="B329" t="s">
        <v>647</v>
      </c>
      <c r="C329">
        <v>37.335144999999997</v>
      </c>
      <c r="D329">
        <v>127.94243400000001</v>
      </c>
      <c r="E329" t="str">
        <f t="shared" si="5"/>
        <v>원주</v>
      </c>
    </row>
    <row r="330" spans="1:5" x14ac:dyDescent="0.3">
      <c r="A330" t="s">
        <v>648</v>
      </c>
      <c r="B330" t="s">
        <v>649</v>
      </c>
      <c r="C330">
        <v>37.333066000000002</v>
      </c>
      <c r="D330">
        <v>127.945272</v>
      </c>
      <c r="E330" t="str">
        <f t="shared" si="5"/>
        <v>원주</v>
      </c>
    </row>
    <row r="331" spans="1:5" x14ac:dyDescent="0.3">
      <c r="A331" t="s">
        <v>650</v>
      </c>
      <c r="B331" t="s">
        <v>651</v>
      </c>
      <c r="C331">
        <v>37.327331000000001</v>
      </c>
      <c r="D331">
        <v>127.94076800000001</v>
      </c>
      <c r="E331" t="str">
        <f t="shared" si="5"/>
        <v>원주</v>
      </c>
    </row>
    <row r="332" spans="1:5" x14ac:dyDescent="0.3">
      <c r="A332" t="s">
        <v>652</v>
      </c>
      <c r="B332" t="s">
        <v>653</v>
      </c>
      <c r="C332">
        <v>37.334226999999998</v>
      </c>
      <c r="D332">
        <v>127.940658</v>
      </c>
      <c r="E332" t="str">
        <f t="shared" si="5"/>
        <v>원주</v>
      </c>
    </row>
    <row r="333" spans="1:5" x14ac:dyDescent="0.3">
      <c r="A333" t="s">
        <v>453</v>
      </c>
      <c r="B333" t="s">
        <v>654</v>
      </c>
      <c r="C333">
        <v>37.332111910800002</v>
      </c>
      <c r="D333">
        <v>127.936334078</v>
      </c>
      <c r="E333" t="str">
        <f t="shared" si="5"/>
        <v>원주</v>
      </c>
    </row>
    <row r="334" spans="1:5" x14ac:dyDescent="0.3">
      <c r="A334" t="s">
        <v>655</v>
      </c>
      <c r="B334" t="s">
        <v>656</v>
      </c>
      <c r="C334">
        <v>37.336835999999998</v>
      </c>
      <c r="D334">
        <v>127.925054</v>
      </c>
      <c r="E334" t="str">
        <f t="shared" si="5"/>
        <v>원주</v>
      </c>
    </row>
    <row r="335" spans="1:5" x14ac:dyDescent="0.3">
      <c r="A335" t="s">
        <v>657</v>
      </c>
      <c r="B335" t="s">
        <v>658</v>
      </c>
      <c r="C335">
        <v>37.336038000000002</v>
      </c>
      <c r="D335">
        <v>127.925259</v>
      </c>
      <c r="E335" t="str">
        <f t="shared" si="5"/>
        <v>원주</v>
      </c>
    </row>
    <row r="336" spans="1:5" x14ac:dyDescent="0.3">
      <c r="A336" t="s">
        <v>659</v>
      </c>
      <c r="B336" t="s">
        <v>660</v>
      </c>
      <c r="C336">
        <v>37.334289900000002</v>
      </c>
      <c r="D336">
        <v>127.9265999</v>
      </c>
      <c r="E336" t="str">
        <f t="shared" si="5"/>
        <v>원주</v>
      </c>
    </row>
    <row r="337" spans="1:5" x14ac:dyDescent="0.3">
      <c r="A337" t="s">
        <v>661</v>
      </c>
      <c r="B337" t="s">
        <v>662</v>
      </c>
      <c r="C337">
        <v>37.334496000000001</v>
      </c>
      <c r="D337">
        <v>127.923025</v>
      </c>
      <c r="E337" t="str">
        <f t="shared" si="5"/>
        <v>원주</v>
      </c>
    </row>
    <row r="338" spans="1:5" x14ac:dyDescent="0.3">
      <c r="A338" t="s">
        <v>663</v>
      </c>
      <c r="B338" t="s">
        <v>664</v>
      </c>
      <c r="C338">
        <v>37.332422000000001</v>
      </c>
      <c r="D338">
        <v>127.92460199999999</v>
      </c>
      <c r="E338" t="str">
        <f t="shared" si="5"/>
        <v>원주</v>
      </c>
    </row>
    <row r="339" spans="1:5" x14ac:dyDescent="0.3">
      <c r="A339" t="s">
        <v>665</v>
      </c>
      <c r="B339" t="s">
        <v>666</v>
      </c>
      <c r="C339">
        <v>37.332990100000004</v>
      </c>
      <c r="D339">
        <v>127.921762</v>
      </c>
      <c r="E339" t="str">
        <f t="shared" si="5"/>
        <v>원주</v>
      </c>
    </row>
    <row r="340" spans="1:5" x14ac:dyDescent="0.3">
      <c r="A340" t="s">
        <v>667</v>
      </c>
      <c r="B340" t="s">
        <v>668</v>
      </c>
      <c r="C340">
        <v>37.337769000000002</v>
      </c>
      <c r="D340">
        <v>127.9286436</v>
      </c>
      <c r="E340" t="str">
        <f t="shared" si="5"/>
        <v>원주</v>
      </c>
    </row>
    <row r="341" spans="1:5" x14ac:dyDescent="0.3">
      <c r="A341" t="s">
        <v>669</v>
      </c>
      <c r="B341" t="s">
        <v>670</v>
      </c>
      <c r="C341">
        <v>37.337376661500002</v>
      </c>
      <c r="D341">
        <v>127.92196735810001</v>
      </c>
      <c r="E341" t="str">
        <f t="shared" si="5"/>
        <v>원주</v>
      </c>
    </row>
    <row r="342" spans="1:5" x14ac:dyDescent="0.3">
      <c r="A342" t="s">
        <v>671</v>
      </c>
      <c r="B342" t="s">
        <v>672</v>
      </c>
      <c r="C342">
        <v>37.340959300000002</v>
      </c>
      <c r="D342">
        <v>127.9207043</v>
      </c>
      <c r="E342" t="str">
        <f t="shared" si="5"/>
        <v>원주</v>
      </c>
    </row>
    <row r="343" spans="1:5" x14ac:dyDescent="0.3">
      <c r="A343" t="s">
        <v>673</v>
      </c>
      <c r="B343" t="s">
        <v>674</v>
      </c>
      <c r="C343">
        <v>37.338963300000003</v>
      </c>
      <c r="D343">
        <v>127.9280213</v>
      </c>
      <c r="E343" t="str">
        <f t="shared" si="5"/>
        <v>원주</v>
      </c>
    </row>
    <row r="344" spans="1:5" x14ac:dyDescent="0.3">
      <c r="A344" t="s">
        <v>675</v>
      </c>
      <c r="B344" t="s">
        <v>676</v>
      </c>
      <c r="C344">
        <v>37.3370696</v>
      </c>
      <c r="D344">
        <v>127.93149750000001</v>
      </c>
      <c r="E344" t="str">
        <f t="shared" si="5"/>
        <v>원주</v>
      </c>
    </row>
    <row r="345" spans="1:5" x14ac:dyDescent="0.3">
      <c r="A345" t="s">
        <v>677</v>
      </c>
      <c r="B345" t="s">
        <v>678</v>
      </c>
      <c r="C345">
        <v>37.336156799999998</v>
      </c>
      <c r="D345">
        <v>127.932624</v>
      </c>
      <c r="E345" t="str">
        <f t="shared" si="5"/>
        <v>원주</v>
      </c>
    </row>
    <row r="346" spans="1:5" x14ac:dyDescent="0.3">
      <c r="A346" t="s">
        <v>679</v>
      </c>
      <c r="B346" t="s">
        <v>680</v>
      </c>
      <c r="C346">
        <v>37.331098099999998</v>
      </c>
      <c r="D346">
        <v>127.9351346</v>
      </c>
      <c r="E346" t="str">
        <f t="shared" si="5"/>
        <v>원주</v>
      </c>
    </row>
    <row r="347" spans="1:5" x14ac:dyDescent="0.3">
      <c r="A347" t="s">
        <v>681</v>
      </c>
      <c r="B347" t="s">
        <v>682</v>
      </c>
      <c r="C347">
        <v>37.333463167700003</v>
      </c>
      <c r="D347">
        <v>127.93186868630001</v>
      </c>
      <c r="E347" t="str">
        <f t="shared" si="5"/>
        <v>원주</v>
      </c>
    </row>
    <row r="348" spans="1:5" x14ac:dyDescent="0.3">
      <c r="A348" t="s">
        <v>683</v>
      </c>
      <c r="B348" t="s">
        <v>684</v>
      </c>
      <c r="C348">
        <v>37.331763500000001</v>
      </c>
      <c r="D348">
        <v>127.9298131</v>
      </c>
      <c r="E348" t="str">
        <f t="shared" si="5"/>
        <v>원주</v>
      </c>
    </row>
    <row r="349" spans="1:5" x14ac:dyDescent="0.3">
      <c r="A349" t="s">
        <v>685</v>
      </c>
      <c r="B349" t="s">
        <v>686</v>
      </c>
      <c r="C349">
        <v>37.332454499999997</v>
      </c>
      <c r="D349">
        <v>127.928826</v>
      </c>
      <c r="E349" t="str">
        <f t="shared" si="5"/>
        <v>원주</v>
      </c>
    </row>
    <row r="350" spans="1:5" x14ac:dyDescent="0.3">
      <c r="A350" t="s">
        <v>687</v>
      </c>
      <c r="B350" t="s">
        <v>688</v>
      </c>
      <c r="C350">
        <v>37.3272847</v>
      </c>
      <c r="D350">
        <v>127.9308001</v>
      </c>
      <c r="E350" t="str">
        <f t="shared" si="5"/>
        <v>원주</v>
      </c>
    </row>
    <row r="351" spans="1:5" x14ac:dyDescent="0.3">
      <c r="A351" t="s">
        <v>689</v>
      </c>
      <c r="B351" t="s">
        <v>690</v>
      </c>
      <c r="C351">
        <v>37.3246042281</v>
      </c>
      <c r="D351">
        <v>127.9320101884</v>
      </c>
      <c r="E351" t="str">
        <f t="shared" si="5"/>
        <v>원주</v>
      </c>
    </row>
    <row r="352" spans="1:5" x14ac:dyDescent="0.3">
      <c r="A352" t="s">
        <v>691</v>
      </c>
      <c r="B352" t="s">
        <v>692</v>
      </c>
      <c r="C352">
        <v>37.324286005099999</v>
      </c>
      <c r="D352">
        <v>127.93101320060001</v>
      </c>
      <c r="E352" t="str">
        <f t="shared" si="5"/>
        <v>원주</v>
      </c>
    </row>
    <row r="353" spans="1:5" x14ac:dyDescent="0.3">
      <c r="A353" t="s">
        <v>693</v>
      </c>
      <c r="B353" t="s">
        <v>694</v>
      </c>
      <c r="C353">
        <v>37.327131100000003</v>
      </c>
      <c r="D353">
        <v>127.92891179999999</v>
      </c>
      <c r="E353" t="str">
        <f t="shared" si="5"/>
        <v>원주</v>
      </c>
    </row>
    <row r="354" spans="1:5" x14ac:dyDescent="0.3">
      <c r="A354" t="s">
        <v>695</v>
      </c>
      <c r="B354" t="s">
        <v>696</v>
      </c>
      <c r="C354">
        <v>37.328163400000001</v>
      </c>
      <c r="D354">
        <v>127.92722740000001</v>
      </c>
      <c r="E354" t="str">
        <f t="shared" si="5"/>
        <v>원주</v>
      </c>
    </row>
    <row r="355" spans="1:5" x14ac:dyDescent="0.3">
      <c r="A355" t="s">
        <v>697</v>
      </c>
      <c r="B355" t="s">
        <v>698</v>
      </c>
      <c r="C355">
        <v>37.296624100000002</v>
      </c>
      <c r="D355">
        <v>127.7974365</v>
      </c>
      <c r="E355" t="str">
        <f t="shared" si="5"/>
        <v>원주</v>
      </c>
    </row>
    <row r="356" spans="1:5" x14ac:dyDescent="0.3">
      <c r="A356" t="s">
        <v>699</v>
      </c>
      <c r="B356" t="s">
        <v>700</v>
      </c>
      <c r="C356">
        <v>37.301096299999998</v>
      </c>
      <c r="D356">
        <v>127.8038524</v>
      </c>
      <c r="E356" t="str">
        <f t="shared" si="5"/>
        <v>원주</v>
      </c>
    </row>
    <row r="357" spans="1:5" x14ac:dyDescent="0.3">
      <c r="A357" t="s">
        <v>701</v>
      </c>
      <c r="B357" t="s">
        <v>702</v>
      </c>
      <c r="C357">
        <v>37.3040491</v>
      </c>
      <c r="D357">
        <v>127.8071569</v>
      </c>
      <c r="E357" t="str">
        <f t="shared" si="5"/>
        <v>원주</v>
      </c>
    </row>
    <row r="358" spans="1:5" x14ac:dyDescent="0.3">
      <c r="A358" t="s">
        <v>703</v>
      </c>
      <c r="B358" t="s">
        <v>704</v>
      </c>
      <c r="C358">
        <v>37.295770599999997</v>
      </c>
      <c r="D358">
        <v>127.79732919999999</v>
      </c>
      <c r="E358" t="str">
        <f t="shared" si="5"/>
        <v>원주</v>
      </c>
    </row>
    <row r="359" spans="1:5" x14ac:dyDescent="0.3">
      <c r="A359" t="s">
        <v>705</v>
      </c>
      <c r="B359" t="s">
        <v>706</v>
      </c>
      <c r="C359">
        <v>37.337735000000002</v>
      </c>
      <c r="D359">
        <v>127.965402</v>
      </c>
      <c r="E359" t="str">
        <f t="shared" si="5"/>
        <v>원주</v>
      </c>
    </row>
    <row r="360" spans="1:5" x14ac:dyDescent="0.3">
      <c r="A360" t="s">
        <v>707</v>
      </c>
      <c r="B360" t="s">
        <v>708</v>
      </c>
      <c r="C360">
        <v>37.342674000000002</v>
      </c>
      <c r="D360">
        <v>127.966296</v>
      </c>
      <c r="E360" t="str">
        <f t="shared" ref="E360:E423" si="6">MID(B360, FIND(" ", B360)+1, 2)</f>
        <v>원주</v>
      </c>
    </row>
    <row r="361" spans="1:5" x14ac:dyDescent="0.3">
      <c r="A361" t="s">
        <v>709</v>
      </c>
      <c r="B361" t="s">
        <v>710</v>
      </c>
      <c r="C361">
        <v>37.341568000000002</v>
      </c>
      <c r="D361">
        <v>127.967445</v>
      </c>
      <c r="E361" t="str">
        <f t="shared" si="6"/>
        <v>원주</v>
      </c>
    </row>
    <row r="362" spans="1:5" x14ac:dyDescent="0.3">
      <c r="A362" t="s">
        <v>711</v>
      </c>
      <c r="B362" t="s">
        <v>712</v>
      </c>
      <c r="C362">
        <v>37.370224999999998</v>
      </c>
      <c r="D362">
        <v>127.9381136713</v>
      </c>
      <c r="E362" t="str">
        <f t="shared" si="6"/>
        <v>원주</v>
      </c>
    </row>
    <row r="363" spans="1:5" x14ac:dyDescent="0.3">
      <c r="A363" t="s">
        <v>713</v>
      </c>
      <c r="B363" t="s">
        <v>714</v>
      </c>
      <c r="C363">
        <v>37.365451</v>
      </c>
      <c r="D363">
        <v>127.938016</v>
      </c>
      <c r="E363" t="str">
        <f t="shared" si="6"/>
        <v>원주</v>
      </c>
    </row>
    <row r="364" spans="1:5" x14ac:dyDescent="0.3">
      <c r="A364" t="s">
        <v>715</v>
      </c>
      <c r="B364" t="s">
        <v>716</v>
      </c>
      <c r="C364">
        <v>37.364023699999997</v>
      </c>
      <c r="D364">
        <v>127.9345268</v>
      </c>
      <c r="E364" t="str">
        <f t="shared" si="6"/>
        <v>원주</v>
      </c>
    </row>
    <row r="365" spans="1:5" x14ac:dyDescent="0.3">
      <c r="A365" t="s">
        <v>717</v>
      </c>
      <c r="B365" t="s">
        <v>718</v>
      </c>
      <c r="C365">
        <v>37.352497</v>
      </c>
      <c r="D365">
        <v>127.945075</v>
      </c>
      <c r="E365" t="str">
        <f t="shared" si="6"/>
        <v>원주</v>
      </c>
    </row>
    <row r="366" spans="1:5" x14ac:dyDescent="0.3">
      <c r="A366" t="s">
        <v>719</v>
      </c>
      <c r="B366" t="s">
        <v>720</v>
      </c>
      <c r="C366">
        <v>37.385488000000002</v>
      </c>
      <c r="D366">
        <v>127.95025200000001</v>
      </c>
      <c r="E366" t="str">
        <f t="shared" si="6"/>
        <v>원주</v>
      </c>
    </row>
    <row r="367" spans="1:5" x14ac:dyDescent="0.3">
      <c r="A367" t="s">
        <v>721</v>
      </c>
      <c r="B367" t="s">
        <v>722</v>
      </c>
      <c r="C367">
        <v>37.385726263700001</v>
      </c>
      <c r="D367">
        <v>127.9540004871</v>
      </c>
      <c r="E367" t="str">
        <f t="shared" si="6"/>
        <v>원주</v>
      </c>
    </row>
    <row r="368" spans="1:5" x14ac:dyDescent="0.3">
      <c r="A368" t="s">
        <v>723</v>
      </c>
      <c r="B368" t="s">
        <v>724</v>
      </c>
      <c r="C368">
        <v>37.384759000000003</v>
      </c>
      <c r="D368">
        <v>127.9533503</v>
      </c>
      <c r="E368" t="str">
        <f t="shared" si="6"/>
        <v>원주</v>
      </c>
    </row>
    <row r="369" spans="1:5" x14ac:dyDescent="0.3">
      <c r="A369" t="s">
        <v>725</v>
      </c>
      <c r="B369" t="s">
        <v>726</v>
      </c>
      <c r="C369">
        <v>37.365257999999997</v>
      </c>
      <c r="D369">
        <v>127.952681</v>
      </c>
      <c r="E369" t="str">
        <f t="shared" si="6"/>
        <v>원주</v>
      </c>
    </row>
    <row r="370" spans="1:5" x14ac:dyDescent="0.3">
      <c r="A370" t="s">
        <v>727</v>
      </c>
      <c r="B370" t="s">
        <v>728</v>
      </c>
      <c r="C370">
        <v>37.380077999999997</v>
      </c>
      <c r="D370">
        <v>127.950957</v>
      </c>
      <c r="E370" t="str">
        <f t="shared" si="6"/>
        <v>원주</v>
      </c>
    </row>
    <row r="371" spans="1:5" x14ac:dyDescent="0.3">
      <c r="A371" t="s">
        <v>729</v>
      </c>
      <c r="B371" t="s">
        <v>730</v>
      </c>
      <c r="C371">
        <v>37.320047000000002</v>
      </c>
      <c r="D371">
        <v>127.942616</v>
      </c>
      <c r="E371" t="str">
        <f t="shared" si="6"/>
        <v>원주</v>
      </c>
    </row>
    <row r="372" spans="1:5" x14ac:dyDescent="0.3">
      <c r="A372" t="s">
        <v>731</v>
      </c>
      <c r="B372" t="s">
        <v>732</v>
      </c>
      <c r="C372">
        <v>37.318050100000001</v>
      </c>
      <c r="D372">
        <v>127.948965</v>
      </c>
      <c r="E372" t="str">
        <f t="shared" si="6"/>
        <v>원주</v>
      </c>
    </row>
    <row r="373" spans="1:5" x14ac:dyDescent="0.3">
      <c r="A373" t="s">
        <v>733</v>
      </c>
      <c r="B373" t="s">
        <v>734</v>
      </c>
      <c r="C373">
        <v>37.353110999999998</v>
      </c>
      <c r="D373">
        <v>127.93606800000001</v>
      </c>
      <c r="E373" t="str">
        <f t="shared" si="6"/>
        <v>원주</v>
      </c>
    </row>
    <row r="374" spans="1:5" x14ac:dyDescent="0.3">
      <c r="A374" t="s">
        <v>735</v>
      </c>
      <c r="B374" t="s">
        <v>736</v>
      </c>
      <c r="C374">
        <v>37.342893029899997</v>
      </c>
      <c r="D374">
        <v>127.99664110419999</v>
      </c>
      <c r="E374" t="str">
        <f t="shared" si="6"/>
        <v>원주</v>
      </c>
    </row>
    <row r="375" spans="1:5" x14ac:dyDescent="0.3">
      <c r="A375" t="s">
        <v>737</v>
      </c>
      <c r="B375" t="s">
        <v>738</v>
      </c>
      <c r="C375">
        <v>37.344203</v>
      </c>
      <c r="D375">
        <v>127.973795</v>
      </c>
      <c r="E375" t="str">
        <f t="shared" si="6"/>
        <v>원주</v>
      </c>
    </row>
    <row r="376" spans="1:5" x14ac:dyDescent="0.3">
      <c r="A376" t="s">
        <v>739</v>
      </c>
      <c r="B376" t="s">
        <v>740</v>
      </c>
      <c r="C376">
        <v>37.300598999999998</v>
      </c>
      <c r="D376">
        <v>127.920439</v>
      </c>
      <c r="E376" t="str">
        <f t="shared" si="6"/>
        <v>원주</v>
      </c>
    </row>
    <row r="377" spans="1:5" x14ac:dyDescent="0.3">
      <c r="A377" t="s">
        <v>741</v>
      </c>
      <c r="B377" t="s">
        <v>742</v>
      </c>
      <c r="C377">
        <v>37.300165</v>
      </c>
      <c r="D377">
        <v>127.920215</v>
      </c>
      <c r="E377" t="str">
        <f t="shared" si="6"/>
        <v>원주</v>
      </c>
    </row>
    <row r="378" spans="1:5" x14ac:dyDescent="0.3">
      <c r="A378" t="s">
        <v>743</v>
      </c>
      <c r="B378" t="s">
        <v>744</v>
      </c>
      <c r="C378">
        <v>37.958470380000001</v>
      </c>
      <c r="D378">
        <v>128.3199235143</v>
      </c>
      <c r="E378" t="str">
        <f t="shared" si="6"/>
        <v>인제</v>
      </c>
    </row>
    <row r="379" spans="1:5" x14ac:dyDescent="0.3">
      <c r="A379" t="s">
        <v>745</v>
      </c>
      <c r="B379" t="s">
        <v>746</v>
      </c>
      <c r="C379">
        <v>37.972274689999999</v>
      </c>
      <c r="D379">
        <v>128.086061</v>
      </c>
      <c r="E379" t="str">
        <f t="shared" si="6"/>
        <v>인제</v>
      </c>
    </row>
    <row r="380" spans="1:5" x14ac:dyDescent="0.3">
      <c r="A380" t="s">
        <v>747</v>
      </c>
      <c r="B380" t="s">
        <v>748</v>
      </c>
      <c r="C380">
        <v>37.966242110000003</v>
      </c>
      <c r="D380">
        <v>128.08015739999999</v>
      </c>
      <c r="E380" t="str">
        <f t="shared" si="6"/>
        <v>인제</v>
      </c>
    </row>
    <row r="381" spans="1:5" x14ac:dyDescent="0.3">
      <c r="A381" t="s">
        <v>749</v>
      </c>
      <c r="B381" t="s">
        <v>750</v>
      </c>
      <c r="C381">
        <v>37.965185159999997</v>
      </c>
      <c r="D381">
        <v>128.08404849999999</v>
      </c>
      <c r="E381" t="str">
        <f t="shared" si="6"/>
        <v>인제</v>
      </c>
    </row>
    <row r="382" spans="1:5" x14ac:dyDescent="0.3">
      <c r="A382" t="s">
        <v>751</v>
      </c>
      <c r="B382" t="s">
        <v>752</v>
      </c>
      <c r="C382">
        <v>38.129152699999999</v>
      </c>
      <c r="D382">
        <v>128.22002079999999</v>
      </c>
      <c r="E382" t="str">
        <f t="shared" si="6"/>
        <v>인제</v>
      </c>
    </row>
    <row r="383" spans="1:5" x14ac:dyDescent="0.3">
      <c r="A383" t="s">
        <v>753</v>
      </c>
      <c r="B383" t="s">
        <v>754</v>
      </c>
      <c r="C383">
        <v>38.116338050000003</v>
      </c>
      <c r="D383">
        <v>128.2014614</v>
      </c>
      <c r="E383" t="str">
        <f t="shared" si="6"/>
        <v>인제</v>
      </c>
    </row>
    <row r="384" spans="1:5" x14ac:dyDescent="0.3">
      <c r="A384" t="s">
        <v>755</v>
      </c>
      <c r="B384" t="s">
        <v>756</v>
      </c>
      <c r="C384">
        <v>38.119527750000003</v>
      </c>
      <c r="D384">
        <v>128.2065111</v>
      </c>
      <c r="E384" t="str">
        <f t="shared" si="6"/>
        <v>인제</v>
      </c>
    </row>
    <row r="385" spans="1:5" x14ac:dyDescent="0.3">
      <c r="A385" t="s">
        <v>757</v>
      </c>
      <c r="B385" t="s">
        <v>758</v>
      </c>
      <c r="C385">
        <v>38.123581209999998</v>
      </c>
      <c r="D385">
        <v>128.20708149999999</v>
      </c>
      <c r="E385" t="str">
        <f t="shared" si="6"/>
        <v>인제</v>
      </c>
    </row>
    <row r="386" spans="1:5" x14ac:dyDescent="0.3">
      <c r="A386" t="s">
        <v>759</v>
      </c>
      <c r="B386" t="s">
        <v>760</v>
      </c>
      <c r="C386">
        <v>38.118428250000001</v>
      </c>
      <c r="D386">
        <v>128.20152419999999</v>
      </c>
      <c r="E386" t="str">
        <f t="shared" si="6"/>
        <v>인제</v>
      </c>
    </row>
    <row r="387" spans="1:5" x14ac:dyDescent="0.3">
      <c r="A387" t="s">
        <v>761</v>
      </c>
      <c r="B387" t="s">
        <v>762</v>
      </c>
      <c r="C387">
        <v>38.126031619999999</v>
      </c>
      <c r="D387">
        <v>128.20210410000001</v>
      </c>
      <c r="E387" t="str">
        <f t="shared" si="6"/>
        <v>인제</v>
      </c>
    </row>
    <row r="388" spans="1:5" x14ac:dyDescent="0.3">
      <c r="A388" t="s">
        <v>763</v>
      </c>
      <c r="B388" t="s">
        <v>764</v>
      </c>
      <c r="C388">
        <v>37.873771419999997</v>
      </c>
      <c r="D388">
        <v>128.25909530000001</v>
      </c>
      <c r="E388" t="str">
        <f t="shared" si="6"/>
        <v>인제</v>
      </c>
    </row>
    <row r="389" spans="1:5" x14ac:dyDescent="0.3">
      <c r="A389" t="s">
        <v>765</v>
      </c>
      <c r="B389" t="s">
        <v>766</v>
      </c>
      <c r="C389">
        <v>37.86702897</v>
      </c>
      <c r="D389">
        <v>128.26033319999999</v>
      </c>
      <c r="E389" t="str">
        <f t="shared" si="6"/>
        <v>인제</v>
      </c>
    </row>
    <row r="390" spans="1:5" x14ac:dyDescent="0.3">
      <c r="A390" t="s">
        <v>767</v>
      </c>
      <c r="B390" t="s">
        <v>768</v>
      </c>
      <c r="C390">
        <v>38.230285029999997</v>
      </c>
      <c r="D390">
        <v>128.2119088</v>
      </c>
      <c r="E390" t="str">
        <f t="shared" si="6"/>
        <v>인제</v>
      </c>
    </row>
    <row r="391" spans="1:5" x14ac:dyDescent="0.3">
      <c r="A391" t="s">
        <v>769</v>
      </c>
      <c r="B391" t="s">
        <v>770</v>
      </c>
      <c r="C391">
        <v>38.224926170000003</v>
      </c>
      <c r="D391">
        <v>128.20579420000001</v>
      </c>
      <c r="E391" t="str">
        <f t="shared" si="6"/>
        <v>인제</v>
      </c>
    </row>
    <row r="392" spans="1:5" x14ac:dyDescent="0.3">
      <c r="A392" t="s">
        <v>771</v>
      </c>
      <c r="B392" t="s">
        <v>772</v>
      </c>
      <c r="C392">
        <v>38.0636212</v>
      </c>
      <c r="D392">
        <v>128.1668998854</v>
      </c>
      <c r="E392" t="str">
        <f t="shared" si="6"/>
        <v>인제</v>
      </c>
    </row>
    <row r="393" spans="1:5" x14ac:dyDescent="0.3">
      <c r="A393" t="s">
        <v>773</v>
      </c>
      <c r="B393" t="s">
        <v>774</v>
      </c>
      <c r="C393">
        <v>38.069402740000001</v>
      </c>
      <c r="D393">
        <v>128.17501580000001</v>
      </c>
      <c r="E393" t="str">
        <f t="shared" si="6"/>
        <v>인제</v>
      </c>
    </row>
    <row r="394" spans="1:5" x14ac:dyDescent="0.3">
      <c r="A394" t="s">
        <v>775</v>
      </c>
      <c r="B394" t="s">
        <v>776</v>
      </c>
      <c r="C394">
        <v>38.063396789999999</v>
      </c>
      <c r="D394">
        <v>128.172517</v>
      </c>
      <c r="E394" t="str">
        <f t="shared" si="6"/>
        <v>인제</v>
      </c>
    </row>
    <row r="395" spans="1:5" x14ac:dyDescent="0.3">
      <c r="A395" t="s">
        <v>777</v>
      </c>
      <c r="B395" t="s">
        <v>778</v>
      </c>
      <c r="C395">
        <v>38.071211460000001</v>
      </c>
      <c r="D395">
        <v>128.17048399999999</v>
      </c>
      <c r="E395" t="str">
        <f t="shared" si="6"/>
        <v>인제</v>
      </c>
    </row>
    <row r="396" spans="1:5" x14ac:dyDescent="0.3">
      <c r="A396" t="s">
        <v>779</v>
      </c>
      <c r="B396" t="s">
        <v>780</v>
      </c>
      <c r="C396">
        <v>38.076999000000001</v>
      </c>
      <c r="D396">
        <v>128.1861246</v>
      </c>
      <c r="E396" t="str">
        <f t="shared" si="6"/>
        <v>인제</v>
      </c>
    </row>
    <row r="397" spans="1:5" x14ac:dyDescent="0.3">
      <c r="A397" t="s">
        <v>781</v>
      </c>
      <c r="B397" t="s">
        <v>782</v>
      </c>
      <c r="C397">
        <v>38.074652319999998</v>
      </c>
      <c r="D397">
        <v>128.183007</v>
      </c>
      <c r="E397" t="str">
        <f t="shared" si="6"/>
        <v>인제</v>
      </c>
    </row>
    <row r="398" spans="1:5" x14ac:dyDescent="0.3">
      <c r="A398" t="s">
        <v>783</v>
      </c>
      <c r="B398" t="s">
        <v>784</v>
      </c>
      <c r="C398">
        <v>37.197980999999999</v>
      </c>
      <c r="D398">
        <v>128.85905500000001</v>
      </c>
      <c r="E398" t="str">
        <f t="shared" si="6"/>
        <v>정선</v>
      </c>
    </row>
    <row r="399" spans="1:5" x14ac:dyDescent="0.3">
      <c r="A399" t="s">
        <v>785</v>
      </c>
      <c r="B399" t="s">
        <v>786</v>
      </c>
      <c r="C399">
        <v>37.218107000000003</v>
      </c>
      <c r="D399">
        <v>128.855017</v>
      </c>
      <c r="E399" t="str">
        <f t="shared" si="6"/>
        <v>정선</v>
      </c>
    </row>
    <row r="400" spans="1:5" x14ac:dyDescent="0.3">
      <c r="A400" t="s">
        <v>787</v>
      </c>
      <c r="B400" t="s">
        <v>788</v>
      </c>
      <c r="C400">
        <v>37.218296041000002</v>
      </c>
      <c r="D400">
        <v>128.858926</v>
      </c>
      <c r="E400" t="str">
        <f t="shared" si="6"/>
        <v>정선</v>
      </c>
    </row>
    <row r="401" spans="1:5" x14ac:dyDescent="0.3">
      <c r="A401" t="s">
        <v>789</v>
      </c>
      <c r="B401" t="s">
        <v>790</v>
      </c>
      <c r="C401">
        <v>37.197226999999998</v>
      </c>
      <c r="D401">
        <v>128.86327299999999</v>
      </c>
      <c r="E401" t="str">
        <f t="shared" si="6"/>
        <v>정선</v>
      </c>
    </row>
    <row r="402" spans="1:5" x14ac:dyDescent="0.3">
      <c r="A402" t="s">
        <v>791</v>
      </c>
      <c r="B402" t="s">
        <v>792</v>
      </c>
      <c r="C402">
        <v>37.251981999999998</v>
      </c>
      <c r="D402">
        <v>128.775768</v>
      </c>
      <c r="E402" t="str">
        <f t="shared" si="6"/>
        <v>정선</v>
      </c>
    </row>
    <row r="403" spans="1:5" x14ac:dyDescent="0.3">
      <c r="A403" t="s">
        <v>793</v>
      </c>
      <c r="B403" t="s">
        <v>794</v>
      </c>
      <c r="C403">
        <v>37.245601000000001</v>
      </c>
      <c r="D403">
        <v>128.773785</v>
      </c>
      <c r="E403" t="str">
        <f t="shared" si="6"/>
        <v>정선</v>
      </c>
    </row>
    <row r="404" spans="1:5" x14ac:dyDescent="0.3">
      <c r="A404" t="s">
        <v>795</v>
      </c>
      <c r="B404" t="s">
        <v>796</v>
      </c>
      <c r="C404">
        <v>37.254206089199997</v>
      </c>
      <c r="D404">
        <v>128.7802590734</v>
      </c>
      <c r="E404" t="str">
        <f t="shared" si="6"/>
        <v>정선</v>
      </c>
    </row>
    <row r="405" spans="1:5" x14ac:dyDescent="0.3">
      <c r="A405" t="s">
        <v>797</v>
      </c>
      <c r="B405" t="s">
        <v>798</v>
      </c>
      <c r="C405">
        <v>37.239958999999999</v>
      </c>
      <c r="D405">
        <v>128.787633</v>
      </c>
      <c r="E405" t="str">
        <f t="shared" si="6"/>
        <v>정선</v>
      </c>
    </row>
    <row r="406" spans="1:5" x14ac:dyDescent="0.3">
      <c r="A406" t="s">
        <v>799</v>
      </c>
      <c r="B406" t="s">
        <v>800</v>
      </c>
      <c r="C406">
        <v>37.266917999999997</v>
      </c>
      <c r="D406">
        <v>128.740318</v>
      </c>
      <c r="E406" t="str">
        <f t="shared" si="6"/>
        <v>정선</v>
      </c>
    </row>
    <row r="407" spans="1:5" x14ac:dyDescent="0.3">
      <c r="A407" t="s">
        <v>801</v>
      </c>
      <c r="B407" t="s">
        <v>802</v>
      </c>
      <c r="C407">
        <v>37.269561000000003</v>
      </c>
      <c r="D407">
        <v>128.73890599999999</v>
      </c>
      <c r="E407" t="str">
        <f t="shared" si="6"/>
        <v>정선</v>
      </c>
    </row>
    <row r="408" spans="1:5" x14ac:dyDescent="0.3">
      <c r="A408" t="s">
        <v>803</v>
      </c>
      <c r="B408" t="s">
        <v>804</v>
      </c>
      <c r="C408">
        <v>37.272049000000003</v>
      </c>
      <c r="D408">
        <v>128.739735</v>
      </c>
      <c r="E408" t="str">
        <f t="shared" si="6"/>
        <v>정선</v>
      </c>
    </row>
    <row r="409" spans="1:5" x14ac:dyDescent="0.3">
      <c r="A409" t="s">
        <v>805</v>
      </c>
      <c r="B409" t="s">
        <v>806</v>
      </c>
      <c r="C409">
        <v>37.452668000000003</v>
      </c>
      <c r="D409">
        <v>128.671896</v>
      </c>
      <c r="E409" t="str">
        <f t="shared" si="6"/>
        <v>정선</v>
      </c>
    </row>
    <row r="410" spans="1:5" x14ac:dyDescent="0.3">
      <c r="A410" t="s">
        <v>807</v>
      </c>
      <c r="B410" t="s">
        <v>808</v>
      </c>
      <c r="C410">
        <v>37.227027999999997</v>
      </c>
      <c r="D410">
        <v>128.84105461510001</v>
      </c>
      <c r="E410" t="str">
        <f t="shared" si="6"/>
        <v>정선</v>
      </c>
    </row>
    <row r="411" spans="1:5" x14ac:dyDescent="0.3">
      <c r="A411" t="s">
        <v>809</v>
      </c>
      <c r="B411" t="s">
        <v>810</v>
      </c>
      <c r="C411">
        <v>37.224566000000003</v>
      </c>
      <c r="D411">
        <v>128.82127800000001</v>
      </c>
      <c r="E411" t="str">
        <f t="shared" si="6"/>
        <v>정선</v>
      </c>
    </row>
    <row r="412" spans="1:5" x14ac:dyDescent="0.3">
      <c r="A412" t="s">
        <v>811</v>
      </c>
      <c r="B412" t="s">
        <v>812</v>
      </c>
      <c r="C412">
        <v>37.222422999999999</v>
      </c>
      <c r="D412">
        <v>128.82003599999999</v>
      </c>
      <c r="E412" t="str">
        <f t="shared" si="6"/>
        <v>정선</v>
      </c>
    </row>
    <row r="413" spans="1:5" x14ac:dyDescent="0.3">
      <c r="A413" t="s">
        <v>813</v>
      </c>
      <c r="B413" t="s">
        <v>814</v>
      </c>
      <c r="C413">
        <v>37.216223182100002</v>
      </c>
      <c r="D413">
        <v>128.64338257369999</v>
      </c>
      <c r="E413" t="str">
        <f t="shared" si="6"/>
        <v>정선</v>
      </c>
    </row>
    <row r="414" spans="1:5" x14ac:dyDescent="0.3">
      <c r="A414" t="s">
        <v>815</v>
      </c>
      <c r="B414" t="s">
        <v>816</v>
      </c>
      <c r="C414">
        <v>37.213582000000002</v>
      </c>
      <c r="D414">
        <v>128.643946</v>
      </c>
      <c r="E414" t="str">
        <f t="shared" si="6"/>
        <v>정선</v>
      </c>
    </row>
    <row r="415" spans="1:5" x14ac:dyDescent="0.3">
      <c r="A415" t="s">
        <v>817</v>
      </c>
      <c r="B415" t="s">
        <v>818</v>
      </c>
      <c r="C415">
        <v>37.211266999999999</v>
      </c>
      <c r="D415">
        <v>128.64405099999999</v>
      </c>
      <c r="E415" t="str">
        <f t="shared" si="6"/>
        <v>정선</v>
      </c>
    </row>
    <row r="416" spans="1:5" x14ac:dyDescent="0.3">
      <c r="A416" t="s">
        <v>819</v>
      </c>
      <c r="B416" t="s">
        <v>820</v>
      </c>
      <c r="C416">
        <v>37.218006000000003</v>
      </c>
      <c r="D416">
        <v>128.64562699999999</v>
      </c>
      <c r="E416" t="str">
        <f t="shared" si="6"/>
        <v>정선</v>
      </c>
    </row>
    <row r="417" spans="1:5" x14ac:dyDescent="0.3">
      <c r="A417" t="s">
        <v>821</v>
      </c>
      <c r="B417" t="s">
        <v>822</v>
      </c>
      <c r="C417">
        <v>37.222948000000002</v>
      </c>
      <c r="D417">
        <v>128.67862700000001</v>
      </c>
      <c r="E417" t="str">
        <f t="shared" si="6"/>
        <v>정선</v>
      </c>
    </row>
    <row r="418" spans="1:5" x14ac:dyDescent="0.3">
      <c r="A418" t="s">
        <v>823</v>
      </c>
      <c r="B418" t="s">
        <v>824</v>
      </c>
      <c r="C418">
        <v>37.214647999999997</v>
      </c>
      <c r="D418">
        <v>128.68729200000001</v>
      </c>
      <c r="E418" t="str">
        <f t="shared" si="6"/>
        <v>정선</v>
      </c>
    </row>
    <row r="419" spans="1:5" x14ac:dyDescent="0.3">
      <c r="A419" t="s">
        <v>825</v>
      </c>
      <c r="B419" t="s">
        <v>826</v>
      </c>
      <c r="C419">
        <v>37.2244529727</v>
      </c>
      <c r="D419">
        <v>128.6725564102</v>
      </c>
      <c r="E419" t="str">
        <f t="shared" si="6"/>
        <v>정선</v>
      </c>
    </row>
    <row r="420" spans="1:5" x14ac:dyDescent="0.3">
      <c r="A420" t="s">
        <v>827</v>
      </c>
      <c r="B420" t="s">
        <v>828</v>
      </c>
      <c r="C420">
        <v>37.214951999999997</v>
      </c>
      <c r="D420">
        <v>128.69206600000001</v>
      </c>
      <c r="E420" t="str">
        <f t="shared" si="6"/>
        <v>정선</v>
      </c>
    </row>
    <row r="421" spans="1:5" x14ac:dyDescent="0.3">
      <c r="A421" t="s">
        <v>829</v>
      </c>
      <c r="B421" t="s">
        <v>830</v>
      </c>
      <c r="C421">
        <v>37.224411000000003</v>
      </c>
      <c r="D421">
        <v>128.68141800000001</v>
      </c>
      <c r="E421" t="str">
        <f t="shared" si="6"/>
        <v>정선</v>
      </c>
    </row>
    <row r="422" spans="1:5" x14ac:dyDescent="0.3">
      <c r="A422" t="s">
        <v>831</v>
      </c>
      <c r="B422" t="s">
        <v>832</v>
      </c>
      <c r="C422">
        <v>37.214112</v>
      </c>
      <c r="D422">
        <v>128.68693300000001</v>
      </c>
      <c r="E422" t="str">
        <f t="shared" si="6"/>
        <v>정선</v>
      </c>
    </row>
    <row r="423" spans="1:5" x14ac:dyDescent="0.3">
      <c r="A423" t="s">
        <v>833</v>
      </c>
      <c r="B423" t="s">
        <v>834</v>
      </c>
      <c r="C423">
        <v>37.515082999999997</v>
      </c>
      <c r="D423">
        <v>128.730086</v>
      </c>
      <c r="E423" t="str">
        <f t="shared" si="6"/>
        <v>정선</v>
      </c>
    </row>
    <row r="424" spans="1:5" x14ac:dyDescent="0.3">
      <c r="A424" t="s">
        <v>835</v>
      </c>
      <c r="B424" t="s">
        <v>836</v>
      </c>
      <c r="C424">
        <v>37.516324460200003</v>
      </c>
      <c r="D424">
        <v>128.73198185359999</v>
      </c>
      <c r="E424" t="str">
        <f t="shared" ref="E424:E487" si="7">MID(B424, FIND(" ", B424)+1, 2)</f>
        <v>정선</v>
      </c>
    </row>
    <row r="425" spans="1:5" x14ac:dyDescent="0.3">
      <c r="A425" t="s">
        <v>837</v>
      </c>
      <c r="B425" t="s">
        <v>838</v>
      </c>
      <c r="C425">
        <v>37.497343899999997</v>
      </c>
      <c r="D425">
        <v>128.85238219999999</v>
      </c>
      <c r="E425" t="str">
        <f t="shared" si="7"/>
        <v>정선</v>
      </c>
    </row>
    <row r="426" spans="1:5" x14ac:dyDescent="0.3">
      <c r="A426" t="s">
        <v>839</v>
      </c>
      <c r="B426" t="s">
        <v>840</v>
      </c>
      <c r="C426">
        <v>37.361367992600002</v>
      </c>
      <c r="D426">
        <v>128.62670531410001</v>
      </c>
      <c r="E426" t="str">
        <f t="shared" si="7"/>
        <v>정선</v>
      </c>
    </row>
    <row r="427" spans="1:5" x14ac:dyDescent="0.3">
      <c r="A427" t="s">
        <v>841</v>
      </c>
      <c r="B427" t="s">
        <v>842</v>
      </c>
      <c r="C427">
        <v>37.380667000000003</v>
      </c>
      <c r="D427">
        <v>128.65864400000001</v>
      </c>
      <c r="E427" t="str">
        <f t="shared" si="7"/>
        <v>정선</v>
      </c>
    </row>
    <row r="428" spans="1:5" x14ac:dyDescent="0.3">
      <c r="A428" t="s">
        <v>841</v>
      </c>
      <c r="B428" t="s">
        <v>843</v>
      </c>
      <c r="C428">
        <v>37.381371000000001</v>
      </c>
      <c r="D428">
        <v>128.671099</v>
      </c>
      <c r="E428" t="str">
        <f t="shared" si="7"/>
        <v>정선</v>
      </c>
    </row>
    <row r="429" spans="1:5" x14ac:dyDescent="0.3">
      <c r="A429" t="s">
        <v>844</v>
      </c>
      <c r="B429" t="s">
        <v>845</v>
      </c>
      <c r="C429">
        <v>37.379581000000002</v>
      </c>
      <c r="D429">
        <v>128.652051</v>
      </c>
      <c r="E429" t="str">
        <f t="shared" si="7"/>
        <v>정선</v>
      </c>
    </row>
    <row r="430" spans="1:5" x14ac:dyDescent="0.3">
      <c r="A430" t="s">
        <v>846</v>
      </c>
      <c r="B430" t="s">
        <v>847</v>
      </c>
      <c r="C430">
        <v>37.379083000000001</v>
      </c>
      <c r="D430">
        <v>128.65218899999999</v>
      </c>
      <c r="E430" t="str">
        <f t="shared" si="7"/>
        <v>정선</v>
      </c>
    </row>
    <row r="431" spans="1:5" x14ac:dyDescent="0.3">
      <c r="A431" t="s">
        <v>848</v>
      </c>
      <c r="B431" t="s">
        <v>849</v>
      </c>
      <c r="C431">
        <v>37.363762000000001</v>
      </c>
      <c r="D431">
        <v>128.6483236</v>
      </c>
      <c r="E431" t="str">
        <f t="shared" si="7"/>
        <v>정선</v>
      </c>
    </row>
    <row r="432" spans="1:5" x14ac:dyDescent="0.3">
      <c r="A432" t="s">
        <v>850</v>
      </c>
      <c r="B432" t="s">
        <v>851</v>
      </c>
      <c r="C432">
        <v>37.384615400000001</v>
      </c>
      <c r="D432">
        <v>128.67309130000001</v>
      </c>
      <c r="E432" t="str">
        <f t="shared" si="7"/>
        <v>정선</v>
      </c>
    </row>
    <row r="433" spans="1:5" x14ac:dyDescent="0.3">
      <c r="A433" t="s">
        <v>852</v>
      </c>
      <c r="B433" t="s">
        <v>853</v>
      </c>
      <c r="C433">
        <v>37.374184771499998</v>
      </c>
      <c r="D433">
        <v>128.6715232283</v>
      </c>
      <c r="E433" t="str">
        <f t="shared" si="7"/>
        <v>정선</v>
      </c>
    </row>
    <row r="434" spans="1:5" x14ac:dyDescent="0.3">
      <c r="A434" t="s">
        <v>355</v>
      </c>
      <c r="B434" t="s">
        <v>854</v>
      </c>
      <c r="C434">
        <v>37.339756000000001</v>
      </c>
      <c r="D434">
        <v>128.785302</v>
      </c>
      <c r="E434" t="str">
        <f t="shared" si="7"/>
        <v>정선</v>
      </c>
    </row>
    <row r="435" spans="1:5" x14ac:dyDescent="0.3">
      <c r="A435" t="s">
        <v>855</v>
      </c>
      <c r="B435" t="s">
        <v>856</v>
      </c>
      <c r="C435">
        <v>38.085144</v>
      </c>
      <c r="D435">
        <v>127.180735</v>
      </c>
      <c r="E435" t="str">
        <f t="shared" si="7"/>
        <v>철원</v>
      </c>
    </row>
    <row r="436" spans="1:5" x14ac:dyDescent="0.3">
      <c r="A436" t="s">
        <v>857</v>
      </c>
      <c r="B436" t="s">
        <v>858</v>
      </c>
      <c r="C436">
        <v>38.15841167</v>
      </c>
      <c r="D436">
        <v>127.3143187</v>
      </c>
      <c r="E436" t="str">
        <f t="shared" si="7"/>
        <v>철원</v>
      </c>
    </row>
    <row r="437" spans="1:5" x14ac:dyDescent="0.3">
      <c r="A437" t="s">
        <v>859</v>
      </c>
      <c r="B437" t="s">
        <v>860</v>
      </c>
      <c r="C437">
        <v>38.111065000000004</v>
      </c>
      <c r="D437">
        <v>127.18074799999999</v>
      </c>
      <c r="E437" t="str">
        <f t="shared" si="7"/>
        <v>철원</v>
      </c>
    </row>
    <row r="438" spans="1:5" x14ac:dyDescent="0.3">
      <c r="A438" t="s">
        <v>861</v>
      </c>
      <c r="B438" t="s">
        <v>862</v>
      </c>
      <c r="C438">
        <v>38.083531862999997</v>
      </c>
      <c r="D438">
        <v>127.18373122</v>
      </c>
      <c r="E438" t="str">
        <f t="shared" si="7"/>
        <v>철원</v>
      </c>
    </row>
    <row r="439" spans="1:5" x14ac:dyDescent="0.3">
      <c r="A439" t="s">
        <v>863</v>
      </c>
      <c r="B439" t="s">
        <v>864</v>
      </c>
      <c r="C439">
        <v>38.085467999999999</v>
      </c>
      <c r="D439">
        <v>127.192026</v>
      </c>
      <c r="E439" t="str">
        <f t="shared" si="7"/>
        <v>철원</v>
      </c>
    </row>
    <row r="440" spans="1:5" x14ac:dyDescent="0.3">
      <c r="A440" t="s">
        <v>865</v>
      </c>
      <c r="B440" t="s">
        <v>866</v>
      </c>
      <c r="C440">
        <v>38.144543980000002</v>
      </c>
      <c r="D440">
        <v>127.3060977</v>
      </c>
      <c r="E440" t="str">
        <f t="shared" si="7"/>
        <v>철원</v>
      </c>
    </row>
    <row r="441" spans="1:5" x14ac:dyDescent="0.3">
      <c r="A441" t="s">
        <v>867</v>
      </c>
      <c r="B441" t="s">
        <v>868</v>
      </c>
      <c r="C441">
        <v>38.143104999999998</v>
      </c>
      <c r="D441">
        <v>127.275014</v>
      </c>
      <c r="E441" t="str">
        <f t="shared" si="7"/>
        <v>철원</v>
      </c>
    </row>
    <row r="442" spans="1:5" x14ac:dyDescent="0.3">
      <c r="A442" t="s">
        <v>869</v>
      </c>
      <c r="B442" t="s">
        <v>870</v>
      </c>
      <c r="C442">
        <v>38.241491830000001</v>
      </c>
      <c r="D442">
        <v>127.4676225</v>
      </c>
      <c r="E442" t="str">
        <f t="shared" si="7"/>
        <v>철원</v>
      </c>
    </row>
    <row r="443" spans="1:5" x14ac:dyDescent="0.3">
      <c r="A443" t="s">
        <v>871</v>
      </c>
      <c r="B443" t="s">
        <v>872</v>
      </c>
      <c r="C443">
        <v>38.145564999999998</v>
      </c>
      <c r="D443">
        <v>127.251715</v>
      </c>
      <c r="E443" t="str">
        <f t="shared" si="7"/>
        <v>철원</v>
      </c>
    </row>
    <row r="444" spans="1:5" x14ac:dyDescent="0.3">
      <c r="A444" t="s">
        <v>873</v>
      </c>
      <c r="B444" t="s">
        <v>874</v>
      </c>
      <c r="C444">
        <v>38.141424563999998</v>
      </c>
      <c r="D444">
        <v>127.261998738</v>
      </c>
      <c r="E444" t="str">
        <f t="shared" si="7"/>
        <v>철원</v>
      </c>
    </row>
    <row r="445" spans="1:5" x14ac:dyDescent="0.3">
      <c r="A445" t="s">
        <v>875</v>
      </c>
      <c r="B445" t="s">
        <v>876</v>
      </c>
      <c r="C445">
        <v>38.143202000000002</v>
      </c>
      <c r="D445">
        <v>127.262052</v>
      </c>
      <c r="E445" t="str">
        <f t="shared" si="7"/>
        <v>철원</v>
      </c>
    </row>
    <row r="446" spans="1:5" x14ac:dyDescent="0.3">
      <c r="A446" t="s">
        <v>877</v>
      </c>
      <c r="B446" t="s">
        <v>878</v>
      </c>
      <c r="C446">
        <v>38.135094279</v>
      </c>
      <c r="D446">
        <v>127.25548595399999</v>
      </c>
      <c r="E446" t="str">
        <f t="shared" si="7"/>
        <v>철원</v>
      </c>
    </row>
    <row r="447" spans="1:5" x14ac:dyDescent="0.3">
      <c r="A447" t="s">
        <v>879</v>
      </c>
      <c r="B447" t="s">
        <v>880</v>
      </c>
      <c r="C447">
        <v>38.143495000000001</v>
      </c>
      <c r="D447">
        <v>127.261225</v>
      </c>
      <c r="E447" t="str">
        <f t="shared" si="7"/>
        <v>철원</v>
      </c>
    </row>
    <row r="448" spans="1:5" x14ac:dyDescent="0.3">
      <c r="A448" t="s">
        <v>881</v>
      </c>
      <c r="B448" t="s">
        <v>882</v>
      </c>
      <c r="C448">
        <v>38.125000999999997</v>
      </c>
      <c r="D448">
        <v>127.180735</v>
      </c>
      <c r="E448" t="str">
        <f t="shared" si="7"/>
        <v>철원</v>
      </c>
    </row>
    <row r="449" spans="1:5" x14ac:dyDescent="0.3">
      <c r="A449" t="s">
        <v>883</v>
      </c>
      <c r="B449" t="s">
        <v>884</v>
      </c>
      <c r="C449">
        <v>38.124784065</v>
      </c>
      <c r="D449">
        <v>127.12397722999999</v>
      </c>
      <c r="E449" t="str">
        <f t="shared" si="7"/>
        <v>철원</v>
      </c>
    </row>
    <row r="450" spans="1:5" x14ac:dyDescent="0.3">
      <c r="A450" t="s">
        <v>885</v>
      </c>
      <c r="B450" t="s">
        <v>886</v>
      </c>
      <c r="C450">
        <v>38.124087000000003</v>
      </c>
      <c r="D450">
        <v>127.131167</v>
      </c>
      <c r="E450" t="str">
        <f t="shared" si="7"/>
        <v>철원</v>
      </c>
    </row>
    <row r="451" spans="1:5" x14ac:dyDescent="0.3">
      <c r="A451" t="s">
        <v>887</v>
      </c>
      <c r="B451" t="s">
        <v>888</v>
      </c>
      <c r="C451">
        <v>37.896889000000002</v>
      </c>
      <c r="D451">
        <v>127.752691</v>
      </c>
      <c r="E451" t="str">
        <f t="shared" si="7"/>
        <v>춘천</v>
      </c>
    </row>
    <row r="452" spans="1:5" x14ac:dyDescent="0.3">
      <c r="A452" t="s">
        <v>889</v>
      </c>
      <c r="B452" t="s">
        <v>890</v>
      </c>
      <c r="C452">
        <v>37.872699888600003</v>
      </c>
      <c r="D452">
        <v>127.71334054960001</v>
      </c>
      <c r="E452" t="str">
        <f t="shared" si="7"/>
        <v>춘천</v>
      </c>
    </row>
    <row r="453" spans="1:5" x14ac:dyDescent="0.3">
      <c r="A453" t="s">
        <v>891</v>
      </c>
      <c r="B453" t="s">
        <v>892</v>
      </c>
      <c r="C453">
        <v>37.869936000000003</v>
      </c>
      <c r="D453">
        <v>127.716268</v>
      </c>
      <c r="E453" t="str">
        <f t="shared" si="7"/>
        <v>춘천</v>
      </c>
    </row>
    <row r="454" spans="1:5" x14ac:dyDescent="0.3">
      <c r="A454" t="s">
        <v>891</v>
      </c>
      <c r="B454" t="s">
        <v>893</v>
      </c>
      <c r="C454">
        <v>37.876663348500003</v>
      </c>
      <c r="D454">
        <v>127.71615413550001</v>
      </c>
      <c r="E454" t="str">
        <f t="shared" si="7"/>
        <v>춘천</v>
      </c>
    </row>
    <row r="455" spans="1:5" x14ac:dyDescent="0.3">
      <c r="A455" t="s">
        <v>891</v>
      </c>
      <c r="B455" t="s">
        <v>894</v>
      </c>
      <c r="C455">
        <v>37.877574099999997</v>
      </c>
      <c r="D455">
        <v>127.7168278</v>
      </c>
      <c r="E455" t="str">
        <f t="shared" si="7"/>
        <v>춘천</v>
      </c>
    </row>
    <row r="456" spans="1:5" x14ac:dyDescent="0.3">
      <c r="A456" t="s">
        <v>895</v>
      </c>
      <c r="B456" t="s">
        <v>896</v>
      </c>
      <c r="C456">
        <v>37.883361999999998</v>
      </c>
      <c r="D456">
        <v>127.74386199999999</v>
      </c>
      <c r="E456" t="str">
        <f t="shared" si="7"/>
        <v>춘천</v>
      </c>
    </row>
    <row r="457" spans="1:5" x14ac:dyDescent="0.3">
      <c r="A457" t="s">
        <v>897</v>
      </c>
      <c r="B457" t="s">
        <v>898</v>
      </c>
      <c r="C457">
        <v>37.874141999999999</v>
      </c>
      <c r="D457">
        <v>127.720319</v>
      </c>
      <c r="E457" t="str">
        <f t="shared" si="7"/>
        <v>춘천</v>
      </c>
    </row>
    <row r="458" spans="1:5" x14ac:dyDescent="0.3">
      <c r="A458" t="s">
        <v>891</v>
      </c>
      <c r="B458" t="s">
        <v>899</v>
      </c>
      <c r="C458">
        <v>37.878262984499997</v>
      </c>
      <c r="D458">
        <v>127.71522432179999</v>
      </c>
      <c r="E458" t="str">
        <f t="shared" si="7"/>
        <v>춘천</v>
      </c>
    </row>
    <row r="459" spans="1:5" x14ac:dyDescent="0.3">
      <c r="A459" t="s">
        <v>895</v>
      </c>
      <c r="B459" t="s">
        <v>900</v>
      </c>
      <c r="C459">
        <v>37.876663999999998</v>
      </c>
      <c r="D459">
        <v>127.712519</v>
      </c>
      <c r="E459" t="str">
        <f t="shared" si="7"/>
        <v>춘천</v>
      </c>
    </row>
    <row r="460" spans="1:5" x14ac:dyDescent="0.3">
      <c r="A460" t="s">
        <v>891</v>
      </c>
      <c r="B460" t="s">
        <v>901</v>
      </c>
      <c r="C460">
        <v>37.8926117842</v>
      </c>
      <c r="D460">
        <v>127.7239754</v>
      </c>
      <c r="E460" t="str">
        <f t="shared" si="7"/>
        <v>춘천</v>
      </c>
    </row>
    <row r="461" spans="1:5" x14ac:dyDescent="0.3">
      <c r="A461" t="s">
        <v>891</v>
      </c>
      <c r="B461" t="s">
        <v>902</v>
      </c>
      <c r="C461">
        <v>37.890881029200003</v>
      </c>
      <c r="D461">
        <v>127.7244465</v>
      </c>
      <c r="E461" t="str">
        <f t="shared" si="7"/>
        <v>춘천</v>
      </c>
    </row>
    <row r="462" spans="1:5" x14ac:dyDescent="0.3">
      <c r="A462" t="s">
        <v>441</v>
      </c>
      <c r="B462" t="s">
        <v>903</v>
      </c>
      <c r="C462">
        <v>37.877898000000002</v>
      </c>
      <c r="D462">
        <v>127.7234065089</v>
      </c>
      <c r="E462" t="str">
        <f t="shared" si="7"/>
        <v>춘천</v>
      </c>
    </row>
    <row r="463" spans="1:5" x14ac:dyDescent="0.3">
      <c r="A463" t="s">
        <v>891</v>
      </c>
      <c r="B463" t="s">
        <v>904</v>
      </c>
      <c r="C463">
        <v>37.793451797000003</v>
      </c>
      <c r="D463">
        <v>127.6429715733</v>
      </c>
      <c r="E463" t="str">
        <f t="shared" si="7"/>
        <v>춘천</v>
      </c>
    </row>
    <row r="464" spans="1:5" x14ac:dyDescent="0.3">
      <c r="A464" t="s">
        <v>905</v>
      </c>
      <c r="B464" t="s">
        <v>906</v>
      </c>
      <c r="C464">
        <v>37.766553150599997</v>
      </c>
      <c r="D464">
        <v>127.629740825</v>
      </c>
      <c r="E464" t="str">
        <f t="shared" si="7"/>
        <v>춘천</v>
      </c>
    </row>
    <row r="465" spans="1:5" x14ac:dyDescent="0.3">
      <c r="A465" t="s">
        <v>907</v>
      </c>
      <c r="B465" t="s">
        <v>908</v>
      </c>
      <c r="C465">
        <v>37.896889000000002</v>
      </c>
      <c r="D465">
        <v>127.752691</v>
      </c>
      <c r="E465" t="str">
        <f t="shared" si="7"/>
        <v>춘천</v>
      </c>
    </row>
    <row r="466" spans="1:5" x14ac:dyDescent="0.3">
      <c r="A466" t="s">
        <v>909</v>
      </c>
      <c r="B466" t="s">
        <v>910</v>
      </c>
      <c r="C466">
        <v>37.855431229700002</v>
      </c>
      <c r="D466">
        <v>127.7588501196</v>
      </c>
      <c r="E466" t="str">
        <f t="shared" si="7"/>
        <v>춘천</v>
      </c>
    </row>
    <row r="467" spans="1:5" x14ac:dyDescent="0.3">
      <c r="A467" t="s">
        <v>911</v>
      </c>
      <c r="B467" t="s">
        <v>912</v>
      </c>
      <c r="C467">
        <v>37.865317828899997</v>
      </c>
      <c r="D467">
        <v>127.78436522440001</v>
      </c>
      <c r="E467" t="str">
        <f t="shared" si="7"/>
        <v>춘천</v>
      </c>
    </row>
    <row r="468" spans="1:5" x14ac:dyDescent="0.3">
      <c r="A468" t="s">
        <v>913</v>
      </c>
      <c r="B468" t="s">
        <v>914</v>
      </c>
      <c r="C468">
        <v>37.862596000000003</v>
      </c>
      <c r="D468">
        <v>127.733925</v>
      </c>
      <c r="E468" t="str">
        <f t="shared" si="7"/>
        <v>춘천</v>
      </c>
    </row>
    <row r="469" spans="1:5" x14ac:dyDescent="0.3">
      <c r="A469" t="s">
        <v>915</v>
      </c>
      <c r="B469" t="s">
        <v>916</v>
      </c>
      <c r="C469">
        <v>37.854911999999999</v>
      </c>
      <c r="D469">
        <v>127.755876</v>
      </c>
      <c r="E469" t="str">
        <f t="shared" si="7"/>
        <v>춘천</v>
      </c>
    </row>
    <row r="470" spans="1:5" x14ac:dyDescent="0.3">
      <c r="A470" t="s">
        <v>917</v>
      </c>
      <c r="B470" t="s">
        <v>918</v>
      </c>
      <c r="C470">
        <v>37.854343</v>
      </c>
      <c r="D470">
        <v>127.8072788125</v>
      </c>
      <c r="E470" t="str">
        <f t="shared" si="7"/>
        <v>춘천</v>
      </c>
    </row>
    <row r="471" spans="1:5" x14ac:dyDescent="0.3">
      <c r="A471" t="s">
        <v>891</v>
      </c>
      <c r="B471" t="s">
        <v>919</v>
      </c>
      <c r="C471">
        <v>37.869936000000003</v>
      </c>
      <c r="D471">
        <v>127.716268</v>
      </c>
      <c r="E471" t="str">
        <f t="shared" si="7"/>
        <v>춘천</v>
      </c>
    </row>
    <row r="472" spans="1:5" x14ac:dyDescent="0.3">
      <c r="A472" t="s">
        <v>891</v>
      </c>
      <c r="B472" t="s">
        <v>920</v>
      </c>
      <c r="C472">
        <v>37.869936000000003</v>
      </c>
      <c r="D472">
        <v>127.716268</v>
      </c>
      <c r="E472" t="str">
        <f t="shared" si="7"/>
        <v>춘천</v>
      </c>
    </row>
    <row r="473" spans="1:5" x14ac:dyDescent="0.3">
      <c r="A473" t="s">
        <v>891</v>
      </c>
      <c r="B473" t="s">
        <v>921</v>
      </c>
      <c r="C473">
        <v>37.869936000000003</v>
      </c>
      <c r="D473">
        <v>127.716268</v>
      </c>
      <c r="E473" t="str">
        <f t="shared" si="7"/>
        <v>춘천</v>
      </c>
    </row>
    <row r="474" spans="1:5" x14ac:dyDescent="0.3">
      <c r="A474" t="s">
        <v>922</v>
      </c>
      <c r="B474" t="s">
        <v>923</v>
      </c>
      <c r="C474">
        <v>37.900245253900003</v>
      </c>
      <c r="D474">
        <v>127.7783785073</v>
      </c>
      <c r="E474" t="str">
        <f t="shared" si="7"/>
        <v>춘천</v>
      </c>
    </row>
    <row r="475" spans="1:5" x14ac:dyDescent="0.3">
      <c r="A475" t="s">
        <v>924</v>
      </c>
      <c r="B475" t="s">
        <v>925</v>
      </c>
      <c r="C475">
        <v>37.855708</v>
      </c>
      <c r="D475">
        <v>127.74085700000001</v>
      </c>
      <c r="E475" t="str">
        <f t="shared" si="7"/>
        <v>춘천</v>
      </c>
    </row>
    <row r="476" spans="1:5" x14ac:dyDescent="0.3">
      <c r="A476" t="s">
        <v>926</v>
      </c>
      <c r="B476" t="s">
        <v>927</v>
      </c>
      <c r="C476">
        <v>37.853462999999998</v>
      </c>
      <c r="D476">
        <v>127.747784</v>
      </c>
      <c r="E476" t="str">
        <f t="shared" si="7"/>
        <v>춘천</v>
      </c>
    </row>
    <row r="477" spans="1:5" x14ac:dyDescent="0.3">
      <c r="A477" t="s">
        <v>928</v>
      </c>
      <c r="B477" t="s">
        <v>929</v>
      </c>
      <c r="C477">
        <v>37.858454000000002</v>
      </c>
      <c r="D477">
        <v>127.734111</v>
      </c>
      <c r="E477" t="str">
        <f t="shared" si="7"/>
        <v>춘천</v>
      </c>
    </row>
    <row r="478" spans="1:5" x14ac:dyDescent="0.3">
      <c r="A478" t="s">
        <v>891</v>
      </c>
      <c r="B478" t="s">
        <v>930</v>
      </c>
      <c r="C478">
        <v>37.8925530936</v>
      </c>
      <c r="D478">
        <v>127.75433646880001</v>
      </c>
      <c r="E478" t="str">
        <f t="shared" si="7"/>
        <v>춘천</v>
      </c>
    </row>
    <row r="479" spans="1:5" x14ac:dyDescent="0.3">
      <c r="A479" t="s">
        <v>931</v>
      </c>
      <c r="B479" t="s">
        <v>932</v>
      </c>
      <c r="C479">
        <v>37.894018000000003</v>
      </c>
      <c r="D479">
        <v>127.753294</v>
      </c>
      <c r="E479" t="str">
        <f t="shared" si="7"/>
        <v>춘천</v>
      </c>
    </row>
    <row r="480" spans="1:5" x14ac:dyDescent="0.3">
      <c r="A480" t="s">
        <v>933</v>
      </c>
      <c r="B480" t="s">
        <v>934</v>
      </c>
      <c r="C480">
        <v>37.904781999999997</v>
      </c>
      <c r="D480">
        <v>127.742147</v>
      </c>
      <c r="E480" t="str">
        <f t="shared" si="7"/>
        <v>춘천</v>
      </c>
    </row>
    <row r="481" spans="1:5" x14ac:dyDescent="0.3">
      <c r="A481" t="s">
        <v>891</v>
      </c>
      <c r="B481" t="s">
        <v>935</v>
      </c>
      <c r="C481">
        <v>37.869936000000003</v>
      </c>
      <c r="D481">
        <v>127.716268</v>
      </c>
      <c r="E481" t="str">
        <f t="shared" si="7"/>
        <v>춘천</v>
      </c>
    </row>
    <row r="482" spans="1:5" x14ac:dyDescent="0.3">
      <c r="A482" t="s">
        <v>891</v>
      </c>
      <c r="B482" t="s">
        <v>936</v>
      </c>
      <c r="C482">
        <v>37.869936000000003</v>
      </c>
      <c r="D482">
        <v>127.716268</v>
      </c>
      <c r="E482" t="str">
        <f t="shared" si="7"/>
        <v>춘천</v>
      </c>
    </row>
    <row r="483" spans="1:5" x14ac:dyDescent="0.3">
      <c r="A483" t="s">
        <v>937</v>
      </c>
      <c r="B483" t="s">
        <v>938</v>
      </c>
      <c r="C483">
        <v>37.863123000000002</v>
      </c>
      <c r="D483">
        <v>127.71610200000001</v>
      </c>
      <c r="E483" t="str">
        <f t="shared" si="7"/>
        <v>춘천</v>
      </c>
    </row>
    <row r="484" spans="1:5" x14ac:dyDescent="0.3">
      <c r="A484" t="s">
        <v>891</v>
      </c>
      <c r="B484" t="s">
        <v>939</v>
      </c>
      <c r="C484">
        <v>37.869936000000003</v>
      </c>
      <c r="D484">
        <v>127.716268</v>
      </c>
      <c r="E484" t="str">
        <f t="shared" si="7"/>
        <v>춘천</v>
      </c>
    </row>
    <row r="485" spans="1:5" x14ac:dyDescent="0.3">
      <c r="A485" t="s">
        <v>891</v>
      </c>
      <c r="B485" t="s">
        <v>940</v>
      </c>
      <c r="C485">
        <v>37.869936000000003</v>
      </c>
      <c r="D485">
        <v>127.716268</v>
      </c>
      <c r="E485" t="str">
        <f t="shared" si="7"/>
        <v>춘천</v>
      </c>
    </row>
    <row r="486" spans="1:5" x14ac:dyDescent="0.3">
      <c r="A486" t="s">
        <v>941</v>
      </c>
      <c r="B486" t="s">
        <v>942</v>
      </c>
      <c r="C486">
        <v>37.871744</v>
      </c>
      <c r="D486">
        <v>127.70899074960001</v>
      </c>
      <c r="E486" t="str">
        <f t="shared" si="7"/>
        <v>춘천</v>
      </c>
    </row>
    <row r="487" spans="1:5" x14ac:dyDescent="0.3">
      <c r="A487" t="s">
        <v>891</v>
      </c>
      <c r="B487" t="s">
        <v>943</v>
      </c>
      <c r="C487">
        <v>37.892752000000002</v>
      </c>
      <c r="D487">
        <v>127.692323</v>
      </c>
      <c r="E487" t="str">
        <f t="shared" si="7"/>
        <v>춘천</v>
      </c>
    </row>
    <row r="488" spans="1:5" x14ac:dyDescent="0.3">
      <c r="A488" t="s">
        <v>944</v>
      </c>
      <c r="B488" t="s">
        <v>945</v>
      </c>
      <c r="C488">
        <v>37.887193000000003</v>
      </c>
      <c r="D488">
        <v>127.685514</v>
      </c>
      <c r="E488" t="str">
        <f t="shared" ref="E488:E551" si="8">MID(B488, FIND(" ", B488)+1, 2)</f>
        <v>춘천</v>
      </c>
    </row>
    <row r="489" spans="1:5" x14ac:dyDescent="0.3">
      <c r="A489" t="s">
        <v>891</v>
      </c>
      <c r="B489" t="s">
        <v>946</v>
      </c>
      <c r="C489">
        <v>37.863345621400001</v>
      </c>
      <c r="D489">
        <v>127.7467116344</v>
      </c>
      <c r="E489" t="str">
        <f t="shared" si="8"/>
        <v>춘천</v>
      </c>
    </row>
    <row r="490" spans="1:5" x14ac:dyDescent="0.3">
      <c r="A490" t="s">
        <v>947</v>
      </c>
      <c r="B490" t="s">
        <v>948</v>
      </c>
      <c r="C490">
        <v>37.874752000000001</v>
      </c>
      <c r="D490">
        <v>127.75872099999999</v>
      </c>
      <c r="E490" t="str">
        <f t="shared" si="8"/>
        <v>춘천</v>
      </c>
    </row>
    <row r="491" spans="1:5" x14ac:dyDescent="0.3">
      <c r="A491" t="s">
        <v>949</v>
      </c>
      <c r="B491" t="s">
        <v>950</v>
      </c>
      <c r="C491">
        <v>37.8583753841</v>
      </c>
      <c r="D491">
        <v>127.74063236809999</v>
      </c>
      <c r="E491" t="str">
        <f t="shared" si="8"/>
        <v>춘천</v>
      </c>
    </row>
    <row r="492" spans="1:5" x14ac:dyDescent="0.3">
      <c r="A492" t="s">
        <v>951</v>
      </c>
      <c r="B492" t="s">
        <v>952</v>
      </c>
      <c r="C492">
        <v>37.864738000000003</v>
      </c>
      <c r="D492">
        <v>127.727964</v>
      </c>
      <c r="E492" t="str">
        <f t="shared" si="8"/>
        <v>춘천</v>
      </c>
    </row>
    <row r="493" spans="1:5" x14ac:dyDescent="0.3">
      <c r="A493" t="s">
        <v>953</v>
      </c>
      <c r="B493" t="s">
        <v>954</v>
      </c>
      <c r="C493">
        <v>37.877236000000003</v>
      </c>
      <c r="D493">
        <v>127.75806900000001</v>
      </c>
      <c r="E493" t="str">
        <f t="shared" si="8"/>
        <v>춘천</v>
      </c>
    </row>
    <row r="494" spans="1:5" x14ac:dyDescent="0.3">
      <c r="A494" t="s">
        <v>955</v>
      </c>
      <c r="B494" t="s">
        <v>956</v>
      </c>
      <c r="C494">
        <v>37.868060999999997</v>
      </c>
      <c r="D494">
        <v>127.75775899999999</v>
      </c>
      <c r="E494" t="str">
        <f t="shared" si="8"/>
        <v>춘천</v>
      </c>
    </row>
    <row r="495" spans="1:5" x14ac:dyDescent="0.3">
      <c r="A495" t="s">
        <v>957</v>
      </c>
      <c r="B495" t="s">
        <v>958</v>
      </c>
      <c r="C495">
        <v>37.861552000000003</v>
      </c>
      <c r="D495">
        <v>127.74632800000001</v>
      </c>
      <c r="E495" t="str">
        <f t="shared" si="8"/>
        <v>춘천</v>
      </c>
    </row>
    <row r="496" spans="1:5" x14ac:dyDescent="0.3">
      <c r="A496" t="s">
        <v>959</v>
      </c>
      <c r="B496" t="s">
        <v>960</v>
      </c>
      <c r="C496">
        <v>37.862256000000002</v>
      </c>
      <c r="D496">
        <v>127.751232</v>
      </c>
      <c r="E496" t="str">
        <f t="shared" si="8"/>
        <v>춘천</v>
      </c>
    </row>
    <row r="497" spans="1:5" x14ac:dyDescent="0.3">
      <c r="A497" t="s">
        <v>961</v>
      </c>
      <c r="B497" t="s">
        <v>962</v>
      </c>
      <c r="C497">
        <v>37.866258999999999</v>
      </c>
      <c r="D497">
        <v>127.75372299999999</v>
      </c>
      <c r="E497" t="str">
        <f t="shared" si="8"/>
        <v>춘천</v>
      </c>
    </row>
    <row r="498" spans="1:5" x14ac:dyDescent="0.3">
      <c r="A498" t="s">
        <v>963</v>
      </c>
      <c r="B498" t="s">
        <v>964</v>
      </c>
      <c r="C498">
        <v>37.868785000000003</v>
      </c>
      <c r="D498">
        <v>127.755768</v>
      </c>
      <c r="E498" t="str">
        <f t="shared" si="8"/>
        <v>춘천</v>
      </c>
    </row>
    <row r="499" spans="1:5" x14ac:dyDescent="0.3">
      <c r="A499" t="s">
        <v>965</v>
      </c>
      <c r="B499" t="s">
        <v>966</v>
      </c>
      <c r="C499">
        <v>37.864716981699999</v>
      </c>
      <c r="D499">
        <v>127.7530047473</v>
      </c>
      <c r="E499" t="str">
        <f t="shared" si="8"/>
        <v>춘천</v>
      </c>
    </row>
    <row r="500" spans="1:5" x14ac:dyDescent="0.3">
      <c r="A500" t="s">
        <v>967</v>
      </c>
      <c r="B500" t="s">
        <v>968</v>
      </c>
      <c r="C500">
        <v>37.843311999999997</v>
      </c>
      <c r="D500">
        <v>127.716212</v>
      </c>
      <c r="E500" t="str">
        <f t="shared" si="8"/>
        <v>춘천</v>
      </c>
    </row>
    <row r="501" spans="1:5" x14ac:dyDescent="0.3">
      <c r="A501" t="s">
        <v>969</v>
      </c>
      <c r="B501" t="s">
        <v>970</v>
      </c>
      <c r="C501">
        <v>37.842871000000002</v>
      </c>
      <c r="D501">
        <v>127.710938</v>
      </c>
      <c r="E501" t="str">
        <f t="shared" si="8"/>
        <v>춘천</v>
      </c>
    </row>
    <row r="502" spans="1:5" x14ac:dyDescent="0.3">
      <c r="A502" t="s">
        <v>971</v>
      </c>
      <c r="B502" t="s">
        <v>972</v>
      </c>
      <c r="C502">
        <v>37.909475999999998</v>
      </c>
      <c r="D502">
        <v>127.741861</v>
      </c>
      <c r="E502" t="str">
        <f t="shared" si="8"/>
        <v>춘천</v>
      </c>
    </row>
    <row r="503" spans="1:5" x14ac:dyDescent="0.3">
      <c r="A503" t="s">
        <v>973</v>
      </c>
      <c r="B503" t="s">
        <v>974</v>
      </c>
      <c r="C503">
        <v>37.912576999999999</v>
      </c>
      <c r="D503">
        <v>127.723975</v>
      </c>
      <c r="E503" t="str">
        <f t="shared" si="8"/>
        <v>춘천</v>
      </c>
    </row>
    <row r="504" spans="1:5" x14ac:dyDescent="0.3">
      <c r="A504" t="s">
        <v>975</v>
      </c>
      <c r="B504" t="s">
        <v>976</v>
      </c>
      <c r="C504">
        <v>37.882924000000003</v>
      </c>
      <c r="D504">
        <v>127.759204</v>
      </c>
      <c r="E504" t="str">
        <f t="shared" si="8"/>
        <v>춘천</v>
      </c>
    </row>
    <row r="505" spans="1:5" x14ac:dyDescent="0.3">
      <c r="A505" t="s">
        <v>977</v>
      </c>
      <c r="B505" t="s">
        <v>978</v>
      </c>
      <c r="C505">
        <v>37.852739</v>
      </c>
      <c r="D505">
        <v>127.740883</v>
      </c>
      <c r="E505" t="str">
        <f t="shared" si="8"/>
        <v>춘천</v>
      </c>
    </row>
    <row r="506" spans="1:5" x14ac:dyDescent="0.3">
      <c r="A506" t="s">
        <v>979</v>
      </c>
      <c r="B506" t="s">
        <v>980</v>
      </c>
      <c r="C506">
        <v>37.849395000000001</v>
      </c>
      <c r="D506">
        <v>127.74907399999999</v>
      </c>
      <c r="E506" t="str">
        <f t="shared" si="8"/>
        <v>춘천</v>
      </c>
    </row>
    <row r="507" spans="1:5" x14ac:dyDescent="0.3">
      <c r="A507" t="s">
        <v>981</v>
      </c>
      <c r="B507" t="s">
        <v>982</v>
      </c>
      <c r="C507">
        <v>37.866917999999998</v>
      </c>
      <c r="D507">
        <v>127.729884</v>
      </c>
      <c r="E507" t="str">
        <f t="shared" si="8"/>
        <v>춘천</v>
      </c>
    </row>
    <row r="508" spans="1:5" x14ac:dyDescent="0.3">
      <c r="A508" t="s">
        <v>983</v>
      </c>
      <c r="B508" t="s">
        <v>984</v>
      </c>
      <c r="C508">
        <v>37.851782</v>
      </c>
      <c r="D508">
        <v>127.754717</v>
      </c>
      <c r="E508" t="str">
        <f t="shared" si="8"/>
        <v>춘천</v>
      </c>
    </row>
    <row r="509" spans="1:5" x14ac:dyDescent="0.3">
      <c r="A509" t="s">
        <v>985</v>
      </c>
      <c r="B509" t="s">
        <v>986</v>
      </c>
      <c r="C509">
        <v>37.891083565800002</v>
      </c>
      <c r="D509">
        <v>127.730770921</v>
      </c>
      <c r="E509" t="str">
        <f t="shared" si="8"/>
        <v>춘천</v>
      </c>
    </row>
    <row r="510" spans="1:5" x14ac:dyDescent="0.3">
      <c r="A510" t="s">
        <v>437</v>
      </c>
      <c r="B510" t="s">
        <v>987</v>
      </c>
      <c r="C510">
        <v>37.885201000000002</v>
      </c>
      <c r="D510">
        <v>127.724521</v>
      </c>
      <c r="E510" t="str">
        <f t="shared" si="8"/>
        <v>춘천</v>
      </c>
    </row>
    <row r="511" spans="1:5" x14ac:dyDescent="0.3">
      <c r="A511" t="s">
        <v>891</v>
      </c>
      <c r="B511" t="s">
        <v>988</v>
      </c>
      <c r="C511">
        <v>37.888445171100003</v>
      </c>
      <c r="D511">
        <v>127.72353656590001</v>
      </c>
      <c r="E511" t="str">
        <f t="shared" si="8"/>
        <v>춘천</v>
      </c>
    </row>
    <row r="512" spans="1:5" x14ac:dyDescent="0.3">
      <c r="A512" t="s">
        <v>891</v>
      </c>
      <c r="B512" t="s">
        <v>989</v>
      </c>
      <c r="C512">
        <v>37.522647999999997</v>
      </c>
      <c r="D512">
        <v>127.43552099999999</v>
      </c>
      <c r="E512" t="str">
        <f t="shared" si="8"/>
        <v>춘천</v>
      </c>
    </row>
    <row r="513" spans="1:5" x14ac:dyDescent="0.3">
      <c r="A513" t="s">
        <v>891</v>
      </c>
      <c r="B513" t="s">
        <v>990</v>
      </c>
      <c r="C513">
        <v>37.886627300000001</v>
      </c>
      <c r="D513">
        <v>127.7266181</v>
      </c>
      <c r="E513" t="str">
        <f t="shared" si="8"/>
        <v>춘천</v>
      </c>
    </row>
    <row r="514" spans="1:5" x14ac:dyDescent="0.3">
      <c r="A514" t="s">
        <v>891</v>
      </c>
      <c r="B514" t="s">
        <v>991</v>
      </c>
      <c r="C514">
        <v>37.878084209400001</v>
      </c>
      <c r="D514">
        <v>127.720362627</v>
      </c>
      <c r="E514" t="str">
        <f t="shared" si="8"/>
        <v>춘천</v>
      </c>
    </row>
    <row r="515" spans="1:5" x14ac:dyDescent="0.3">
      <c r="A515" t="s">
        <v>891</v>
      </c>
      <c r="B515" t="s">
        <v>992</v>
      </c>
      <c r="C515">
        <v>37.876953092500003</v>
      </c>
      <c r="D515">
        <v>127.7183173362</v>
      </c>
      <c r="E515" t="str">
        <f t="shared" si="8"/>
        <v>춘천</v>
      </c>
    </row>
    <row r="516" spans="1:5" x14ac:dyDescent="0.3">
      <c r="A516" t="s">
        <v>891</v>
      </c>
      <c r="B516" t="s">
        <v>993</v>
      </c>
      <c r="C516">
        <v>37.877562695500004</v>
      </c>
      <c r="D516">
        <v>127.719494719</v>
      </c>
      <c r="E516" t="str">
        <f t="shared" si="8"/>
        <v>춘천</v>
      </c>
    </row>
    <row r="517" spans="1:5" x14ac:dyDescent="0.3">
      <c r="A517" t="s">
        <v>891</v>
      </c>
      <c r="B517" t="s">
        <v>993</v>
      </c>
      <c r="C517">
        <v>37.877562695500004</v>
      </c>
      <c r="D517">
        <v>127.719494719</v>
      </c>
      <c r="E517" t="str">
        <f t="shared" si="8"/>
        <v>춘천</v>
      </c>
    </row>
    <row r="518" spans="1:5" x14ac:dyDescent="0.3">
      <c r="A518" t="s">
        <v>891</v>
      </c>
      <c r="B518" t="s">
        <v>994</v>
      </c>
      <c r="C518">
        <v>37.876713202399998</v>
      </c>
      <c r="D518">
        <v>127.7192744644</v>
      </c>
      <c r="E518" t="str">
        <f t="shared" si="8"/>
        <v>춘천</v>
      </c>
    </row>
    <row r="519" spans="1:5" x14ac:dyDescent="0.3">
      <c r="A519" t="s">
        <v>995</v>
      </c>
      <c r="B519" t="s">
        <v>996</v>
      </c>
      <c r="C519">
        <v>37.851831248499998</v>
      </c>
      <c r="D519">
        <v>127.69320879670001</v>
      </c>
      <c r="E519" t="str">
        <f t="shared" si="8"/>
        <v>춘천</v>
      </c>
    </row>
    <row r="520" spans="1:5" x14ac:dyDescent="0.3">
      <c r="A520" t="s">
        <v>997</v>
      </c>
      <c r="B520" t="s">
        <v>996</v>
      </c>
      <c r="C520">
        <v>37.851831248499998</v>
      </c>
      <c r="D520">
        <v>127.69320879670001</v>
      </c>
      <c r="E520" t="str">
        <f t="shared" si="8"/>
        <v>춘천</v>
      </c>
    </row>
    <row r="521" spans="1:5" x14ac:dyDescent="0.3">
      <c r="A521" t="s">
        <v>891</v>
      </c>
      <c r="B521" t="s">
        <v>998</v>
      </c>
      <c r="C521">
        <v>37.873970700000001</v>
      </c>
      <c r="D521">
        <v>127.72391519999999</v>
      </c>
      <c r="E521" t="str">
        <f t="shared" si="8"/>
        <v>춘천</v>
      </c>
    </row>
    <row r="522" spans="1:5" x14ac:dyDescent="0.3">
      <c r="A522" t="s">
        <v>891</v>
      </c>
      <c r="B522" t="s">
        <v>999</v>
      </c>
      <c r="C522">
        <v>37.872833900000003</v>
      </c>
      <c r="D522">
        <v>127.72101243279999</v>
      </c>
      <c r="E522" t="str">
        <f t="shared" si="8"/>
        <v>춘천</v>
      </c>
    </row>
    <row r="523" spans="1:5" x14ac:dyDescent="0.3">
      <c r="A523" t="s">
        <v>891</v>
      </c>
      <c r="B523" t="s">
        <v>1000</v>
      </c>
      <c r="C523">
        <v>37.871137061600002</v>
      </c>
      <c r="D523">
        <v>127.7229533502</v>
      </c>
      <c r="E523" t="str">
        <f t="shared" si="8"/>
        <v>춘천</v>
      </c>
    </row>
    <row r="524" spans="1:5" x14ac:dyDescent="0.3">
      <c r="A524" t="s">
        <v>891</v>
      </c>
      <c r="B524" t="s">
        <v>1001</v>
      </c>
      <c r="C524">
        <v>37.874548830899997</v>
      </c>
      <c r="D524">
        <v>127.7260187328</v>
      </c>
      <c r="E524" t="str">
        <f t="shared" si="8"/>
        <v>춘천</v>
      </c>
    </row>
    <row r="525" spans="1:5" x14ac:dyDescent="0.3">
      <c r="A525" t="s">
        <v>891</v>
      </c>
      <c r="B525" t="s">
        <v>1002</v>
      </c>
      <c r="C525">
        <v>37.874361825199998</v>
      </c>
      <c r="D525">
        <v>127.7244386686</v>
      </c>
      <c r="E525" t="str">
        <f t="shared" si="8"/>
        <v>춘천</v>
      </c>
    </row>
    <row r="526" spans="1:5" x14ac:dyDescent="0.3">
      <c r="A526" t="s">
        <v>891</v>
      </c>
      <c r="B526" t="s">
        <v>1003</v>
      </c>
      <c r="C526">
        <v>37.873898710299997</v>
      </c>
      <c r="D526">
        <v>127.7249176987</v>
      </c>
      <c r="E526" t="str">
        <f t="shared" si="8"/>
        <v>춘천</v>
      </c>
    </row>
    <row r="527" spans="1:5" x14ac:dyDescent="0.3">
      <c r="A527" t="s">
        <v>891</v>
      </c>
      <c r="B527" t="s">
        <v>1004</v>
      </c>
      <c r="C527">
        <v>37.869936000000003</v>
      </c>
      <c r="D527">
        <v>127.716268</v>
      </c>
      <c r="E527" t="str">
        <f t="shared" si="8"/>
        <v>춘천</v>
      </c>
    </row>
    <row r="528" spans="1:5" x14ac:dyDescent="0.3">
      <c r="A528" t="s">
        <v>1005</v>
      </c>
      <c r="B528" t="s">
        <v>1006</v>
      </c>
      <c r="C528">
        <v>37.867165999999997</v>
      </c>
      <c r="D528">
        <v>127.756461</v>
      </c>
      <c r="E528" t="str">
        <f t="shared" si="8"/>
        <v>춘천</v>
      </c>
    </row>
    <row r="529" spans="1:5" x14ac:dyDescent="0.3">
      <c r="A529" t="s">
        <v>1007</v>
      </c>
      <c r="B529" t="s">
        <v>1008</v>
      </c>
      <c r="C529">
        <v>37.871476000000001</v>
      </c>
      <c r="D529">
        <v>127.754919</v>
      </c>
      <c r="E529" t="str">
        <f t="shared" si="8"/>
        <v>춘천</v>
      </c>
    </row>
    <row r="530" spans="1:5" x14ac:dyDescent="0.3">
      <c r="A530" t="s">
        <v>1009</v>
      </c>
      <c r="B530" t="s">
        <v>1010</v>
      </c>
      <c r="C530">
        <v>37.860748000000001</v>
      </c>
      <c r="D530">
        <v>127.719832</v>
      </c>
      <c r="E530" t="str">
        <f t="shared" si="8"/>
        <v>춘천</v>
      </c>
    </row>
    <row r="531" spans="1:5" x14ac:dyDescent="0.3">
      <c r="A531" t="s">
        <v>1011</v>
      </c>
      <c r="B531" t="s">
        <v>1012</v>
      </c>
      <c r="C531">
        <v>37.858288000000002</v>
      </c>
      <c r="D531">
        <v>127.75655500000001</v>
      </c>
      <c r="E531" t="str">
        <f t="shared" si="8"/>
        <v>춘천</v>
      </c>
    </row>
    <row r="532" spans="1:5" x14ac:dyDescent="0.3">
      <c r="A532" t="s">
        <v>1013</v>
      </c>
      <c r="B532" t="s">
        <v>1014</v>
      </c>
      <c r="C532">
        <v>37.863123000000002</v>
      </c>
      <c r="D532">
        <v>127.71610200000001</v>
      </c>
      <c r="E532" t="str">
        <f t="shared" si="8"/>
        <v>춘천</v>
      </c>
    </row>
    <row r="533" spans="1:5" x14ac:dyDescent="0.3">
      <c r="A533" t="s">
        <v>891</v>
      </c>
      <c r="B533" t="s">
        <v>1015</v>
      </c>
      <c r="C533">
        <v>37.867580403300003</v>
      </c>
      <c r="D533">
        <v>127.7116838589</v>
      </c>
      <c r="E533" t="str">
        <f t="shared" si="8"/>
        <v>춘천</v>
      </c>
    </row>
    <row r="534" spans="1:5" x14ac:dyDescent="0.3">
      <c r="A534" t="s">
        <v>891</v>
      </c>
      <c r="B534" t="s">
        <v>1016</v>
      </c>
      <c r="C534">
        <v>37.884305811499999</v>
      </c>
      <c r="D534">
        <v>127.729068</v>
      </c>
      <c r="E534" t="str">
        <f t="shared" si="8"/>
        <v>춘천</v>
      </c>
    </row>
    <row r="535" spans="1:5" x14ac:dyDescent="0.3">
      <c r="A535" t="s">
        <v>1017</v>
      </c>
      <c r="B535" t="s">
        <v>1018</v>
      </c>
      <c r="C535">
        <v>37.522647999999997</v>
      </c>
      <c r="D535">
        <v>127.43552099999999</v>
      </c>
      <c r="E535" t="str">
        <f t="shared" si="8"/>
        <v>춘천</v>
      </c>
    </row>
    <row r="536" spans="1:5" x14ac:dyDescent="0.3">
      <c r="A536" t="s">
        <v>1019</v>
      </c>
      <c r="B536" t="s">
        <v>1020</v>
      </c>
      <c r="C536">
        <v>37.872014999999998</v>
      </c>
      <c r="D536">
        <v>127.757211</v>
      </c>
      <c r="E536" t="str">
        <f t="shared" si="8"/>
        <v>춘천</v>
      </c>
    </row>
    <row r="537" spans="1:5" x14ac:dyDescent="0.3">
      <c r="A537" t="s">
        <v>1021</v>
      </c>
      <c r="B537" t="s">
        <v>1022</v>
      </c>
      <c r="C537">
        <v>37.873567999999999</v>
      </c>
      <c r="D537">
        <v>127.755735</v>
      </c>
      <c r="E537" t="str">
        <f t="shared" si="8"/>
        <v>춘천</v>
      </c>
    </row>
    <row r="538" spans="1:5" x14ac:dyDescent="0.3">
      <c r="A538" t="s">
        <v>1023</v>
      </c>
      <c r="B538" t="s">
        <v>1024</v>
      </c>
      <c r="C538">
        <v>37.865704000000001</v>
      </c>
      <c r="D538">
        <v>127.751307</v>
      </c>
      <c r="E538" t="str">
        <f t="shared" si="8"/>
        <v>춘천</v>
      </c>
    </row>
    <row r="539" spans="1:5" x14ac:dyDescent="0.3">
      <c r="A539" t="s">
        <v>1025</v>
      </c>
      <c r="B539" t="s">
        <v>1026</v>
      </c>
      <c r="C539">
        <v>37.860106999999999</v>
      </c>
      <c r="D539">
        <v>127.73684799999999</v>
      </c>
      <c r="E539" t="str">
        <f t="shared" si="8"/>
        <v>춘천</v>
      </c>
    </row>
    <row r="540" spans="1:5" x14ac:dyDescent="0.3">
      <c r="A540" t="s">
        <v>1027</v>
      </c>
      <c r="B540" t="s">
        <v>1028</v>
      </c>
      <c r="C540">
        <v>37.857664</v>
      </c>
      <c r="D540">
        <v>127.736752</v>
      </c>
      <c r="E540" t="str">
        <f t="shared" si="8"/>
        <v>춘천</v>
      </c>
    </row>
    <row r="541" spans="1:5" x14ac:dyDescent="0.3">
      <c r="A541" t="s">
        <v>1029</v>
      </c>
      <c r="B541" t="s">
        <v>1030</v>
      </c>
      <c r="C541">
        <v>37.460037999999997</v>
      </c>
      <c r="D541">
        <v>127.375139</v>
      </c>
      <c r="E541" t="str">
        <f t="shared" si="8"/>
        <v>춘천</v>
      </c>
    </row>
    <row r="542" spans="1:5" x14ac:dyDescent="0.3">
      <c r="A542" t="s">
        <v>1031</v>
      </c>
      <c r="B542" t="s">
        <v>1032</v>
      </c>
      <c r="C542">
        <v>37.916637999999999</v>
      </c>
      <c r="D542">
        <v>127.7414849962</v>
      </c>
      <c r="E542" t="str">
        <f t="shared" si="8"/>
        <v>춘천</v>
      </c>
    </row>
    <row r="543" spans="1:5" x14ac:dyDescent="0.3">
      <c r="A543" t="s">
        <v>891</v>
      </c>
      <c r="B543" t="s">
        <v>1033</v>
      </c>
      <c r="C543">
        <v>37.875735871700002</v>
      </c>
      <c r="D543">
        <v>127.73367525640001</v>
      </c>
      <c r="E543" t="str">
        <f t="shared" si="8"/>
        <v>춘천</v>
      </c>
    </row>
    <row r="544" spans="1:5" x14ac:dyDescent="0.3">
      <c r="A544" t="s">
        <v>745</v>
      </c>
      <c r="B544" t="s">
        <v>1034</v>
      </c>
      <c r="C544">
        <v>37.878636</v>
      </c>
      <c r="D544">
        <v>127.76475499999999</v>
      </c>
      <c r="E544" t="str">
        <f t="shared" si="8"/>
        <v>춘천</v>
      </c>
    </row>
    <row r="545" spans="1:5" x14ac:dyDescent="0.3">
      <c r="A545" t="s">
        <v>1035</v>
      </c>
      <c r="B545" t="s">
        <v>1036</v>
      </c>
      <c r="C545">
        <v>37.848951</v>
      </c>
      <c r="D545">
        <v>127.742437</v>
      </c>
      <c r="E545" t="str">
        <f t="shared" si="8"/>
        <v>춘천</v>
      </c>
    </row>
    <row r="546" spans="1:5" x14ac:dyDescent="0.3">
      <c r="A546" t="s">
        <v>967</v>
      </c>
      <c r="B546" t="s">
        <v>1037</v>
      </c>
      <c r="C546">
        <v>37.897506999999997</v>
      </c>
      <c r="D546">
        <v>127.738918</v>
      </c>
      <c r="E546" t="str">
        <f t="shared" si="8"/>
        <v>춘천</v>
      </c>
    </row>
    <row r="547" spans="1:5" x14ac:dyDescent="0.3">
      <c r="A547" t="s">
        <v>1038</v>
      </c>
      <c r="B547" t="s">
        <v>1039</v>
      </c>
      <c r="C547">
        <v>37.846854</v>
      </c>
      <c r="D547">
        <v>127.743567</v>
      </c>
      <c r="E547" t="str">
        <f t="shared" si="8"/>
        <v>춘천</v>
      </c>
    </row>
    <row r="548" spans="1:5" x14ac:dyDescent="0.3">
      <c r="A548" t="s">
        <v>1040</v>
      </c>
      <c r="B548" t="s">
        <v>1041</v>
      </c>
      <c r="C548">
        <v>37.851393999999999</v>
      </c>
      <c r="D548">
        <v>127.743129</v>
      </c>
      <c r="E548" t="str">
        <f t="shared" si="8"/>
        <v>춘천</v>
      </c>
    </row>
    <row r="549" spans="1:5" x14ac:dyDescent="0.3">
      <c r="A549" t="s">
        <v>1042</v>
      </c>
      <c r="B549" t="s">
        <v>1043</v>
      </c>
      <c r="C549">
        <v>37.875715999999997</v>
      </c>
      <c r="D549">
        <v>127.746591</v>
      </c>
      <c r="E549" t="str">
        <f t="shared" si="8"/>
        <v>춘천</v>
      </c>
    </row>
    <row r="550" spans="1:5" x14ac:dyDescent="0.3">
      <c r="A550" t="s">
        <v>1044</v>
      </c>
      <c r="B550" t="s">
        <v>1045</v>
      </c>
      <c r="C550">
        <v>37.8496122707</v>
      </c>
      <c r="D550">
        <v>127.744529</v>
      </c>
      <c r="E550" t="str">
        <f t="shared" si="8"/>
        <v>춘천</v>
      </c>
    </row>
    <row r="551" spans="1:5" x14ac:dyDescent="0.3">
      <c r="A551" t="s">
        <v>1046</v>
      </c>
      <c r="B551" t="s">
        <v>1047</v>
      </c>
      <c r="C551">
        <v>37.854272000000002</v>
      </c>
      <c r="D551">
        <v>127.75161900000001</v>
      </c>
      <c r="E551" t="str">
        <f t="shared" si="8"/>
        <v>춘천</v>
      </c>
    </row>
    <row r="552" spans="1:5" x14ac:dyDescent="0.3">
      <c r="A552" t="s">
        <v>453</v>
      </c>
      <c r="B552" t="s">
        <v>1048</v>
      </c>
      <c r="C552">
        <v>37.892183000000003</v>
      </c>
      <c r="D552">
        <v>127.721496</v>
      </c>
      <c r="E552" t="str">
        <f t="shared" ref="E552:E615" si="9">MID(B552, FIND(" ", B552)+1, 2)</f>
        <v>춘천</v>
      </c>
    </row>
    <row r="553" spans="1:5" x14ac:dyDescent="0.3">
      <c r="A553" t="s">
        <v>1049</v>
      </c>
      <c r="B553" t="s">
        <v>1050</v>
      </c>
      <c r="C553">
        <v>37.862968535900002</v>
      </c>
      <c r="D553">
        <v>127.7321490142</v>
      </c>
      <c r="E553" t="str">
        <f t="shared" si="9"/>
        <v>춘천</v>
      </c>
    </row>
    <row r="554" spans="1:5" x14ac:dyDescent="0.3">
      <c r="A554" t="s">
        <v>1051</v>
      </c>
      <c r="B554" t="s">
        <v>1052</v>
      </c>
      <c r="C554">
        <v>37.865566000000001</v>
      </c>
      <c r="D554">
        <v>127.72345300000001</v>
      </c>
      <c r="E554" t="str">
        <f t="shared" si="9"/>
        <v>춘천</v>
      </c>
    </row>
    <row r="555" spans="1:5" x14ac:dyDescent="0.3">
      <c r="A555" t="s">
        <v>1053</v>
      </c>
      <c r="B555" t="s">
        <v>1054</v>
      </c>
      <c r="C555">
        <v>37.899664000000001</v>
      </c>
      <c r="D555">
        <v>127.72958199999999</v>
      </c>
      <c r="E555" t="str">
        <f t="shared" si="9"/>
        <v>춘천</v>
      </c>
    </row>
    <row r="556" spans="1:5" x14ac:dyDescent="0.3">
      <c r="A556" t="s">
        <v>1055</v>
      </c>
      <c r="B556" t="s">
        <v>1056</v>
      </c>
      <c r="C556">
        <v>37.901077999999998</v>
      </c>
      <c r="D556">
        <v>127.72777499999999</v>
      </c>
      <c r="E556" t="str">
        <f t="shared" si="9"/>
        <v>춘천</v>
      </c>
    </row>
    <row r="557" spans="1:5" x14ac:dyDescent="0.3">
      <c r="A557" t="s">
        <v>891</v>
      </c>
      <c r="B557" t="s">
        <v>1057</v>
      </c>
      <c r="C557">
        <v>37.522647999999997</v>
      </c>
      <c r="D557">
        <v>127.43552099999999</v>
      </c>
      <c r="E557" t="str">
        <f t="shared" si="9"/>
        <v>춘천</v>
      </c>
    </row>
    <row r="558" spans="1:5" x14ac:dyDescent="0.3">
      <c r="A558" t="s">
        <v>1058</v>
      </c>
      <c r="B558" t="s">
        <v>1059</v>
      </c>
      <c r="C558">
        <v>37.859555</v>
      </c>
      <c r="D558">
        <v>127.72562600000001</v>
      </c>
      <c r="E558" t="str">
        <f t="shared" si="9"/>
        <v>춘천</v>
      </c>
    </row>
    <row r="559" spans="1:5" x14ac:dyDescent="0.3">
      <c r="A559" t="s">
        <v>891</v>
      </c>
      <c r="B559" t="s">
        <v>1060</v>
      </c>
      <c r="C559">
        <v>37.869936000000003</v>
      </c>
      <c r="D559">
        <v>127.716268</v>
      </c>
      <c r="E559" t="str">
        <f t="shared" si="9"/>
        <v>춘천</v>
      </c>
    </row>
    <row r="560" spans="1:5" x14ac:dyDescent="0.3">
      <c r="A560" t="s">
        <v>891</v>
      </c>
      <c r="B560" t="s">
        <v>1061</v>
      </c>
      <c r="C560">
        <v>37.869936000000003</v>
      </c>
      <c r="D560">
        <v>127.716268</v>
      </c>
      <c r="E560" t="str">
        <f t="shared" si="9"/>
        <v>춘천</v>
      </c>
    </row>
    <row r="561" spans="1:5" x14ac:dyDescent="0.3">
      <c r="A561" t="s">
        <v>1062</v>
      </c>
      <c r="B561" t="s">
        <v>1063</v>
      </c>
      <c r="C561">
        <v>37.460037999999997</v>
      </c>
      <c r="D561">
        <v>127.375139</v>
      </c>
      <c r="E561" t="str">
        <f t="shared" si="9"/>
        <v>춘천</v>
      </c>
    </row>
    <row r="562" spans="1:5" x14ac:dyDescent="0.3">
      <c r="A562" t="s">
        <v>1064</v>
      </c>
      <c r="B562" t="s">
        <v>1065</v>
      </c>
      <c r="C562">
        <v>37.861472647500001</v>
      </c>
      <c r="D562">
        <v>127.7229304143</v>
      </c>
      <c r="E562" t="str">
        <f t="shared" si="9"/>
        <v>춘천</v>
      </c>
    </row>
    <row r="563" spans="1:5" x14ac:dyDescent="0.3">
      <c r="A563" t="s">
        <v>1066</v>
      </c>
      <c r="B563" t="s">
        <v>1067</v>
      </c>
      <c r="C563">
        <v>37.858519000000001</v>
      </c>
      <c r="D563">
        <v>127.72025600000001</v>
      </c>
      <c r="E563" t="str">
        <f t="shared" si="9"/>
        <v>춘천</v>
      </c>
    </row>
    <row r="564" spans="1:5" x14ac:dyDescent="0.3">
      <c r="A564" t="s">
        <v>1068</v>
      </c>
      <c r="B564" t="s">
        <v>1069</v>
      </c>
      <c r="C564">
        <v>37.854686999999998</v>
      </c>
      <c r="D564">
        <v>127.74354200000001</v>
      </c>
      <c r="E564" t="str">
        <f t="shared" si="9"/>
        <v>춘천</v>
      </c>
    </row>
    <row r="565" spans="1:5" x14ac:dyDescent="0.3">
      <c r="A565" t="s">
        <v>1070</v>
      </c>
      <c r="B565" t="s">
        <v>1071</v>
      </c>
      <c r="C565">
        <v>37.850881000000001</v>
      </c>
      <c r="D565">
        <v>127.745774</v>
      </c>
      <c r="E565" t="str">
        <f t="shared" si="9"/>
        <v>춘천</v>
      </c>
    </row>
    <row r="566" spans="1:5" x14ac:dyDescent="0.3">
      <c r="A566" t="s">
        <v>1072</v>
      </c>
      <c r="B566" t="s">
        <v>1073</v>
      </c>
      <c r="C566">
        <v>37.887514000000003</v>
      </c>
      <c r="D566">
        <v>127.756747</v>
      </c>
      <c r="E566" t="str">
        <f t="shared" si="9"/>
        <v>춘천</v>
      </c>
    </row>
    <row r="567" spans="1:5" x14ac:dyDescent="0.3">
      <c r="A567" t="s">
        <v>1074</v>
      </c>
      <c r="B567" t="s">
        <v>1075</v>
      </c>
      <c r="C567">
        <v>37.856714988199997</v>
      </c>
      <c r="D567">
        <v>127.7379475684</v>
      </c>
      <c r="E567" t="str">
        <f t="shared" si="9"/>
        <v>춘천</v>
      </c>
    </row>
    <row r="568" spans="1:5" x14ac:dyDescent="0.3">
      <c r="A568" t="s">
        <v>1076</v>
      </c>
      <c r="B568" t="s">
        <v>1077</v>
      </c>
      <c r="C568">
        <v>37.851210999999999</v>
      </c>
      <c r="D568">
        <v>127.73993758810001</v>
      </c>
      <c r="E568" t="str">
        <f t="shared" si="9"/>
        <v>춘천</v>
      </c>
    </row>
    <row r="569" spans="1:5" x14ac:dyDescent="0.3">
      <c r="A569" t="s">
        <v>1078</v>
      </c>
      <c r="B569" t="s">
        <v>1079</v>
      </c>
      <c r="C569">
        <v>37.850930362200003</v>
      </c>
      <c r="D569">
        <v>127.7227885641</v>
      </c>
      <c r="E569" t="str">
        <f t="shared" si="9"/>
        <v>춘천</v>
      </c>
    </row>
    <row r="570" spans="1:5" x14ac:dyDescent="0.3">
      <c r="A570" t="s">
        <v>1080</v>
      </c>
      <c r="B570" t="s">
        <v>1081</v>
      </c>
      <c r="C570">
        <v>37.874277999999997</v>
      </c>
      <c r="D570">
        <v>127.747919</v>
      </c>
      <c r="E570" t="str">
        <f t="shared" si="9"/>
        <v>춘천</v>
      </c>
    </row>
    <row r="571" spans="1:5" x14ac:dyDescent="0.3">
      <c r="A571" t="s">
        <v>1082</v>
      </c>
      <c r="B571" t="s">
        <v>1083</v>
      </c>
      <c r="C571">
        <v>37.874277999999997</v>
      </c>
      <c r="D571">
        <v>127.747919</v>
      </c>
      <c r="E571" t="str">
        <f t="shared" si="9"/>
        <v>춘천</v>
      </c>
    </row>
    <row r="572" spans="1:5" x14ac:dyDescent="0.3">
      <c r="A572" t="s">
        <v>1084</v>
      </c>
      <c r="B572" t="s">
        <v>1085</v>
      </c>
      <c r="C572">
        <v>37.861651000000002</v>
      </c>
      <c r="D572">
        <v>127.740281</v>
      </c>
      <c r="E572" t="str">
        <f t="shared" si="9"/>
        <v>춘천</v>
      </c>
    </row>
    <row r="573" spans="1:5" x14ac:dyDescent="0.3">
      <c r="A573" t="s">
        <v>891</v>
      </c>
      <c r="B573" t="s">
        <v>1086</v>
      </c>
      <c r="C573">
        <v>37.874050654599998</v>
      </c>
      <c r="D573">
        <v>127.73213561759999</v>
      </c>
      <c r="E573" t="str">
        <f t="shared" si="9"/>
        <v>춘천</v>
      </c>
    </row>
    <row r="574" spans="1:5" x14ac:dyDescent="0.3">
      <c r="A574" t="s">
        <v>441</v>
      </c>
      <c r="B574" t="s">
        <v>1087</v>
      </c>
      <c r="C574">
        <v>37.872711111100003</v>
      </c>
      <c r="D574">
        <v>127.7284843596</v>
      </c>
      <c r="E574" t="str">
        <f t="shared" si="9"/>
        <v>춘천</v>
      </c>
    </row>
    <row r="575" spans="1:5" x14ac:dyDescent="0.3">
      <c r="A575" t="s">
        <v>891</v>
      </c>
      <c r="B575" t="s">
        <v>1088</v>
      </c>
      <c r="C575">
        <v>37.871033240099997</v>
      </c>
      <c r="D575">
        <v>127.7213940171</v>
      </c>
      <c r="E575" t="str">
        <f t="shared" si="9"/>
        <v>춘천</v>
      </c>
    </row>
    <row r="576" spans="1:5" x14ac:dyDescent="0.3">
      <c r="A576" t="s">
        <v>891</v>
      </c>
      <c r="B576" t="s">
        <v>1089</v>
      </c>
      <c r="C576">
        <v>37.874521475999998</v>
      </c>
      <c r="D576">
        <v>127.7286611307</v>
      </c>
      <c r="E576" t="str">
        <f t="shared" si="9"/>
        <v>춘천</v>
      </c>
    </row>
    <row r="577" spans="1:5" x14ac:dyDescent="0.3">
      <c r="A577" t="s">
        <v>891</v>
      </c>
      <c r="B577" t="s">
        <v>1090</v>
      </c>
      <c r="C577">
        <v>37.871782000000003</v>
      </c>
      <c r="D577">
        <v>127.724801</v>
      </c>
      <c r="E577" t="str">
        <f t="shared" si="9"/>
        <v>춘천</v>
      </c>
    </row>
    <row r="578" spans="1:5" x14ac:dyDescent="0.3">
      <c r="A578" t="s">
        <v>1091</v>
      </c>
      <c r="B578" t="s">
        <v>1092</v>
      </c>
      <c r="C578">
        <v>37.882409000000003</v>
      </c>
      <c r="D578">
        <v>127.742074</v>
      </c>
      <c r="E578" t="str">
        <f t="shared" si="9"/>
        <v>춘천</v>
      </c>
    </row>
    <row r="579" spans="1:5" x14ac:dyDescent="0.3">
      <c r="A579" t="s">
        <v>1093</v>
      </c>
      <c r="B579" t="s">
        <v>1094</v>
      </c>
      <c r="C579">
        <v>37.874141999999999</v>
      </c>
      <c r="D579">
        <v>127.720319</v>
      </c>
      <c r="E579" t="str">
        <f t="shared" si="9"/>
        <v>춘천</v>
      </c>
    </row>
    <row r="580" spans="1:5" x14ac:dyDescent="0.3">
      <c r="A580" t="s">
        <v>1095</v>
      </c>
      <c r="B580" t="s">
        <v>1096</v>
      </c>
      <c r="C580">
        <v>37.858119000000002</v>
      </c>
      <c r="D580">
        <v>127.74401899999999</v>
      </c>
      <c r="E580" t="str">
        <f t="shared" si="9"/>
        <v>춘천</v>
      </c>
    </row>
    <row r="581" spans="1:5" x14ac:dyDescent="0.3">
      <c r="A581" t="s">
        <v>1097</v>
      </c>
      <c r="B581" t="s">
        <v>1098</v>
      </c>
      <c r="C581">
        <v>37.859825000000001</v>
      </c>
      <c r="D581">
        <v>127.741181</v>
      </c>
      <c r="E581" t="str">
        <f t="shared" si="9"/>
        <v>춘천</v>
      </c>
    </row>
    <row r="582" spans="1:5" x14ac:dyDescent="0.3">
      <c r="A582" t="s">
        <v>1099</v>
      </c>
      <c r="B582" t="s">
        <v>1100</v>
      </c>
      <c r="C582">
        <v>37.862212</v>
      </c>
      <c r="D582">
        <v>127.72129099999999</v>
      </c>
      <c r="E582" t="str">
        <f t="shared" si="9"/>
        <v>춘천</v>
      </c>
    </row>
    <row r="583" spans="1:5" x14ac:dyDescent="0.3">
      <c r="A583" t="s">
        <v>1101</v>
      </c>
      <c r="B583" t="s">
        <v>1102</v>
      </c>
      <c r="C583">
        <v>37.889887000000002</v>
      </c>
      <c r="D583">
        <v>127.752661</v>
      </c>
      <c r="E583" t="str">
        <f t="shared" si="9"/>
        <v>춘천</v>
      </c>
    </row>
    <row r="584" spans="1:5" x14ac:dyDescent="0.3">
      <c r="A584" t="s">
        <v>1103</v>
      </c>
      <c r="B584" t="s">
        <v>1104</v>
      </c>
      <c r="C584">
        <v>37.867773999999997</v>
      </c>
      <c r="D584">
        <v>127.736879</v>
      </c>
      <c r="E584" t="str">
        <f t="shared" si="9"/>
        <v>춘천</v>
      </c>
    </row>
    <row r="585" spans="1:5" x14ac:dyDescent="0.3">
      <c r="A585" t="s">
        <v>1105</v>
      </c>
      <c r="B585" t="s">
        <v>1106</v>
      </c>
      <c r="C585">
        <v>37.865907</v>
      </c>
      <c r="D585">
        <v>127.72571600000001</v>
      </c>
      <c r="E585" t="str">
        <f t="shared" si="9"/>
        <v>춘천</v>
      </c>
    </row>
    <row r="586" spans="1:5" x14ac:dyDescent="0.3">
      <c r="A586" t="s">
        <v>1107</v>
      </c>
      <c r="B586" t="s">
        <v>1108</v>
      </c>
      <c r="C586">
        <v>37.841078000000003</v>
      </c>
      <c r="D586">
        <v>127.71589400000001</v>
      </c>
      <c r="E586" t="str">
        <f t="shared" si="9"/>
        <v>춘천</v>
      </c>
    </row>
    <row r="587" spans="1:5" x14ac:dyDescent="0.3">
      <c r="A587" t="s">
        <v>1109</v>
      </c>
      <c r="B587" t="s">
        <v>1110</v>
      </c>
      <c r="C587">
        <v>37.844026999999997</v>
      </c>
      <c r="D587">
        <v>127.712931</v>
      </c>
      <c r="E587" t="str">
        <f t="shared" si="9"/>
        <v>춘천</v>
      </c>
    </row>
    <row r="588" spans="1:5" x14ac:dyDescent="0.3">
      <c r="A588" t="s">
        <v>1111</v>
      </c>
      <c r="B588" t="s">
        <v>1112</v>
      </c>
      <c r="C588">
        <v>37.863159000000003</v>
      </c>
      <c r="D588">
        <v>127.747851</v>
      </c>
      <c r="E588" t="str">
        <f t="shared" si="9"/>
        <v>춘천</v>
      </c>
    </row>
    <row r="589" spans="1:5" x14ac:dyDescent="0.3">
      <c r="A589" t="s">
        <v>1113</v>
      </c>
      <c r="B589" t="s">
        <v>1114</v>
      </c>
      <c r="C589">
        <v>37.875965413700001</v>
      </c>
      <c r="D589">
        <v>127.7534515679</v>
      </c>
      <c r="E589" t="str">
        <f t="shared" si="9"/>
        <v>춘천</v>
      </c>
    </row>
    <row r="590" spans="1:5" x14ac:dyDescent="0.3">
      <c r="A590" t="s">
        <v>1115</v>
      </c>
      <c r="B590" t="s">
        <v>1116</v>
      </c>
      <c r="C590">
        <v>37.866863000000002</v>
      </c>
      <c r="D590">
        <v>127.723849</v>
      </c>
      <c r="E590" t="str">
        <f t="shared" si="9"/>
        <v>춘천</v>
      </c>
    </row>
    <row r="591" spans="1:5" x14ac:dyDescent="0.3">
      <c r="A591" t="s">
        <v>1117</v>
      </c>
      <c r="B591" t="s">
        <v>1118</v>
      </c>
      <c r="C591">
        <v>37.844026999999997</v>
      </c>
      <c r="D591">
        <v>127.712931</v>
      </c>
      <c r="E591" t="str">
        <f t="shared" si="9"/>
        <v>춘천</v>
      </c>
    </row>
    <row r="592" spans="1:5" x14ac:dyDescent="0.3">
      <c r="A592" t="s">
        <v>1119</v>
      </c>
      <c r="B592" t="s">
        <v>1120</v>
      </c>
      <c r="C592">
        <v>37.1097568</v>
      </c>
      <c r="D592">
        <v>129.03674340000001</v>
      </c>
      <c r="E592" t="str">
        <f t="shared" si="9"/>
        <v>태백</v>
      </c>
    </row>
    <row r="593" spans="1:5" x14ac:dyDescent="0.3">
      <c r="A593" t="s">
        <v>1121</v>
      </c>
      <c r="B593" t="s">
        <v>1122</v>
      </c>
      <c r="C593">
        <v>37.104022060399998</v>
      </c>
      <c r="D593">
        <v>129.0406132855</v>
      </c>
      <c r="E593" t="str">
        <f t="shared" si="9"/>
        <v>태백</v>
      </c>
    </row>
    <row r="594" spans="1:5" x14ac:dyDescent="0.3">
      <c r="A594" t="s">
        <v>1123</v>
      </c>
      <c r="B594" t="s">
        <v>1124</v>
      </c>
      <c r="C594">
        <v>37.117235299999997</v>
      </c>
      <c r="D594">
        <v>128.987098</v>
      </c>
      <c r="E594" t="str">
        <f t="shared" si="9"/>
        <v>태백</v>
      </c>
    </row>
    <row r="595" spans="1:5" x14ac:dyDescent="0.3">
      <c r="A595" t="s">
        <v>1125</v>
      </c>
      <c r="B595" t="s">
        <v>1126</v>
      </c>
      <c r="C595">
        <v>37.107900299999997</v>
      </c>
      <c r="D595">
        <v>128.99613307499999</v>
      </c>
      <c r="E595" t="str">
        <f t="shared" si="9"/>
        <v>태백</v>
      </c>
    </row>
    <row r="596" spans="1:5" x14ac:dyDescent="0.3">
      <c r="A596" t="s">
        <v>1127</v>
      </c>
      <c r="B596" t="s">
        <v>1128</v>
      </c>
      <c r="C596">
        <v>37.119242300000003</v>
      </c>
      <c r="D596">
        <v>129.04022509999999</v>
      </c>
      <c r="E596" t="str">
        <f t="shared" si="9"/>
        <v>태백</v>
      </c>
    </row>
    <row r="597" spans="1:5" x14ac:dyDescent="0.3">
      <c r="A597" t="s">
        <v>1129</v>
      </c>
      <c r="B597" t="s">
        <v>1130</v>
      </c>
      <c r="C597">
        <v>37.170693499999999</v>
      </c>
      <c r="D597">
        <v>129.0380945</v>
      </c>
      <c r="E597" t="str">
        <f t="shared" si="9"/>
        <v>태백</v>
      </c>
    </row>
    <row r="598" spans="1:5" x14ac:dyDescent="0.3">
      <c r="A598" t="s">
        <v>1131</v>
      </c>
      <c r="B598" t="s">
        <v>1132</v>
      </c>
      <c r="C598">
        <v>37.181369599999996</v>
      </c>
      <c r="D598">
        <v>128.97640100000001</v>
      </c>
      <c r="E598" t="str">
        <f t="shared" si="9"/>
        <v>태백</v>
      </c>
    </row>
    <row r="599" spans="1:5" x14ac:dyDescent="0.3">
      <c r="A599" t="s">
        <v>1133</v>
      </c>
      <c r="B599" t="s">
        <v>1134</v>
      </c>
      <c r="C599">
        <v>37.176454999999997</v>
      </c>
      <c r="D599">
        <v>128.992131</v>
      </c>
      <c r="E599" t="str">
        <f t="shared" si="9"/>
        <v>태백</v>
      </c>
    </row>
    <row r="600" spans="1:5" x14ac:dyDescent="0.3">
      <c r="A600" t="s">
        <v>1135</v>
      </c>
      <c r="B600" t="s">
        <v>1136</v>
      </c>
      <c r="C600">
        <v>37.175226500000001</v>
      </c>
      <c r="D600">
        <v>128.98991269999999</v>
      </c>
      <c r="E600" t="str">
        <f t="shared" si="9"/>
        <v>태백</v>
      </c>
    </row>
    <row r="601" spans="1:5" x14ac:dyDescent="0.3">
      <c r="A601" t="s">
        <v>1137</v>
      </c>
      <c r="B601" t="s">
        <v>1138</v>
      </c>
      <c r="C601">
        <v>37.177002700000003</v>
      </c>
      <c r="D601">
        <v>128.98644200000001</v>
      </c>
      <c r="E601" t="str">
        <f t="shared" si="9"/>
        <v>태백</v>
      </c>
    </row>
    <row r="602" spans="1:5" x14ac:dyDescent="0.3">
      <c r="A602" t="s">
        <v>1139</v>
      </c>
      <c r="B602" t="s">
        <v>1140</v>
      </c>
      <c r="C602">
        <v>37.171466899999999</v>
      </c>
      <c r="D602">
        <v>128.99249530520001</v>
      </c>
      <c r="E602" t="str">
        <f t="shared" si="9"/>
        <v>태백</v>
      </c>
    </row>
    <row r="603" spans="1:5" x14ac:dyDescent="0.3">
      <c r="A603" t="s">
        <v>1141</v>
      </c>
      <c r="B603" t="s">
        <v>1142</v>
      </c>
      <c r="C603">
        <v>37.180755099999999</v>
      </c>
      <c r="D603">
        <v>128.98043150000001</v>
      </c>
      <c r="E603" t="str">
        <f t="shared" si="9"/>
        <v>태백</v>
      </c>
    </row>
    <row r="604" spans="1:5" x14ac:dyDescent="0.3">
      <c r="A604" t="s">
        <v>1143</v>
      </c>
      <c r="B604" t="s">
        <v>1144</v>
      </c>
      <c r="C604">
        <v>37.173636500000001</v>
      </c>
      <c r="D604">
        <v>128.99373180000001</v>
      </c>
      <c r="E604" t="str">
        <f t="shared" si="9"/>
        <v>태백</v>
      </c>
    </row>
    <row r="605" spans="1:5" x14ac:dyDescent="0.3">
      <c r="A605" t="s">
        <v>1145</v>
      </c>
      <c r="B605" t="s">
        <v>1146</v>
      </c>
      <c r="C605">
        <v>37.175878500000003</v>
      </c>
      <c r="D605">
        <v>128.9789001</v>
      </c>
      <c r="E605" t="str">
        <f t="shared" si="9"/>
        <v>태백</v>
      </c>
    </row>
    <row r="606" spans="1:5" x14ac:dyDescent="0.3">
      <c r="A606" t="s">
        <v>1147</v>
      </c>
      <c r="B606" t="s">
        <v>1148</v>
      </c>
      <c r="C606">
        <v>37.175027100000001</v>
      </c>
      <c r="D606">
        <v>128.9958536</v>
      </c>
      <c r="E606" t="str">
        <f t="shared" si="9"/>
        <v>태백</v>
      </c>
    </row>
    <row r="607" spans="1:5" x14ac:dyDescent="0.3">
      <c r="A607" t="s">
        <v>1149</v>
      </c>
      <c r="B607" t="s">
        <v>1150</v>
      </c>
      <c r="C607">
        <v>37.1595443</v>
      </c>
      <c r="D607">
        <v>128.980526</v>
      </c>
      <c r="E607" t="str">
        <f t="shared" si="9"/>
        <v>태백</v>
      </c>
    </row>
    <row r="608" spans="1:5" x14ac:dyDescent="0.3">
      <c r="A608" t="s">
        <v>1151</v>
      </c>
      <c r="B608" t="s">
        <v>1152</v>
      </c>
      <c r="C608">
        <v>37.155086448900001</v>
      </c>
      <c r="D608">
        <v>128.9811066796</v>
      </c>
      <c r="E608" t="str">
        <f t="shared" si="9"/>
        <v>태백</v>
      </c>
    </row>
    <row r="609" spans="1:5" x14ac:dyDescent="0.3">
      <c r="A609" t="s">
        <v>1153</v>
      </c>
      <c r="B609" t="s">
        <v>1154</v>
      </c>
      <c r="C609">
        <v>37.1706705</v>
      </c>
      <c r="D609">
        <v>128.98970199999999</v>
      </c>
      <c r="E609" t="str">
        <f t="shared" si="9"/>
        <v>태백</v>
      </c>
    </row>
    <row r="610" spans="1:5" x14ac:dyDescent="0.3">
      <c r="A610" t="s">
        <v>1155</v>
      </c>
      <c r="B610" t="s">
        <v>1156</v>
      </c>
      <c r="C610">
        <v>37.168960900000002</v>
      </c>
      <c r="D610">
        <v>128.98897700000001</v>
      </c>
      <c r="E610" t="str">
        <f t="shared" si="9"/>
        <v>태백</v>
      </c>
    </row>
    <row r="611" spans="1:5" x14ac:dyDescent="0.3">
      <c r="A611" t="s">
        <v>1157</v>
      </c>
      <c r="B611" t="s">
        <v>1158</v>
      </c>
      <c r="C611">
        <v>37.174998340000002</v>
      </c>
      <c r="D611">
        <v>128.996668</v>
      </c>
      <c r="E611" t="str">
        <f t="shared" si="9"/>
        <v>태백</v>
      </c>
    </row>
    <row r="612" spans="1:5" x14ac:dyDescent="0.3">
      <c r="A612" t="s">
        <v>1159</v>
      </c>
      <c r="B612" t="s">
        <v>1160</v>
      </c>
      <c r="C612">
        <v>37.162625900000002</v>
      </c>
      <c r="D612">
        <v>128.98305400000001</v>
      </c>
      <c r="E612" t="str">
        <f t="shared" si="9"/>
        <v>태백</v>
      </c>
    </row>
    <row r="613" spans="1:5" x14ac:dyDescent="0.3">
      <c r="A613" t="s">
        <v>1161</v>
      </c>
      <c r="B613" t="s">
        <v>1162</v>
      </c>
      <c r="C613">
        <v>37.658252830000002</v>
      </c>
      <c r="D613">
        <v>128.69781499999999</v>
      </c>
      <c r="E613" t="str">
        <f t="shared" si="9"/>
        <v>평창</v>
      </c>
    </row>
    <row r="614" spans="1:5" x14ac:dyDescent="0.3">
      <c r="A614" t="s">
        <v>1163</v>
      </c>
      <c r="B614" t="s">
        <v>1164</v>
      </c>
      <c r="C614">
        <v>37.667997679999999</v>
      </c>
      <c r="D614">
        <v>128.71310449999999</v>
      </c>
      <c r="E614" t="str">
        <f t="shared" si="9"/>
        <v>평창</v>
      </c>
    </row>
    <row r="615" spans="1:5" x14ac:dyDescent="0.3">
      <c r="A615" t="s">
        <v>1165</v>
      </c>
      <c r="B615" t="s">
        <v>1166</v>
      </c>
      <c r="C615">
        <v>37.676714169999997</v>
      </c>
      <c r="D615">
        <v>128.71802289999999</v>
      </c>
      <c r="E615" t="str">
        <f t="shared" si="9"/>
        <v>평창</v>
      </c>
    </row>
    <row r="616" spans="1:5" x14ac:dyDescent="0.3">
      <c r="A616" t="s">
        <v>1167</v>
      </c>
      <c r="B616" t="s">
        <v>1168</v>
      </c>
      <c r="C616">
        <v>37.677076100000001</v>
      </c>
      <c r="D616">
        <v>128.7051921</v>
      </c>
      <c r="E616" t="str">
        <f t="shared" ref="E616:E679" si="10">MID(B616, FIND(" ", B616)+1, 2)</f>
        <v>평창</v>
      </c>
    </row>
    <row r="617" spans="1:5" x14ac:dyDescent="0.3">
      <c r="A617" t="s">
        <v>1169</v>
      </c>
      <c r="B617" t="s">
        <v>1170</v>
      </c>
      <c r="C617">
        <v>37.675593470000003</v>
      </c>
      <c r="D617">
        <v>128.70430519999999</v>
      </c>
      <c r="E617" t="str">
        <f t="shared" si="10"/>
        <v>평창</v>
      </c>
    </row>
    <row r="618" spans="1:5" x14ac:dyDescent="0.3">
      <c r="A618" t="s">
        <v>1171</v>
      </c>
      <c r="B618" t="s">
        <v>1172</v>
      </c>
      <c r="C618">
        <v>37.668925629999997</v>
      </c>
      <c r="D618">
        <v>128.7029015</v>
      </c>
      <c r="E618" t="str">
        <f t="shared" si="10"/>
        <v>평창</v>
      </c>
    </row>
    <row r="619" spans="1:5" x14ac:dyDescent="0.3">
      <c r="A619" t="s">
        <v>1173</v>
      </c>
      <c r="B619" t="s">
        <v>1174</v>
      </c>
      <c r="C619">
        <v>37.66659877</v>
      </c>
      <c r="D619">
        <v>128.7111089</v>
      </c>
      <c r="E619" t="str">
        <f t="shared" si="10"/>
        <v>평창</v>
      </c>
    </row>
    <row r="620" spans="1:5" x14ac:dyDescent="0.3">
      <c r="A620" t="s">
        <v>1175</v>
      </c>
      <c r="B620" t="s">
        <v>1176</v>
      </c>
      <c r="C620">
        <v>37.491834920000002</v>
      </c>
      <c r="D620">
        <v>128.4561233</v>
      </c>
      <c r="E620" t="str">
        <f t="shared" si="10"/>
        <v>평창</v>
      </c>
    </row>
    <row r="621" spans="1:5" x14ac:dyDescent="0.3">
      <c r="A621" t="s">
        <v>1177</v>
      </c>
      <c r="B621" t="s">
        <v>1178</v>
      </c>
      <c r="C621">
        <v>37.490067289999999</v>
      </c>
      <c r="D621">
        <v>128.45389270000001</v>
      </c>
      <c r="E621" t="str">
        <f t="shared" si="10"/>
        <v>평창</v>
      </c>
    </row>
    <row r="622" spans="1:5" x14ac:dyDescent="0.3">
      <c r="A622" t="s">
        <v>1179</v>
      </c>
      <c r="B622" t="s">
        <v>1180</v>
      </c>
      <c r="C622">
        <v>37.508101809999999</v>
      </c>
      <c r="D622">
        <v>128.45790099999999</v>
      </c>
      <c r="E622" t="str">
        <f t="shared" si="10"/>
        <v>평창</v>
      </c>
    </row>
    <row r="623" spans="1:5" x14ac:dyDescent="0.3">
      <c r="A623" t="s">
        <v>1181</v>
      </c>
      <c r="B623" t="s">
        <v>1182</v>
      </c>
      <c r="C623">
        <v>37.501664810000001</v>
      </c>
      <c r="D623">
        <v>128.4588383</v>
      </c>
      <c r="E623" t="str">
        <f t="shared" si="10"/>
        <v>평창</v>
      </c>
    </row>
    <row r="624" spans="1:5" x14ac:dyDescent="0.3">
      <c r="A624" t="s">
        <v>1183</v>
      </c>
      <c r="B624" t="s">
        <v>1184</v>
      </c>
      <c r="C624">
        <v>37.495296289999999</v>
      </c>
      <c r="D624">
        <v>128.45889869999999</v>
      </c>
      <c r="E624" t="str">
        <f t="shared" si="10"/>
        <v>평창</v>
      </c>
    </row>
    <row r="625" spans="1:5" x14ac:dyDescent="0.3">
      <c r="A625" t="s">
        <v>1185</v>
      </c>
      <c r="B625" t="s">
        <v>1186</v>
      </c>
      <c r="C625">
        <v>37.502537099999998</v>
      </c>
      <c r="D625">
        <v>128.45856739999999</v>
      </c>
      <c r="E625" t="str">
        <f t="shared" si="10"/>
        <v>평창</v>
      </c>
    </row>
    <row r="626" spans="1:5" x14ac:dyDescent="0.3">
      <c r="A626" t="s">
        <v>1187</v>
      </c>
      <c r="B626" t="s">
        <v>1188</v>
      </c>
      <c r="C626">
        <v>37.61229831</v>
      </c>
      <c r="D626">
        <v>128.3789902</v>
      </c>
      <c r="E626" t="str">
        <f t="shared" si="10"/>
        <v>평창</v>
      </c>
    </row>
    <row r="627" spans="1:5" x14ac:dyDescent="0.3">
      <c r="A627" t="s">
        <v>1189</v>
      </c>
      <c r="B627" t="s">
        <v>1190</v>
      </c>
      <c r="C627">
        <v>37.61431116</v>
      </c>
      <c r="D627">
        <v>128.3755391</v>
      </c>
      <c r="E627" t="str">
        <f t="shared" si="10"/>
        <v>평창</v>
      </c>
    </row>
    <row r="628" spans="1:5" x14ac:dyDescent="0.3">
      <c r="A628" t="s">
        <v>1191</v>
      </c>
      <c r="B628" t="s">
        <v>1192</v>
      </c>
      <c r="C628">
        <v>37.61729338</v>
      </c>
      <c r="D628">
        <v>128.38288510000001</v>
      </c>
      <c r="E628" t="str">
        <f t="shared" si="10"/>
        <v>평창</v>
      </c>
    </row>
    <row r="629" spans="1:5" x14ac:dyDescent="0.3">
      <c r="A629" t="s">
        <v>1193</v>
      </c>
      <c r="B629" t="s">
        <v>1194</v>
      </c>
      <c r="C629">
        <v>37.564049009999998</v>
      </c>
      <c r="D629">
        <v>128.43022970000001</v>
      </c>
      <c r="E629" t="str">
        <f t="shared" si="10"/>
        <v>평창</v>
      </c>
    </row>
    <row r="630" spans="1:5" x14ac:dyDescent="0.3">
      <c r="A630" t="s">
        <v>1195</v>
      </c>
      <c r="B630" t="s">
        <v>1196</v>
      </c>
      <c r="C630">
        <v>37.650506669999999</v>
      </c>
      <c r="D630">
        <v>128.56908490000001</v>
      </c>
      <c r="E630" t="str">
        <f t="shared" si="10"/>
        <v>평창</v>
      </c>
    </row>
    <row r="631" spans="1:5" x14ac:dyDescent="0.3">
      <c r="A631" t="s">
        <v>1197</v>
      </c>
      <c r="B631" t="s">
        <v>1198</v>
      </c>
      <c r="C631">
        <v>37.646299900000002</v>
      </c>
      <c r="D631">
        <v>128.57382569999999</v>
      </c>
      <c r="E631" t="str">
        <f t="shared" si="10"/>
        <v>평창</v>
      </c>
    </row>
    <row r="632" spans="1:5" x14ac:dyDescent="0.3">
      <c r="A632" t="s">
        <v>1199</v>
      </c>
      <c r="B632" t="s">
        <v>1200</v>
      </c>
      <c r="C632">
        <v>37.646692719999997</v>
      </c>
      <c r="D632">
        <v>128.5716898</v>
      </c>
      <c r="E632" t="str">
        <f t="shared" si="10"/>
        <v>평창</v>
      </c>
    </row>
    <row r="633" spans="1:5" x14ac:dyDescent="0.3">
      <c r="A633" t="s">
        <v>1201</v>
      </c>
      <c r="B633" t="s">
        <v>1202</v>
      </c>
      <c r="C633">
        <v>37.642392880000003</v>
      </c>
      <c r="D633">
        <v>128.57069849999999</v>
      </c>
      <c r="E633" t="str">
        <f t="shared" si="10"/>
        <v>평창</v>
      </c>
    </row>
    <row r="634" spans="1:5" x14ac:dyDescent="0.3">
      <c r="A634" t="s">
        <v>1203</v>
      </c>
      <c r="B634" t="s">
        <v>1204</v>
      </c>
      <c r="C634">
        <v>37.635296940000003</v>
      </c>
      <c r="D634">
        <v>128.5624918</v>
      </c>
      <c r="E634" t="str">
        <f t="shared" si="10"/>
        <v>평창</v>
      </c>
    </row>
    <row r="635" spans="1:5" x14ac:dyDescent="0.3">
      <c r="A635" t="s">
        <v>1205</v>
      </c>
      <c r="B635" t="s">
        <v>1206</v>
      </c>
      <c r="C635">
        <v>37.632971410000003</v>
      </c>
      <c r="D635">
        <v>128.56122250000001</v>
      </c>
      <c r="E635" t="str">
        <f t="shared" si="10"/>
        <v>평창</v>
      </c>
    </row>
    <row r="636" spans="1:5" x14ac:dyDescent="0.3">
      <c r="A636" t="s">
        <v>1207</v>
      </c>
      <c r="B636" t="s">
        <v>1208</v>
      </c>
      <c r="C636">
        <v>37.637726669999999</v>
      </c>
      <c r="D636">
        <v>128.5543864</v>
      </c>
      <c r="E636" t="str">
        <f t="shared" si="10"/>
        <v>평창</v>
      </c>
    </row>
    <row r="637" spans="1:5" x14ac:dyDescent="0.3">
      <c r="A637" t="s">
        <v>1209</v>
      </c>
      <c r="B637" t="s">
        <v>1210</v>
      </c>
      <c r="C637">
        <v>37.645789059999998</v>
      </c>
      <c r="D637">
        <v>128.5658019</v>
      </c>
      <c r="E637" t="str">
        <f t="shared" si="10"/>
        <v>평창</v>
      </c>
    </row>
    <row r="638" spans="1:5" x14ac:dyDescent="0.3">
      <c r="A638" t="s">
        <v>1211</v>
      </c>
      <c r="B638" t="s">
        <v>1212</v>
      </c>
      <c r="C638">
        <v>37.640615259999997</v>
      </c>
      <c r="D638">
        <v>128.5591326</v>
      </c>
      <c r="E638" t="str">
        <f t="shared" si="10"/>
        <v>평창</v>
      </c>
    </row>
    <row r="639" spans="1:5" x14ac:dyDescent="0.3">
      <c r="A639" t="s">
        <v>1213</v>
      </c>
      <c r="B639" t="s">
        <v>1214</v>
      </c>
      <c r="C639">
        <v>37.360393879999997</v>
      </c>
      <c r="D639">
        <v>128.3877957</v>
      </c>
      <c r="E639" t="str">
        <f t="shared" si="10"/>
        <v>평창</v>
      </c>
    </row>
    <row r="640" spans="1:5" x14ac:dyDescent="0.3">
      <c r="A640" t="s">
        <v>1215</v>
      </c>
      <c r="B640" t="s">
        <v>1216</v>
      </c>
      <c r="C640">
        <v>37.369581609999997</v>
      </c>
      <c r="D640">
        <v>128.40171710000001</v>
      </c>
      <c r="E640" t="str">
        <f t="shared" si="10"/>
        <v>평창</v>
      </c>
    </row>
    <row r="641" spans="1:5" x14ac:dyDescent="0.3">
      <c r="A641" t="s">
        <v>1217</v>
      </c>
      <c r="B641" t="s">
        <v>1218</v>
      </c>
      <c r="C641">
        <v>37.374066419999998</v>
      </c>
      <c r="D641">
        <v>128.3988372</v>
      </c>
      <c r="E641" t="str">
        <f t="shared" si="10"/>
        <v>평창</v>
      </c>
    </row>
    <row r="642" spans="1:5" x14ac:dyDescent="0.3">
      <c r="A642" t="s">
        <v>1219</v>
      </c>
      <c r="B642" t="s">
        <v>1220</v>
      </c>
      <c r="C642">
        <v>37.368574199999998</v>
      </c>
      <c r="D642">
        <v>128.3940455</v>
      </c>
      <c r="E642" t="str">
        <f t="shared" si="10"/>
        <v>평창</v>
      </c>
    </row>
    <row r="643" spans="1:5" x14ac:dyDescent="0.3">
      <c r="A643" t="s">
        <v>1221</v>
      </c>
      <c r="B643" t="s">
        <v>1222</v>
      </c>
      <c r="C643">
        <v>37.614041999999998</v>
      </c>
      <c r="D643">
        <v>127.767073</v>
      </c>
      <c r="E643" t="str">
        <f t="shared" si="10"/>
        <v>홍천</v>
      </c>
    </row>
    <row r="644" spans="1:5" x14ac:dyDescent="0.3">
      <c r="A644" t="s">
        <v>1223</v>
      </c>
      <c r="B644" t="s">
        <v>1224</v>
      </c>
      <c r="C644">
        <v>37.616494000000003</v>
      </c>
      <c r="D644">
        <v>127.770267</v>
      </c>
      <c r="E644" t="str">
        <f t="shared" si="10"/>
        <v>홍천</v>
      </c>
    </row>
    <row r="645" spans="1:5" x14ac:dyDescent="0.3">
      <c r="A645" t="s">
        <v>1225</v>
      </c>
      <c r="B645" t="s">
        <v>1226</v>
      </c>
      <c r="C645">
        <v>37.618839000000001</v>
      </c>
      <c r="D645">
        <v>127.771868</v>
      </c>
      <c r="E645" t="str">
        <f t="shared" si="10"/>
        <v>홍천</v>
      </c>
    </row>
    <row r="646" spans="1:5" x14ac:dyDescent="0.3">
      <c r="A646" t="s">
        <v>1227</v>
      </c>
      <c r="B646" t="s">
        <v>1228</v>
      </c>
      <c r="C646">
        <v>37.688343000000003</v>
      </c>
      <c r="D646">
        <v>127.869501</v>
      </c>
      <c r="E646" t="str">
        <f t="shared" si="10"/>
        <v>홍천</v>
      </c>
    </row>
    <row r="647" spans="1:5" x14ac:dyDescent="0.3">
      <c r="A647" t="s">
        <v>1229</v>
      </c>
      <c r="B647" t="s">
        <v>1230</v>
      </c>
      <c r="C647">
        <v>37.715085000000002</v>
      </c>
      <c r="D647">
        <v>128.18471400000001</v>
      </c>
      <c r="E647" t="str">
        <f t="shared" si="10"/>
        <v>홍천</v>
      </c>
    </row>
    <row r="648" spans="1:5" x14ac:dyDescent="0.3">
      <c r="A648" t="s">
        <v>1231</v>
      </c>
      <c r="B648" t="s">
        <v>1232</v>
      </c>
      <c r="C648">
        <v>37.710934999999999</v>
      </c>
      <c r="D648">
        <v>128.192397</v>
      </c>
      <c r="E648" t="str">
        <f t="shared" si="10"/>
        <v>홍천</v>
      </c>
    </row>
    <row r="649" spans="1:5" x14ac:dyDescent="0.3">
      <c r="A649" t="s">
        <v>1233</v>
      </c>
      <c r="B649" t="s">
        <v>1234</v>
      </c>
      <c r="C649">
        <v>37.692852688899997</v>
      </c>
      <c r="D649">
        <v>127.89925845</v>
      </c>
      <c r="E649" t="str">
        <f t="shared" si="10"/>
        <v>홍천</v>
      </c>
    </row>
    <row r="650" spans="1:5" x14ac:dyDescent="0.3">
      <c r="A650" t="s">
        <v>1235</v>
      </c>
      <c r="B650" t="s">
        <v>1236</v>
      </c>
      <c r="C650">
        <v>37.689556000000003</v>
      </c>
      <c r="D650">
        <v>127.893192</v>
      </c>
      <c r="E650" t="str">
        <f t="shared" si="10"/>
        <v>홍천</v>
      </c>
    </row>
    <row r="651" spans="1:5" x14ac:dyDescent="0.3">
      <c r="A651" t="s">
        <v>355</v>
      </c>
      <c r="B651" t="s">
        <v>1237</v>
      </c>
      <c r="C651">
        <v>37.698712</v>
      </c>
      <c r="D651">
        <v>127.912126</v>
      </c>
      <c r="E651" t="str">
        <f t="shared" si="10"/>
        <v>홍천</v>
      </c>
    </row>
    <row r="652" spans="1:5" x14ac:dyDescent="0.3">
      <c r="A652" t="s">
        <v>1238</v>
      </c>
      <c r="B652" t="s">
        <v>1239</v>
      </c>
      <c r="C652">
        <v>37.692193574299999</v>
      </c>
      <c r="D652">
        <v>127.8863572171</v>
      </c>
      <c r="E652" t="str">
        <f t="shared" si="10"/>
        <v>홍천</v>
      </c>
    </row>
    <row r="653" spans="1:5" x14ac:dyDescent="0.3">
      <c r="A653" t="s">
        <v>1240</v>
      </c>
      <c r="B653" t="s">
        <v>1241</v>
      </c>
      <c r="C653">
        <v>37.685014000000002</v>
      </c>
      <c r="D653">
        <v>127.874444</v>
      </c>
      <c r="E653" t="str">
        <f t="shared" si="10"/>
        <v>홍천</v>
      </c>
    </row>
    <row r="654" spans="1:5" x14ac:dyDescent="0.3">
      <c r="A654" t="s">
        <v>1242</v>
      </c>
      <c r="B654" t="s">
        <v>1243</v>
      </c>
      <c r="C654">
        <v>37.684485000000002</v>
      </c>
      <c r="D654">
        <v>127.871476</v>
      </c>
      <c r="E654" t="str">
        <f t="shared" si="10"/>
        <v>홍천</v>
      </c>
    </row>
    <row r="655" spans="1:5" x14ac:dyDescent="0.3">
      <c r="A655" t="s">
        <v>1244</v>
      </c>
      <c r="B655" t="s">
        <v>1245</v>
      </c>
      <c r="C655">
        <v>37.682307917199999</v>
      </c>
      <c r="D655">
        <v>127.87240028630001</v>
      </c>
      <c r="E655" t="str">
        <f t="shared" si="10"/>
        <v>홍천</v>
      </c>
    </row>
    <row r="656" spans="1:5" x14ac:dyDescent="0.3">
      <c r="A656" t="s">
        <v>1246</v>
      </c>
      <c r="B656" t="s">
        <v>1247</v>
      </c>
      <c r="C656">
        <v>37.684992000000001</v>
      </c>
      <c r="D656">
        <v>127.88080100000001</v>
      </c>
      <c r="E656" t="str">
        <f t="shared" si="10"/>
        <v>홍천</v>
      </c>
    </row>
    <row r="657" spans="1:5" x14ac:dyDescent="0.3">
      <c r="A657" t="s">
        <v>1248</v>
      </c>
      <c r="B657" t="s">
        <v>1249</v>
      </c>
      <c r="C657">
        <v>37.681314999999998</v>
      </c>
      <c r="D657">
        <v>127.879328</v>
      </c>
      <c r="E657" t="str">
        <f t="shared" si="10"/>
        <v>홍천</v>
      </c>
    </row>
    <row r="658" spans="1:5" x14ac:dyDescent="0.3">
      <c r="A658" t="s">
        <v>1250</v>
      </c>
      <c r="B658" t="s">
        <v>1251</v>
      </c>
      <c r="C658">
        <v>37.684083999999999</v>
      </c>
      <c r="D658">
        <v>127.88203300000001</v>
      </c>
      <c r="E658" t="str">
        <f t="shared" si="10"/>
        <v>홍천</v>
      </c>
    </row>
    <row r="659" spans="1:5" x14ac:dyDescent="0.3">
      <c r="A659" t="s">
        <v>1252</v>
      </c>
      <c r="B659" t="s">
        <v>1253</v>
      </c>
      <c r="C659">
        <v>37.685583999999999</v>
      </c>
      <c r="D659">
        <v>127.884441</v>
      </c>
      <c r="E659" t="str">
        <f t="shared" si="10"/>
        <v>홍천</v>
      </c>
    </row>
    <row r="660" spans="1:5" x14ac:dyDescent="0.3">
      <c r="A660" t="s">
        <v>1254</v>
      </c>
      <c r="B660" t="s">
        <v>1255</v>
      </c>
      <c r="C660">
        <v>37.681547000000002</v>
      </c>
      <c r="D660">
        <v>127.880402</v>
      </c>
      <c r="E660" t="str">
        <f t="shared" si="10"/>
        <v>홍천</v>
      </c>
    </row>
    <row r="661" spans="1:5" x14ac:dyDescent="0.3">
      <c r="A661" t="s">
        <v>1256</v>
      </c>
      <c r="B661" t="s">
        <v>1257</v>
      </c>
      <c r="C661">
        <v>37.708187000000002</v>
      </c>
      <c r="D661">
        <v>127.90846500000001</v>
      </c>
      <c r="E661" t="str">
        <f t="shared" si="10"/>
        <v>홍천</v>
      </c>
    </row>
    <row r="662" spans="1:5" x14ac:dyDescent="0.3">
      <c r="A662" t="s">
        <v>1258</v>
      </c>
      <c r="B662" t="s">
        <v>1259</v>
      </c>
      <c r="C662">
        <v>37.700656000000002</v>
      </c>
      <c r="D662">
        <v>127.898391</v>
      </c>
      <c r="E662" t="str">
        <f t="shared" si="10"/>
        <v>홍천</v>
      </c>
    </row>
    <row r="663" spans="1:5" x14ac:dyDescent="0.3">
      <c r="A663" t="s">
        <v>1260</v>
      </c>
      <c r="B663" t="s">
        <v>1261</v>
      </c>
      <c r="C663">
        <v>37.695785901599997</v>
      </c>
      <c r="D663">
        <v>127.88933900000001</v>
      </c>
      <c r="E663" t="str">
        <f t="shared" si="10"/>
        <v>홍천</v>
      </c>
    </row>
    <row r="664" spans="1:5" x14ac:dyDescent="0.3">
      <c r="A664" t="s">
        <v>1262</v>
      </c>
      <c r="B664" t="s">
        <v>1263</v>
      </c>
      <c r="C664">
        <v>37.699316000000003</v>
      </c>
      <c r="D664">
        <v>127.8923522896</v>
      </c>
      <c r="E664" t="str">
        <f t="shared" si="10"/>
        <v>홍천</v>
      </c>
    </row>
    <row r="665" spans="1:5" x14ac:dyDescent="0.3">
      <c r="A665" t="s">
        <v>1264</v>
      </c>
      <c r="B665" t="s">
        <v>1265</v>
      </c>
      <c r="C665">
        <v>37.693821</v>
      </c>
      <c r="D665">
        <v>127.888806</v>
      </c>
      <c r="E665" t="str">
        <f t="shared" si="10"/>
        <v>홍천</v>
      </c>
    </row>
    <row r="666" spans="1:5" x14ac:dyDescent="0.3">
      <c r="A666" t="s">
        <v>1266</v>
      </c>
      <c r="B666" t="s">
        <v>1267</v>
      </c>
      <c r="C666">
        <v>37.689608</v>
      </c>
      <c r="D666">
        <v>127.877061</v>
      </c>
      <c r="E666" t="str">
        <f t="shared" si="10"/>
        <v>홍천</v>
      </c>
    </row>
    <row r="667" spans="1:5" x14ac:dyDescent="0.3">
      <c r="A667" t="s">
        <v>1268</v>
      </c>
      <c r="B667" t="s">
        <v>1269</v>
      </c>
      <c r="C667">
        <v>37.688710999999998</v>
      </c>
      <c r="D667">
        <v>127.876251</v>
      </c>
      <c r="E667" t="str">
        <f t="shared" si="10"/>
        <v>홍천</v>
      </c>
    </row>
    <row r="668" spans="1:5" x14ac:dyDescent="0.3">
      <c r="A668" t="s">
        <v>1270</v>
      </c>
      <c r="B668" t="s">
        <v>1271</v>
      </c>
      <c r="C668">
        <v>37.695199000000002</v>
      </c>
      <c r="D668">
        <v>127.891661</v>
      </c>
      <c r="E668" t="str">
        <f t="shared" si="10"/>
        <v>홍천</v>
      </c>
    </row>
    <row r="669" spans="1:5" x14ac:dyDescent="0.3">
      <c r="A669" t="s">
        <v>1272</v>
      </c>
      <c r="B669" t="s">
        <v>1273</v>
      </c>
      <c r="C669">
        <v>37.695771000000001</v>
      </c>
      <c r="D669">
        <v>127.885626</v>
      </c>
      <c r="E669" t="str">
        <f t="shared" si="10"/>
        <v>홍천</v>
      </c>
    </row>
    <row r="670" spans="1:5" x14ac:dyDescent="0.3">
      <c r="A670" t="s">
        <v>1274</v>
      </c>
      <c r="B670" t="s">
        <v>1275</v>
      </c>
      <c r="C670">
        <v>37.700474999999997</v>
      </c>
      <c r="D670">
        <v>127.888867</v>
      </c>
      <c r="E670" t="str">
        <f t="shared" si="10"/>
        <v>홍천</v>
      </c>
    </row>
    <row r="671" spans="1:5" x14ac:dyDescent="0.3">
      <c r="A671" t="s">
        <v>1276</v>
      </c>
      <c r="B671" t="s">
        <v>1277</v>
      </c>
      <c r="C671">
        <v>37.693385999999997</v>
      </c>
      <c r="D671">
        <v>127.87861100000001</v>
      </c>
      <c r="E671" t="str">
        <f t="shared" si="10"/>
        <v>홍천</v>
      </c>
    </row>
    <row r="672" spans="1:5" x14ac:dyDescent="0.3">
      <c r="A672" t="s">
        <v>1278</v>
      </c>
      <c r="B672" t="s">
        <v>1279</v>
      </c>
      <c r="C672">
        <v>38.053364000000002</v>
      </c>
      <c r="D672">
        <v>127.81163100000001</v>
      </c>
      <c r="E672" t="str">
        <f t="shared" si="10"/>
        <v>화천</v>
      </c>
    </row>
    <row r="673" spans="1:5" x14ac:dyDescent="0.3">
      <c r="A673" t="s">
        <v>1280</v>
      </c>
      <c r="B673" t="s">
        <v>1281</v>
      </c>
      <c r="C673">
        <v>38.065699000000002</v>
      </c>
      <c r="D673">
        <v>127.52484699999999</v>
      </c>
      <c r="E673" t="str">
        <f t="shared" si="10"/>
        <v>화천</v>
      </c>
    </row>
    <row r="674" spans="1:5" x14ac:dyDescent="0.3">
      <c r="A674" t="s">
        <v>1282</v>
      </c>
      <c r="B674" t="s">
        <v>1283</v>
      </c>
      <c r="C674">
        <v>38.069006000000002</v>
      </c>
      <c r="D674">
        <v>127.523321</v>
      </c>
      <c r="E674" t="str">
        <f t="shared" si="10"/>
        <v>화천</v>
      </c>
    </row>
    <row r="675" spans="1:5" x14ac:dyDescent="0.3">
      <c r="A675" t="s">
        <v>1284</v>
      </c>
      <c r="B675" t="s">
        <v>1285</v>
      </c>
      <c r="C675">
        <v>38.075499000000001</v>
      </c>
      <c r="D675">
        <v>127.524404</v>
      </c>
      <c r="E675" t="str">
        <f t="shared" si="10"/>
        <v>화천</v>
      </c>
    </row>
    <row r="676" spans="1:5" x14ac:dyDescent="0.3">
      <c r="A676" t="s">
        <v>1286</v>
      </c>
      <c r="B676" t="s">
        <v>1287</v>
      </c>
      <c r="C676">
        <v>38.187784999999998</v>
      </c>
      <c r="D676">
        <v>127.60052899999999</v>
      </c>
      <c r="E676" t="str">
        <f t="shared" si="10"/>
        <v>화천</v>
      </c>
    </row>
    <row r="677" spans="1:5" x14ac:dyDescent="0.3">
      <c r="A677" t="s">
        <v>1288</v>
      </c>
      <c r="B677" t="s">
        <v>1289</v>
      </c>
      <c r="C677">
        <v>38.202703</v>
      </c>
      <c r="D677">
        <v>127.664607</v>
      </c>
      <c r="E677" t="str">
        <f t="shared" si="10"/>
        <v>화천</v>
      </c>
    </row>
    <row r="678" spans="1:5" x14ac:dyDescent="0.3">
      <c r="A678" t="s">
        <v>1290</v>
      </c>
      <c r="B678" t="s">
        <v>1291</v>
      </c>
      <c r="C678">
        <v>38.096846999999997</v>
      </c>
      <c r="D678">
        <v>127.702393</v>
      </c>
      <c r="E678" t="str">
        <f t="shared" si="10"/>
        <v>화천</v>
      </c>
    </row>
    <row r="679" spans="1:5" x14ac:dyDescent="0.3">
      <c r="A679" t="s">
        <v>1292</v>
      </c>
      <c r="B679" t="s">
        <v>1293</v>
      </c>
      <c r="C679">
        <v>38.116759000000002</v>
      </c>
      <c r="D679">
        <v>127.698624</v>
      </c>
      <c r="E679" t="str">
        <f t="shared" si="10"/>
        <v>화천</v>
      </c>
    </row>
    <row r="680" spans="1:5" x14ac:dyDescent="0.3">
      <c r="A680" t="s">
        <v>1294</v>
      </c>
      <c r="B680" t="s">
        <v>1295</v>
      </c>
      <c r="C680">
        <v>38.113795000000003</v>
      </c>
      <c r="D680">
        <v>127.697401</v>
      </c>
      <c r="E680" t="str">
        <f t="shared" ref="E680:E728" si="11">MID(B680, FIND(" ", B680)+1, 2)</f>
        <v>화천</v>
      </c>
    </row>
    <row r="681" spans="1:5" x14ac:dyDescent="0.3">
      <c r="A681" t="s">
        <v>1296</v>
      </c>
      <c r="B681" t="s">
        <v>1297</v>
      </c>
      <c r="C681">
        <v>38.114548999999997</v>
      </c>
      <c r="D681">
        <v>127.702736</v>
      </c>
      <c r="E681" t="str">
        <f t="shared" si="11"/>
        <v>화천</v>
      </c>
    </row>
    <row r="682" spans="1:5" x14ac:dyDescent="0.3">
      <c r="A682" t="s">
        <v>1298</v>
      </c>
      <c r="B682" t="s">
        <v>1299</v>
      </c>
      <c r="C682">
        <v>38.106931000000003</v>
      </c>
      <c r="D682">
        <v>127.706165</v>
      </c>
      <c r="E682" t="str">
        <f t="shared" si="11"/>
        <v>화천</v>
      </c>
    </row>
    <row r="683" spans="1:5" x14ac:dyDescent="0.3">
      <c r="A683" t="s">
        <v>1300</v>
      </c>
      <c r="B683" t="s">
        <v>1301</v>
      </c>
      <c r="C683">
        <v>38.107483999999999</v>
      </c>
      <c r="D683">
        <v>127.705804</v>
      </c>
      <c r="E683" t="str">
        <f t="shared" si="11"/>
        <v>화천</v>
      </c>
    </row>
    <row r="684" spans="1:5" x14ac:dyDescent="0.3">
      <c r="A684" t="s">
        <v>1302</v>
      </c>
      <c r="B684" t="s">
        <v>1303</v>
      </c>
      <c r="C684">
        <v>38.105567999999998</v>
      </c>
      <c r="D684">
        <v>127.707075</v>
      </c>
      <c r="E684" t="str">
        <f t="shared" si="11"/>
        <v>화천</v>
      </c>
    </row>
    <row r="685" spans="1:5" x14ac:dyDescent="0.3">
      <c r="A685" t="s">
        <v>1304</v>
      </c>
      <c r="B685" t="s">
        <v>1305</v>
      </c>
      <c r="C685">
        <v>38.108972999999999</v>
      </c>
      <c r="D685">
        <v>127.708868</v>
      </c>
      <c r="E685" t="str">
        <f t="shared" si="11"/>
        <v>화천</v>
      </c>
    </row>
    <row r="686" spans="1:5" x14ac:dyDescent="0.3">
      <c r="A686" t="s">
        <v>1306</v>
      </c>
      <c r="B686" t="s">
        <v>1307</v>
      </c>
      <c r="C686">
        <v>38.107424000000002</v>
      </c>
      <c r="D686">
        <v>127.70228299999999</v>
      </c>
      <c r="E686" t="str">
        <f t="shared" si="11"/>
        <v>화천</v>
      </c>
    </row>
    <row r="687" spans="1:5" x14ac:dyDescent="0.3">
      <c r="A687" t="s">
        <v>1308</v>
      </c>
      <c r="B687" t="s">
        <v>1309</v>
      </c>
      <c r="C687">
        <v>37.537025999999997</v>
      </c>
      <c r="D687">
        <v>127.961459</v>
      </c>
      <c r="E687" t="str">
        <f t="shared" si="11"/>
        <v>횡성</v>
      </c>
    </row>
    <row r="688" spans="1:5" x14ac:dyDescent="0.3">
      <c r="A688" t="s">
        <v>1310</v>
      </c>
      <c r="B688" t="s">
        <v>1311</v>
      </c>
      <c r="C688">
        <v>37.537005999999998</v>
      </c>
      <c r="D688">
        <v>127.962535</v>
      </c>
      <c r="E688" t="str">
        <f t="shared" si="11"/>
        <v>횡성</v>
      </c>
    </row>
    <row r="689" spans="1:5" x14ac:dyDescent="0.3">
      <c r="A689" t="s">
        <v>1312</v>
      </c>
      <c r="B689" t="s">
        <v>1313</v>
      </c>
      <c r="C689">
        <v>37.515680600000003</v>
      </c>
      <c r="D689">
        <v>128.2099556</v>
      </c>
      <c r="E689" t="str">
        <f t="shared" si="11"/>
        <v>횡성</v>
      </c>
    </row>
    <row r="690" spans="1:5" x14ac:dyDescent="0.3">
      <c r="A690" t="s">
        <v>1314</v>
      </c>
      <c r="B690" t="s">
        <v>1315</v>
      </c>
      <c r="C690">
        <v>37.514124000000002</v>
      </c>
      <c r="D690">
        <v>128.211659</v>
      </c>
      <c r="E690" t="str">
        <f t="shared" si="11"/>
        <v>횡성</v>
      </c>
    </row>
    <row r="691" spans="1:5" x14ac:dyDescent="0.3">
      <c r="A691" t="s">
        <v>1316</v>
      </c>
      <c r="B691" t="s">
        <v>1317</v>
      </c>
      <c r="C691">
        <v>37.5121623</v>
      </c>
      <c r="D691">
        <v>128.21064200000001</v>
      </c>
      <c r="E691" t="str">
        <f t="shared" si="11"/>
        <v>횡성</v>
      </c>
    </row>
    <row r="692" spans="1:5" x14ac:dyDescent="0.3">
      <c r="A692" t="s">
        <v>1318</v>
      </c>
      <c r="B692" t="s">
        <v>1319</v>
      </c>
      <c r="C692">
        <v>37.412334999999999</v>
      </c>
      <c r="D692">
        <v>128.15556799999999</v>
      </c>
      <c r="E692" t="str">
        <f t="shared" si="11"/>
        <v>횡성</v>
      </c>
    </row>
    <row r="693" spans="1:5" x14ac:dyDescent="0.3">
      <c r="A693" t="s">
        <v>1320</v>
      </c>
      <c r="B693" t="s">
        <v>1321</v>
      </c>
      <c r="C693">
        <v>37.408713400000003</v>
      </c>
      <c r="D693">
        <v>128.15834670000001</v>
      </c>
      <c r="E693" t="str">
        <f t="shared" si="11"/>
        <v>횡성</v>
      </c>
    </row>
    <row r="694" spans="1:5" x14ac:dyDescent="0.3">
      <c r="A694" t="s">
        <v>1322</v>
      </c>
      <c r="B694" t="s">
        <v>1323</v>
      </c>
      <c r="C694">
        <v>37.411731000000003</v>
      </c>
      <c r="D694">
        <v>128.158827</v>
      </c>
      <c r="E694" t="str">
        <f t="shared" si="11"/>
        <v>횡성</v>
      </c>
    </row>
    <row r="695" spans="1:5" x14ac:dyDescent="0.3">
      <c r="A695" t="s">
        <v>1324</v>
      </c>
      <c r="B695" t="s">
        <v>1325</v>
      </c>
      <c r="C695">
        <v>37.445270999999998</v>
      </c>
      <c r="D695">
        <v>128.057692</v>
      </c>
      <c r="E695" t="str">
        <f t="shared" si="11"/>
        <v>횡성</v>
      </c>
    </row>
    <row r="696" spans="1:5" x14ac:dyDescent="0.3">
      <c r="A696" t="s">
        <v>1326</v>
      </c>
      <c r="B696" t="s">
        <v>1327</v>
      </c>
      <c r="C696">
        <v>37.484512000000002</v>
      </c>
      <c r="D696">
        <v>128.062906</v>
      </c>
      <c r="E696" t="str">
        <f t="shared" si="11"/>
        <v>횡성</v>
      </c>
    </row>
    <row r="697" spans="1:5" x14ac:dyDescent="0.3">
      <c r="A697" t="s">
        <v>1328</v>
      </c>
      <c r="B697" t="s">
        <v>1329</v>
      </c>
      <c r="C697">
        <v>37.460605000000001</v>
      </c>
      <c r="D697">
        <v>128.0587845</v>
      </c>
      <c r="E697" t="str">
        <f t="shared" si="11"/>
        <v>횡성</v>
      </c>
    </row>
    <row r="698" spans="1:5" x14ac:dyDescent="0.3">
      <c r="A698" t="s">
        <v>1330</v>
      </c>
      <c r="B698" t="s">
        <v>1331</v>
      </c>
      <c r="C698">
        <v>37.460231999999998</v>
      </c>
      <c r="D698">
        <v>128.05955209999999</v>
      </c>
      <c r="E698" t="str">
        <f t="shared" si="11"/>
        <v>횡성</v>
      </c>
    </row>
    <row r="699" spans="1:5" x14ac:dyDescent="0.3">
      <c r="A699" t="s">
        <v>1332</v>
      </c>
      <c r="B699" t="s">
        <v>1333</v>
      </c>
      <c r="C699">
        <v>37.447921000000001</v>
      </c>
      <c r="D699">
        <v>128.07570200000001</v>
      </c>
      <c r="E699" t="str">
        <f t="shared" si="11"/>
        <v>횡성</v>
      </c>
    </row>
    <row r="700" spans="1:5" x14ac:dyDescent="0.3">
      <c r="A700" t="s">
        <v>1334</v>
      </c>
      <c r="B700" t="s">
        <v>1335</v>
      </c>
      <c r="C700">
        <v>37.458779</v>
      </c>
      <c r="D700">
        <v>128.064166</v>
      </c>
      <c r="E700" t="str">
        <f t="shared" si="11"/>
        <v>횡성</v>
      </c>
    </row>
    <row r="701" spans="1:5" x14ac:dyDescent="0.3">
      <c r="A701" t="s">
        <v>1336</v>
      </c>
      <c r="B701" t="s">
        <v>1337</v>
      </c>
      <c r="C701">
        <v>37.479149880000001</v>
      </c>
      <c r="D701">
        <v>127.9774419</v>
      </c>
      <c r="E701" t="str">
        <f t="shared" si="11"/>
        <v>횡성</v>
      </c>
    </row>
    <row r="702" spans="1:5" x14ac:dyDescent="0.3">
      <c r="A702" t="s">
        <v>1338</v>
      </c>
      <c r="B702" t="s">
        <v>1339</v>
      </c>
      <c r="C702">
        <v>37.492719110000003</v>
      </c>
      <c r="D702">
        <v>127.9903796</v>
      </c>
      <c r="E702" t="str">
        <f t="shared" si="11"/>
        <v>횡성</v>
      </c>
    </row>
    <row r="703" spans="1:5" x14ac:dyDescent="0.3">
      <c r="A703" t="s">
        <v>1340</v>
      </c>
      <c r="B703" t="s">
        <v>1341</v>
      </c>
      <c r="C703">
        <v>37.484172999999998</v>
      </c>
      <c r="D703">
        <v>128.00910400000001</v>
      </c>
      <c r="E703" t="str">
        <f t="shared" si="11"/>
        <v>횡성</v>
      </c>
    </row>
    <row r="704" spans="1:5" x14ac:dyDescent="0.3">
      <c r="A704" t="s">
        <v>1342</v>
      </c>
      <c r="B704" t="s">
        <v>1343</v>
      </c>
      <c r="C704">
        <v>37.488213999999999</v>
      </c>
      <c r="D704">
        <v>127.986558</v>
      </c>
      <c r="E704" t="str">
        <f t="shared" si="11"/>
        <v>횡성</v>
      </c>
    </row>
    <row r="705" spans="1:5" x14ac:dyDescent="0.3">
      <c r="A705" t="s">
        <v>1344</v>
      </c>
      <c r="B705" t="s">
        <v>1345</v>
      </c>
      <c r="C705">
        <v>37.490233699999997</v>
      </c>
      <c r="D705">
        <v>127.991871</v>
      </c>
      <c r="E705" t="str">
        <f t="shared" si="11"/>
        <v>횡성</v>
      </c>
    </row>
    <row r="706" spans="1:5" x14ac:dyDescent="0.3">
      <c r="A706" t="s">
        <v>1346</v>
      </c>
      <c r="B706" t="s">
        <v>1347</v>
      </c>
      <c r="C706">
        <v>37.489181000000002</v>
      </c>
      <c r="D706">
        <v>127.993326</v>
      </c>
      <c r="E706" t="str">
        <f t="shared" si="11"/>
        <v>횡성</v>
      </c>
    </row>
    <row r="707" spans="1:5" x14ac:dyDescent="0.3">
      <c r="A707" t="s">
        <v>1348</v>
      </c>
      <c r="B707" t="s">
        <v>1349</v>
      </c>
      <c r="C707">
        <v>37.487195</v>
      </c>
      <c r="D707">
        <v>127.992982</v>
      </c>
      <c r="E707" t="str">
        <f t="shared" si="11"/>
        <v>횡성</v>
      </c>
    </row>
    <row r="708" spans="1:5" x14ac:dyDescent="0.3">
      <c r="A708" t="s">
        <v>1350</v>
      </c>
      <c r="B708" t="s">
        <v>1351</v>
      </c>
      <c r="C708">
        <v>37.486387000000001</v>
      </c>
      <c r="D708">
        <v>127.986582</v>
      </c>
      <c r="E708" t="str">
        <f t="shared" si="11"/>
        <v>횡성</v>
      </c>
    </row>
    <row r="709" spans="1:5" x14ac:dyDescent="0.3">
      <c r="A709" t="s">
        <v>1352</v>
      </c>
      <c r="B709" t="s">
        <v>1353</v>
      </c>
      <c r="C709">
        <v>37.489421</v>
      </c>
      <c r="D709">
        <v>127.979229</v>
      </c>
      <c r="E709" t="str">
        <f t="shared" si="11"/>
        <v>횡성</v>
      </c>
    </row>
    <row r="710" spans="1:5" x14ac:dyDescent="0.3">
      <c r="A710" t="s">
        <v>1354</v>
      </c>
      <c r="B710" t="s">
        <v>1355</v>
      </c>
      <c r="C710">
        <v>37.492207700000002</v>
      </c>
      <c r="D710">
        <v>127.98207840000001</v>
      </c>
      <c r="E710" t="str">
        <f t="shared" si="11"/>
        <v>횡성</v>
      </c>
    </row>
    <row r="711" spans="1:5" x14ac:dyDescent="0.3">
      <c r="A711" t="s">
        <v>1356</v>
      </c>
      <c r="B711" t="s">
        <v>1357</v>
      </c>
      <c r="C711">
        <v>37.495820999999999</v>
      </c>
      <c r="D711">
        <v>127.982893</v>
      </c>
      <c r="E711" t="str">
        <f t="shared" si="11"/>
        <v>횡성</v>
      </c>
    </row>
    <row r="712" spans="1:5" x14ac:dyDescent="0.3">
      <c r="A712" t="s">
        <v>1358</v>
      </c>
      <c r="B712" t="s">
        <v>1359</v>
      </c>
      <c r="C712">
        <v>37.493698999999999</v>
      </c>
      <c r="D712">
        <v>127.985311</v>
      </c>
      <c r="E712" t="str">
        <f t="shared" si="11"/>
        <v>횡성</v>
      </c>
    </row>
    <row r="713" spans="1:5" x14ac:dyDescent="0.3">
      <c r="A713" t="s">
        <v>1360</v>
      </c>
      <c r="B713" t="s">
        <v>1361</v>
      </c>
      <c r="C713">
        <v>37.486601</v>
      </c>
      <c r="D713">
        <v>127.971009</v>
      </c>
      <c r="E713" t="str">
        <f t="shared" si="11"/>
        <v>횡성</v>
      </c>
    </row>
    <row r="714" spans="1:5" x14ac:dyDescent="0.3">
      <c r="A714" t="s">
        <v>1362</v>
      </c>
      <c r="B714" t="s">
        <v>1363</v>
      </c>
      <c r="C714">
        <v>37.496921999999998</v>
      </c>
      <c r="D714">
        <v>127.985546</v>
      </c>
      <c r="E714" t="str">
        <f t="shared" si="11"/>
        <v>횡성</v>
      </c>
    </row>
    <row r="715" spans="1:5" x14ac:dyDescent="0.3">
      <c r="A715" t="s">
        <v>1364</v>
      </c>
      <c r="B715" t="s">
        <v>1365</v>
      </c>
      <c r="C715">
        <v>37.494487550000002</v>
      </c>
      <c r="D715">
        <v>127.9879243</v>
      </c>
      <c r="E715" t="str">
        <f t="shared" si="11"/>
        <v>횡성</v>
      </c>
    </row>
    <row r="716" spans="1:5" x14ac:dyDescent="0.3">
      <c r="A716" t="s">
        <v>1366</v>
      </c>
      <c r="B716" t="s">
        <v>1367</v>
      </c>
      <c r="C716">
        <v>37.488056999999998</v>
      </c>
      <c r="D716">
        <v>127.98307699999999</v>
      </c>
      <c r="E716" t="str">
        <f t="shared" si="11"/>
        <v>횡성</v>
      </c>
    </row>
    <row r="717" spans="1:5" x14ac:dyDescent="0.3">
      <c r="A717" t="s">
        <v>1368</v>
      </c>
      <c r="B717" t="s">
        <v>1369</v>
      </c>
      <c r="C717">
        <v>37.478456399999999</v>
      </c>
      <c r="D717">
        <v>127.9826341</v>
      </c>
      <c r="E717" t="str">
        <f t="shared" si="11"/>
        <v>횡성</v>
      </c>
    </row>
    <row r="718" spans="1:5" x14ac:dyDescent="0.3">
      <c r="A718" t="s">
        <v>1370</v>
      </c>
      <c r="B718" t="s">
        <v>1371</v>
      </c>
      <c r="C718">
        <v>37.809285000000003</v>
      </c>
      <c r="D718">
        <v>127.52211800000001</v>
      </c>
      <c r="E718" t="str">
        <f t="shared" si="11"/>
        <v>가평</v>
      </c>
    </row>
    <row r="719" spans="1:5" x14ac:dyDescent="0.3">
      <c r="A719" t="s">
        <v>1372</v>
      </c>
      <c r="B719" t="s">
        <v>1373</v>
      </c>
      <c r="C719">
        <v>37.821948999999996</v>
      </c>
      <c r="D719">
        <v>127.513015</v>
      </c>
      <c r="E719" t="str">
        <f t="shared" si="11"/>
        <v>가평</v>
      </c>
    </row>
    <row r="720" spans="1:5" x14ac:dyDescent="0.3">
      <c r="A720" t="s">
        <v>1374</v>
      </c>
      <c r="B720" t="s">
        <v>1375</v>
      </c>
      <c r="C720">
        <v>37.826385000000002</v>
      </c>
      <c r="D720">
        <v>127.513082</v>
      </c>
      <c r="E720" t="str">
        <f t="shared" si="11"/>
        <v>가평</v>
      </c>
    </row>
    <row r="721" spans="1:5" x14ac:dyDescent="0.3">
      <c r="A721" t="s">
        <v>1376</v>
      </c>
      <c r="B721" t="s">
        <v>1377</v>
      </c>
      <c r="C721">
        <v>37.825130999999999</v>
      </c>
      <c r="D721">
        <v>127.5062327</v>
      </c>
      <c r="E721" t="str">
        <f t="shared" si="11"/>
        <v>가평</v>
      </c>
    </row>
    <row r="722" spans="1:5" x14ac:dyDescent="0.3">
      <c r="A722" t="s">
        <v>1378</v>
      </c>
      <c r="B722" t="s">
        <v>1379</v>
      </c>
      <c r="C722">
        <v>37.825654999999998</v>
      </c>
      <c r="D722">
        <v>127.515879</v>
      </c>
      <c r="E722" t="str">
        <f t="shared" si="11"/>
        <v>가평</v>
      </c>
    </row>
    <row r="723" spans="1:5" x14ac:dyDescent="0.3">
      <c r="A723" t="s">
        <v>1380</v>
      </c>
      <c r="B723" t="s">
        <v>1381</v>
      </c>
      <c r="C723">
        <v>37.828741000000001</v>
      </c>
      <c r="D723">
        <v>127.5157481</v>
      </c>
      <c r="E723" t="str">
        <f t="shared" si="11"/>
        <v>가평</v>
      </c>
    </row>
    <row r="724" spans="1:5" x14ac:dyDescent="0.3">
      <c r="A724" t="s">
        <v>1382</v>
      </c>
      <c r="B724" t="s">
        <v>1383</v>
      </c>
      <c r="C724">
        <v>37.889299791699997</v>
      </c>
      <c r="D724">
        <v>127.549663</v>
      </c>
      <c r="E724" t="str">
        <f t="shared" si="11"/>
        <v>가평</v>
      </c>
    </row>
    <row r="725" spans="1:5" x14ac:dyDescent="0.3">
      <c r="A725" t="s">
        <v>1384</v>
      </c>
      <c r="B725" t="s">
        <v>1385</v>
      </c>
      <c r="C725">
        <v>37.803597256800003</v>
      </c>
      <c r="D725">
        <v>127.348605431</v>
      </c>
      <c r="E725" t="str">
        <f t="shared" si="11"/>
        <v>가평</v>
      </c>
    </row>
    <row r="726" spans="1:5" x14ac:dyDescent="0.3">
      <c r="A726" t="s">
        <v>1386</v>
      </c>
      <c r="B726" t="s">
        <v>1387</v>
      </c>
      <c r="C726">
        <v>37.684922588799999</v>
      </c>
      <c r="D726">
        <v>127.489479367</v>
      </c>
      <c r="E726" t="str">
        <f t="shared" si="11"/>
        <v>가평</v>
      </c>
    </row>
    <row r="727" spans="1:5" x14ac:dyDescent="0.3">
      <c r="A727" t="s">
        <v>1388</v>
      </c>
      <c r="B727" t="s">
        <v>1389</v>
      </c>
      <c r="C727">
        <v>37.811145000000003</v>
      </c>
      <c r="D727">
        <v>127.350656</v>
      </c>
      <c r="E727" t="str">
        <f t="shared" si="11"/>
        <v>가평</v>
      </c>
    </row>
    <row r="728" spans="1:5" x14ac:dyDescent="0.3">
      <c r="A728" t="s">
        <v>1390</v>
      </c>
      <c r="B728" t="s">
        <v>1391</v>
      </c>
      <c r="C728">
        <v>37.765176668499997</v>
      </c>
      <c r="D728">
        <v>127.459065577</v>
      </c>
      <c r="E728" t="str">
        <f t="shared" si="11"/>
        <v>가평</v>
      </c>
    </row>
    <row r="729" spans="1:5" x14ac:dyDescent="0.3">
      <c r="A729" t="s">
        <v>1392</v>
      </c>
      <c r="B729" t="s">
        <v>1393</v>
      </c>
      <c r="C729">
        <v>37.714851269999997</v>
      </c>
      <c r="D729">
        <v>126.9030552</v>
      </c>
      <c r="E729" t="s">
        <v>1394</v>
      </c>
    </row>
    <row r="730" spans="1:5" x14ac:dyDescent="0.3">
      <c r="A730" t="s">
        <v>1395</v>
      </c>
      <c r="B730" t="s">
        <v>1396</v>
      </c>
      <c r="C730">
        <v>37.707436610000002</v>
      </c>
      <c r="D730">
        <v>126.9033373</v>
      </c>
      <c r="E730" t="s">
        <v>1394</v>
      </c>
    </row>
    <row r="731" spans="1:5" x14ac:dyDescent="0.3">
      <c r="A731" t="s">
        <v>1397</v>
      </c>
      <c r="B731" t="s">
        <v>1398</v>
      </c>
      <c r="C731">
        <v>37.705919819999998</v>
      </c>
      <c r="D731">
        <v>126.9006419</v>
      </c>
      <c r="E731" t="s">
        <v>1394</v>
      </c>
    </row>
    <row r="732" spans="1:5" x14ac:dyDescent="0.3">
      <c r="A732" t="s">
        <v>1399</v>
      </c>
      <c r="B732" t="s">
        <v>1400</v>
      </c>
      <c r="C732">
        <v>37.704628929999998</v>
      </c>
      <c r="D732">
        <v>126.8968093</v>
      </c>
      <c r="E732" t="s">
        <v>1394</v>
      </c>
    </row>
    <row r="733" spans="1:5" x14ac:dyDescent="0.3">
      <c r="A733" t="s">
        <v>1401</v>
      </c>
      <c r="B733" t="s">
        <v>1402</v>
      </c>
      <c r="C733">
        <v>37.707180710000003</v>
      </c>
      <c r="D733">
        <v>126.9044234</v>
      </c>
      <c r="E733" t="s">
        <v>1394</v>
      </c>
    </row>
    <row r="734" spans="1:5" x14ac:dyDescent="0.3">
      <c r="A734" t="s">
        <v>1403</v>
      </c>
      <c r="B734" t="s">
        <v>1404</v>
      </c>
      <c r="C734">
        <v>37.708852530000001</v>
      </c>
      <c r="D734">
        <v>126.9050251</v>
      </c>
      <c r="E734" t="s">
        <v>1394</v>
      </c>
    </row>
    <row r="735" spans="1:5" x14ac:dyDescent="0.3">
      <c r="A735" t="s">
        <v>1405</v>
      </c>
      <c r="B735" t="s">
        <v>1406</v>
      </c>
      <c r="C735">
        <v>37.711157669999999</v>
      </c>
      <c r="D735">
        <v>126.90344570000001</v>
      </c>
      <c r="E735" t="s">
        <v>1394</v>
      </c>
    </row>
    <row r="736" spans="1:5" x14ac:dyDescent="0.3">
      <c r="A736" t="s">
        <v>1407</v>
      </c>
      <c r="B736" t="s">
        <v>1408</v>
      </c>
      <c r="C736">
        <v>37.689714070000001</v>
      </c>
      <c r="D736">
        <v>126.8666727</v>
      </c>
      <c r="E736" t="s">
        <v>1394</v>
      </c>
    </row>
    <row r="737" spans="1:5" x14ac:dyDescent="0.3">
      <c r="A737" t="s">
        <v>1409</v>
      </c>
      <c r="B737" t="s">
        <v>1410</v>
      </c>
      <c r="C737">
        <v>37.629163890000001</v>
      </c>
      <c r="D737">
        <v>126.79515429999999</v>
      </c>
      <c r="E737" t="s">
        <v>1394</v>
      </c>
    </row>
    <row r="738" spans="1:5" x14ac:dyDescent="0.3">
      <c r="A738" t="s">
        <v>1411</v>
      </c>
      <c r="B738" t="s">
        <v>1412</v>
      </c>
      <c r="C738">
        <v>37.629802900000001</v>
      </c>
      <c r="D738">
        <v>126.7947673</v>
      </c>
      <c r="E738" t="s">
        <v>1394</v>
      </c>
    </row>
    <row r="739" spans="1:5" x14ac:dyDescent="0.3">
      <c r="A739" t="s">
        <v>1413</v>
      </c>
      <c r="B739" t="s">
        <v>1414</v>
      </c>
      <c r="C739">
        <v>37.628890499999997</v>
      </c>
      <c r="D739">
        <v>126.79510449999999</v>
      </c>
      <c r="E739" t="s">
        <v>1394</v>
      </c>
    </row>
    <row r="740" spans="1:5" x14ac:dyDescent="0.3">
      <c r="A740" t="s">
        <v>1415</v>
      </c>
      <c r="B740" t="s">
        <v>1416</v>
      </c>
      <c r="C740">
        <v>37.73129325</v>
      </c>
      <c r="D740">
        <v>126.8483937</v>
      </c>
      <c r="E740" t="s">
        <v>1394</v>
      </c>
    </row>
    <row r="741" spans="1:5" x14ac:dyDescent="0.3">
      <c r="A741" t="s">
        <v>1417</v>
      </c>
      <c r="B741" t="s">
        <v>1418</v>
      </c>
      <c r="C741">
        <v>37.699068740000001</v>
      </c>
      <c r="D741">
        <v>126.8772008</v>
      </c>
      <c r="E741" t="s">
        <v>1394</v>
      </c>
    </row>
    <row r="742" spans="1:5" x14ac:dyDescent="0.3">
      <c r="A742" t="s">
        <v>1419</v>
      </c>
      <c r="B742" t="s">
        <v>1420</v>
      </c>
      <c r="C742">
        <v>37.71068562</v>
      </c>
      <c r="D742">
        <v>126.8895313</v>
      </c>
      <c r="E742" t="s">
        <v>1394</v>
      </c>
    </row>
    <row r="743" spans="1:5" x14ac:dyDescent="0.3">
      <c r="A743" t="s">
        <v>1421</v>
      </c>
      <c r="B743" t="s">
        <v>1422</v>
      </c>
      <c r="C743">
        <v>37.679519460000002</v>
      </c>
      <c r="D743">
        <v>126.89723050000001</v>
      </c>
      <c r="E743" t="s">
        <v>1394</v>
      </c>
    </row>
    <row r="744" spans="1:5" x14ac:dyDescent="0.3">
      <c r="A744" t="s">
        <v>1423</v>
      </c>
      <c r="B744" t="s">
        <v>1424</v>
      </c>
      <c r="C744">
        <v>37.680631380000001</v>
      </c>
      <c r="D744">
        <v>126.8966399</v>
      </c>
      <c r="E744" t="s">
        <v>1394</v>
      </c>
    </row>
    <row r="745" spans="1:5" x14ac:dyDescent="0.3">
      <c r="A745" t="s">
        <v>1425</v>
      </c>
      <c r="B745" t="s">
        <v>1426</v>
      </c>
      <c r="C745">
        <v>37.711494520000002</v>
      </c>
      <c r="D745">
        <v>126.8918565</v>
      </c>
      <c r="E745" t="s">
        <v>1394</v>
      </c>
    </row>
    <row r="746" spans="1:5" x14ac:dyDescent="0.3">
      <c r="A746" t="s">
        <v>1427</v>
      </c>
      <c r="B746" t="s">
        <v>1428</v>
      </c>
      <c r="C746">
        <v>37.711399270000001</v>
      </c>
      <c r="D746">
        <v>126.8901996</v>
      </c>
      <c r="E746" t="s">
        <v>1394</v>
      </c>
    </row>
    <row r="747" spans="1:5" x14ac:dyDescent="0.3">
      <c r="A747" t="s">
        <v>1429</v>
      </c>
      <c r="B747" t="s">
        <v>1430</v>
      </c>
      <c r="C747">
        <v>37.711738650000001</v>
      </c>
      <c r="D747">
        <v>126.8883956</v>
      </c>
      <c r="E747" t="s">
        <v>1394</v>
      </c>
    </row>
    <row r="748" spans="1:5" x14ac:dyDescent="0.3">
      <c r="A748" t="s">
        <v>1431</v>
      </c>
      <c r="B748" t="s">
        <v>1432</v>
      </c>
      <c r="C748">
        <v>37.711663739999999</v>
      </c>
      <c r="D748">
        <v>126.8878234</v>
      </c>
      <c r="E748" t="s">
        <v>1394</v>
      </c>
    </row>
    <row r="749" spans="1:5" x14ac:dyDescent="0.3">
      <c r="A749" t="s">
        <v>1433</v>
      </c>
      <c r="B749" t="s">
        <v>1434</v>
      </c>
      <c r="C749">
        <v>37.700683769999998</v>
      </c>
      <c r="D749">
        <v>126.8815761</v>
      </c>
      <c r="E749" t="s">
        <v>1394</v>
      </c>
    </row>
    <row r="750" spans="1:5" x14ac:dyDescent="0.3">
      <c r="A750" t="s">
        <v>1435</v>
      </c>
      <c r="B750" t="s">
        <v>1436</v>
      </c>
      <c r="C750">
        <v>37.696429039999998</v>
      </c>
      <c r="D750">
        <v>126.8773073</v>
      </c>
      <c r="E750" t="s">
        <v>1394</v>
      </c>
    </row>
    <row r="751" spans="1:5" x14ac:dyDescent="0.3">
      <c r="A751" t="s">
        <v>1437</v>
      </c>
      <c r="B751" t="s">
        <v>1438</v>
      </c>
      <c r="C751">
        <v>37.680826590000002</v>
      </c>
      <c r="D751">
        <v>126.8980562</v>
      </c>
      <c r="E751" t="s">
        <v>1394</v>
      </c>
    </row>
    <row r="752" spans="1:5" x14ac:dyDescent="0.3">
      <c r="A752" t="s">
        <v>1439</v>
      </c>
      <c r="B752" t="s">
        <v>1440</v>
      </c>
      <c r="C752">
        <v>37.71068562</v>
      </c>
      <c r="D752">
        <v>126.8895313</v>
      </c>
      <c r="E752" t="s">
        <v>1394</v>
      </c>
    </row>
    <row r="753" spans="1:5" x14ac:dyDescent="0.3">
      <c r="A753" t="s">
        <v>1441</v>
      </c>
      <c r="B753" t="s">
        <v>1442</v>
      </c>
      <c r="C753">
        <v>37.711518040000001</v>
      </c>
      <c r="D753">
        <v>126.883973</v>
      </c>
      <c r="E753" t="s">
        <v>1394</v>
      </c>
    </row>
    <row r="754" spans="1:5" x14ac:dyDescent="0.3">
      <c r="A754" t="s">
        <v>1443</v>
      </c>
      <c r="B754" t="s">
        <v>1444</v>
      </c>
      <c r="C754">
        <v>37.709764180000001</v>
      </c>
      <c r="D754">
        <v>126.8913359</v>
      </c>
      <c r="E754" t="s">
        <v>1394</v>
      </c>
    </row>
    <row r="755" spans="1:5" x14ac:dyDescent="0.3">
      <c r="A755" t="s">
        <v>1445</v>
      </c>
      <c r="B755" t="s">
        <v>1446</v>
      </c>
      <c r="C755">
        <v>37.711459990000002</v>
      </c>
      <c r="D755">
        <v>126.8890538</v>
      </c>
      <c r="E755" t="s">
        <v>1394</v>
      </c>
    </row>
    <row r="756" spans="1:5" x14ac:dyDescent="0.3">
      <c r="A756" t="s">
        <v>1447</v>
      </c>
      <c r="B756" t="s">
        <v>1448</v>
      </c>
      <c r="C756">
        <v>37.711939889999996</v>
      </c>
      <c r="D756">
        <v>126.8864122</v>
      </c>
      <c r="E756" t="s">
        <v>1394</v>
      </c>
    </row>
    <row r="757" spans="1:5" x14ac:dyDescent="0.3">
      <c r="A757" t="s">
        <v>1449</v>
      </c>
      <c r="B757" t="s">
        <v>1450</v>
      </c>
      <c r="C757">
        <v>37.644443459999998</v>
      </c>
      <c r="D757">
        <v>126.8211158</v>
      </c>
      <c r="E757" t="s">
        <v>1394</v>
      </c>
    </row>
    <row r="758" spans="1:5" x14ac:dyDescent="0.3">
      <c r="A758" t="s">
        <v>1451</v>
      </c>
      <c r="B758" t="s">
        <v>1452</v>
      </c>
      <c r="C758">
        <v>37.644818890000003</v>
      </c>
      <c r="D758">
        <v>126.8208152</v>
      </c>
      <c r="E758" t="s">
        <v>1394</v>
      </c>
    </row>
    <row r="759" spans="1:5" x14ac:dyDescent="0.3">
      <c r="A759" t="s">
        <v>1453</v>
      </c>
      <c r="B759" t="s">
        <v>1454</v>
      </c>
      <c r="C759">
        <v>37.645590630000001</v>
      </c>
      <c r="D759">
        <v>126.8214036</v>
      </c>
      <c r="E759" t="s">
        <v>1394</v>
      </c>
    </row>
    <row r="760" spans="1:5" x14ac:dyDescent="0.3">
      <c r="A760" t="s">
        <v>1455</v>
      </c>
      <c r="B760" t="s">
        <v>1456</v>
      </c>
      <c r="C760">
        <v>37.645757760000002</v>
      </c>
      <c r="D760">
        <v>126.82189959999999</v>
      </c>
      <c r="E760" t="s">
        <v>1394</v>
      </c>
    </row>
    <row r="761" spans="1:5" x14ac:dyDescent="0.3">
      <c r="A761" t="s">
        <v>1457</v>
      </c>
      <c r="B761" t="s">
        <v>1458</v>
      </c>
      <c r="C761">
        <v>37.587152699999997</v>
      </c>
      <c r="D761">
        <v>126.874664</v>
      </c>
      <c r="E761" t="s">
        <v>1394</v>
      </c>
    </row>
    <row r="762" spans="1:5" x14ac:dyDescent="0.3">
      <c r="A762" t="s">
        <v>1459</v>
      </c>
      <c r="B762" t="s">
        <v>1460</v>
      </c>
      <c r="C762">
        <v>37.581538569999999</v>
      </c>
      <c r="D762">
        <v>126.868818</v>
      </c>
      <c r="E762" t="s">
        <v>1394</v>
      </c>
    </row>
    <row r="763" spans="1:5" x14ac:dyDescent="0.3">
      <c r="A763" t="s">
        <v>1461</v>
      </c>
      <c r="B763" t="s">
        <v>1462</v>
      </c>
      <c r="C763">
        <v>37.583474389999999</v>
      </c>
      <c r="D763">
        <v>126.8691987</v>
      </c>
      <c r="E763" t="s">
        <v>1394</v>
      </c>
    </row>
    <row r="764" spans="1:5" x14ac:dyDescent="0.3">
      <c r="A764" t="s">
        <v>1463</v>
      </c>
      <c r="B764" t="s">
        <v>1462</v>
      </c>
      <c r="C764">
        <v>37.583474389999999</v>
      </c>
      <c r="D764">
        <v>126.8691987</v>
      </c>
      <c r="E764" t="s">
        <v>1394</v>
      </c>
    </row>
    <row r="765" spans="1:5" x14ac:dyDescent="0.3">
      <c r="A765" t="s">
        <v>1464</v>
      </c>
      <c r="B765" t="s">
        <v>1465</v>
      </c>
      <c r="C765">
        <v>37.583039880000001</v>
      </c>
      <c r="D765">
        <v>126.86426419999999</v>
      </c>
      <c r="E765" t="s">
        <v>1394</v>
      </c>
    </row>
    <row r="766" spans="1:5" x14ac:dyDescent="0.3">
      <c r="A766" t="s">
        <v>1466</v>
      </c>
      <c r="B766" t="s">
        <v>1467</v>
      </c>
      <c r="C766">
        <v>37.58225247</v>
      </c>
      <c r="D766">
        <v>126.8643441</v>
      </c>
      <c r="E766" t="s">
        <v>1394</v>
      </c>
    </row>
    <row r="767" spans="1:5" x14ac:dyDescent="0.3">
      <c r="A767" t="s">
        <v>1468</v>
      </c>
      <c r="B767" t="s">
        <v>1469</v>
      </c>
      <c r="C767">
        <v>37.583487640000001</v>
      </c>
      <c r="D767">
        <v>126.8619085</v>
      </c>
      <c r="E767" t="s">
        <v>1394</v>
      </c>
    </row>
    <row r="768" spans="1:5" x14ac:dyDescent="0.3">
      <c r="A768" t="s">
        <v>1470</v>
      </c>
      <c r="B768" t="s">
        <v>1471</v>
      </c>
      <c r="C768">
        <v>37.582468599999999</v>
      </c>
      <c r="D768">
        <v>126.86262309999999</v>
      </c>
      <c r="E768" t="s">
        <v>1394</v>
      </c>
    </row>
    <row r="769" spans="1:5" x14ac:dyDescent="0.3">
      <c r="A769" t="s">
        <v>1472</v>
      </c>
      <c r="B769" t="s">
        <v>1473</v>
      </c>
      <c r="C769">
        <v>37.581830750000002</v>
      </c>
      <c r="D769">
        <v>126.86271309999999</v>
      </c>
      <c r="E769" t="s">
        <v>1394</v>
      </c>
    </row>
    <row r="770" spans="1:5" x14ac:dyDescent="0.3">
      <c r="A770" t="s">
        <v>1474</v>
      </c>
      <c r="B770" t="s">
        <v>1475</v>
      </c>
      <c r="C770">
        <v>37.579444010000003</v>
      </c>
      <c r="D770">
        <v>126.8589832</v>
      </c>
      <c r="E770" t="s">
        <v>1394</v>
      </c>
    </row>
    <row r="771" spans="1:5" x14ac:dyDescent="0.3">
      <c r="A771" t="s">
        <v>1476</v>
      </c>
      <c r="B771" t="s">
        <v>1477</v>
      </c>
      <c r="C771">
        <v>37.578062459999998</v>
      </c>
      <c r="D771">
        <v>126.8639556</v>
      </c>
      <c r="E771" t="s">
        <v>1394</v>
      </c>
    </row>
    <row r="772" spans="1:5" x14ac:dyDescent="0.3">
      <c r="A772" t="s">
        <v>1478</v>
      </c>
      <c r="B772" t="s">
        <v>1479</v>
      </c>
      <c r="C772">
        <v>37.597720209999999</v>
      </c>
      <c r="D772">
        <v>126.87867369999999</v>
      </c>
      <c r="E772" t="s">
        <v>1394</v>
      </c>
    </row>
    <row r="773" spans="1:5" x14ac:dyDescent="0.3">
      <c r="A773" t="s">
        <v>1480</v>
      </c>
      <c r="B773" t="s">
        <v>1481</v>
      </c>
      <c r="C773">
        <v>37.587588410000002</v>
      </c>
      <c r="D773">
        <v>126.8661797</v>
      </c>
      <c r="E773" t="s">
        <v>1394</v>
      </c>
    </row>
    <row r="774" spans="1:5" x14ac:dyDescent="0.3">
      <c r="A774" t="s">
        <v>1482</v>
      </c>
      <c r="B774" t="s">
        <v>1483</v>
      </c>
      <c r="C774">
        <v>37.629742640000003</v>
      </c>
      <c r="D774">
        <v>126.871982</v>
      </c>
      <c r="E774" t="s">
        <v>1394</v>
      </c>
    </row>
    <row r="775" spans="1:5" x14ac:dyDescent="0.3">
      <c r="A775" t="s">
        <v>1484</v>
      </c>
      <c r="B775" t="s">
        <v>1485</v>
      </c>
      <c r="C775">
        <v>37.629326769999999</v>
      </c>
      <c r="D775">
        <v>126.8707026</v>
      </c>
      <c r="E775" t="s">
        <v>1394</v>
      </c>
    </row>
    <row r="776" spans="1:5" x14ac:dyDescent="0.3">
      <c r="A776" t="s">
        <v>1486</v>
      </c>
      <c r="B776" t="s">
        <v>1487</v>
      </c>
      <c r="C776">
        <v>37.619193359999997</v>
      </c>
      <c r="D776">
        <v>126.8630114</v>
      </c>
      <c r="E776" t="s">
        <v>1394</v>
      </c>
    </row>
    <row r="777" spans="1:5" x14ac:dyDescent="0.3">
      <c r="A777" t="s">
        <v>1488</v>
      </c>
      <c r="B777" t="s">
        <v>1489</v>
      </c>
      <c r="C777">
        <v>37.636304340000002</v>
      </c>
      <c r="D777">
        <v>126.8743723</v>
      </c>
      <c r="E777" t="s">
        <v>1394</v>
      </c>
    </row>
    <row r="778" spans="1:5" x14ac:dyDescent="0.3">
      <c r="A778" t="s">
        <v>1490</v>
      </c>
      <c r="B778" t="s">
        <v>1491</v>
      </c>
      <c r="C778">
        <v>37.623662320000001</v>
      </c>
      <c r="D778">
        <v>126.857652</v>
      </c>
      <c r="E778" t="s">
        <v>1394</v>
      </c>
    </row>
    <row r="779" spans="1:5" x14ac:dyDescent="0.3">
      <c r="A779" t="s">
        <v>1492</v>
      </c>
      <c r="B779" t="s">
        <v>1493</v>
      </c>
      <c r="C779">
        <v>37.631223069999997</v>
      </c>
      <c r="D779">
        <v>126.87456229999999</v>
      </c>
      <c r="E779" t="s">
        <v>1394</v>
      </c>
    </row>
    <row r="780" spans="1:5" x14ac:dyDescent="0.3">
      <c r="A780" t="s">
        <v>1494</v>
      </c>
      <c r="B780" t="s">
        <v>1495</v>
      </c>
      <c r="C780">
        <v>37.627847369999998</v>
      </c>
      <c r="D780">
        <v>126.87353539999999</v>
      </c>
      <c r="E780" t="s">
        <v>1394</v>
      </c>
    </row>
    <row r="781" spans="1:5" x14ac:dyDescent="0.3">
      <c r="A781" t="s">
        <v>1496</v>
      </c>
      <c r="B781" t="s">
        <v>1497</v>
      </c>
      <c r="C781">
        <v>37.629731399999997</v>
      </c>
      <c r="D781">
        <v>126.8662456</v>
      </c>
      <c r="E781" t="s">
        <v>1394</v>
      </c>
    </row>
    <row r="782" spans="1:5" x14ac:dyDescent="0.3">
      <c r="A782" t="s">
        <v>1498</v>
      </c>
      <c r="B782" t="s">
        <v>1499</v>
      </c>
      <c r="C782">
        <v>37.642575440000002</v>
      </c>
      <c r="D782">
        <v>126.8925014</v>
      </c>
      <c r="E782" t="s">
        <v>1394</v>
      </c>
    </row>
    <row r="783" spans="1:5" x14ac:dyDescent="0.3">
      <c r="A783" t="s">
        <v>1500</v>
      </c>
      <c r="B783" t="s">
        <v>1501</v>
      </c>
      <c r="C783">
        <v>37.643243560000002</v>
      </c>
      <c r="D783">
        <v>126.8846484</v>
      </c>
      <c r="E783" t="s">
        <v>1394</v>
      </c>
    </row>
    <row r="784" spans="1:5" x14ac:dyDescent="0.3">
      <c r="A784" t="s">
        <v>1502</v>
      </c>
      <c r="B784" t="s">
        <v>1503</v>
      </c>
      <c r="C784">
        <v>37.643526260000002</v>
      </c>
      <c r="D784">
        <v>126.88809240000001</v>
      </c>
      <c r="E784" t="s">
        <v>1394</v>
      </c>
    </row>
    <row r="785" spans="1:5" x14ac:dyDescent="0.3">
      <c r="A785" t="s">
        <v>1504</v>
      </c>
      <c r="B785" t="s">
        <v>1505</v>
      </c>
      <c r="C785">
        <v>37.644247409999998</v>
      </c>
      <c r="D785">
        <v>126.8795367</v>
      </c>
      <c r="E785" t="s">
        <v>1394</v>
      </c>
    </row>
    <row r="786" spans="1:5" x14ac:dyDescent="0.3">
      <c r="A786" t="s">
        <v>1506</v>
      </c>
      <c r="B786" t="s">
        <v>1507</v>
      </c>
      <c r="C786">
        <v>37.643742779999997</v>
      </c>
      <c r="D786">
        <v>126.8980856</v>
      </c>
      <c r="E786" t="s">
        <v>1394</v>
      </c>
    </row>
    <row r="787" spans="1:5" x14ac:dyDescent="0.3">
      <c r="A787" t="s">
        <v>1508</v>
      </c>
      <c r="B787" t="s">
        <v>1509</v>
      </c>
      <c r="C787">
        <v>37.643469699999997</v>
      </c>
      <c r="D787">
        <v>126.8948116</v>
      </c>
      <c r="E787" t="s">
        <v>1394</v>
      </c>
    </row>
    <row r="788" spans="1:5" x14ac:dyDescent="0.3">
      <c r="A788" t="s">
        <v>1510</v>
      </c>
      <c r="B788" t="s">
        <v>1511</v>
      </c>
      <c r="C788">
        <v>37.714351690000001</v>
      </c>
      <c r="D788">
        <v>126.9090894</v>
      </c>
      <c r="E788" t="s">
        <v>1394</v>
      </c>
    </row>
    <row r="789" spans="1:5" x14ac:dyDescent="0.3">
      <c r="A789" t="s">
        <v>1510</v>
      </c>
      <c r="B789" t="s">
        <v>1512</v>
      </c>
      <c r="C789">
        <v>37.71911128</v>
      </c>
      <c r="D789">
        <v>126.91119070000001</v>
      </c>
      <c r="E789" t="s">
        <v>1394</v>
      </c>
    </row>
    <row r="790" spans="1:5" x14ac:dyDescent="0.3">
      <c r="A790" t="s">
        <v>1513</v>
      </c>
      <c r="B790" t="s">
        <v>1514</v>
      </c>
      <c r="C790">
        <v>37.652185490000001</v>
      </c>
      <c r="D790">
        <v>126.889031</v>
      </c>
      <c r="E790" t="s">
        <v>1394</v>
      </c>
    </row>
    <row r="791" spans="1:5" x14ac:dyDescent="0.3">
      <c r="A791" t="s">
        <v>1515</v>
      </c>
      <c r="B791" t="s">
        <v>1516</v>
      </c>
      <c r="C791">
        <v>37.653329130000003</v>
      </c>
      <c r="D791">
        <v>126.8884173</v>
      </c>
      <c r="E791" t="s">
        <v>1394</v>
      </c>
    </row>
    <row r="792" spans="1:5" x14ac:dyDescent="0.3">
      <c r="A792" t="s">
        <v>1517</v>
      </c>
      <c r="B792" t="s">
        <v>1518</v>
      </c>
      <c r="C792">
        <v>37.651901430000002</v>
      </c>
      <c r="D792">
        <v>126.8892505</v>
      </c>
      <c r="E792" t="s">
        <v>1394</v>
      </c>
    </row>
    <row r="793" spans="1:5" x14ac:dyDescent="0.3">
      <c r="A793" t="s">
        <v>1519</v>
      </c>
      <c r="B793" t="s">
        <v>1520</v>
      </c>
      <c r="C793">
        <v>37.648767909999997</v>
      </c>
      <c r="D793">
        <v>126.87728559999999</v>
      </c>
      <c r="E793" t="s">
        <v>1394</v>
      </c>
    </row>
    <row r="794" spans="1:5" x14ac:dyDescent="0.3">
      <c r="A794" t="s">
        <v>1521</v>
      </c>
      <c r="B794" t="s">
        <v>1522</v>
      </c>
      <c r="C794">
        <v>37.64195969</v>
      </c>
      <c r="D794">
        <v>126.8762715</v>
      </c>
      <c r="E794" t="s">
        <v>1394</v>
      </c>
    </row>
    <row r="795" spans="1:5" x14ac:dyDescent="0.3">
      <c r="A795" t="s">
        <v>1523</v>
      </c>
      <c r="B795" t="s">
        <v>1524</v>
      </c>
      <c r="C795">
        <v>37.657654540000003</v>
      </c>
      <c r="D795">
        <v>126.8945305</v>
      </c>
      <c r="E795" t="s">
        <v>1394</v>
      </c>
    </row>
    <row r="796" spans="1:5" x14ac:dyDescent="0.3">
      <c r="A796" t="s">
        <v>1525</v>
      </c>
      <c r="B796" t="s">
        <v>1526</v>
      </c>
      <c r="C796">
        <v>37.643002340000002</v>
      </c>
      <c r="D796">
        <v>126.84379180000001</v>
      </c>
      <c r="E796" t="s">
        <v>1394</v>
      </c>
    </row>
    <row r="797" spans="1:5" x14ac:dyDescent="0.3">
      <c r="A797" t="s">
        <v>1527</v>
      </c>
      <c r="B797" t="s">
        <v>1528</v>
      </c>
      <c r="C797">
        <v>37.650548909999998</v>
      </c>
      <c r="D797">
        <v>126.8448743</v>
      </c>
      <c r="E797" t="s">
        <v>1394</v>
      </c>
    </row>
    <row r="798" spans="1:5" x14ac:dyDescent="0.3">
      <c r="A798" t="s">
        <v>1529</v>
      </c>
      <c r="B798" t="s">
        <v>1530</v>
      </c>
      <c r="C798">
        <v>37.657044329999998</v>
      </c>
      <c r="D798">
        <v>126.84189929999999</v>
      </c>
      <c r="E798" t="s">
        <v>1394</v>
      </c>
    </row>
    <row r="799" spans="1:5" x14ac:dyDescent="0.3">
      <c r="A799" t="s">
        <v>1531</v>
      </c>
      <c r="B799" t="s">
        <v>1532</v>
      </c>
      <c r="C799">
        <v>37.654963410000001</v>
      </c>
      <c r="D799">
        <v>126.83816400000001</v>
      </c>
      <c r="E799" t="s">
        <v>1394</v>
      </c>
    </row>
    <row r="800" spans="1:5" x14ac:dyDescent="0.3">
      <c r="A800" t="s">
        <v>1533</v>
      </c>
      <c r="B800" t="s">
        <v>1534</v>
      </c>
      <c r="C800">
        <v>37.653514979999997</v>
      </c>
      <c r="D800">
        <v>126.8332399</v>
      </c>
      <c r="E800" t="s">
        <v>1394</v>
      </c>
    </row>
    <row r="801" spans="1:5" x14ac:dyDescent="0.3">
      <c r="A801" t="s">
        <v>1535</v>
      </c>
      <c r="B801" t="s">
        <v>1536</v>
      </c>
      <c r="C801">
        <v>37.651233859999998</v>
      </c>
      <c r="D801">
        <v>126.8359284</v>
      </c>
      <c r="E801" t="s">
        <v>1394</v>
      </c>
    </row>
    <row r="802" spans="1:5" x14ac:dyDescent="0.3">
      <c r="A802" t="s">
        <v>1537</v>
      </c>
      <c r="B802" t="s">
        <v>1538</v>
      </c>
      <c r="C802">
        <v>37.651523840000003</v>
      </c>
      <c r="D802">
        <v>126.83325720000001</v>
      </c>
      <c r="E802" t="s">
        <v>1394</v>
      </c>
    </row>
    <row r="803" spans="1:5" x14ac:dyDescent="0.3">
      <c r="A803" t="s">
        <v>1539</v>
      </c>
      <c r="B803" t="s">
        <v>1540</v>
      </c>
      <c r="C803">
        <v>37.648021</v>
      </c>
      <c r="D803">
        <v>126.84703399999999</v>
      </c>
      <c r="E803" t="s">
        <v>1394</v>
      </c>
    </row>
    <row r="804" spans="1:5" x14ac:dyDescent="0.3">
      <c r="A804" t="s">
        <v>1541</v>
      </c>
      <c r="B804" t="s">
        <v>1542</v>
      </c>
      <c r="C804">
        <v>37.658441000000003</v>
      </c>
      <c r="D804">
        <v>126.84194100000001</v>
      </c>
      <c r="E804" t="s">
        <v>1394</v>
      </c>
    </row>
    <row r="805" spans="1:5" x14ac:dyDescent="0.3">
      <c r="A805" t="s">
        <v>1543</v>
      </c>
      <c r="B805" t="s">
        <v>1544</v>
      </c>
      <c r="C805">
        <v>37.660796079999997</v>
      </c>
      <c r="D805">
        <v>126.84056870000001</v>
      </c>
      <c r="E805" t="s">
        <v>1394</v>
      </c>
    </row>
    <row r="806" spans="1:5" x14ac:dyDescent="0.3">
      <c r="A806" t="s">
        <v>1545</v>
      </c>
      <c r="B806" t="s">
        <v>1546</v>
      </c>
      <c r="C806">
        <v>37.662324630000001</v>
      </c>
      <c r="D806">
        <v>126.8449287</v>
      </c>
      <c r="E806" t="s">
        <v>1394</v>
      </c>
    </row>
    <row r="807" spans="1:5" x14ac:dyDescent="0.3">
      <c r="A807" t="s">
        <v>1547</v>
      </c>
      <c r="B807" t="s">
        <v>1548</v>
      </c>
      <c r="C807">
        <v>37.658298260000002</v>
      </c>
      <c r="D807">
        <v>126.8841486</v>
      </c>
      <c r="E807" t="s">
        <v>1394</v>
      </c>
    </row>
    <row r="808" spans="1:5" x14ac:dyDescent="0.3">
      <c r="A808" t="s">
        <v>1549</v>
      </c>
      <c r="B808" t="s">
        <v>1550</v>
      </c>
      <c r="C808">
        <v>37.666908360000001</v>
      </c>
      <c r="D808">
        <v>126.88106329999999</v>
      </c>
      <c r="E808" t="s">
        <v>1394</v>
      </c>
    </row>
    <row r="809" spans="1:5" x14ac:dyDescent="0.3">
      <c r="A809" t="s">
        <v>1551</v>
      </c>
      <c r="B809" t="s">
        <v>1552</v>
      </c>
      <c r="C809">
        <v>37.666382849999998</v>
      </c>
      <c r="D809">
        <v>126.8863592</v>
      </c>
      <c r="E809" t="s">
        <v>1394</v>
      </c>
    </row>
    <row r="810" spans="1:5" x14ac:dyDescent="0.3">
      <c r="A810" t="s">
        <v>1553</v>
      </c>
      <c r="B810" t="s">
        <v>1554</v>
      </c>
      <c r="C810">
        <v>37.667935640000003</v>
      </c>
      <c r="D810">
        <v>126.8903104</v>
      </c>
      <c r="E810" t="s">
        <v>1394</v>
      </c>
    </row>
    <row r="811" spans="1:5" x14ac:dyDescent="0.3">
      <c r="A811" t="s">
        <v>1555</v>
      </c>
      <c r="B811" t="s">
        <v>1556</v>
      </c>
      <c r="C811">
        <v>37.661464610000003</v>
      </c>
      <c r="D811">
        <v>126.8881442</v>
      </c>
      <c r="E811" t="s">
        <v>1394</v>
      </c>
    </row>
    <row r="812" spans="1:5" x14ac:dyDescent="0.3">
      <c r="A812" t="s">
        <v>1557</v>
      </c>
      <c r="B812" t="s">
        <v>1558</v>
      </c>
      <c r="C812">
        <v>37.659965210000003</v>
      </c>
      <c r="D812">
        <v>126.9038427</v>
      </c>
      <c r="E812" t="s">
        <v>1394</v>
      </c>
    </row>
    <row r="813" spans="1:5" x14ac:dyDescent="0.3">
      <c r="A813" t="s">
        <v>1559</v>
      </c>
      <c r="B813" t="s">
        <v>1560</v>
      </c>
      <c r="C813">
        <v>37.663072419999999</v>
      </c>
      <c r="D813">
        <v>126.9188102</v>
      </c>
      <c r="E813" t="s">
        <v>1394</v>
      </c>
    </row>
    <row r="814" spans="1:5" x14ac:dyDescent="0.3">
      <c r="A814" t="s">
        <v>1561</v>
      </c>
      <c r="B814" t="s">
        <v>1562</v>
      </c>
      <c r="C814">
        <v>37.66216438</v>
      </c>
      <c r="D814">
        <v>126.90481440000001</v>
      </c>
      <c r="E814" t="s">
        <v>1394</v>
      </c>
    </row>
    <row r="815" spans="1:5" x14ac:dyDescent="0.3">
      <c r="A815" t="s">
        <v>1563</v>
      </c>
      <c r="B815" t="s">
        <v>1564</v>
      </c>
      <c r="C815">
        <v>37.660145460000003</v>
      </c>
      <c r="D815">
        <v>126.9129564</v>
      </c>
      <c r="E815" t="s">
        <v>1394</v>
      </c>
    </row>
    <row r="816" spans="1:5" x14ac:dyDescent="0.3">
      <c r="A816" t="s">
        <v>1565</v>
      </c>
      <c r="B816" t="s">
        <v>1566</v>
      </c>
      <c r="C816">
        <v>37.621755589999999</v>
      </c>
      <c r="D816">
        <v>126.89850149999999</v>
      </c>
      <c r="E816" t="s">
        <v>1394</v>
      </c>
    </row>
    <row r="817" spans="1:5" x14ac:dyDescent="0.3">
      <c r="A817" t="s">
        <v>1567</v>
      </c>
      <c r="B817" t="s">
        <v>1568</v>
      </c>
      <c r="C817">
        <v>37.628058260000003</v>
      </c>
      <c r="D817">
        <v>126.8897662</v>
      </c>
      <c r="E817" t="s">
        <v>1394</v>
      </c>
    </row>
    <row r="818" spans="1:5" x14ac:dyDescent="0.3">
      <c r="A818" t="s">
        <v>1569</v>
      </c>
      <c r="B818" t="s">
        <v>1570</v>
      </c>
      <c r="C818">
        <v>37.627216529999998</v>
      </c>
      <c r="D818">
        <v>126.8953901</v>
      </c>
      <c r="E818" t="s">
        <v>1394</v>
      </c>
    </row>
    <row r="819" spans="1:5" x14ac:dyDescent="0.3">
      <c r="A819" t="s">
        <v>1571</v>
      </c>
      <c r="B819" t="s">
        <v>1572</v>
      </c>
      <c r="C819">
        <v>37.651716209999996</v>
      </c>
      <c r="D819">
        <v>126.87098020000001</v>
      </c>
      <c r="E819" t="s">
        <v>1394</v>
      </c>
    </row>
    <row r="820" spans="1:5" x14ac:dyDescent="0.3">
      <c r="A820" t="s">
        <v>1573</v>
      </c>
      <c r="B820" t="s">
        <v>1574</v>
      </c>
      <c r="C820">
        <v>37.636630220000001</v>
      </c>
      <c r="D820">
        <v>126.867676</v>
      </c>
      <c r="E820" t="s">
        <v>1394</v>
      </c>
    </row>
    <row r="821" spans="1:5" x14ac:dyDescent="0.3">
      <c r="A821" t="s">
        <v>1575</v>
      </c>
      <c r="B821" t="s">
        <v>1576</v>
      </c>
      <c r="C821">
        <v>37.648660700000001</v>
      </c>
      <c r="D821">
        <v>126.8698978</v>
      </c>
      <c r="E821" t="s">
        <v>1394</v>
      </c>
    </row>
    <row r="822" spans="1:5" x14ac:dyDescent="0.3">
      <c r="A822" t="s">
        <v>1577</v>
      </c>
      <c r="B822" t="s">
        <v>1578</v>
      </c>
      <c r="C822">
        <v>37.6372474</v>
      </c>
      <c r="D822">
        <v>126.8716742</v>
      </c>
      <c r="E822" t="s">
        <v>1394</v>
      </c>
    </row>
    <row r="823" spans="1:5" x14ac:dyDescent="0.3">
      <c r="A823" t="s">
        <v>1579</v>
      </c>
      <c r="B823" t="s">
        <v>1580</v>
      </c>
      <c r="C823">
        <v>37.65075384</v>
      </c>
      <c r="D823">
        <v>126.8229554</v>
      </c>
      <c r="E823" t="s">
        <v>1394</v>
      </c>
    </row>
    <row r="824" spans="1:5" x14ac:dyDescent="0.3">
      <c r="A824" t="s">
        <v>1581</v>
      </c>
      <c r="B824" t="s">
        <v>1582</v>
      </c>
      <c r="C824">
        <v>37.645590630000001</v>
      </c>
      <c r="D824">
        <v>126.8214036</v>
      </c>
      <c r="E824" t="s">
        <v>1394</v>
      </c>
    </row>
    <row r="825" spans="1:5" x14ac:dyDescent="0.3">
      <c r="A825" t="s">
        <v>1583</v>
      </c>
      <c r="B825" t="s">
        <v>1584</v>
      </c>
      <c r="C825">
        <v>37.665579610000002</v>
      </c>
      <c r="D825">
        <v>126.8374699693</v>
      </c>
      <c r="E825" t="s">
        <v>1394</v>
      </c>
    </row>
    <row r="826" spans="1:5" x14ac:dyDescent="0.3">
      <c r="A826" t="s">
        <v>1585</v>
      </c>
      <c r="B826" t="s">
        <v>1586</v>
      </c>
      <c r="C826">
        <v>37.662533750000001</v>
      </c>
      <c r="D826">
        <v>126.8294252</v>
      </c>
      <c r="E826" t="s">
        <v>1394</v>
      </c>
    </row>
    <row r="827" spans="1:5" x14ac:dyDescent="0.3">
      <c r="A827" t="s">
        <v>1587</v>
      </c>
      <c r="B827" t="s">
        <v>1588</v>
      </c>
      <c r="C827">
        <v>37.660149490000002</v>
      </c>
      <c r="D827">
        <v>126.8330165</v>
      </c>
      <c r="E827" t="s">
        <v>1394</v>
      </c>
    </row>
    <row r="828" spans="1:5" x14ac:dyDescent="0.3">
      <c r="A828" t="s">
        <v>1589</v>
      </c>
      <c r="B828" t="s">
        <v>1590</v>
      </c>
      <c r="C828">
        <v>37.658747269999999</v>
      </c>
      <c r="D828">
        <v>126.83286699999999</v>
      </c>
      <c r="E828" t="s">
        <v>1394</v>
      </c>
    </row>
    <row r="829" spans="1:5" x14ac:dyDescent="0.3">
      <c r="A829" t="s">
        <v>1591</v>
      </c>
      <c r="B829" t="s">
        <v>1592</v>
      </c>
      <c r="C829">
        <v>37.658414499999999</v>
      </c>
      <c r="D829">
        <v>126.8319597</v>
      </c>
      <c r="E829" t="s">
        <v>1394</v>
      </c>
    </row>
    <row r="830" spans="1:5" x14ac:dyDescent="0.3">
      <c r="A830" t="s">
        <v>1593</v>
      </c>
      <c r="B830" t="s">
        <v>1594</v>
      </c>
      <c r="C830">
        <v>37.656354540000002</v>
      </c>
      <c r="D830">
        <v>126.8343115</v>
      </c>
      <c r="E830" t="s">
        <v>1394</v>
      </c>
    </row>
    <row r="831" spans="1:5" x14ac:dyDescent="0.3">
      <c r="A831" t="s">
        <v>1595</v>
      </c>
      <c r="B831" t="s">
        <v>1596</v>
      </c>
      <c r="C831">
        <v>37.65805134</v>
      </c>
      <c r="D831">
        <v>126.83664760000001</v>
      </c>
      <c r="E831" t="s">
        <v>1394</v>
      </c>
    </row>
    <row r="832" spans="1:5" x14ac:dyDescent="0.3">
      <c r="A832" t="s">
        <v>1597</v>
      </c>
      <c r="B832" t="s">
        <v>1598</v>
      </c>
      <c r="C832">
        <v>37.663704619999997</v>
      </c>
      <c r="D832">
        <v>126.8394291</v>
      </c>
      <c r="E832" t="s">
        <v>1394</v>
      </c>
    </row>
    <row r="833" spans="1:5" x14ac:dyDescent="0.3">
      <c r="A833" t="s">
        <v>1599</v>
      </c>
      <c r="B833" t="s">
        <v>1600</v>
      </c>
      <c r="C833">
        <v>37.663743429999997</v>
      </c>
      <c r="D833">
        <v>126.83879779999999</v>
      </c>
      <c r="E833" t="s">
        <v>1394</v>
      </c>
    </row>
    <row r="834" spans="1:5" x14ac:dyDescent="0.3">
      <c r="A834" t="s">
        <v>1601</v>
      </c>
      <c r="B834" t="s">
        <v>1602</v>
      </c>
      <c r="C834">
        <v>37.663848100000003</v>
      </c>
      <c r="D834">
        <v>126.94964589999999</v>
      </c>
      <c r="E834" t="s">
        <v>1394</v>
      </c>
    </row>
    <row r="835" spans="1:5" x14ac:dyDescent="0.3">
      <c r="A835" t="s">
        <v>1603</v>
      </c>
      <c r="B835" t="s">
        <v>1604</v>
      </c>
      <c r="C835">
        <v>37.664247789999997</v>
      </c>
      <c r="D835">
        <v>126.9510231</v>
      </c>
      <c r="E835" t="s">
        <v>1394</v>
      </c>
    </row>
    <row r="836" spans="1:5" x14ac:dyDescent="0.3">
      <c r="A836" t="s">
        <v>1605</v>
      </c>
      <c r="B836" t="s">
        <v>1606</v>
      </c>
      <c r="C836">
        <v>37.663790079999998</v>
      </c>
      <c r="D836">
        <v>126.9502135</v>
      </c>
      <c r="E836" t="s">
        <v>1394</v>
      </c>
    </row>
    <row r="837" spans="1:5" x14ac:dyDescent="0.3">
      <c r="A837" t="s">
        <v>1607</v>
      </c>
      <c r="B837" t="s">
        <v>1608</v>
      </c>
      <c r="C837">
        <v>37.662909339999999</v>
      </c>
      <c r="D837">
        <v>126.94945509999999</v>
      </c>
      <c r="E837" t="s">
        <v>1394</v>
      </c>
    </row>
    <row r="838" spans="1:5" x14ac:dyDescent="0.3">
      <c r="A838" t="s">
        <v>1609</v>
      </c>
      <c r="B838" t="s">
        <v>1610</v>
      </c>
      <c r="C838">
        <v>37.651631090000002</v>
      </c>
      <c r="D838">
        <v>126.92808100000001</v>
      </c>
      <c r="E838" t="s">
        <v>1394</v>
      </c>
    </row>
    <row r="839" spans="1:5" x14ac:dyDescent="0.3">
      <c r="A839" t="s">
        <v>1611</v>
      </c>
      <c r="B839" t="s">
        <v>1612</v>
      </c>
      <c r="C839">
        <v>37.648361790000003</v>
      </c>
      <c r="D839">
        <v>126.9251718</v>
      </c>
      <c r="E839" t="s">
        <v>1394</v>
      </c>
    </row>
    <row r="840" spans="1:5" x14ac:dyDescent="0.3">
      <c r="A840" t="s">
        <v>1613</v>
      </c>
      <c r="B840" t="s">
        <v>1614</v>
      </c>
      <c r="C840">
        <v>37.646730550000001</v>
      </c>
      <c r="D840">
        <v>126.9164394</v>
      </c>
      <c r="E840" t="s">
        <v>1394</v>
      </c>
    </row>
    <row r="841" spans="1:5" x14ac:dyDescent="0.3">
      <c r="A841" t="s">
        <v>1615</v>
      </c>
      <c r="B841" t="s">
        <v>1616</v>
      </c>
      <c r="C841">
        <v>37.647525549999997</v>
      </c>
      <c r="D841">
        <v>126.91897489999999</v>
      </c>
      <c r="E841" t="s">
        <v>1394</v>
      </c>
    </row>
    <row r="842" spans="1:5" x14ac:dyDescent="0.3">
      <c r="A842" t="s">
        <v>1617</v>
      </c>
      <c r="B842" t="s">
        <v>1618</v>
      </c>
      <c r="C842">
        <v>37.650246789999997</v>
      </c>
      <c r="D842">
        <v>126.9194138</v>
      </c>
      <c r="E842" t="s">
        <v>1394</v>
      </c>
    </row>
    <row r="843" spans="1:5" x14ac:dyDescent="0.3">
      <c r="A843" t="s">
        <v>1619</v>
      </c>
      <c r="B843" t="s">
        <v>1620</v>
      </c>
      <c r="C843">
        <v>37.652549550000003</v>
      </c>
      <c r="D843">
        <v>126.9143119</v>
      </c>
      <c r="E843" t="s">
        <v>1394</v>
      </c>
    </row>
    <row r="844" spans="1:5" x14ac:dyDescent="0.3">
      <c r="A844" t="s">
        <v>1621</v>
      </c>
      <c r="B844" t="s">
        <v>1622</v>
      </c>
      <c r="C844">
        <v>37.647549329999997</v>
      </c>
      <c r="D844">
        <v>126.9145331</v>
      </c>
      <c r="E844" t="s">
        <v>1394</v>
      </c>
    </row>
    <row r="845" spans="1:5" x14ac:dyDescent="0.3">
      <c r="A845" t="s">
        <v>1623</v>
      </c>
      <c r="B845" t="s">
        <v>1624</v>
      </c>
      <c r="C845">
        <v>37.627488530000001</v>
      </c>
      <c r="D845">
        <v>126.819322</v>
      </c>
      <c r="E845" t="s">
        <v>1394</v>
      </c>
    </row>
    <row r="846" spans="1:5" x14ac:dyDescent="0.3">
      <c r="A846" t="s">
        <v>1625</v>
      </c>
      <c r="B846" t="s">
        <v>1626</v>
      </c>
      <c r="C846">
        <v>37.624036740000001</v>
      </c>
      <c r="D846">
        <v>126.819862</v>
      </c>
      <c r="E846" t="s">
        <v>1394</v>
      </c>
    </row>
    <row r="847" spans="1:5" x14ac:dyDescent="0.3">
      <c r="A847" t="s">
        <v>1627</v>
      </c>
      <c r="B847" t="s">
        <v>1628</v>
      </c>
      <c r="C847">
        <v>37.621997069999999</v>
      </c>
      <c r="D847">
        <v>126.8271981</v>
      </c>
      <c r="E847" t="s">
        <v>1394</v>
      </c>
    </row>
    <row r="848" spans="1:5" x14ac:dyDescent="0.3">
      <c r="A848" t="s">
        <v>1629</v>
      </c>
      <c r="B848" t="s">
        <v>1630</v>
      </c>
      <c r="C848">
        <v>37.626829299999997</v>
      </c>
      <c r="D848">
        <v>126.82204849999999</v>
      </c>
      <c r="E848" t="s">
        <v>1394</v>
      </c>
    </row>
    <row r="849" spans="1:5" x14ac:dyDescent="0.3">
      <c r="A849" t="s">
        <v>1631</v>
      </c>
      <c r="B849" t="s">
        <v>1632</v>
      </c>
      <c r="C849">
        <v>37.626142119999997</v>
      </c>
      <c r="D849">
        <v>126.8250996</v>
      </c>
      <c r="E849" t="s">
        <v>1394</v>
      </c>
    </row>
    <row r="850" spans="1:5" x14ac:dyDescent="0.3">
      <c r="A850" t="s">
        <v>1633</v>
      </c>
      <c r="B850" t="s">
        <v>1634</v>
      </c>
      <c r="C850">
        <v>37.619083140000001</v>
      </c>
      <c r="D850">
        <v>126.82329540000001</v>
      </c>
      <c r="E850" t="s">
        <v>1394</v>
      </c>
    </row>
    <row r="851" spans="1:5" x14ac:dyDescent="0.3">
      <c r="A851" t="s">
        <v>1635</v>
      </c>
      <c r="B851" t="s">
        <v>1636</v>
      </c>
      <c r="C851">
        <v>37.620690889999999</v>
      </c>
      <c r="D851">
        <v>126.8259534</v>
      </c>
      <c r="E851" t="s">
        <v>1394</v>
      </c>
    </row>
    <row r="852" spans="1:5" x14ac:dyDescent="0.3">
      <c r="A852" t="s">
        <v>1637</v>
      </c>
      <c r="B852" t="s">
        <v>1638</v>
      </c>
      <c r="C852">
        <v>37.619858649999998</v>
      </c>
      <c r="D852">
        <v>126.8263747</v>
      </c>
      <c r="E852" t="s">
        <v>1394</v>
      </c>
    </row>
    <row r="853" spans="1:5" x14ac:dyDescent="0.3">
      <c r="A853" t="s">
        <v>1639</v>
      </c>
      <c r="B853" t="s">
        <v>1640</v>
      </c>
      <c r="C853">
        <v>37.618411889999997</v>
      </c>
      <c r="D853">
        <v>126.8262646</v>
      </c>
      <c r="E853" t="s">
        <v>1394</v>
      </c>
    </row>
    <row r="854" spans="1:5" x14ac:dyDescent="0.3">
      <c r="A854" t="s">
        <v>1641</v>
      </c>
      <c r="B854" t="s">
        <v>1642</v>
      </c>
      <c r="C854">
        <v>37.62733085</v>
      </c>
      <c r="D854">
        <v>126.8258131</v>
      </c>
      <c r="E854" t="s">
        <v>1394</v>
      </c>
    </row>
    <row r="855" spans="1:5" x14ac:dyDescent="0.3">
      <c r="A855" t="s">
        <v>1643</v>
      </c>
      <c r="B855" t="s">
        <v>1644</v>
      </c>
      <c r="C855">
        <v>37.625398570000002</v>
      </c>
      <c r="D855">
        <v>126.8317576</v>
      </c>
      <c r="E855" t="s">
        <v>1394</v>
      </c>
    </row>
    <row r="856" spans="1:5" x14ac:dyDescent="0.3">
      <c r="A856" t="s">
        <v>1645</v>
      </c>
      <c r="B856" t="s">
        <v>1646</v>
      </c>
      <c r="C856">
        <v>37.62086283</v>
      </c>
      <c r="D856">
        <v>126.852481</v>
      </c>
      <c r="E856" t="s">
        <v>1394</v>
      </c>
    </row>
    <row r="857" spans="1:5" x14ac:dyDescent="0.3">
      <c r="A857" t="s">
        <v>1647</v>
      </c>
      <c r="B857" t="s">
        <v>1648</v>
      </c>
      <c r="C857">
        <v>37.61977212</v>
      </c>
      <c r="D857">
        <v>126.8450412</v>
      </c>
      <c r="E857" t="s">
        <v>1394</v>
      </c>
    </row>
    <row r="858" spans="1:5" x14ac:dyDescent="0.3">
      <c r="A858" t="s">
        <v>1649</v>
      </c>
      <c r="B858" t="s">
        <v>1650</v>
      </c>
      <c r="C858">
        <v>37.614719469999997</v>
      </c>
      <c r="D858">
        <v>126.8465358</v>
      </c>
      <c r="E858" t="s">
        <v>1394</v>
      </c>
    </row>
    <row r="859" spans="1:5" x14ac:dyDescent="0.3">
      <c r="A859" t="s">
        <v>1651</v>
      </c>
      <c r="B859" t="s">
        <v>1652</v>
      </c>
      <c r="C859">
        <v>37.614549269999998</v>
      </c>
      <c r="D859">
        <v>126.84728370000001</v>
      </c>
      <c r="E859" t="s">
        <v>1394</v>
      </c>
    </row>
    <row r="860" spans="1:5" x14ac:dyDescent="0.3">
      <c r="A860" t="s">
        <v>1653</v>
      </c>
      <c r="B860" t="s">
        <v>1654</v>
      </c>
      <c r="C860">
        <v>37.617445789999998</v>
      </c>
      <c r="D860">
        <v>126.85065299999999</v>
      </c>
      <c r="E860" t="s">
        <v>1394</v>
      </c>
    </row>
    <row r="861" spans="1:5" x14ac:dyDescent="0.3">
      <c r="A861" t="s">
        <v>1655</v>
      </c>
      <c r="B861" t="s">
        <v>1656</v>
      </c>
      <c r="C861">
        <v>37.614857579999999</v>
      </c>
      <c r="D861">
        <v>126.8487894</v>
      </c>
      <c r="E861" t="s">
        <v>1394</v>
      </c>
    </row>
    <row r="862" spans="1:5" x14ac:dyDescent="0.3">
      <c r="A862" t="s">
        <v>1657</v>
      </c>
      <c r="B862" t="s">
        <v>1658</v>
      </c>
      <c r="C862">
        <v>37.61474888</v>
      </c>
      <c r="D862">
        <v>126.84834789999999</v>
      </c>
      <c r="E862" t="s">
        <v>1394</v>
      </c>
    </row>
    <row r="863" spans="1:5" x14ac:dyDescent="0.3">
      <c r="A863" t="s">
        <v>1659</v>
      </c>
      <c r="B863" t="s">
        <v>1660</v>
      </c>
      <c r="C863">
        <v>37.618335190000003</v>
      </c>
      <c r="D863">
        <v>126.8536525</v>
      </c>
      <c r="E863" t="s">
        <v>1394</v>
      </c>
    </row>
    <row r="864" spans="1:5" x14ac:dyDescent="0.3">
      <c r="A864" t="s">
        <v>1661</v>
      </c>
      <c r="B864" t="s">
        <v>1662</v>
      </c>
      <c r="C864">
        <v>37.614122620000003</v>
      </c>
      <c r="D864">
        <v>126.85112359999999</v>
      </c>
      <c r="E864" t="s">
        <v>1394</v>
      </c>
    </row>
    <row r="865" spans="1:5" x14ac:dyDescent="0.3">
      <c r="A865" t="s">
        <v>1663</v>
      </c>
      <c r="B865" t="s">
        <v>1664</v>
      </c>
      <c r="C865">
        <v>37.620806440000003</v>
      </c>
      <c r="D865">
        <v>126.8309823</v>
      </c>
      <c r="E865" t="s">
        <v>1394</v>
      </c>
    </row>
    <row r="866" spans="1:5" x14ac:dyDescent="0.3">
      <c r="A866" t="s">
        <v>1665</v>
      </c>
      <c r="B866" t="s">
        <v>1666</v>
      </c>
      <c r="C866">
        <v>37.617245680000003</v>
      </c>
      <c r="D866">
        <v>126.82983230000001</v>
      </c>
      <c r="E866" t="s">
        <v>1394</v>
      </c>
    </row>
    <row r="867" spans="1:5" x14ac:dyDescent="0.3">
      <c r="A867" t="s">
        <v>1667</v>
      </c>
      <c r="B867" t="s">
        <v>1668</v>
      </c>
      <c r="C867">
        <v>37.616164769999997</v>
      </c>
      <c r="D867">
        <v>126.8298491</v>
      </c>
      <c r="E867" t="s">
        <v>1394</v>
      </c>
    </row>
    <row r="868" spans="1:5" x14ac:dyDescent="0.3">
      <c r="A868" t="s">
        <v>1669</v>
      </c>
      <c r="B868" t="s">
        <v>1670</v>
      </c>
      <c r="C868">
        <v>37.613940569999997</v>
      </c>
      <c r="D868">
        <v>126.8310223</v>
      </c>
      <c r="E868" t="s">
        <v>1394</v>
      </c>
    </row>
    <row r="869" spans="1:5" x14ac:dyDescent="0.3">
      <c r="A869" t="s">
        <v>1671</v>
      </c>
      <c r="B869" t="s">
        <v>1672</v>
      </c>
      <c r="C869">
        <v>37.616729810000002</v>
      </c>
      <c r="D869">
        <v>126.8333705</v>
      </c>
      <c r="E869" t="s">
        <v>1394</v>
      </c>
    </row>
    <row r="870" spans="1:5" x14ac:dyDescent="0.3">
      <c r="A870" t="s">
        <v>1673</v>
      </c>
      <c r="B870" t="s">
        <v>1674</v>
      </c>
      <c r="C870">
        <v>37.617943439999998</v>
      </c>
      <c r="D870">
        <v>126.8327666</v>
      </c>
      <c r="E870" t="s">
        <v>1394</v>
      </c>
    </row>
    <row r="871" spans="1:5" x14ac:dyDescent="0.3">
      <c r="A871" t="s">
        <v>1675</v>
      </c>
      <c r="B871" t="s">
        <v>1676</v>
      </c>
      <c r="C871">
        <v>37.616019399999999</v>
      </c>
      <c r="D871">
        <v>126.835666</v>
      </c>
      <c r="E871" t="s">
        <v>1394</v>
      </c>
    </row>
    <row r="872" spans="1:5" x14ac:dyDescent="0.3">
      <c r="A872" t="s">
        <v>1677</v>
      </c>
      <c r="B872" t="s">
        <v>1678</v>
      </c>
      <c r="C872">
        <v>37.614234439999997</v>
      </c>
      <c r="D872">
        <v>126.837541</v>
      </c>
      <c r="E872" t="s">
        <v>1394</v>
      </c>
    </row>
    <row r="873" spans="1:5" x14ac:dyDescent="0.3">
      <c r="A873" t="s">
        <v>1679</v>
      </c>
      <c r="B873" t="s">
        <v>1680</v>
      </c>
      <c r="C873">
        <v>37.618226659999998</v>
      </c>
      <c r="D873">
        <v>126.8368437</v>
      </c>
      <c r="E873" t="s">
        <v>1394</v>
      </c>
    </row>
    <row r="874" spans="1:5" x14ac:dyDescent="0.3">
      <c r="A874" t="s">
        <v>1681</v>
      </c>
      <c r="B874" t="s">
        <v>1682</v>
      </c>
      <c r="C874">
        <v>37.61652686</v>
      </c>
      <c r="D874">
        <v>126.8404084</v>
      </c>
      <c r="E874" t="s">
        <v>1394</v>
      </c>
    </row>
    <row r="875" spans="1:5" x14ac:dyDescent="0.3">
      <c r="A875" t="s">
        <v>1683</v>
      </c>
      <c r="B875" t="s">
        <v>1684</v>
      </c>
      <c r="C875">
        <v>37.61405336</v>
      </c>
      <c r="D875">
        <v>126.8402054</v>
      </c>
      <c r="E875" t="s">
        <v>1394</v>
      </c>
    </row>
    <row r="876" spans="1:5" x14ac:dyDescent="0.3">
      <c r="A876" t="s">
        <v>1685</v>
      </c>
      <c r="B876" t="s">
        <v>1686</v>
      </c>
      <c r="C876">
        <v>37.616779059999999</v>
      </c>
      <c r="D876">
        <v>126.8438132</v>
      </c>
      <c r="E876" t="s">
        <v>1394</v>
      </c>
    </row>
    <row r="877" spans="1:5" x14ac:dyDescent="0.3">
      <c r="A877" t="s">
        <v>1687</v>
      </c>
      <c r="B877" t="s">
        <v>1688</v>
      </c>
      <c r="C877">
        <v>37.614716139999999</v>
      </c>
      <c r="D877">
        <v>126.8440441</v>
      </c>
      <c r="E877" t="s">
        <v>1394</v>
      </c>
    </row>
    <row r="878" spans="1:5" x14ac:dyDescent="0.3">
      <c r="A878" t="s">
        <v>1689</v>
      </c>
      <c r="B878" t="s">
        <v>1690</v>
      </c>
      <c r="C878">
        <v>37.627970859999998</v>
      </c>
      <c r="D878">
        <v>126.8384877</v>
      </c>
      <c r="E878" t="s">
        <v>1394</v>
      </c>
    </row>
    <row r="879" spans="1:5" x14ac:dyDescent="0.3">
      <c r="A879" t="s">
        <v>1691</v>
      </c>
      <c r="B879" t="s">
        <v>1692</v>
      </c>
      <c r="C879">
        <v>37.62610342</v>
      </c>
      <c r="D879">
        <v>126.8432835</v>
      </c>
      <c r="E879" t="s">
        <v>1394</v>
      </c>
    </row>
    <row r="880" spans="1:5" x14ac:dyDescent="0.3">
      <c r="A880" t="s">
        <v>1693</v>
      </c>
      <c r="B880" t="s">
        <v>1694</v>
      </c>
      <c r="C880">
        <v>37.625182070000001</v>
      </c>
      <c r="D880">
        <v>126.841994</v>
      </c>
      <c r="E880" t="s">
        <v>1394</v>
      </c>
    </row>
    <row r="881" spans="1:5" x14ac:dyDescent="0.3">
      <c r="A881" t="s">
        <v>1695</v>
      </c>
      <c r="B881" t="s">
        <v>1696</v>
      </c>
      <c r="C881">
        <v>37.624831329999999</v>
      </c>
      <c r="D881">
        <v>126.83847400000001</v>
      </c>
      <c r="E881" t="s">
        <v>1394</v>
      </c>
    </row>
    <row r="882" spans="1:5" x14ac:dyDescent="0.3">
      <c r="A882" t="s">
        <v>1697</v>
      </c>
      <c r="B882" t="s">
        <v>1698</v>
      </c>
      <c r="C882">
        <v>37.622701360000001</v>
      </c>
      <c r="D882">
        <v>126.83844689999999</v>
      </c>
      <c r="E882" t="s">
        <v>1394</v>
      </c>
    </row>
    <row r="883" spans="1:5" x14ac:dyDescent="0.3">
      <c r="A883" t="s">
        <v>1699</v>
      </c>
      <c r="B883" t="s">
        <v>1700</v>
      </c>
      <c r="C883">
        <v>37.622192640000002</v>
      </c>
      <c r="D883">
        <v>126.84277520000001</v>
      </c>
      <c r="E883" t="s">
        <v>1394</v>
      </c>
    </row>
    <row r="884" spans="1:5" x14ac:dyDescent="0.3">
      <c r="A884" t="s">
        <v>1701</v>
      </c>
      <c r="B884" t="s">
        <v>1702</v>
      </c>
      <c r="C884">
        <v>37.618972829999997</v>
      </c>
      <c r="D884">
        <v>126.8404331</v>
      </c>
      <c r="E884" t="s">
        <v>1394</v>
      </c>
    </row>
    <row r="885" spans="1:5" x14ac:dyDescent="0.3">
      <c r="A885" t="s">
        <v>1703</v>
      </c>
      <c r="B885" t="s">
        <v>1704</v>
      </c>
      <c r="C885">
        <v>37.619192769999998</v>
      </c>
      <c r="D885">
        <v>126.8366268</v>
      </c>
      <c r="E885" t="s">
        <v>1394</v>
      </c>
    </row>
    <row r="886" spans="1:5" x14ac:dyDescent="0.3">
      <c r="A886" t="s">
        <v>1705</v>
      </c>
      <c r="B886" t="s">
        <v>1706</v>
      </c>
      <c r="C886">
        <v>37.620276019999999</v>
      </c>
      <c r="D886">
        <v>126.83591939999999</v>
      </c>
      <c r="E886" t="s">
        <v>1394</v>
      </c>
    </row>
    <row r="887" spans="1:5" x14ac:dyDescent="0.3">
      <c r="A887" t="s">
        <v>1707</v>
      </c>
      <c r="B887" t="s">
        <v>1708</v>
      </c>
      <c r="C887">
        <v>37.61657529</v>
      </c>
      <c r="D887">
        <v>126.8286785</v>
      </c>
      <c r="E887" t="s">
        <v>1394</v>
      </c>
    </row>
    <row r="888" spans="1:5" x14ac:dyDescent="0.3">
      <c r="A888" t="s">
        <v>1709</v>
      </c>
      <c r="B888" t="s">
        <v>1710</v>
      </c>
      <c r="C888">
        <v>37.618833639999998</v>
      </c>
      <c r="D888">
        <v>126.850922</v>
      </c>
      <c r="E888" t="s">
        <v>1394</v>
      </c>
    </row>
    <row r="889" spans="1:5" x14ac:dyDescent="0.3">
      <c r="A889" t="s">
        <v>1711</v>
      </c>
      <c r="B889" t="s">
        <v>1712</v>
      </c>
      <c r="C889">
        <v>37.59564306</v>
      </c>
      <c r="D889">
        <v>126.8254805</v>
      </c>
      <c r="E889" t="s">
        <v>1394</v>
      </c>
    </row>
    <row r="890" spans="1:5" x14ac:dyDescent="0.3">
      <c r="A890" t="s">
        <v>1713</v>
      </c>
      <c r="B890" t="s">
        <v>1714</v>
      </c>
      <c r="C890">
        <v>37.601913320000001</v>
      </c>
      <c r="D890">
        <v>126.89125919999999</v>
      </c>
      <c r="E890" t="s">
        <v>1394</v>
      </c>
    </row>
    <row r="891" spans="1:5" x14ac:dyDescent="0.3">
      <c r="A891" t="s">
        <v>1715</v>
      </c>
      <c r="B891" t="s">
        <v>1716</v>
      </c>
      <c r="C891">
        <v>37.601552239999997</v>
      </c>
      <c r="D891">
        <v>126.890535</v>
      </c>
      <c r="E891" t="s">
        <v>1394</v>
      </c>
    </row>
    <row r="892" spans="1:5" x14ac:dyDescent="0.3">
      <c r="A892" t="s">
        <v>1717</v>
      </c>
      <c r="B892" t="s">
        <v>1718</v>
      </c>
      <c r="C892">
        <v>37.606227840000003</v>
      </c>
      <c r="D892">
        <v>126.8809811</v>
      </c>
      <c r="E892" t="s">
        <v>1394</v>
      </c>
    </row>
    <row r="893" spans="1:5" x14ac:dyDescent="0.3">
      <c r="A893" t="s">
        <v>1719</v>
      </c>
      <c r="B893" t="s">
        <v>1720</v>
      </c>
      <c r="C893">
        <v>37.599559040000003</v>
      </c>
      <c r="D893">
        <v>126.8981137</v>
      </c>
      <c r="E893" t="s">
        <v>1394</v>
      </c>
    </row>
    <row r="894" spans="1:5" x14ac:dyDescent="0.3">
      <c r="A894" t="s">
        <v>1721</v>
      </c>
      <c r="B894" t="s">
        <v>1722</v>
      </c>
      <c r="C894">
        <v>37.594805489999999</v>
      </c>
      <c r="D894">
        <v>126.8921983</v>
      </c>
      <c r="E894" t="s">
        <v>1394</v>
      </c>
    </row>
    <row r="895" spans="1:5" x14ac:dyDescent="0.3">
      <c r="A895" t="s">
        <v>1723</v>
      </c>
      <c r="B895" t="s">
        <v>1724</v>
      </c>
      <c r="C895">
        <v>37.606227840000003</v>
      </c>
      <c r="D895">
        <v>126.8809811</v>
      </c>
      <c r="E895" t="s">
        <v>1394</v>
      </c>
    </row>
    <row r="896" spans="1:5" x14ac:dyDescent="0.3">
      <c r="A896" t="s">
        <v>1725</v>
      </c>
      <c r="B896" t="s">
        <v>1726</v>
      </c>
      <c r="C896">
        <v>37.59833648</v>
      </c>
      <c r="D896">
        <v>126.8913099</v>
      </c>
      <c r="E896" t="s">
        <v>1394</v>
      </c>
    </row>
    <row r="897" spans="1:5" x14ac:dyDescent="0.3">
      <c r="A897" t="s">
        <v>1727</v>
      </c>
      <c r="B897" t="s">
        <v>1728</v>
      </c>
      <c r="C897">
        <v>37.59877702</v>
      </c>
      <c r="D897">
        <v>126.8903127</v>
      </c>
      <c r="E897" t="s">
        <v>1394</v>
      </c>
    </row>
    <row r="898" spans="1:5" x14ac:dyDescent="0.3">
      <c r="A898" t="s">
        <v>1729</v>
      </c>
      <c r="B898" t="s">
        <v>1730</v>
      </c>
      <c r="C898">
        <v>37.596171079999998</v>
      </c>
      <c r="D898">
        <v>126.88811990000001</v>
      </c>
      <c r="E898" t="s">
        <v>1394</v>
      </c>
    </row>
    <row r="899" spans="1:5" x14ac:dyDescent="0.3">
      <c r="A899" t="s">
        <v>1731</v>
      </c>
      <c r="B899" t="s">
        <v>1732</v>
      </c>
      <c r="C899">
        <v>37.597304440000002</v>
      </c>
      <c r="D899">
        <v>126.8774288</v>
      </c>
      <c r="E899" t="s">
        <v>1394</v>
      </c>
    </row>
    <row r="900" spans="1:5" x14ac:dyDescent="0.3">
      <c r="A900" t="s">
        <v>1733</v>
      </c>
      <c r="B900" t="s">
        <v>1734</v>
      </c>
      <c r="C900">
        <v>37.612218259999999</v>
      </c>
      <c r="D900">
        <v>126.8715936</v>
      </c>
      <c r="E900" t="s">
        <v>1394</v>
      </c>
    </row>
    <row r="901" spans="1:5" x14ac:dyDescent="0.3">
      <c r="A901" t="s">
        <v>1735</v>
      </c>
      <c r="B901" t="s">
        <v>1736</v>
      </c>
      <c r="C901">
        <v>37.614186240000002</v>
      </c>
      <c r="D901">
        <v>126.86820419999999</v>
      </c>
      <c r="E901" t="s">
        <v>1394</v>
      </c>
    </row>
    <row r="902" spans="1:5" x14ac:dyDescent="0.3">
      <c r="A902" t="s">
        <v>1737</v>
      </c>
      <c r="B902" t="s">
        <v>1738</v>
      </c>
      <c r="C902">
        <v>37.608468899999998</v>
      </c>
      <c r="D902">
        <v>126.8704224</v>
      </c>
      <c r="E902" t="s">
        <v>1394</v>
      </c>
    </row>
    <row r="903" spans="1:5" x14ac:dyDescent="0.3">
      <c r="A903" t="s">
        <v>1739</v>
      </c>
      <c r="B903" t="s">
        <v>1740</v>
      </c>
      <c r="C903">
        <v>37.628654939999997</v>
      </c>
      <c r="D903">
        <v>126.8357424</v>
      </c>
      <c r="E903" t="s">
        <v>1394</v>
      </c>
    </row>
    <row r="904" spans="1:5" x14ac:dyDescent="0.3">
      <c r="A904" t="s">
        <v>1741</v>
      </c>
      <c r="B904" t="s">
        <v>1742</v>
      </c>
      <c r="C904">
        <v>37.62780403</v>
      </c>
      <c r="D904">
        <v>126.83480179999999</v>
      </c>
      <c r="E904" t="s">
        <v>1394</v>
      </c>
    </row>
    <row r="905" spans="1:5" x14ac:dyDescent="0.3">
      <c r="A905" t="s">
        <v>1743</v>
      </c>
      <c r="B905" t="s">
        <v>1744</v>
      </c>
      <c r="C905">
        <v>37.626524940000003</v>
      </c>
      <c r="D905">
        <v>126.8331235</v>
      </c>
      <c r="E905" t="s">
        <v>1394</v>
      </c>
    </row>
    <row r="906" spans="1:5" x14ac:dyDescent="0.3">
      <c r="A906" t="s">
        <v>1745</v>
      </c>
      <c r="B906" t="s">
        <v>1746</v>
      </c>
      <c r="C906">
        <v>37.630110719999998</v>
      </c>
      <c r="D906">
        <v>126.84179090000001</v>
      </c>
      <c r="E906" t="s">
        <v>1394</v>
      </c>
    </row>
    <row r="907" spans="1:5" x14ac:dyDescent="0.3">
      <c r="A907" t="s">
        <v>1747</v>
      </c>
      <c r="B907" t="s">
        <v>1748</v>
      </c>
      <c r="C907">
        <v>37.64446555</v>
      </c>
      <c r="D907">
        <v>126.83070119999999</v>
      </c>
      <c r="E907" t="s">
        <v>1394</v>
      </c>
    </row>
    <row r="908" spans="1:5" x14ac:dyDescent="0.3">
      <c r="A908" t="s">
        <v>1749</v>
      </c>
      <c r="B908" t="s">
        <v>1748</v>
      </c>
      <c r="C908">
        <v>37.64446555</v>
      </c>
      <c r="D908">
        <v>126.83070119999999</v>
      </c>
      <c r="E908" t="s">
        <v>1394</v>
      </c>
    </row>
    <row r="909" spans="1:5" x14ac:dyDescent="0.3">
      <c r="A909" t="s">
        <v>1750</v>
      </c>
      <c r="B909" t="s">
        <v>1751</v>
      </c>
      <c r="C909">
        <v>37.644358699999998</v>
      </c>
      <c r="D909">
        <v>126.83789640000001</v>
      </c>
      <c r="E909" t="s">
        <v>1394</v>
      </c>
    </row>
    <row r="910" spans="1:5" x14ac:dyDescent="0.3">
      <c r="A910" t="s">
        <v>1752</v>
      </c>
      <c r="B910" t="s">
        <v>1753</v>
      </c>
      <c r="C910">
        <v>37.644772340000003</v>
      </c>
      <c r="D910">
        <v>126.83731760000001</v>
      </c>
      <c r="E910" t="s">
        <v>1394</v>
      </c>
    </row>
    <row r="911" spans="1:5" x14ac:dyDescent="0.3">
      <c r="A911" t="s">
        <v>1754</v>
      </c>
      <c r="B911" t="s">
        <v>1755</v>
      </c>
      <c r="C911">
        <v>37.647847570000003</v>
      </c>
      <c r="D911">
        <v>126.834354</v>
      </c>
      <c r="E911" t="s">
        <v>1394</v>
      </c>
    </row>
    <row r="912" spans="1:5" x14ac:dyDescent="0.3">
      <c r="A912" t="s">
        <v>1756</v>
      </c>
      <c r="B912" t="s">
        <v>1757</v>
      </c>
      <c r="C912">
        <v>37.645240870000002</v>
      </c>
      <c r="D912">
        <v>126.83103939999999</v>
      </c>
      <c r="E912" t="s">
        <v>1394</v>
      </c>
    </row>
    <row r="913" spans="1:5" x14ac:dyDescent="0.3">
      <c r="A913" t="s">
        <v>1758</v>
      </c>
      <c r="B913" t="s">
        <v>1759</v>
      </c>
      <c r="C913">
        <v>37.64105095</v>
      </c>
      <c r="D913">
        <v>126.8295741</v>
      </c>
      <c r="E913" t="s">
        <v>1394</v>
      </c>
    </row>
    <row r="914" spans="1:5" x14ac:dyDescent="0.3">
      <c r="A914" t="s">
        <v>1760</v>
      </c>
      <c r="B914" t="s">
        <v>1761</v>
      </c>
      <c r="C914">
        <v>37.644135439999999</v>
      </c>
      <c r="D914">
        <v>126.8342988</v>
      </c>
      <c r="E914" t="s">
        <v>1394</v>
      </c>
    </row>
    <row r="915" spans="1:5" x14ac:dyDescent="0.3">
      <c r="A915" t="s">
        <v>1762</v>
      </c>
      <c r="B915" t="s">
        <v>1763</v>
      </c>
      <c r="C915">
        <v>37.638138320000003</v>
      </c>
      <c r="D915">
        <v>126.8367593</v>
      </c>
      <c r="E915" t="s">
        <v>1394</v>
      </c>
    </row>
    <row r="916" spans="1:5" x14ac:dyDescent="0.3">
      <c r="A916" t="s">
        <v>1764</v>
      </c>
      <c r="B916" t="s">
        <v>1765</v>
      </c>
      <c r="C916">
        <v>37.639272249999998</v>
      </c>
      <c r="D916">
        <v>126.8347402</v>
      </c>
      <c r="E916" t="s">
        <v>1394</v>
      </c>
    </row>
    <row r="917" spans="1:5" x14ac:dyDescent="0.3">
      <c r="A917" t="s">
        <v>1766</v>
      </c>
      <c r="B917" t="s">
        <v>1767</v>
      </c>
      <c r="C917">
        <v>37.639538850000001</v>
      </c>
      <c r="D917">
        <v>126.8306516</v>
      </c>
      <c r="E917" t="s">
        <v>1394</v>
      </c>
    </row>
    <row r="918" spans="1:5" x14ac:dyDescent="0.3">
      <c r="A918" t="s">
        <v>1768</v>
      </c>
      <c r="B918" t="s">
        <v>1769</v>
      </c>
      <c r="C918">
        <v>37.636523250000003</v>
      </c>
      <c r="D918">
        <v>126.82747929999999</v>
      </c>
      <c r="E918" t="s">
        <v>1394</v>
      </c>
    </row>
    <row r="919" spans="1:5" x14ac:dyDescent="0.3">
      <c r="A919" t="s">
        <v>1770</v>
      </c>
      <c r="B919" t="s">
        <v>1771</v>
      </c>
      <c r="C919">
        <v>37.632465860000003</v>
      </c>
      <c r="D919">
        <v>126.825461</v>
      </c>
      <c r="E919" t="s">
        <v>1394</v>
      </c>
    </row>
    <row r="920" spans="1:5" x14ac:dyDescent="0.3">
      <c r="A920" t="s">
        <v>1772</v>
      </c>
      <c r="B920" t="s">
        <v>1773</v>
      </c>
      <c r="C920">
        <v>37.628657179999998</v>
      </c>
      <c r="D920">
        <v>126.8272144</v>
      </c>
      <c r="E920" t="s">
        <v>1394</v>
      </c>
    </row>
    <row r="921" spans="1:5" x14ac:dyDescent="0.3">
      <c r="A921" t="s">
        <v>1774</v>
      </c>
      <c r="B921" t="s">
        <v>1775</v>
      </c>
      <c r="C921">
        <v>37.628189810000002</v>
      </c>
      <c r="D921">
        <v>126.82785010000001</v>
      </c>
      <c r="E921" t="s">
        <v>1394</v>
      </c>
    </row>
    <row r="922" spans="1:5" x14ac:dyDescent="0.3">
      <c r="A922" t="s">
        <v>1776</v>
      </c>
      <c r="B922" t="s">
        <v>1777</v>
      </c>
      <c r="C922">
        <v>37.632902610000002</v>
      </c>
      <c r="D922">
        <v>126.8296879</v>
      </c>
      <c r="E922" t="s">
        <v>1394</v>
      </c>
    </row>
    <row r="923" spans="1:5" x14ac:dyDescent="0.3">
      <c r="A923" t="s">
        <v>1778</v>
      </c>
      <c r="B923" t="s">
        <v>1779</v>
      </c>
      <c r="C923">
        <v>37.636683910000002</v>
      </c>
      <c r="D923">
        <v>126.83530330000001</v>
      </c>
      <c r="E923" t="s">
        <v>1394</v>
      </c>
    </row>
    <row r="924" spans="1:5" x14ac:dyDescent="0.3">
      <c r="A924" t="s">
        <v>1780</v>
      </c>
      <c r="B924" t="s">
        <v>1781</v>
      </c>
      <c r="C924">
        <v>37.631304149999998</v>
      </c>
      <c r="D924">
        <v>126.8319324</v>
      </c>
      <c r="E924" t="s">
        <v>1394</v>
      </c>
    </row>
    <row r="925" spans="1:5" x14ac:dyDescent="0.3">
      <c r="A925" t="s">
        <v>1782</v>
      </c>
      <c r="B925" t="s">
        <v>1783</v>
      </c>
      <c r="C925">
        <v>37.633049100000001</v>
      </c>
      <c r="D925">
        <v>126.8361768</v>
      </c>
      <c r="E925" t="s">
        <v>1394</v>
      </c>
    </row>
    <row r="926" spans="1:5" x14ac:dyDescent="0.3">
      <c r="A926" t="s">
        <v>1784</v>
      </c>
      <c r="B926" t="s">
        <v>1785</v>
      </c>
      <c r="C926">
        <v>37.655383270000002</v>
      </c>
      <c r="D926">
        <v>126.7857887</v>
      </c>
      <c r="E926" t="s">
        <v>1786</v>
      </c>
    </row>
    <row r="927" spans="1:5" x14ac:dyDescent="0.3">
      <c r="A927" t="s">
        <v>1787</v>
      </c>
      <c r="B927" t="s">
        <v>1788</v>
      </c>
      <c r="C927">
        <v>37.654851700000002</v>
      </c>
      <c r="D927">
        <v>126.7857903</v>
      </c>
      <c r="E927" t="s">
        <v>1786</v>
      </c>
    </row>
    <row r="928" spans="1:5" x14ac:dyDescent="0.3">
      <c r="A928" t="s">
        <v>1787</v>
      </c>
      <c r="B928" t="s">
        <v>1789</v>
      </c>
      <c r="C928">
        <v>37.652907200000001</v>
      </c>
      <c r="D928">
        <v>126.7817958</v>
      </c>
      <c r="E928" t="s">
        <v>1786</v>
      </c>
    </row>
    <row r="929" spans="1:5" x14ac:dyDescent="0.3">
      <c r="A929" t="s">
        <v>1790</v>
      </c>
      <c r="B929" t="s">
        <v>1791</v>
      </c>
      <c r="C929">
        <v>37.653332399999996</v>
      </c>
      <c r="D929">
        <v>126.78107610000001</v>
      </c>
      <c r="E929" t="s">
        <v>1786</v>
      </c>
    </row>
    <row r="930" spans="1:5" x14ac:dyDescent="0.3">
      <c r="A930" t="s">
        <v>1792</v>
      </c>
      <c r="B930" t="s">
        <v>1793</v>
      </c>
      <c r="C930">
        <v>37.662354579999999</v>
      </c>
      <c r="D930">
        <v>126.7797958</v>
      </c>
      <c r="E930" t="s">
        <v>1786</v>
      </c>
    </row>
    <row r="931" spans="1:5" x14ac:dyDescent="0.3">
      <c r="A931" t="s">
        <v>1792</v>
      </c>
      <c r="B931" t="s">
        <v>1794</v>
      </c>
      <c r="C931">
        <v>37.664870100000002</v>
      </c>
      <c r="D931">
        <v>126.7858478</v>
      </c>
      <c r="E931" t="s">
        <v>1786</v>
      </c>
    </row>
    <row r="932" spans="1:5" x14ac:dyDescent="0.3">
      <c r="A932" t="s">
        <v>1795</v>
      </c>
      <c r="B932" t="s">
        <v>1796</v>
      </c>
      <c r="C932">
        <v>37.66203522</v>
      </c>
      <c r="D932">
        <v>126.7886259</v>
      </c>
      <c r="E932" t="s">
        <v>1786</v>
      </c>
    </row>
    <row r="933" spans="1:5" x14ac:dyDescent="0.3">
      <c r="A933" t="s">
        <v>1797</v>
      </c>
      <c r="B933" t="s">
        <v>1798</v>
      </c>
      <c r="C933">
        <v>37.659820359999998</v>
      </c>
      <c r="D933">
        <v>126.7832599</v>
      </c>
      <c r="E933" t="s">
        <v>1786</v>
      </c>
    </row>
    <row r="934" spans="1:5" x14ac:dyDescent="0.3">
      <c r="A934" t="s">
        <v>1799</v>
      </c>
      <c r="B934" t="s">
        <v>1800</v>
      </c>
      <c r="C934">
        <v>37.657472040000002</v>
      </c>
      <c r="D934">
        <v>126.77846649999999</v>
      </c>
      <c r="E934" t="s">
        <v>1786</v>
      </c>
    </row>
    <row r="935" spans="1:5" x14ac:dyDescent="0.3">
      <c r="A935" t="s">
        <v>1801</v>
      </c>
      <c r="B935" t="s">
        <v>1802</v>
      </c>
      <c r="C935">
        <v>37.652632539999999</v>
      </c>
      <c r="D935">
        <v>126.794239</v>
      </c>
      <c r="E935" t="s">
        <v>1786</v>
      </c>
    </row>
    <row r="936" spans="1:5" x14ac:dyDescent="0.3">
      <c r="A936" t="s">
        <v>1803</v>
      </c>
      <c r="B936" t="s">
        <v>1804</v>
      </c>
      <c r="C936">
        <v>37.648633050000001</v>
      </c>
      <c r="D936">
        <v>126.7911069</v>
      </c>
      <c r="E936" t="s">
        <v>1786</v>
      </c>
    </row>
    <row r="937" spans="1:5" x14ac:dyDescent="0.3">
      <c r="A937" t="s">
        <v>1805</v>
      </c>
      <c r="B937" t="s">
        <v>1806</v>
      </c>
      <c r="C937">
        <v>37.650911749999999</v>
      </c>
      <c r="D937">
        <v>126.78923519999999</v>
      </c>
      <c r="E937" t="s">
        <v>1786</v>
      </c>
    </row>
    <row r="938" spans="1:5" x14ac:dyDescent="0.3">
      <c r="A938" t="s">
        <v>1807</v>
      </c>
      <c r="B938" t="s">
        <v>1808</v>
      </c>
      <c r="C938">
        <v>37.646658610000003</v>
      </c>
      <c r="D938">
        <v>126.7840125</v>
      </c>
      <c r="E938" t="s">
        <v>1786</v>
      </c>
    </row>
    <row r="939" spans="1:5" x14ac:dyDescent="0.3">
      <c r="A939" t="s">
        <v>1807</v>
      </c>
      <c r="B939" t="s">
        <v>1809</v>
      </c>
      <c r="C939">
        <v>37.648517239999997</v>
      </c>
      <c r="D939">
        <v>126.78482510000001</v>
      </c>
      <c r="E939" t="s">
        <v>1786</v>
      </c>
    </row>
    <row r="940" spans="1:5" x14ac:dyDescent="0.3">
      <c r="A940" t="s">
        <v>1810</v>
      </c>
      <c r="B940" t="s">
        <v>1811</v>
      </c>
      <c r="C940">
        <v>37.64871522</v>
      </c>
      <c r="D940">
        <v>126.7948256</v>
      </c>
      <c r="E940" t="s">
        <v>1786</v>
      </c>
    </row>
    <row r="941" spans="1:5" x14ac:dyDescent="0.3">
      <c r="A941" t="s">
        <v>1810</v>
      </c>
      <c r="B941" t="s">
        <v>1812</v>
      </c>
      <c r="C941">
        <v>37.643267479999999</v>
      </c>
      <c r="D941">
        <v>126.7919878</v>
      </c>
      <c r="E941" t="s">
        <v>1786</v>
      </c>
    </row>
    <row r="942" spans="1:5" x14ac:dyDescent="0.3">
      <c r="A942" t="s">
        <v>1813</v>
      </c>
      <c r="B942" t="s">
        <v>1814</v>
      </c>
      <c r="C942">
        <v>37.646158819999997</v>
      </c>
      <c r="D942">
        <v>126.78800459999999</v>
      </c>
      <c r="E942" t="s">
        <v>1786</v>
      </c>
    </row>
    <row r="943" spans="1:5" x14ac:dyDescent="0.3">
      <c r="A943" t="s">
        <v>1815</v>
      </c>
      <c r="B943" t="s">
        <v>1816</v>
      </c>
      <c r="C943">
        <v>37.642188419999997</v>
      </c>
      <c r="D943">
        <v>126.7832665</v>
      </c>
      <c r="E943" t="s">
        <v>1786</v>
      </c>
    </row>
    <row r="944" spans="1:5" x14ac:dyDescent="0.3">
      <c r="A944" t="s">
        <v>1817</v>
      </c>
      <c r="B944" t="s">
        <v>1818</v>
      </c>
      <c r="C944">
        <v>37.64588208</v>
      </c>
      <c r="D944">
        <v>126.783097</v>
      </c>
      <c r="E944" t="s">
        <v>1786</v>
      </c>
    </row>
    <row r="945" spans="1:5" x14ac:dyDescent="0.3">
      <c r="A945" t="s">
        <v>1817</v>
      </c>
      <c r="B945" t="s">
        <v>1819</v>
      </c>
      <c r="C945">
        <v>37.64457307</v>
      </c>
      <c r="D945">
        <v>126.7801183</v>
      </c>
      <c r="E945" t="s">
        <v>1786</v>
      </c>
    </row>
    <row r="946" spans="1:5" x14ac:dyDescent="0.3">
      <c r="A946" t="s">
        <v>1820</v>
      </c>
      <c r="B946" t="s">
        <v>1821</v>
      </c>
      <c r="C946">
        <v>37.670041990000001</v>
      </c>
      <c r="D946">
        <v>126.8063409</v>
      </c>
      <c r="E946" t="s">
        <v>1786</v>
      </c>
    </row>
    <row r="947" spans="1:5" x14ac:dyDescent="0.3">
      <c r="A947" t="s">
        <v>1822</v>
      </c>
      <c r="B947" t="s">
        <v>1823</v>
      </c>
      <c r="C947">
        <v>37.674562340000001</v>
      </c>
      <c r="D947">
        <v>126.8075159</v>
      </c>
      <c r="E947" t="s">
        <v>1786</v>
      </c>
    </row>
    <row r="948" spans="1:5" x14ac:dyDescent="0.3">
      <c r="A948" t="s">
        <v>1824</v>
      </c>
      <c r="B948" t="s">
        <v>1825</v>
      </c>
      <c r="C948">
        <v>37.682933480000003</v>
      </c>
      <c r="D948">
        <v>126.8224274</v>
      </c>
      <c r="E948" t="s">
        <v>1786</v>
      </c>
    </row>
    <row r="949" spans="1:5" x14ac:dyDescent="0.3">
      <c r="A949" t="s">
        <v>1826</v>
      </c>
      <c r="B949" t="s">
        <v>1827</v>
      </c>
      <c r="C949">
        <v>37.680957749999997</v>
      </c>
      <c r="D949">
        <v>126.81498430000001</v>
      </c>
      <c r="E949" t="s">
        <v>1786</v>
      </c>
    </row>
    <row r="950" spans="1:5" x14ac:dyDescent="0.3">
      <c r="A950" t="s">
        <v>1828</v>
      </c>
      <c r="B950" t="s">
        <v>1829</v>
      </c>
      <c r="C950">
        <v>37.680624129999998</v>
      </c>
      <c r="D950">
        <v>126.8148151</v>
      </c>
      <c r="E950" t="s">
        <v>1786</v>
      </c>
    </row>
    <row r="951" spans="1:5" x14ac:dyDescent="0.3">
      <c r="A951" t="s">
        <v>1830</v>
      </c>
      <c r="B951" t="s">
        <v>1831</v>
      </c>
      <c r="C951">
        <v>37.681852730000003</v>
      </c>
      <c r="D951">
        <v>126.8112637</v>
      </c>
      <c r="E951" t="s">
        <v>1786</v>
      </c>
    </row>
    <row r="952" spans="1:5" x14ac:dyDescent="0.3">
      <c r="A952" t="s">
        <v>1832</v>
      </c>
      <c r="B952" t="s">
        <v>1833</v>
      </c>
      <c r="C952">
        <v>37.671708770000002</v>
      </c>
      <c r="D952">
        <v>126.81182250000001</v>
      </c>
      <c r="E952" t="s">
        <v>1786</v>
      </c>
    </row>
    <row r="953" spans="1:5" x14ac:dyDescent="0.3">
      <c r="A953" t="s">
        <v>1834</v>
      </c>
      <c r="B953" t="s">
        <v>1835</v>
      </c>
      <c r="C953">
        <v>37.674236479999998</v>
      </c>
      <c r="D953">
        <v>126.81104430000001</v>
      </c>
      <c r="E953" t="s">
        <v>1786</v>
      </c>
    </row>
    <row r="954" spans="1:5" x14ac:dyDescent="0.3">
      <c r="A954" t="s">
        <v>1836</v>
      </c>
      <c r="B954" t="s">
        <v>1837</v>
      </c>
      <c r="C954">
        <v>37.677132759999999</v>
      </c>
      <c r="D954">
        <v>126.81193330000001</v>
      </c>
      <c r="E954" t="s">
        <v>1786</v>
      </c>
    </row>
    <row r="955" spans="1:5" x14ac:dyDescent="0.3">
      <c r="A955" t="s">
        <v>1838</v>
      </c>
      <c r="B955" t="s">
        <v>1839</v>
      </c>
      <c r="C955">
        <v>37.684796079999998</v>
      </c>
      <c r="D955">
        <v>126.815122</v>
      </c>
      <c r="E955" t="s">
        <v>1786</v>
      </c>
    </row>
    <row r="956" spans="1:5" x14ac:dyDescent="0.3">
      <c r="A956" t="s">
        <v>1840</v>
      </c>
      <c r="B956" t="s">
        <v>1841</v>
      </c>
      <c r="C956">
        <v>37.685392450000002</v>
      </c>
      <c r="D956">
        <v>126.8122132</v>
      </c>
      <c r="E956" t="s">
        <v>1786</v>
      </c>
    </row>
    <row r="957" spans="1:5" x14ac:dyDescent="0.3">
      <c r="A957" t="s">
        <v>1842</v>
      </c>
      <c r="B957" t="s">
        <v>1843</v>
      </c>
      <c r="C957">
        <v>37.644191489999997</v>
      </c>
      <c r="D957">
        <v>126.7573249</v>
      </c>
      <c r="E957" t="s">
        <v>1786</v>
      </c>
    </row>
    <row r="958" spans="1:5" x14ac:dyDescent="0.3">
      <c r="A958" t="s">
        <v>1844</v>
      </c>
      <c r="B958" t="s">
        <v>1845</v>
      </c>
      <c r="C958">
        <v>37.646295049999999</v>
      </c>
      <c r="D958">
        <v>126.7594028</v>
      </c>
      <c r="E958" t="s">
        <v>1786</v>
      </c>
    </row>
    <row r="959" spans="1:5" x14ac:dyDescent="0.3">
      <c r="A959" t="s">
        <v>1846</v>
      </c>
      <c r="B959" t="s">
        <v>1847</v>
      </c>
      <c r="C959">
        <v>37.658408559999998</v>
      </c>
      <c r="D959">
        <v>126.77057139999999</v>
      </c>
      <c r="E959" t="s">
        <v>1786</v>
      </c>
    </row>
    <row r="960" spans="1:5" x14ac:dyDescent="0.3">
      <c r="A960" t="s">
        <v>1848</v>
      </c>
      <c r="B960" t="s">
        <v>1849</v>
      </c>
      <c r="C960">
        <v>37.650712949999999</v>
      </c>
      <c r="D960">
        <v>126.7744934</v>
      </c>
      <c r="E960" t="s">
        <v>1786</v>
      </c>
    </row>
    <row r="961" spans="1:5" x14ac:dyDescent="0.3">
      <c r="A961" t="s">
        <v>1848</v>
      </c>
      <c r="B961" t="s">
        <v>1850</v>
      </c>
      <c r="C961">
        <v>37.646997290000002</v>
      </c>
      <c r="D961">
        <v>126.7772696</v>
      </c>
      <c r="E961" t="s">
        <v>1786</v>
      </c>
    </row>
    <row r="962" spans="1:5" x14ac:dyDescent="0.3">
      <c r="A962" t="s">
        <v>1851</v>
      </c>
      <c r="B962" t="s">
        <v>1852</v>
      </c>
      <c r="C962">
        <v>37.64947299</v>
      </c>
      <c r="D962">
        <v>126.7680833</v>
      </c>
      <c r="E962" t="s">
        <v>1786</v>
      </c>
    </row>
    <row r="963" spans="1:5" x14ac:dyDescent="0.3">
      <c r="A963" t="s">
        <v>1851</v>
      </c>
      <c r="B963" t="s">
        <v>1853</v>
      </c>
      <c r="C963">
        <v>37.650496420000003</v>
      </c>
      <c r="D963">
        <v>126.76973479999999</v>
      </c>
      <c r="E963" t="s">
        <v>1786</v>
      </c>
    </row>
    <row r="964" spans="1:5" x14ac:dyDescent="0.3">
      <c r="A964" t="s">
        <v>1851</v>
      </c>
      <c r="B964" t="s">
        <v>1854</v>
      </c>
      <c r="C964">
        <v>37.664446429999998</v>
      </c>
      <c r="D964">
        <v>126.7604431</v>
      </c>
      <c r="E964" t="s">
        <v>1786</v>
      </c>
    </row>
    <row r="965" spans="1:5" x14ac:dyDescent="0.3">
      <c r="A965" t="s">
        <v>1855</v>
      </c>
      <c r="B965" t="s">
        <v>1856</v>
      </c>
      <c r="C965">
        <v>37.649494009999998</v>
      </c>
      <c r="D965">
        <v>126.7468825</v>
      </c>
      <c r="E965" t="s">
        <v>1786</v>
      </c>
    </row>
    <row r="966" spans="1:5" x14ac:dyDescent="0.3">
      <c r="A966" t="s">
        <v>1857</v>
      </c>
      <c r="B966" t="s">
        <v>1858</v>
      </c>
      <c r="C966">
        <v>37.65124453</v>
      </c>
      <c r="D966">
        <v>126.7481003</v>
      </c>
      <c r="E966" t="s">
        <v>1786</v>
      </c>
    </row>
    <row r="967" spans="1:5" x14ac:dyDescent="0.3">
      <c r="A967" t="s">
        <v>1859</v>
      </c>
      <c r="B967" t="s">
        <v>1860</v>
      </c>
      <c r="C967">
        <v>37.648081840000003</v>
      </c>
      <c r="D967">
        <v>126.7504917</v>
      </c>
      <c r="E967" t="s">
        <v>1786</v>
      </c>
    </row>
    <row r="968" spans="1:5" x14ac:dyDescent="0.3">
      <c r="A968" t="s">
        <v>1861</v>
      </c>
      <c r="B968" t="s">
        <v>1862</v>
      </c>
      <c r="C968">
        <v>37.649049679999997</v>
      </c>
      <c r="D968">
        <v>126.75827200000001</v>
      </c>
      <c r="E968" t="s">
        <v>1786</v>
      </c>
    </row>
    <row r="969" spans="1:5" x14ac:dyDescent="0.3">
      <c r="A969" t="s">
        <v>1851</v>
      </c>
      <c r="B969" t="s">
        <v>1863</v>
      </c>
      <c r="C969">
        <v>37.675207929999999</v>
      </c>
      <c r="D969">
        <v>126.7778151</v>
      </c>
      <c r="E969" t="s">
        <v>1786</v>
      </c>
    </row>
    <row r="970" spans="1:5" x14ac:dyDescent="0.3">
      <c r="A970" t="s">
        <v>1864</v>
      </c>
      <c r="B970" t="s">
        <v>1865</v>
      </c>
      <c r="C970">
        <v>37.671429269999997</v>
      </c>
      <c r="D970">
        <v>126.7761671</v>
      </c>
      <c r="E970" t="s">
        <v>1786</v>
      </c>
    </row>
    <row r="971" spans="1:5" x14ac:dyDescent="0.3">
      <c r="A971" t="s">
        <v>1866</v>
      </c>
      <c r="B971" t="s">
        <v>1867</v>
      </c>
      <c r="C971">
        <v>37.672607530000001</v>
      </c>
      <c r="D971">
        <v>126.7818175</v>
      </c>
      <c r="E971" t="s">
        <v>1786</v>
      </c>
    </row>
    <row r="972" spans="1:5" x14ac:dyDescent="0.3">
      <c r="A972" t="s">
        <v>1868</v>
      </c>
      <c r="B972" t="s">
        <v>1869</v>
      </c>
      <c r="C972">
        <v>37.67023631</v>
      </c>
      <c r="D972">
        <v>126.78368260000001</v>
      </c>
      <c r="E972" t="s">
        <v>1786</v>
      </c>
    </row>
    <row r="973" spans="1:5" x14ac:dyDescent="0.3">
      <c r="A973" t="s">
        <v>1870</v>
      </c>
      <c r="B973" t="s">
        <v>1871</v>
      </c>
      <c r="C973">
        <v>37.668271619999999</v>
      </c>
      <c r="D973">
        <v>126.77857659999999</v>
      </c>
      <c r="E973" t="s">
        <v>1786</v>
      </c>
    </row>
    <row r="974" spans="1:5" x14ac:dyDescent="0.3">
      <c r="A974" t="s">
        <v>1872</v>
      </c>
      <c r="B974" t="s">
        <v>1873</v>
      </c>
      <c r="C974">
        <v>37.667493999999998</v>
      </c>
      <c r="D974">
        <v>126.7725147</v>
      </c>
      <c r="E974" t="s">
        <v>1786</v>
      </c>
    </row>
    <row r="975" spans="1:5" x14ac:dyDescent="0.3">
      <c r="A975" t="s">
        <v>1874</v>
      </c>
      <c r="B975" t="s">
        <v>1875</v>
      </c>
      <c r="C975">
        <v>37.666292540000001</v>
      </c>
      <c r="D975">
        <v>126.7754657</v>
      </c>
      <c r="E975" t="s">
        <v>1786</v>
      </c>
    </row>
    <row r="976" spans="1:5" x14ac:dyDescent="0.3">
      <c r="A976" t="s">
        <v>1876</v>
      </c>
      <c r="B976" t="s">
        <v>1877</v>
      </c>
      <c r="C976">
        <v>37.698210330000002</v>
      </c>
      <c r="D976">
        <v>126.7832034</v>
      </c>
      <c r="E976" t="s">
        <v>1786</v>
      </c>
    </row>
    <row r="977" spans="1:5" x14ac:dyDescent="0.3">
      <c r="A977" t="s">
        <v>1878</v>
      </c>
      <c r="B977" t="s">
        <v>1879</v>
      </c>
      <c r="C977">
        <v>37.693208599999998</v>
      </c>
      <c r="D977">
        <v>126.7824585</v>
      </c>
      <c r="E977" t="s">
        <v>1786</v>
      </c>
    </row>
    <row r="978" spans="1:5" x14ac:dyDescent="0.3">
      <c r="A978" t="s">
        <v>1880</v>
      </c>
      <c r="B978" t="s">
        <v>1881</v>
      </c>
      <c r="C978">
        <v>37.697376519999999</v>
      </c>
      <c r="D978">
        <v>126.7805753</v>
      </c>
      <c r="E978" t="s">
        <v>1786</v>
      </c>
    </row>
    <row r="979" spans="1:5" x14ac:dyDescent="0.3">
      <c r="A979" t="s">
        <v>1882</v>
      </c>
      <c r="B979" t="s">
        <v>1883</v>
      </c>
      <c r="C979">
        <v>37.694932479999999</v>
      </c>
      <c r="D979">
        <v>126.779291</v>
      </c>
      <c r="E979" t="s">
        <v>1786</v>
      </c>
    </row>
    <row r="980" spans="1:5" x14ac:dyDescent="0.3">
      <c r="A980" t="s">
        <v>1884</v>
      </c>
      <c r="B980" t="s">
        <v>1885</v>
      </c>
      <c r="C980">
        <v>37.69157053</v>
      </c>
      <c r="D980">
        <v>126.77989820000001</v>
      </c>
      <c r="E980" t="s">
        <v>1786</v>
      </c>
    </row>
    <row r="981" spans="1:5" x14ac:dyDescent="0.3">
      <c r="A981" t="s">
        <v>1886</v>
      </c>
      <c r="B981" t="s">
        <v>1887</v>
      </c>
      <c r="C981">
        <v>37.688651989999997</v>
      </c>
      <c r="D981">
        <v>126.7788781</v>
      </c>
      <c r="E981" t="s">
        <v>1786</v>
      </c>
    </row>
    <row r="982" spans="1:5" x14ac:dyDescent="0.3">
      <c r="A982" t="s">
        <v>1888</v>
      </c>
      <c r="B982" t="s">
        <v>1889</v>
      </c>
      <c r="C982">
        <v>37.691513120000003</v>
      </c>
      <c r="D982">
        <v>126.7815678</v>
      </c>
      <c r="E982" t="s">
        <v>1786</v>
      </c>
    </row>
    <row r="983" spans="1:5" x14ac:dyDescent="0.3">
      <c r="A983" t="s">
        <v>1890</v>
      </c>
      <c r="B983" t="s">
        <v>1891</v>
      </c>
      <c r="C983">
        <v>37.688936750000003</v>
      </c>
      <c r="D983">
        <v>126.7817682</v>
      </c>
      <c r="E983" t="s">
        <v>1786</v>
      </c>
    </row>
    <row r="984" spans="1:5" x14ac:dyDescent="0.3">
      <c r="A984" t="s">
        <v>1892</v>
      </c>
      <c r="B984" t="s">
        <v>1893</v>
      </c>
      <c r="C984">
        <v>37.692956899999999</v>
      </c>
      <c r="D984">
        <v>126.7827654</v>
      </c>
      <c r="E984" t="s">
        <v>1786</v>
      </c>
    </row>
    <row r="985" spans="1:5" x14ac:dyDescent="0.3">
      <c r="A985" t="s">
        <v>1894</v>
      </c>
      <c r="B985" t="s">
        <v>1895</v>
      </c>
      <c r="C985">
        <v>37.687848559999999</v>
      </c>
      <c r="D985">
        <v>126.7828258</v>
      </c>
      <c r="E985" t="s">
        <v>1786</v>
      </c>
    </row>
    <row r="986" spans="1:5" x14ac:dyDescent="0.3">
      <c r="A986" t="s">
        <v>1896</v>
      </c>
      <c r="B986" t="s">
        <v>1897</v>
      </c>
      <c r="C986">
        <v>37.685766049999998</v>
      </c>
      <c r="D986">
        <v>126.78022799999999</v>
      </c>
      <c r="E986" t="s">
        <v>1786</v>
      </c>
    </row>
    <row r="987" spans="1:5" x14ac:dyDescent="0.3">
      <c r="A987" t="s">
        <v>1898</v>
      </c>
      <c r="B987" t="s">
        <v>1899</v>
      </c>
      <c r="C987">
        <v>37.67951849</v>
      </c>
      <c r="D987">
        <v>126.7800731</v>
      </c>
      <c r="E987" t="s">
        <v>1786</v>
      </c>
    </row>
    <row r="988" spans="1:5" x14ac:dyDescent="0.3">
      <c r="A988" t="s">
        <v>1900</v>
      </c>
      <c r="B988" t="s">
        <v>1901</v>
      </c>
      <c r="C988">
        <v>37.680518069999998</v>
      </c>
      <c r="D988">
        <v>126.7846273</v>
      </c>
      <c r="E988" t="s">
        <v>1786</v>
      </c>
    </row>
    <row r="989" spans="1:5" x14ac:dyDescent="0.3">
      <c r="A989" t="s">
        <v>1902</v>
      </c>
      <c r="B989" t="s">
        <v>1903</v>
      </c>
      <c r="C989">
        <v>37.684798309999998</v>
      </c>
      <c r="D989">
        <v>126.78498879999999</v>
      </c>
      <c r="E989" t="s">
        <v>1786</v>
      </c>
    </row>
    <row r="990" spans="1:5" x14ac:dyDescent="0.3">
      <c r="A990" t="s">
        <v>1904</v>
      </c>
      <c r="B990" t="s">
        <v>1905</v>
      </c>
      <c r="C990">
        <v>37.683156189999998</v>
      </c>
      <c r="D990">
        <v>126.7837126</v>
      </c>
      <c r="E990" t="s">
        <v>1786</v>
      </c>
    </row>
    <row r="991" spans="1:5" x14ac:dyDescent="0.3">
      <c r="A991" t="s">
        <v>1906</v>
      </c>
      <c r="B991" t="s">
        <v>1907</v>
      </c>
      <c r="C991">
        <v>37.683824989999998</v>
      </c>
      <c r="D991">
        <v>126.7901512</v>
      </c>
      <c r="E991" t="s">
        <v>1786</v>
      </c>
    </row>
    <row r="992" spans="1:5" x14ac:dyDescent="0.3">
      <c r="A992" t="s">
        <v>1908</v>
      </c>
      <c r="B992" t="s">
        <v>1909</v>
      </c>
      <c r="C992">
        <v>37.678211070000003</v>
      </c>
      <c r="D992">
        <v>126.789259</v>
      </c>
      <c r="E992" t="s">
        <v>1786</v>
      </c>
    </row>
    <row r="993" spans="1:5" x14ac:dyDescent="0.3">
      <c r="A993" t="s">
        <v>1910</v>
      </c>
      <c r="B993" t="s">
        <v>1911</v>
      </c>
      <c r="C993">
        <v>37.67657517</v>
      </c>
      <c r="D993">
        <v>126.78642979999999</v>
      </c>
      <c r="E993" t="s">
        <v>1786</v>
      </c>
    </row>
    <row r="994" spans="1:5" x14ac:dyDescent="0.3">
      <c r="A994" t="s">
        <v>1912</v>
      </c>
      <c r="B994" t="s">
        <v>1913</v>
      </c>
      <c r="C994">
        <v>37.681316729999999</v>
      </c>
      <c r="D994">
        <v>126.793015</v>
      </c>
      <c r="E994" t="s">
        <v>1786</v>
      </c>
    </row>
    <row r="995" spans="1:5" x14ac:dyDescent="0.3">
      <c r="A995" t="s">
        <v>1914</v>
      </c>
      <c r="B995" t="s">
        <v>1915</v>
      </c>
      <c r="C995">
        <v>37.680157710000003</v>
      </c>
      <c r="D995">
        <v>126.7917849</v>
      </c>
      <c r="E995" t="s">
        <v>1786</v>
      </c>
    </row>
    <row r="996" spans="1:5" x14ac:dyDescent="0.3">
      <c r="A996" t="s">
        <v>1916</v>
      </c>
      <c r="B996" t="s">
        <v>1917</v>
      </c>
      <c r="C996">
        <v>37.674770639999998</v>
      </c>
      <c r="D996">
        <v>126.7850182</v>
      </c>
      <c r="E996" t="s">
        <v>1786</v>
      </c>
    </row>
    <row r="997" spans="1:5" x14ac:dyDescent="0.3">
      <c r="A997" t="s">
        <v>1918</v>
      </c>
      <c r="B997" t="s">
        <v>1919</v>
      </c>
      <c r="C997">
        <v>37.679465190000002</v>
      </c>
      <c r="D997">
        <v>126.7906624</v>
      </c>
      <c r="E997" t="s">
        <v>1786</v>
      </c>
    </row>
    <row r="998" spans="1:5" x14ac:dyDescent="0.3">
      <c r="A998" t="s">
        <v>1920</v>
      </c>
      <c r="B998" t="s">
        <v>1921</v>
      </c>
      <c r="C998">
        <v>37.674575849999997</v>
      </c>
      <c r="D998">
        <v>126.8021803</v>
      </c>
      <c r="E998" t="s">
        <v>1786</v>
      </c>
    </row>
    <row r="999" spans="1:5" x14ac:dyDescent="0.3">
      <c r="A999" t="s">
        <v>1920</v>
      </c>
      <c r="B999" t="s">
        <v>1922</v>
      </c>
      <c r="C999">
        <v>37.67332261</v>
      </c>
      <c r="D999">
        <v>126.8016509</v>
      </c>
      <c r="E999" t="s">
        <v>1786</v>
      </c>
    </row>
    <row r="1000" spans="1:5" x14ac:dyDescent="0.3">
      <c r="A1000" t="s">
        <v>1923</v>
      </c>
      <c r="B1000" t="s">
        <v>1924</v>
      </c>
      <c r="C1000">
        <v>37.672815999999997</v>
      </c>
      <c r="D1000">
        <v>126.7976815</v>
      </c>
      <c r="E1000" t="s">
        <v>1786</v>
      </c>
    </row>
    <row r="1001" spans="1:5" x14ac:dyDescent="0.3">
      <c r="A1001" t="s">
        <v>1925</v>
      </c>
      <c r="B1001" t="s">
        <v>1926</v>
      </c>
      <c r="C1001">
        <v>37.670220460000003</v>
      </c>
      <c r="D1001">
        <v>126.7951722</v>
      </c>
      <c r="E1001" t="s">
        <v>1786</v>
      </c>
    </row>
    <row r="1002" spans="1:5" x14ac:dyDescent="0.3">
      <c r="A1002" t="s">
        <v>1925</v>
      </c>
      <c r="B1002" t="s">
        <v>1927</v>
      </c>
      <c r="C1002">
        <v>37.67018161</v>
      </c>
      <c r="D1002">
        <v>126.7983723</v>
      </c>
      <c r="E1002" t="s">
        <v>1786</v>
      </c>
    </row>
    <row r="1003" spans="1:5" x14ac:dyDescent="0.3">
      <c r="A1003" t="s">
        <v>1928</v>
      </c>
      <c r="B1003" t="s">
        <v>1929</v>
      </c>
      <c r="C1003">
        <v>37.670104350000003</v>
      </c>
      <c r="D1003">
        <v>126.8005941</v>
      </c>
      <c r="E1003" t="s">
        <v>1786</v>
      </c>
    </row>
    <row r="1004" spans="1:5" x14ac:dyDescent="0.3">
      <c r="A1004" t="s">
        <v>1930</v>
      </c>
      <c r="B1004" t="s">
        <v>1931</v>
      </c>
      <c r="C1004">
        <v>37.66782817</v>
      </c>
      <c r="D1004">
        <v>126.797268</v>
      </c>
      <c r="E1004" t="s">
        <v>1786</v>
      </c>
    </row>
    <row r="1005" spans="1:5" x14ac:dyDescent="0.3">
      <c r="A1005" t="s">
        <v>1932</v>
      </c>
      <c r="B1005" t="s">
        <v>1933</v>
      </c>
      <c r="C1005">
        <v>37.664603569999997</v>
      </c>
      <c r="D1005">
        <v>126.7977643</v>
      </c>
      <c r="E1005" t="s">
        <v>1786</v>
      </c>
    </row>
    <row r="1006" spans="1:5" x14ac:dyDescent="0.3">
      <c r="A1006" t="s">
        <v>1934</v>
      </c>
      <c r="B1006" t="s">
        <v>1935</v>
      </c>
      <c r="C1006">
        <v>37.665878880000001</v>
      </c>
      <c r="D1006">
        <v>126.8006283</v>
      </c>
      <c r="E1006" t="s">
        <v>1786</v>
      </c>
    </row>
    <row r="1007" spans="1:5" x14ac:dyDescent="0.3">
      <c r="A1007" t="s">
        <v>1936</v>
      </c>
      <c r="B1007" t="s">
        <v>1937</v>
      </c>
      <c r="C1007">
        <v>37.664352239999999</v>
      </c>
      <c r="D1007">
        <v>126.8035678</v>
      </c>
      <c r="E1007" t="s">
        <v>1786</v>
      </c>
    </row>
    <row r="1008" spans="1:5" x14ac:dyDescent="0.3">
      <c r="A1008" t="s">
        <v>1938</v>
      </c>
      <c r="B1008" t="s">
        <v>1939</v>
      </c>
      <c r="C1008">
        <v>37.686197409999998</v>
      </c>
      <c r="D1008">
        <v>126.7216817</v>
      </c>
      <c r="E1008" t="s">
        <v>1940</v>
      </c>
    </row>
    <row r="1009" spans="1:5" x14ac:dyDescent="0.3">
      <c r="A1009" t="s">
        <v>1941</v>
      </c>
      <c r="B1009" t="s">
        <v>1942</v>
      </c>
      <c r="C1009">
        <v>37.670822149999999</v>
      </c>
      <c r="D1009">
        <v>126.7317682</v>
      </c>
      <c r="E1009" t="s">
        <v>1940</v>
      </c>
    </row>
    <row r="1010" spans="1:5" x14ac:dyDescent="0.3">
      <c r="A1010" t="s">
        <v>1943</v>
      </c>
      <c r="B1010" t="s">
        <v>1944</v>
      </c>
      <c r="C1010">
        <v>37.672070580000003</v>
      </c>
      <c r="D1010">
        <v>126.7339966</v>
      </c>
      <c r="E1010" t="s">
        <v>1940</v>
      </c>
    </row>
    <row r="1011" spans="1:5" x14ac:dyDescent="0.3">
      <c r="A1011" t="s">
        <v>1943</v>
      </c>
      <c r="B1011" t="s">
        <v>1945</v>
      </c>
      <c r="C1011">
        <v>37.684435350000001</v>
      </c>
      <c r="D1011">
        <v>126.75771690000001</v>
      </c>
      <c r="E1011" t="s">
        <v>1940</v>
      </c>
    </row>
    <row r="1012" spans="1:5" x14ac:dyDescent="0.3">
      <c r="A1012" t="s">
        <v>1946</v>
      </c>
      <c r="B1012" t="s">
        <v>1947</v>
      </c>
      <c r="C1012">
        <v>37.684178260000003</v>
      </c>
      <c r="D1012">
        <v>126.7541354</v>
      </c>
      <c r="E1012" t="s">
        <v>1940</v>
      </c>
    </row>
    <row r="1013" spans="1:5" x14ac:dyDescent="0.3">
      <c r="A1013" t="s">
        <v>1948</v>
      </c>
      <c r="B1013" t="s">
        <v>1949</v>
      </c>
      <c r="C1013">
        <v>37.681875679999997</v>
      </c>
      <c r="D1013">
        <v>126.7515212</v>
      </c>
      <c r="E1013" t="s">
        <v>1940</v>
      </c>
    </row>
    <row r="1014" spans="1:5" x14ac:dyDescent="0.3">
      <c r="A1014" t="s">
        <v>1950</v>
      </c>
      <c r="B1014" t="s">
        <v>1951</v>
      </c>
      <c r="C1014">
        <v>37.682324020000003</v>
      </c>
      <c r="D1014">
        <v>126.75623640000001</v>
      </c>
      <c r="E1014" t="s">
        <v>1940</v>
      </c>
    </row>
    <row r="1015" spans="1:5" x14ac:dyDescent="0.3">
      <c r="A1015" t="s">
        <v>1950</v>
      </c>
      <c r="B1015" t="s">
        <v>1952</v>
      </c>
      <c r="C1015">
        <v>37.679890460000003</v>
      </c>
      <c r="D1015">
        <v>126.7557898</v>
      </c>
      <c r="E1015" t="s">
        <v>1940</v>
      </c>
    </row>
    <row r="1016" spans="1:5" x14ac:dyDescent="0.3">
      <c r="A1016" t="s">
        <v>1953</v>
      </c>
      <c r="B1016" t="s">
        <v>1954</v>
      </c>
      <c r="C1016">
        <v>37.676797950000001</v>
      </c>
      <c r="D1016">
        <v>126.7538503</v>
      </c>
      <c r="E1016" t="s">
        <v>1940</v>
      </c>
    </row>
    <row r="1017" spans="1:5" x14ac:dyDescent="0.3">
      <c r="A1017" t="s">
        <v>1955</v>
      </c>
      <c r="B1017" t="s">
        <v>1956</v>
      </c>
      <c r="C1017">
        <v>37.674265599999998</v>
      </c>
      <c r="D1017">
        <v>126.75389610000001</v>
      </c>
      <c r="E1017" t="s">
        <v>1940</v>
      </c>
    </row>
    <row r="1018" spans="1:5" x14ac:dyDescent="0.3">
      <c r="A1018" t="s">
        <v>1955</v>
      </c>
      <c r="B1018" t="s">
        <v>1957</v>
      </c>
      <c r="C1018">
        <v>37.678158639999999</v>
      </c>
      <c r="D1018">
        <v>126.74915319999999</v>
      </c>
      <c r="E1018" t="s">
        <v>1940</v>
      </c>
    </row>
    <row r="1019" spans="1:5" x14ac:dyDescent="0.3">
      <c r="A1019" t="s">
        <v>1958</v>
      </c>
      <c r="B1019" t="s">
        <v>1959</v>
      </c>
      <c r="C1019">
        <v>37.673547880000001</v>
      </c>
      <c r="D1019">
        <v>126.7459951</v>
      </c>
      <c r="E1019" t="s">
        <v>1940</v>
      </c>
    </row>
    <row r="1020" spans="1:5" x14ac:dyDescent="0.3">
      <c r="A1020" t="s">
        <v>1960</v>
      </c>
      <c r="B1020" t="s">
        <v>1961</v>
      </c>
      <c r="C1020">
        <v>37.67402156</v>
      </c>
      <c r="D1020">
        <v>126.7515073</v>
      </c>
      <c r="E1020" t="s">
        <v>1940</v>
      </c>
    </row>
    <row r="1021" spans="1:5" x14ac:dyDescent="0.3">
      <c r="A1021" t="s">
        <v>1960</v>
      </c>
      <c r="B1021" t="s">
        <v>1962</v>
      </c>
      <c r="C1021">
        <v>37.672196339999999</v>
      </c>
      <c r="D1021">
        <v>126.75072900000001</v>
      </c>
      <c r="E1021" t="s">
        <v>1940</v>
      </c>
    </row>
    <row r="1022" spans="1:5" x14ac:dyDescent="0.3">
      <c r="A1022" t="s">
        <v>1963</v>
      </c>
      <c r="B1022" t="s">
        <v>1964</v>
      </c>
      <c r="C1022">
        <v>37.669917910000002</v>
      </c>
      <c r="D1022">
        <v>126.7370988</v>
      </c>
      <c r="E1022" t="s">
        <v>1940</v>
      </c>
    </row>
    <row r="1023" spans="1:5" x14ac:dyDescent="0.3">
      <c r="A1023" t="s">
        <v>1965</v>
      </c>
      <c r="B1023" t="s">
        <v>1966</v>
      </c>
      <c r="C1023">
        <v>37.674732749999997</v>
      </c>
      <c r="D1023">
        <v>126.7387386</v>
      </c>
      <c r="E1023" t="s">
        <v>1940</v>
      </c>
    </row>
    <row r="1024" spans="1:5" x14ac:dyDescent="0.3">
      <c r="A1024" t="s">
        <v>1967</v>
      </c>
      <c r="B1024" t="s">
        <v>1968</v>
      </c>
      <c r="C1024">
        <v>37.683948960000002</v>
      </c>
      <c r="D1024">
        <v>126.7441279</v>
      </c>
      <c r="E1024" t="s">
        <v>1940</v>
      </c>
    </row>
    <row r="1025" spans="1:5" x14ac:dyDescent="0.3">
      <c r="A1025" t="s">
        <v>1969</v>
      </c>
      <c r="B1025" t="s">
        <v>1970</v>
      </c>
      <c r="C1025">
        <v>37.685360539999998</v>
      </c>
      <c r="D1025">
        <v>126.74862160000001</v>
      </c>
      <c r="E1025" t="s">
        <v>1940</v>
      </c>
    </row>
    <row r="1026" spans="1:5" x14ac:dyDescent="0.3">
      <c r="A1026" t="s">
        <v>1967</v>
      </c>
      <c r="B1026" t="s">
        <v>1971</v>
      </c>
      <c r="C1026">
        <v>37.668492829999998</v>
      </c>
      <c r="D1026">
        <v>126.7416035</v>
      </c>
      <c r="E1026" t="s">
        <v>1940</v>
      </c>
    </row>
    <row r="1027" spans="1:5" x14ac:dyDescent="0.3">
      <c r="A1027" t="s">
        <v>1972</v>
      </c>
      <c r="B1027" t="s">
        <v>1973</v>
      </c>
      <c r="C1027">
        <v>37.667265110000002</v>
      </c>
      <c r="D1027">
        <v>126.744601</v>
      </c>
      <c r="E1027" t="s">
        <v>1940</v>
      </c>
    </row>
    <row r="1028" spans="1:5" x14ac:dyDescent="0.3">
      <c r="A1028" t="s">
        <v>1974</v>
      </c>
      <c r="B1028" t="s">
        <v>1975</v>
      </c>
      <c r="C1028">
        <v>37.666766469999999</v>
      </c>
      <c r="D1028">
        <v>126.743185</v>
      </c>
      <c r="E1028" t="s">
        <v>1940</v>
      </c>
    </row>
    <row r="1029" spans="1:5" x14ac:dyDescent="0.3">
      <c r="A1029" t="s">
        <v>1976</v>
      </c>
      <c r="B1029" t="s">
        <v>1977</v>
      </c>
      <c r="C1029">
        <v>37.696490539999999</v>
      </c>
      <c r="D1029">
        <v>126.7607355</v>
      </c>
      <c r="E1029" t="s">
        <v>1940</v>
      </c>
    </row>
    <row r="1030" spans="1:5" x14ac:dyDescent="0.3">
      <c r="A1030" t="s">
        <v>1978</v>
      </c>
      <c r="B1030" t="s">
        <v>1979</v>
      </c>
      <c r="C1030">
        <v>37.693460620000003</v>
      </c>
      <c r="D1030">
        <v>126.7594301</v>
      </c>
      <c r="E1030" t="s">
        <v>1940</v>
      </c>
    </row>
    <row r="1031" spans="1:5" x14ac:dyDescent="0.3">
      <c r="A1031" t="s">
        <v>1980</v>
      </c>
      <c r="B1031" t="s">
        <v>1981</v>
      </c>
      <c r="C1031">
        <v>37.69701508</v>
      </c>
      <c r="D1031">
        <v>126.7530462</v>
      </c>
      <c r="E1031" t="s">
        <v>1940</v>
      </c>
    </row>
    <row r="1032" spans="1:5" x14ac:dyDescent="0.3">
      <c r="A1032" t="s">
        <v>1982</v>
      </c>
      <c r="B1032" t="s">
        <v>1983</v>
      </c>
      <c r="C1032">
        <v>37.697802170000003</v>
      </c>
      <c r="D1032">
        <v>126.7503449</v>
      </c>
      <c r="E1032" t="s">
        <v>1940</v>
      </c>
    </row>
    <row r="1033" spans="1:5" x14ac:dyDescent="0.3">
      <c r="A1033" t="s">
        <v>1984</v>
      </c>
      <c r="B1033" t="s">
        <v>1985</v>
      </c>
      <c r="C1033">
        <v>37.696016309999997</v>
      </c>
      <c r="D1033">
        <v>126.7494325</v>
      </c>
      <c r="E1033" t="s">
        <v>1940</v>
      </c>
    </row>
    <row r="1034" spans="1:5" x14ac:dyDescent="0.3">
      <c r="A1034" t="s">
        <v>1986</v>
      </c>
      <c r="B1034" t="s">
        <v>1987</v>
      </c>
      <c r="C1034">
        <v>37.701236719999997</v>
      </c>
      <c r="D1034">
        <v>126.7512291</v>
      </c>
      <c r="E1034" t="s">
        <v>1940</v>
      </c>
    </row>
    <row r="1035" spans="1:5" x14ac:dyDescent="0.3">
      <c r="A1035" t="s">
        <v>1988</v>
      </c>
      <c r="B1035" t="s">
        <v>1989</v>
      </c>
      <c r="C1035">
        <v>37.701792990000001</v>
      </c>
      <c r="D1035">
        <v>126.7543795</v>
      </c>
      <c r="E1035" t="s">
        <v>1940</v>
      </c>
    </row>
    <row r="1036" spans="1:5" x14ac:dyDescent="0.3">
      <c r="A1036" t="s">
        <v>1990</v>
      </c>
      <c r="B1036" t="s">
        <v>1991</v>
      </c>
      <c r="C1036">
        <v>37.682296639999997</v>
      </c>
      <c r="D1036">
        <v>126.7622449</v>
      </c>
      <c r="E1036" t="s">
        <v>1940</v>
      </c>
    </row>
    <row r="1037" spans="1:5" x14ac:dyDescent="0.3">
      <c r="A1037" t="s">
        <v>1992</v>
      </c>
      <c r="B1037" t="s">
        <v>1993</v>
      </c>
      <c r="C1037">
        <v>37.677127599999999</v>
      </c>
      <c r="D1037">
        <v>126.77363029999999</v>
      </c>
      <c r="E1037" t="s">
        <v>1940</v>
      </c>
    </row>
    <row r="1038" spans="1:5" x14ac:dyDescent="0.3">
      <c r="A1038" t="s">
        <v>1994</v>
      </c>
      <c r="B1038" t="s">
        <v>1995</v>
      </c>
      <c r="C1038">
        <v>37.67981923</v>
      </c>
      <c r="D1038">
        <v>126.76790870000001</v>
      </c>
      <c r="E1038" t="s">
        <v>1940</v>
      </c>
    </row>
    <row r="1039" spans="1:5" x14ac:dyDescent="0.3">
      <c r="A1039" t="s">
        <v>1994</v>
      </c>
      <c r="B1039" t="s">
        <v>1996</v>
      </c>
      <c r="C1039">
        <v>37.69423458</v>
      </c>
      <c r="D1039">
        <v>126.77710380000001</v>
      </c>
      <c r="E1039" t="s">
        <v>1940</v>
      </c>
    </row>
    <row r="1040" spans="1:5" x14ac:dyDescent="0.3">
      <c r="A1040" t="s">
        <v>1997</v>
      </c>
      <c r="B1040" t="s">
        <v>1998</v>
      </c>
      <c r="C1040">
        <v>37.693557429999998</v>
      </c>
      <c r="D1040">
        <v>126.77625930000001</v>
      </c>
      <c r="E1040" t="s">
        <v>1940</v>
      </c>
    </row>
    <row r="1041" spans="1:5" x14ac:dyDescent="0.3">
      <c r="A1041" t="s">
        <v>1999</v>
      </c>
      <c r="B1041" t="s">
        <v>2000</v>
      </c>
      <c r="C1041">
        <v>37.68610829</v>
      </c>
      <c r="D1041">
        <v>126.7725147</v>
      </c>
      <c r="E1041" t="s">
        <v>1940</v>
      </c>
    </row>
    <row r="1042" spans="1:5" x14ac:dyDescent="0.3">
      <c r="A1042" t="s">
        <v>2001</v>
      </c>
      <c r="B1042" t="s">
        <v>2002</v>
      </c>
      <c r="C1042">
        <v>37.687112020000001</v>
      </c>
      <c r="D1042">
        <v>126.76432010000001</v>
      </c>
      <c r="E1042" t="s">
        <v>1940</v>
      </c>
    </row>
    <row r="1043" spans="1:5" x14ac:dyDescent="0.3">
      <c r="A1043" t="s">
        <v>2003</v>
      </c>
      <c r="B1043" t="s">
        <v>2004</v>
      </c>
      <c r="C1043">
        <v>37.67482614</v>
      </c>
      <c r="D1043">
        <v>126.7581874</v>
      </c>
      <c r="E1043" t="s">
        <v>1940</v>
      </c>
    </row>
    <row r="1044" spans="1:5" x14ac:dyDescent="0.3">
      <c r="A1044" t="s">
        <v>2005</v>
      </c>
      <c r="B1044" t="s">
        <v>2006</v>
      </c>
      <c r="C1044">
        <v>37.667603030000002</v>
      </c>
      <c r="D1044">
        <v>126.7594579</v>
      </c>
      <c r="E1044" t="s">
        <v>1940</v>
      </c>
    </row>
    <row r="1045" spans="1:5" x14ac:dyDescent="0.3">
      <c r="A1045" t="s">
        <v>2007</v>
      </c>
      <c r="B1045" t="s">
        <v>2008</v>
      </c>
      <c r="C1045">
        <v>37.669549879999998</v>
      </c>
      <c r="D1045">
        <v>126.7553261</v>
      </c>
      <c r="E1045" t="s">
        <v>1940</v>
      </c>
    </row>
    <row r="1046" spans="1:5" x14ac:dyDescent="0.3">
      <c r="A1046" t="s">
        <v>2009</v>
      </c>
      <c r="B1046" t="s">
        <v>2010</v>
      </c>
      <c r="C1046">
        <v>37.676181980000003</v>
      </c>
      <c r="D1046">
        <v>126.76473489999999</v>
      </c>
      <c r="E1046" t="s">
        <v>1940</v>
      </c>
    </row>
    <row r="1047" spans="1:5" x14ac:dyDescent="0.3">
      <c r="A1047" t="s">
        <v>2011</v>
      </c>
      <c r="B1047" t="s">
        <v>2010</v>
      </c>
      <c r="C1047">
        <v>37.676181980000003</v>
      </c>
      <c r="D1047">
        <v>126.76473489999999</v>
      </c>
      <c r="E1047" t="s">
        <v>1940</v>
      </c>
    </row>
    <row r="1048" spans="1:5" x14ac:dyDescent="0.3">
      <c r="A1048" t="s">
        <v>2012</v>
      </c>
      <c r="B1048" t="s">
        <v>2013</v>
      </c>
      <c r="C1048">
        <v>37.672548640000002</v>
      </c>
      <c r="D1048">
        <v>126.7633732</v>
      </c>
      <c r="E1048" t="s">
        <v>1940</v>
      </c>
    </row>
    <row r="1049" spans="1:5" x14ac:dyDescent="0.3">
      <c r="A1049" t="s">
        <v>2014</v>
      </c>
      <c r="B1049" t="s">
        <v>2015</v>
      </c>
      <c r="C1049">
        <v>37.669660309999998</v>
      </c>
      <c r="D1049">
        <v>126.7699016</v>
      </c>
      <c r="E1049" t="s">
        <v>1940</v>
      </c>
    </row>
    <row r="1050" spans="1:5" x14ac:dyDescent="0.3">
      <c r="A1050" t="s">
        <v>2016</v>
      </c>
      <c r="B1050" t="s">
        <v>2017</v>
      </c>
      <c r="C1050">
        <v>37.675263229999999</v>
      </c>
      <c r="D1050">
        <v>126.7648512</v>
      </c>
      <c r="E1050" t="s">
        <v>1940</v>
      </c>
    </row>
    <row r="1051" spans="1:5" x14ac:dyDescent="0.3">
      <c r="A1051" t="s">
        <v>2018</v>
      </c>
      <c r="B1051" t="s">
        <v>2019</v>
      </c>
      <c r="C1051">
        <v>37.671171010000002</v>
      </c>
      <c r="D1051">
        <v>126.7620628</v>
      </c>
      <c r="E1051" t="s">
        <v>1940</v>
      </c>
    </row>
    <row r="1052" spans="1:5" x14ac:dyDescent="0.3">
      <c r="A1052" t="s">
        <v>2020</v>
      </c>
      <c r="B1052" t="s">
        <v>2021</v>
      </c>
      <c r="C1052">
        <v>37.665494129999999</v>
      </c>
      <c r="D1052">
        <v>126.76354499999999</v>
      </c>
      <c r="E1052" t="s">
        <v>1940</v>
      </c>
    </row>
    <row r="1053" spans="1:5" x14ac:dyDescent="0.3">
      <c r="A1053" t="s">
        <v>2022</v>
      </c>
      <c r="B1053" t="s">
        <v>2023</v>
      </c>
      <c r="C1053">
        <v>37.672655390000003</v>
      </c>
      <c r="D1053">
        <v>126.7718758</v>
      </c>
      <c r="E1053" t="s">
        <v>1940</v>
      </c>
    </row>
    <row r="1054" spans="1:5" x14ac:dyDescent="0.3">
      <c r="A1054" t="s">
        <v>2024</v>
      </c>
      <c r="B1054" t="s">
        <v>2025</v>
      </c>
      <c r="C1054">
        <v>37.697662999999999</v>
      </c>
      <c r="D1054">
        <v>126.7673758</v>
      </c>
      <c r="E1054" t="s">
        <v>1940</v>
      </c>
    </row>
    <row r="1055" spans="1:5" x14ac:dyDescent="0.3">
      <c r="A1055" t="s">
        <v>2026</v>
      </c>
      <c r="B1055" t="s">
        <v>2027</v>
      </c>
      <c r="C1055">
        <v>37.695591159999999</v>
      </c>
      <c r="D1055">
        <v>126.7675316</v>
      </c>
      <c r="E1055" t="s">
        <v>1940</v>
      </c>
    </row>
    <row r="1056" spans="1:5" x14ac:dyDescent="0.3">
      <c r="A1056" t="s">
        <v>2028</v>
      </c>
      <c r="B1056" t="s">
        <v>2029</v>
      </c>
      <c r="C1056">
        <v>37.693735699999998</v>
      </c>
      <c r="D1056">
        <v>126.76620939999999</v>
      </c>
      <c r="E1056" t="s">
        <v>1940</v>
      </c>
    </row>
    <row r="1057" spans="1:5" x14ac:dyDescent="0.3">
      <c r="A1057" t="s">
        <v>2030</v>
      </c>
      <c r="B1057" t="s">
        <v>2031</v>
      </c>
      <c r="C1057">
        <v>37.693822109999999</v>
      </c>
      <c r="D1057">
        <v>126.76887360000001</v>
      </c>
      <c r="E1057" t="s">
        <v>1940</v>
      </c>
    </row>
    <row r="1058" spans="1:5" x14ac:dyDescent="0.3">
      <c r="A1058" t="s">
        <v>2032</v>
      </c>
      <c r="B1058" t="s">
        <v>2033</v>
      </c>
      <c r="C1058">
        <v>37.694232040000003</v>
      </c>
      <c r="D1058">
        <v>126.7709827</v>
      </c>
      <c r="E1058" t="s">
        <v>1940</v>
      </c>
    </row>
    <row r="1059" spans="1:5" x14ac:dyDescent="0.3">
      <c r="A1059" t="s">
        <v>2034</v>
      </c>
      <c r="B1059" t="s">
        <v>2035</v>
      </c>
      <c r="C1059">
        <v>37.69745786</v>
      </c>
      <c r="D1059">
        <v>126.77134529999999</v>
      </c>
      <c r="E1059" t="s">
        <v>1940</v>
      </c>
    </row>
    <row r="1060" spans="1:5" x14ac:dyDescent="0.3">
      <c r="A1060" t="s">
        <v>2036</v>
      </c>
      <c r="B1060" t="s">
        <v>2037</v>
      </c>
      <c r="C1060">
        <v>37.690710060000001</v>
      </c>
      <c r="D1060">
        <v>126.7649935</v>
      </c>
      <c r="E1060" t="s">
        <v>1940</v>
      </c>
    </row>
    <row r="1061" spans="1:5" x14ac:dyDescent="0.3">
      <c r="A1061" t="s">
        <v>2038</v>
      </c>
      <c r="B1061" t="s">
        <v>2039</v>
      </c>
      <c r="C1061">
        <v>37.703120980000001</v>
      </c>
      <c r="D1061">
        <v>126.7648528</v>
      </c>
      <c r="E1061" t="s">
        <v>1940</v>
      </c>
    </row>
    <row r="1062" spans="1:5" x14ac:dyDescent="0.3">
      <c r="A1062" t="s">
        <v>2040</v>
      </c>
      <c r="B1062" t="s">
        <v>2041</v>
      </c>
      <c r="C1062">
        <v>37.701926159999999</v>
      </c>
      <c r="D1062">
        <v>126.7665689</v>
      </c>
      <c r="E1062" t="s">
        <v>1940</v>
      </c>
    </row>
    <row r="1063" spans="1:5" x14ac:dyDescent="0.3">
      <c r="A1063" t="s">
        <v>2042</v>
      </c>
      <c r="B1063" t="s">
        <v>2043</v>
      </c>
      <c r="C1063">
        <v>37.693351929999999</v>
      </c>
      <c r="D1063">
        <v>126.76354619999999</v>
      </c>
      <c r="E1063" t="s">
        <v>1940</v>
      </c>
    </row>
    <row r="1064" spans="1:5" x14ac:dyDescent="0.3">
      <c r="A1064" t="s">
        <v>2044</v>
      </c>
      <c r="B1064" t="s">
        <v>2045</v>
      </c>
      <c r="C1064">
        <v>37.699989029999998</v>
      </c>
      <c r="D1064">
        <v>126.77107669999999</v>
      </c>
      <c r="E1064" t="s">
        <v>1940</v>
      </c>
    </row>
    <row r="1065" spans="1:5" x14ac:dyDescent="0.3">
      <c r="A1065" t="s">
        <v>97</v>
      </c>
      <c r="B1065" t="s">
        <v>2046</v>
      </c>
      <c r="C1065">
        <v>37.662851670000002</v>
      </c>
      <c r="D1065">
        <v>126.8350415</v>
      </c>
      <c r="E1065" t="s">
        <v>1394</v>
      </c>
    </row>
    <row r="1066" spans="1:5" x14ac:dyDescent="0.3">
      <c r="A1066" t="s">
        <v>2047</v>
      </c>
      <c r="B1066" t="s">
        <v>2048</v>
      </c>
      <c r="C1066">
        <v>37.418745100000002</v>
      </c>
      <c r="D1066">
        <v>126.9897155</v>
      </c>
      <c r="E1066" t="str">
        <f t="shared" ref="E1066:E1129" si="12">MID(B1066, FIND(" ", B1066)+1, 2)</f>
        <v>과천</v>
      </c>
    </row>
    <row r="1067" spans="1:5" x14ac:dyDescent="0.3">
      <c r="A1067" t="s">
        <v>2049</v>
      </c>
      <c r="B1067" t="s">
        <v>2050</v>
      </c>
      <c r="C1067">
        <v>37.455121300000002</v>
      </c>
      <c r="D1067">
        <v>127.001614</v>
      </c>
      <c r="E1067" t="str">
        <f t="shared" si="12"/>
        <v>과천</v>
      </c>
    </row>
    <row r="1068" spans="1:5" x14ac:dyDescent="0.3">
      <c r="A1068" t="s">
        <v>2051</v>
      </c>
      <c r="B1068" t="s">
        <v>2052</v>
      </c>
      <c r="C1068">
        <v>37.458210999999999</v>
      </c>
      <c r="D1068">
        <v>127.0010353</v>
      </c>
      <c r="E1068" t="str">
        <f t="shared" si="12"/>
        <v>과천</v>
      </c>
    </row>
    <row r="1069" spans="1:5" x14ac:dyDescent="0.3">
      <c r="A1069" t="s">
        <v>2053</v>
      </c>
      <c r="B1069" t="s">
        <v>2054</v>
      </c>
      <c r="C1069">
        <v>37.452360499999998</v>
      </c>
      <c r="D1069">
        <v>126.99391060000001</v>
      </c>
      <c r="E1069" t="str">
        <f t="shared" si="12"/>
        <v>과천</v>
      </c>
    </row>
    <row r="1070" spans="1:5" x14ac:dyDescent="0.3">
      <c r="A1070" t="s">
        <v>2055</v>
      </c>
      <c r="B1070" t="s">
        <v>2056</v>
      </c>
      <c r="C1070">
        <v>37.446867900000001</v>
      </c>
      <c r="D1070">
        <v>126.993337</v>
      </c>
      <c r="E1070" t="str">
        <f t="shared" si="12"/>
        <v>과천</v>
      </c>
    </row>
    <row r="1071" spans="1:5" x14ac:dyDescent="0.3">
      <c r="A1071" t="s">
        <v>2057</v>
      </c>
      <c r="B1071" t="s">
        <v>2058</v>
      </c>
      <c r="C1071">
        <v>37.4413646</v>
      </c>
      <c r="D1071">
        <v>126.9963478</v>
      </c>
      <c r="E1071" t="str">
        <f t="shared" si="12"/>
        <v>과천</v>
      </c>
    </row>
    <row r="1072" spans="1:5" x14ac:dyDescent="0.3">
      <c r="A1072" t="s">
        <v>2059</v>
      </c>
      <c r="B1072" t="s">
        <v>2060</v>
      </c>
      <c r="C1072">
        <v>37.4413646</v>
      </c>
      <c r="D1072">
        <v>126.9963478</v>
      </c>
      <c r="E1072" t="str">
        <f t="shared" si="12"/>
        <v>과천</v>
      </c>
    </row>
    <row r="1073" spans="1:5" x14ac:dyDescent="0.3">
      <c r="A1073" t="s">
        <v>2061</v>
      </c>
      <c r="B1073" t="s">
        <v>2062</v>
      </c>
      <c r="C1073">
        <v>37.421970899999998</v>
      </c>
      <c r="D1073">
        <v>127.0087757</v>
      </c>
      <c r="E1073" t="str">
        <f t="shared" si="12"/>
        <v>과천</v>
      </c>
    </row>
    <row r="1074" spans="1:5" x14ac:dyDescent="0.3">
      <c r="A1074" t="s">
        <v>2063</v>
      </c>
      <c r="B1074" t="s">
        <v>2064</v>
      </c>
      <c r="C1074">
        <v>37.427921499999997</v>
      </c>
      <c r="D1074">
        <v>127.0036606</v>
      </c>
      <c r="E1074" t="str">
        <f t="shared" si="12"/>
        <v>과천</v>
      </c>
    </row>
    <row r="1075" spans="1:5" x14ac:dyDescent="0.3">
      <c r="A1075" t="s">
        <v>2065</v>
      </c>
      <c r="B1075" t="s">
        <v>2066</v>
      </c>
      <c r="C1075">
        <v>37.419718000000003</v>
      </c>
      <c r="D1075">
        <v>126.99914200000001</v>
      </c>
      <c r="E1075" t="str">
        <f t="shared" si="12"/>
        <v>과천</v>
      </c>
    </row>
    <row r="1076" spans="1:5" x14ac:dyDescent="0.3">
      <c r="A1076" t="s">
        <v>453</v>
      </c>
      <c r="B1076" t="s">
        <v>2067</v>
      </c>
      <c r="C1076">
        <v>37.432329199999998</v>
      </c>
      <c r="D1076">
        <v>126.9966058</v>
      </c>
      <c r="E1076" t="str">
        <f t="shared" si="12"/>
        <v>과천</v>
      </c>
    </row>
    <row r="1077" spans="1:5" x14ac:dyDescent="0.3">
      <c r="A1077" t="s">
        <v>2068</v>
      </c>
      <c r="B1077" t="s">
        <v>2069</v>
      </c>
      <c r="C1077">
        <v>37.424897299999998</v>
      </c>
      <c r="D1077">
        <v>126.989796</v>
      </c>
      <c r="E1077" t="str">
        <f t="shared" si="12"/>
        <v>과천</v>
      </c>
    </row>
    <row r="1078" spans="1:5" x14ac:dyDescent="0.3">
      <c r="A1078" t="s">
        <v>2070</v>
      </c>
      <c r="B1078" t="s">
        <v>2071</v>
      </c>
      <c r="C1078">
        <v>37.453005900000001</v>
      </c>
      <c r="D1078">
        <v>127.0287249</v>
      </c>
      <c r="E1078" t="str">
        <f t="shared" si="12"/>
        <v>과천</v>
      </c>
    </row>
    <row r="1079" spans="1:5" x14ac:dyDescent="0.3">
      <c r="A1079" t="s">
        <v>2072</v>
      </c>
      <c r="B1079" t="s">
        <v>2073</v>
      </c>
      <c r="C1079">
        <v>37.458995000000002</v>
      </c>
      <c r="D1079">
        <v>127.03389199999999</v>
      </c>
      <c r="E1079" t="str">
        <f t="shared" si="12"/>
        <v>과천</v>
      </c>
    </row>
    <row r="1080" spans="1:5" x14ac:dyDescent="0.3">
      <c r="A1080" t="s">
        <v>2074</v>
      </c>
      <c r="B1080" t="s">
        <v>2075</v>
      </c>
      <c r="C1080">
        <v>37.427199999999999</v>
      </c>
      <c r="D1080">
        <v>126.8653</v>
      </c>
      <c r="E1080" t="str">
        <f t="shared" si="12"/>
        <v>광명</v>
      </c>
    </row>
    <row r="1081" spans="1:5" x14ac:dyDescent="0.3">
      <c r="A1081" t="s">
        <v>2076</v>
      </c>
      <c r="B1081" t="s">
        <v>2077</v>
      </c>
      <c r="C1081">
        <v>37.487701000000001</v>
      </c>
      <c r="D1081">
        <v>126.861199</v>
      </c>
      <c r="E1081" t="str">
        <f t="shared" si="12"/>
        <v>광명</v>
      </c>
    </row>
    <row r="1082" spans="1:5" x14ac:dyDescent="0.3">
      <c r="A1082" t="s">
        <v>2078</v>
      </c>
      <c r="B1082" t="s">
        <v>2079</v>
      </c>
      <c r="C1082">
        <v>37.477093000000004</v>
      </c>
      <c r="D1082">
        <v>126.859368</v>
      </c>
      <c r="E1082" t="str">
        <f t="shared" si="12"/>
        <v>광명</v>
      </c>
    </row>
    <row r="1083" spans="1:5" x14ac:dyDescent="0.3">
      <c r="A1083" t="s">
        <v>2080</v>
      </c>
      <c r="B1083" t="s">
        <v>2081</v>
      </c>
      <c r="C1083">
        <v>37.477279000000003</v>
      </c>
      <c r="D1083">
        <v>126.85549</v>
      </c>
      <c r="E1083" t="str">
        <f t="shared" si="12"/>
        <v>광명</v>
      </c>
    </row>
    <row r="1084" spans="1:5" x14ac:dyDescent="0.3">
      <c r="A1084" t="s">
        <v>2082</v>
      </c>
      <c r="B1084" t="s">
        <v>2083</v>
      </c>
      <c r="C1084">
        <v>37.479025100000001</v>
      </c>
      <c r="D1084">
        <v>126.8465456</v>
      </c>
      <c r="E1084" t="str">
        <f t="shared" si="12"/>
        <v>광명</v>
      </c>
    </row>
    <row r="1085" spans="1:5" x14ac:dyDescent="0.3">
      <c r="A1085" t="s">
        <v>2082</v>
      </c>
      <c r="B1085" t="s">
        <v>2084</v>
      </c>
      <c r="C1085">
        <v>37.478648999999997</v>
      </c>
      <c r="D1085">
        <v>126.84819</v>
      </c>
      <c r="E1085" t="str">
        <f t="shared" si="12"/>
        <v>광명</v>
      </c>
    </row>
    <row r="1086" spans="1:5" x14ac:dyDescent="0.3">
      <c r="A1086" t="s">
        <v>2085</v>
      </c>
      <c r="B1086" t="s">
        <v>2086</v>
      </c>
      <c r="C1086">
        <v>37.471327000000002</v>
      </c>
      <c r="D1086">
        <v>126.848727</v>
      </c>
      <c r="E1086" t="str">
        <f t="shared" si="12"/>
        <v>광명</v>
      </c>
    </row>
    <row r="1087" spans="1:5" x14ac:dyDescent="0.3">
      <c r="A1087" t="s">
        <v>2087</v>
      </c>
      <c r="B1087" t="s">
        <v>2088</v>
      </c>
      <c r="C1087">
        <v>37.484228999999999</v>
      </c>
      <c r="D1087">
        <v>126.858676</v>
      </c>
      <c r="E1087" t="str">
        <f t="shared" si="12"/>
        <v>광명</v>
      </c>
    </row>
    <row r="1088" spans="1:5" x14ac:dyDescent="0.3">
      <c r="A1088" t="s">
        <v>2089</v>
      </c>
      <c r="B1088" t="s">
        <v>2090</v>
      </c>
      <c r="C1088">
        <v>37.484636999999999</v>
      </c>
      <c r="D1088">
        <v>126.860676</v>
      </c>
      <c r="E1088" t="str">
        <f t="shared" si="12"/>
        <v>광명</v>
      </c>
    </row>
    <row r="1089" spans="1:5" x14ac:dyDescent="0.3">
      <c r="A1089" t="s">
        <v>2091</v>
      </c>
      <c r="B1089" t="s">
        <v>2092</v>
      </c>
      <c r="C1089">
        <v>37.472261000000003</v>
      </c>
      <c r="D1089">
        <v>126.85696799999999</v>
      </c>
      <c r="E1089" t="str">
        <f t="shared" si="12"/>
        <v>광명</v>
      </c>
    </row>
    <row r="1090" spans="1:5" x14ac:dyDescent="0.3">
      <c r="A1090" t="s">
        <v>2093</v>
      </c>
      <c r="B1090" t="s">
        <v>2094</v>
      </c>
      <c r="C1090">
        <v>37.468254000000002</v>
      </c>
      <c r="D1090">
        <v>126.854494</v>
      </c>
      <c r="E1090" t="str">
        <f t="shared" si="12"/>
        <v>광명</v>
      </c>
    </row>
    <row r="1091" spans="1:5" x14ac:dyDescent="0.3">
      <c r="A1091" t="s">
        <v>2095</v>
      </c>
      <c r="B1091" t="s">
        <v>2096</v>
      </c>
      <c r="C1091">
        <v>37.467278</v>
      </c>
      <c r="D1091">
        <v>126.85025899999999</v>
      </c>
      <c r="E1091" t="str">
        <f t="shared" si="12"/>
        <v>광명</v>
      </c>
    </row>
    <row r="1092" spans="1:5" x14ac:dyDescent="0.3">
      <c r="A1092" t="s">
        <v>2078</v>
      </c>
      <c r="B1092" t="s">
        <v>2097</v>
      </c>
      <c r="C1092">
        <v>37.469721999999997</v>
      </c>
      <c r="D1092">
        <v>126.84743400000001</v>
      </c>
      <c r="E1092" t="str">
        <f t="shared" si="12"/>
        <v>광명</v>
      </c>
    </row>
    <row r="1093" spans="1:5" x14ac:dyDescent="0.3">
      <c r="A1093" t="s">
        <v>2098</v>
      </c>
      <c r="B1093" t="s">
        <v>2099</v>
      </c>
      <c r="C1093">
        <v>37.472065999999998</v>
      </c>
      <c r="D1093">
        <v>126.845845</v>
      </c>
      <c r="E1093" t="str">
        <f t="shared" si="12"/>
        <v>광명</v>
      </c>
    </row>
    <row r="1094" spans="1:5" x14ac:dyDescent="0.3">
      <c r="A1094" t="s">
        <v>2100</v>
      </c>
      <c r="B1094" t="s">
        <v>2101</v>
      </c>
      <c r="C1094">
        <v>37.482880999999999</v>
      </c>
      <c r="D1094">
        <v>126.861801</v>
      </c>
      <c r="E1094" t="str">
        <f t="shared" si="12"/>
        <v>광명</v>
      </c>
    </row>
    <row r="1095" spans="1:5" x14ac:dyDescent="0.3">
      <c r="A1095" t="s">
        <v>2102</v>
      </c>
      <c r="B1095" t="s">
        <v>2103</v>
      </c>
      <c r="C1095">
        <v>37.482467</v>
      </c>
      <c r="D1095">
        <v>126.854238</v>
      </c>
      <c r="E1095" t="str">
        <f t="shared" si="12"/>
        <v>광명</v>
      </c>
    </row>
    <row r="1096" spans="1:5" x14ac:dyDescent="0.3">
      <c r="A1096" t="s">
        <v>2104</v>
      </c>
      <c r="B1096" t="s">
        <v>2105</v>
      </c>
      <c r="C1096">
        <v>37.469467000000002</v>
      </c>
      <c r="D1096">
        <v>126.85786299999999</v>
      </c>
      <c r="E1096" t="str">
        <f t="shared" si="12"/>
        <v>광명</v>
      </c>
    </row>
    <row r="1097" spans="1:5" x14ac:dyDescent="0.3">
      <c r="A1097" t="s">
        <v>2106</v>
      </c>
      <c r="B1097" t="s">
        <v>2107</v>
      </c>
      <c r="C1097">
        <v>37.432105999999997</v>
      </c>
      <c r="D1097">
        <v>126.87833000000001</v>
      </c>
      <c r="E1097" t="str">
        <f t="shared" si="12"/>
        <v>광명</v>
      </c>
    </row>
    <row r="1098" spans="1:5" x14ac:dyDescent="0.3">
      <c r="A1098" t="s">
        <v>2108</v>
      </c>
      <c r="B1098" t="s">
        <v>2109</v>
      </c>
      <c r="C1098">
        <v>37.431767000000001</v>
      </c>
      <c r="D1098">
        <v>126.877151</v>
      </c>
      <c r="E1098" t="str">
        <f t="shared" si="12"/>
        <v>광명</v>
      </c>
    </row>
    <row r="1099" spans="1:5" x14ac:dyDescent="0.3">
      <c r="A1099" t="s">
        <v>2110</v>
      </c>
      <c r="B1099" t="s">
        <v>2111</v>
      </c>
      <c r="C1099">
        <v>37.436929999999997</v>
      </c>
      <c r="D1099">
        <v>126.88338899999999</v>
      </c>
      <c r="E1099" t="str">
        <f t="shared" si="12"/>
        <v>광명</v>
      </c>
    </row>
    <row r="1100" spans="1:5" x14ac:dyDescent="0.3">
      <c r="A1100" t="s">
        <v>2112</v>
      </c>
      <c r="B1100" t="s">
        <v>2113</v>
      </c>
      <c r="C1100">
        <v>37.435704000000001</v>
      </c>
      <c r="D1100">
        <v>126.881953</v>
      </c>
      <c r="E1100" t="str">
        <f t="shared" si="12"/>
        <v>광명</v>
      </c>
    </row>
    <row r="1101" spans="1:5" x14ac:dyDescent="0.3">
      <c r="A1101" t="s">
        <v>2114</v>
      </c>
      <c r="B1101" t="s">
        <v>2115</v>
      </c>
      <c r="C1101">
        <v>37.434534999999997</v>
      </c>
      <c r="D1101">
        <v>126.883972</v>
      </c>
      <c r="E1101" t="str">
        <f t="shared" si="12"/>
        <v>광명</v>
      </c>
    </row>
    <row r="1102" spans="1:5" x14ac:dyDescent="0.3">
      <c r="A1102" t="s">
        <v>2116</v>
      </c>
      <c r="B1102" t="s">
        <v>2117</v>
      </c>
      <c r="C1102">
        <v>37.434404000000001</v>
      </c>
      <c r="D1102">
        <v>126.880151</v>
      </c>
      <c r="E1102" t="str">
        <f t="shared" si="12"/>
        <v>광명</v>
      </c>
    </row>
    <row r="1103" spans="1:5" x14ac:dyDescent="0.3">
      <c r="A1103" t="s">
        <v>2118</v>
      </c>
      <c r="B1103" t="s">
        <v>2119</v>
      </c>
      <c r="C1103">
        <v>37.452922999999998</v>
      </c>
      <c r="D1103">
        <v>126.882865</v>
      </c>
      <c r="E1103" t="str">
        <f t="shared" si="12"/>
        <v>광명</v>
      </c>
    </row>
    <row r="1104" spans="1:5" x14ac:dyDescent="0.3">
      <c r="A1104" t="s">
        <v>1920</v>
      </c>
      <c r="B1104" t="s">
        <v>2120</v>
      </c>
      <c r="C1104">
        <v>37.455623000000003</v>
      </c>
      <c r="D1104">
        <v>126.884298</v>
      </c>
      <c r="E1104" t="str">
        <f t="shared" si="12"/>
        <v>광명</v>
      </c>
    </row>
    <row r="1105" spans="1:5" x14ac:dyDescent="0.3">
      <c r="A1105" t="s">
        <v>2121</v>
      </c>
      <c r="B1105" t="s">
        <v>2122</v>
      </c>
      <c r="C1105">
        <v>37.450924999999998</v>
      </c>
      <c r="D1105">
        <v>126.882248</v>
      </c>
      <c r="E1105" t="str">
        <f t="shared" si="12"/>
        <v>광명</v>
      </c>
    </row>
    <row r="1106" spans="1:5" x14ac:dyDescent="0.3">
      <c r="A1106" t="s">
        <v>2123</v>
      </c>
      <c r="B1106" t="s">
        <v>2124</v>
      </c>
      <c r="C1106">
        <v>37.449919999999999</v>
      </c>
      <c r="D1106">
        <v>126.88590600000001</v>
      </c>
      <c r="E1106" t="str">
        <f t="shared" si="12"/>
        <v>광명</v>
      </c>
    </row>
    <row r="1107" spans="1:5" x14ac:dyDescent="0.3">
      <c r="A1107" t="s">
        <v>2125</v>
      </c>
      <c r="B1107" t="s">
        <v>2126</v>
      </c>
      <c r="C1107">
        <v>37.448771999999998</v>
      </c>
      <c r="D1107">
        <v>126.889927</v>
      </c>
      <c r="E1107" t="str">
        <f t="shared" si="12"/>
        <v>광명</v>
      </c>
    </row>
    <row r="1108" spans="1:5" x14ac:dyDescent="0.3">
      <c r="A1108" t="s">
        <v>2127</v>
      </c>
      <c r="B1108" t="s">
        <v>2128</v>
      </c>
      <c r="C1108">
        <v>37.448106000000003</v>
      </c>
      <c r="D1108">
        <v>126.89037399999999</v>
      </c>
      <c r="E1108" t="str">
        <f t="shared" si="12"/>
        <v>광명</v>
      </c>
    </row>
    <row r="1109" spans="1:5" x14ac:dyDescent="0.3">
      <c r="A1109" t="s">
        <v>2129</v>
      </c>
      <c r="B1109" t="s">
        <v>2130</v>
      </c>
      <c r="C1109">
        <v>37.448870999999997</v>
      </c>
      <c r="D1109">
        <v>126.88836000000001</v>
      </c>
      <c r="E1109" t="str">
        <f t="shared" si="12"/>
        <v>광명</v>
      </c>
    </row>
    <row r="1110" spans="1:5" x14ac:dyDescent="0.3">
      <c r="A1110" t="s">
        <v>2131</v>
      </c>
      <c r="B1110" t="s">
        <v>2132</v>
      </c>
      <c r="C1110">
        <v>37.446232999999999</v>
      </c>
      <c r="D1110">
        <v>126.890494</v>
      </c>
      <c r="E1110" t="str">
        <f t="shared" si="12"/>
        <v>광명</v>
      </c>
    </row>
    <row r="1111" spans="1:5" x14ac:dyDescent="0.3">
      <c r="A1111" t="s">
        <v>2133</v>
      </c>
      <c r="B1111" t="s">
        <v>2134</v>
      </c>
      <c r="C1111">
        <v>37.444533</v>
      </c>
      <c r="D1111">
        <v>126.891716</v>
      </c>
      <c r="E1111" t="str">
        <f t="shared" si="12"/>
        <v>광명</v>
      </c>
    </row>
    <row r="1112" spans="1:5" x14ac:dyDescent="0.3">
      <c r="A1112" t="s">
        <v>2135</v>
      </c>
      <c r="B1112" t="s">
        <v>2136</v>
      </c>
      <c r="C1112">
        <v>37.443044999999998</v>
      </c>
      <c r="D1112">
        <v>126.89384699999999</v>
      </c>
      <c r="E1112" t="str">
        <f t="shared" si="12"/>
        <v>광명</v>
      </c>
    </row>
    <row r="1113" spans="1:5" x14ac:dyDescent="0.3">
      <c r="A1113" t="s">
        <v>2137</v>
      </c>
      <c r="B1113" t="s">
        <v>2138</v>
      </c>
      <c r="C1113">
        <v>37.448663000000003</v>
      </c>
      <c r="D1113">
        <v>126.891665</v>
      </c>
      <c r="E1113" t="str">
        <f t="shared" si="12"/>
        <v>광명</v>
      </c>
    </row>
    <row r="1114" spans="1:5" x14ac:dyDescent="0.3">
      <c r="A1114" t="s">
        <v>2139</v>
      </c>
      <c r="B1114" t="s">
        <v>2140</v>
      </c>
      <c r="C1114">
        <v>37.434905999999998</v>
      </c>
      <c r="D1114">
        <v>126.88572499999999</v>
      </c>
      <c r="E1114" t="str">
        <f t="shared" si="12"/>
        <v>광명</v>
      </c>
    </row>
    <row r="1115" spans="1:5" x14ac:dyDescent="0.3">
      <c r="A1115" t="s">
        <v>2141</v>
      </c>
      <c r="B1115" t="s">
        <v>2142</v>
      </c>
      <c r="C1115">
        <v>37.432374000000003</v>
      </c>
      <c r="D1115">
        <v>126.886049</v>
      </c>
      <c r="E1115" t="str">
        <f t="shared" si="12"/>
        <v>광명</v>
      </c>
    </row>
    <row r="1116" spans="1:5" x14ac:dyDescent="0.3">
      <c r="A1116" t="s">
        <v>2143</v>
      </c>
      <c r="B1116" t="s">
        <v>2144</v>
      </c>
      <c r="C1116">
        <v>37.434060000000002</v>
      </c>
      <c r="D1116">
        <v>126.882136</v>
      </c>
      <c r="E1116" t="str">
        <f t="shared" si="12"/>
        <v>광명</v>
      </c>
    </row>
    <row r="1117" spans="1:5" x14ac:dyDescent="0.3">
      <c r="A1117" t="s">
        <v>2145</v>
      </c>
      <c r="B1117" t="s">
        <v>2146</v>
      </c>
      <c r="C1117">
        <v>37.435698000000002</v>
      </c>
      <c r="D1117">
        <v>126.87562800000001</v>
      </c>
      <c r="E1117" t="str">
        <f t="shared" si="12"/>
        <v>광명</v>
      </c>
    </row>
    <row r="1118" spans="1:5" x14ac:dyDescent="0.3">
      <c r="A1118" t="s">
        <v>2147</v>
      </c>
      <c r="B1118" t="s">
        <v>2148</v>
      </c>
      <c r="C1118">
        <v>37.436968</v>
      </c>
      <c r="D1118">
        <v>126.877504</v>
      </c>
      <c r="E1118" t="str">
        <f t="shared" si="12"/>
        <v>광명</v>
      </c>
    </row>
    <row r="1119" spans="1:5" x14ac:dyDescent="0.3">
      <c r="A1119" t="s">
        <v>2149</v>
      </c>
      <c r="B1119" t="s">
        <v>2150</v>
      </c>
      <c r="C1119">
        <v>37.434106</v>
      </c>
      <c r="D1119">
        <v>126.8764151</v>
      </c>
      <c r="E1119" t="str">
        <f t="shared" si="12"/>
        <v>광명</v>
      </c>
    </row>
    <row r="1120" spans="1:5" x14ac:dyDescent="0.3">
      <c r="A1120" t="s">
        <v>2151</v>
      </c>
      <c r="B1120" t="s">
        <v>2152</v>
      </c>
      <c r="C1120">
        <v>37.434600000000003</v>
      </c>
      <c r="D1120">
        <v>126.8745</v>
      </c>
      <c r="E1120" t="str">
        <f t="shared" si="12"/>
        <v>광명</v>
      </c>
    </row>
    <row r="1121" spans="1:5" x14ac:dyDescent="0.3">
      <c r="A1121" t="s">
        <v>2153</v>
      </c>
      <c r="B1121" t="s">
        <v>2154</v>
      </c>
      <c r="C1121">
        <v>37.430188000000001</v>
      </c>
      <c r="D1121">
        <v>126.879611</v>
      </c>
      <c r="E1121" t="str">
        <f t="shared" si="12"/>
        <v>광명</v>
      </c>
    </row>
    <row r="1122" spans="1:5" x14ac:dyDescent="0.3">
      <c r="A1122" t="s">
        <v>2155</v>
      </c>
      <c r="B1122" t="s">
        <v>2156</v>
      </c>
      <c r="C1122">
        <v>37.427343</v>
      </c>
      <c r="D1122">
        <v>126.883256</v>
      </c>
      <c r="E1122" t="str">
        <f t="shared" si="12"/>
        <v>광명</v>
      </c>
    </row>
    <row r="1123" spans="1:5" x14ac:dyDescent="0.3">
      <c r="A1123" t="s">
        <v>2157</v>
      </c>
      <c r="B1123" t="s">
        <v>2158</v>
      </c>
      <c r="C1123">
        <v>37.418751999999998</v>
      </c>
      <c r="D1123">
        <v>126.879317</v>
      </c>
      <c r="E1123" t="str">
        <f t="shared" si="12"/>
        <v>광명</v>
      </c>
    </row>
    <row r="1124" spans="1:5" x14ac:dyDescent="0.3">
      <c r="A1124" t="s">
        <v>2159</v>
      </c>
      <c r="B1124" t="s">
        <v>2160</v>
      </c>
      <c r="C1124">
        <v>37.412131000000002</v>
      </c>
      <c r="D1124">
        <v>126.883703</v>
      </c>
      <c r="E1124" t="str">
        <f t="shared" si="12"/>
        <v>광명</v>
      </c>
    </row>
    <row r="1125" spans="1:5" x14ac:dyDescent="0.3">
      <c r="A1125" t="s">
        <v>2161</v>
      </c>
      <c r="B1125" t="s">
        <v>2162</v>
      </c>
      <c r="C1125">
        <v>37.421211</v>
      </c>
      <c r="D1125">
        <v>126.89012200000001</v>
      </c>
      <c r="E1125" t="str">
        <f t="shared" si="12"/>
        <v>광명</v>
      </c>
    </row>
    <row r="1126" spans="1:5" x14ac:dyDescent="0.3">
      <c r="A1126" t="s">
        <v>2163</v>
      </c>
      <c r="B1126" t="s">
        <v>2164</v>
      </c>
      <c r="C1126">
        <v>37.421197999999997</v>
      </c>
      <c r="D1126">
        <v>126.891156</v>
      </c>
      <c r="E1126" t="str">
        <f t="shared" si="12"/>
        <v>광명</v>
      </c>
    </row>
    <row r="1127" spans="1:5" x14ac:dyDescent="0.3">
      <c r="A1127" t="s">
        <v>2165</v>
      </c>
      <c r="B1127" t="s">
        <v>2166</v>
      </c>
      <c r="C1127">
        <v>37.426065999999999</v>
      </c>
      <c r="D1127">
        <v>126.882548</v>
      </c>
      <c r="E1127" t="str">
        <f t="shared" si="12"/>
        <v>광명</v>
      </c>
    </row>
    <row r="1128" spans="1:5" x14ac:dyDescent="0.3">
      <c r="A1128" t="s">
        <v>2167</v>
      </c>
      <c r="B1128" t="s">
        <v>2168</v>
      </c>
      <c r="C1128">
        <v>37.486023000000003</v>
      </c>
      <c r="D1128">
        <v>126.868464</v>
      </c>
      <c r="E1128" t="str">
        <f t="shared" si="12"/>
        <v>광명</v>
      </c>
    </row>
    <row r="1129" spans="1:5" x14ac:dyDescent="0.3">
      <c r="A1129" t="s">
        <v>2169</v>
      </c>
      <c r="B1129" t="s">
        <v>2170</v>
      </c>
      <c r="C1129">
        <v>37.482754999999997</v>
      </c>
      <c r="D1129">
        <v>126.8646514</v>
      </c>
      <c r="E1129" t="str">
        <f t="shared" si="12"/>
        <v>광명</v>
      </c>
    </row>
    <row r="1130" spans="1:5" x14ac:dyDescent="0.3">
      <c r="A1130" t="s">
        <v>2171</v>
      </c>
      <c r="B1130" t="s">
        <v>2172</v>
      </c>
      <c r="C1130">
        <v>37.481518899999998</v>
      </c>
      <c r="D1130">
        <v>126.863283</v>
      </c>
      <c r="E1130" t="str">
        <f t="shared" ref="E1130:E1193" si="13">MID(B1130, FIND(" ", B1130)+1, 2)</f>
        <v>광명</v>
      </c>
    </row>
    <row r="1131" spans="1:5" x14ac:dyDescent="0.3">
      <c r="A1131" t="s">
        <v>2173</v>
      </c>
      <c r="B1131" t="s">
        <v>2174</v>
      </c>
      <c r="C1131">
        <v>37.482100000000003</v>
      </c>
      <c r="D1131">
        <v>126.8691</v>
      </c>
      <c r="E1131" t="str">
        <f t="shared" si="13"/>
        <v>광명</v>
      </c>
    </row>
    <row r="1132" spans="1:5" x14ac:dyDescent="0.3">
      <c r="A1132" t="s">
        <v>2175</v>
      </c>
      <c r="B1132" t="s">
        <v>2176</v>
      </c>
      <c r="C1132">
        <v>37.478696999999997</v>
      </c>
      <c r="D1132">
        <v>126.870442</v>
      </c>
      <c r="E1132" t="str">
        <f t="shared" si="13"/>
        <v>광명</v>
      </c>
    </row>
    <row r="1133" spans="1:5" x14ac:dyDescent="0.3">
      <c r="A1133" t="s">
        <v>2177</v>
      </c>
      <c r="B1133" t="s">
        <v>2178</v>
      </c>
      <c r="C1133">
        <v>37.472963999999997</v>
      </c>
      <c r="D1133">
        <v>126.87545</v>
      </c>
      <c r="E1133" t="str">
        <f t="shared" si="13"/>
        <v>광명</v>
      </c>
    </row>
    <row r="1134" spans="1:5" x14ac:dyDescent="0.3">
      <c r="A1134" t="s">
        <v>2179</v>
      </c>
      <c r="B1134" t="s">
        <v>2180</v>
      </c>
      <c r="C1134">
        <v>37.476142000000003</v>
      </c>
      <c r="D1134">
        <v>126.872803</v>
      </c>
      <c r="E1134" t="str">
        <f t="shared" si="13"/>
        <v>광명</v>
      </c>
    </row>
    <row r="1135" spans="1:5" x14ac:dyDescent="0.3">
      <c r="A1135" t="s">
        <v>2181</v>
      </c>
      <c r="B1135" t="s">
        <v>2182</v>
      </c>
      <c r="C1135">
        <v>37.469797</v>
      </c>
      <c r="D1135">
        <v>126.86550200000001</v>
      </c>
      <c r="E1135" t="str">
        <f t="shared" si="13"/>
        <v>광명</v>
      </c>
    </row>
    <row r="1136" spans="1:5" x14ac:dyDescent="0.3">
      <c r="A1136" t="s">
        <v>2183</v>
      </c>
      <c r="B1136" t="s">
        <v>2184</v>
      </c>
      <c r="C1136">
        <v>37.488770000000002</v>
      </c>
      <c r="D1136">
        <v>126.86450499999999</v>
      </c>
      <c r="E1136" t="str">
        <f t="shared" si="13"/>
        <v>광명</v>
      </c>
    </row>
    <row r="1137" spans="1:5" x14ac:dyDescent="0.3">
      <c r="A1137" t="s">
        <v>2185</v>
      </c>
      <c r="B1137" t="s">
        <v>2186</v>
      </c>
      <c r="C1137">
        <v>37.470694000000002</v>
      </c>
      <c r="D1137">
        <v>126.872832</v>
      </c>
      <c r="E1137" t="str">
        <f t="shared" si="13"/>
        <v>광명</v>
      </c>
    </row>
    <row r="1138" spans="1:5" x14ac:dyDescent="0.3">
      <c r="A1138" t="s">
        <v>2187</v>
      </c>
      <c r="B1138" t="s">
        <v>2188</v>
      </c>
      <c r="C1138">
        <v>37.471893999999999</v>
      </c>
      <c r="D1138">
        <v>126.87101699999999</v>
      </c>
      <c r="E1138" t="str">
        <f t="shared" si="13"/>
        <v>광명</v>
      </c>
    </row>
    <row r="1139" spans="1:5" x14ac:dyDescent="0.3">
      <c r="A1139" t="s">
        <v>2189</v>
      </c>
      <c r="B1139" t="s">
        <v>2190</v>
      </c>
      <c r="C1139">
        <v>37.463537000000002</v>
      </c>
      <c r="D1139">
        <v>126.882098</v>
      </c>
      <c r="E1139" t="str">
        <f t="shared" si="13"/>
        <v>광명</v>
      </c>
    </row>
    <row r="1140" spans="1:5" x14ac:dyDescent="0.3">
      <c r="A1140" t="s">
        <v>2191</v>
      </c>
      <c r="B1140" t="s">
        <v>2192</v>
      </c>
      <c r="C1140">
        <v>37.46172</v>
      </c>
      <c r="D1140">
        <v>126.882544</v>
      </c>
      <c r="E1140" t="str">
        <f t="shared" si="13"/>
        <v>광명</v>
      </c>
    </row>
    <row r="1141" spans="1:5" x14ac:dyDescent="0.3">
      <c r="A1141" t="s">
        <v>2193</v>
      </c>
      <c r="B1141" t="s">
        <v>2194</v>
      </c>
      <c r="C1141">
        <v>37.466723999999999</v>
      </c>
      <c r="D1141">
        <v>126.877773</v>
      </c>
      <c r="E1141" t="str">
        <f t="shared" si="13"/>
        <v>광명</v>
      </c>
    </row>
    <row r="1142" spans="1:5" x14ac:dyDescent="0.3">
      <c r="A1142" t="s">
        <v>2195</v>
      </c>
      <c r="B1142" t="s">
        <v>2196</v>
      </c>
      <c r="C1142">
        <v>37.459206999999999</v>
      </c>
      <c r="D1142">
        <v>126.884874</v>
      </c>
      <c r="E1142" t="str">
        <f t="shared" si="13"/>
        <v>광명</v>
      </c>
    </row>
    <row r="1143" spans="1:5" x14ac:dyDescent="0.3">
      <c r="A1143" t="s">
        <v>2197</v>
      </c>
      <c r="B1143" t="s">
        <v>2198</v>
      </c>
      <c r="C1143">
        <v>37.458416</v>
      </c>
      <c r="D1143">
        <v>126.88615299999999</v>
      </c>
      <c r="E1143" t="str">
        <f t="shared" si="13"/>
        <v>광명</v>
      </c>
    </row>
    <row r="1144" spans="1:5" x14ac:dyDescent="0.3">
      <c r="A1144" t="s">
        <v>2199</v>
      </c>
      <c r="B1144" t="s">
        <v>2200</v>
      </c>
      <c r="C1144">
        <v>37.457549</v>
      </c>
      <c r="D1144">
        <v>126.88187499999999</v>
      </c>
      <c r="E1144" t="str">
        <f t="shared" si="13"/>
        <v>광명</v>
      </c>
    </row>
    <row r="1145" spans="1:5" x14ac:dyDescent="0.3">
      <c r="A1145" t="s">
        <v>2201</v>
      </c>
      <c r="B1145" t="s">
        <v>2202</v>
      </c>
      <c r="C1145">
        <v>37.456122000000001</v>
      </c>
      <c r="D1145">
        <v>126.885013</v>
      </c>
      <c r="E1145" t="str">
        <f t="shared" si="13"/>
        <v>광명</v>
      </c>
    </row>
    <row r="1146" spans="1:5" x14ac:dyDescent="0.3">
      <c r="A1146" t="s">
        <v>2203</v>
      </c>
      <c r="B1146" t="s">
        <v>2204</v>
      </c>
      <c r="C1146">
        <v>37.46443</v>
      </c>
      <c r="D1146">
        <v>126.881681</v>
      </c>
      <c r="E1146" t="str">
        <f t="shared" si="13"/>
        <v>광명</v>
      </c>
    </row>
    <row r="1147" spans="1:5" x14ac:dyDescent="0.3">
      <c r="A1147" t="s">
        <v>2205</v>
      </c>
      <c r="B1147" t="s">
        <v>2206</v>
      </c>
      <c r="C1147">
        <v>37.459739999999996</v>
      </c>
      <c r="D1147">
        <v>126.880409</v>
      </c>
      <c r="E1147" t="str">
        <f t="shared" si="13"/>
        <v>광명</v>
      </c>
    </row>
    <row r="1148" spans="1:5" x14ac:dyDescent="0.3">
      <c r="A1148" t="s">
        <v>2116</v>
      </c>
      <c r="B1148" t="s">
        <v>2207</v>
      </c>
      <c r="C1148">
        <v>37.460096999999998</v>
      </c>
      <c r="D1148">
        <v>126.878434</v>
      </c>
      <c r="E1148" t="str">
        <f t="shared" si="13"/>
        <v>광명</v>
      </c>
    </row>
    <row r="1149" spans="1:5" x14ac:dyDescent="0.3">
      <c r="A1149" t="s">
        <v>2208</v>
      </c>
      <c r="B1149" t="s">
        <v>2209</v>
      </c>
      <c r="C1149">
        <v>37.464767999999999</v>
      </c>
      <c r="D1149">
        <v>126.879705</v>
      </c>
      <c r="E1149" t="str">
        <f t="shared" si="13"/>
        <v>광명</v>
      </c>
    </row>
    <row r="1150" spans="1:5" x14ac:dyDescent="0.3">
      <c r="A1150" t="s">
        <v>2210</v>
      </c>
      <c r="B1150" t="s">
        <v>2211</v>
      </c>
      <c r="C1150">
        <v>37.460060499999997</v>
      </c>
      <c r="D1150">
        <v>126.87245830000001</v>
      </c>
      <c r="E1150" t="str">
        <f t="shared" si="13"/>
        <v>광명</v>
      </c>
    </row>
    <row r="1151" spans="1:5" x14ac:dyDescent="0.3">
      <c r="A1151" t="s">
        <v>2212</v>
      </c>
      <c r="B1151" t="s">
        <v>2213</v>
      </c>
      <c r="C1151">
        <v>37.463607000000003</v>
      </c>
      <c r="D1151">
        <v>126.875201</v>
      </c>
      <c r="E1151" t="str">
        <f t="shared" si="13"/>
        <v>광명</v>
      </c>
    </row>
    <row r="1152" spans="1:5" x14ac:dyDescent="0.3">
      <c r="A1152" t="s">
        <v>2080</v>
      </c>
      <c r="B1152" t="s">
        <v>2214</v>
      </c>
      <c r="C1152">
        <v>37.462921000000001</v>
      </c>
      <c r="D1152">
        <v>126.876824</v>
      </c>
      <c r="E1152" t="str">
        <f t="shared" si="13"/>
        <v>광명</v>
      </c>
    </row>
    <row r="1153" spans="1:5" x14ac:dyDescent="0.3">
      <c r="A1153" t="s">
        <v>2215</v>
      </c>
      <c r="B1153" t="s">
        <v>2216</v>
      </c>
      <c r="C1153">
        <v>37.464925999999998</v>
      </c>
      <c r="D1153">
        <v>126.87444600000001</v>
      </c>
      <c r="E1153" t="str">
        <f t="shared" si="13"/>
        <v>광명</v>
      </c>
    </row>
    <row r="1154" spans="1:5" x14ac:dyDescent="0.3">
      <c r="A1154" t="s">
        <v>2217</v>
      </c>
      <c r="B1154" t="s">
        <v>2218</v>
      </c>
      <c r="C1154">
        <v>37.464807</v>
      </c>
      <c r="D1154">
        <v>126.866353</v>
      </c>
      <c r="E1154" t="str">
        <f t="shared" si="13"/>
        <v>광명</v>
      </c>
    </row>
    <row r="1155" spans="1:5" x14ac:dyDescent="0.3">
      <c r="A1155" t="s">
        <v>2219</v>
      </c>
      <c r="B1155" t="s">
        <v>2220</v>
      </c>
      <c r="C1155">
        <v>37.466726999999999</v>
      </c>
      <c r="D1155">
        <v>126.863997</v>
      </c>
      <c r="E1155" t="str">
        <f t="shared" si="13"/>
        <v>광명</v>
      </c>
    </row>
    <row r="1156" spans="1:5" x14ac:dyDescent="0.3">
      <c r="A1156" t="s">
        <v>2221</v>
      </c>
      <c r="B1156" t="s">
        <v>2222</v>
      </c>
      <c r="C1156">
        <v>37.467590000000001</v>
      </c>
      <c r="D1156">
        <v>126.86455599999999</v>
      </c>
      <c r="E1156" t="str">
        <f t="shared" si="13"/>
        <v>광명</v>
      </c>
    </row>
    <row r="1157" spans="1:5" x14ac:dyDescent="0.3">
      <c r="A1157" t="s">
        <v>2223</v>
      </c>
      <c r="B1157" t="s">
        <v>2224</v>
      </c>
      <c r="C1157">
        <v>37.459308800000002</v>
      </c>
      <c r="D1157">
        <v>126.86989010000001</v>
      </c>
      <c r="E1157" t="str">
        <f t="shared" si="13"/>
        <v>광명</v>
      </c>
    </row>
    <row r="1158" spans="1:5" x14ac:dyDescent="0.3">
      <c r="A1158" t="s">
        <v>2225</v>
      </c>
      <c r="B1158" t="s">
        <v>2226</v>
      </c>
      <c r="C1158">
        <v>37.454110999999997</v>
      </c>
      <c r="D1158">
        <v>126.862196</v>
      </c>
      <c r="E1158" t="str">
        <f t="shared" si="13"/>
        <v>광명</v>
      </c>
    </row>
    <row r="1159" spans="1:5" x14ac:dyDescent="0.3">
      <c r="A1159" t="s">
        <v>2227</v>
      </c>
      <c r="B1159" t="s">
        <v>2228</v>
      </c>
      <c r="C1159">
        <v>37.453550999999997</v>
      </c>
      <c r="D1159">
        <v>126.86193799999999</v>
      </c>
      <c r="E1159" t="str">
        <f t="shared" si="13"/>
        <v>광명</v>
      </c>
    </row>
    <row r="1160" spans="1:5" x14ac:dyDescent="0.3">
      <c r="A1160" t="s">
        <v>2229</v>
      </c>
      <c r="B1160" t="s">
        <v>2230</v>
      </c>
      <c r="C1160">
        <v>37.453806999999998</v>
      </c>
      <c r="D1160">
        <v>126.860704</v>
      </c>
      <c r="E1160" t="str">
        <f t="shared" si="13"/>
        <v>광명</v>
      </c>
    </row>
    <row r="1161" spans="1:5" x14ac:dyDescent="0.3">
      <c r="A1161" t="s">
        <v>2231</v>
      </c>
      <c r="B1161" t="s">
        <v>2232</v>
      </c>
      <c r="C1161">
        <v>37.453412999999998</v>
      </c>
      <c r="D1161">
        <v>126.861789</v>
      </c>
      <c r="E1161" t="str">
        <f t="shared" si="13"/>
        <v>광명</v>
      </c>
    </row>
    <row r="1162" spans="1:5" x14ac:dyDescent="0.3">
      <c r="A1162" t="s">
        <v>2233</v>
      </c>
      <c r="B1162" t="s">
        <v>2234</v>
      </c>
      <c r="C1162">
        <v>37.453145999999997</v>
      </c>
      <c r="D1162">
        <v>126.861677</v>
      </c>
      <c r="E1162" t="str">
        <f t="shared" si="13"/>
        <v>광명</v>
      </c>
    </row>
    <row r="1163" spans="1:5" x14ac:dyDescent="0.3">
      <c r="A1163" t="s">
        <v>2235</v>
      </c>
      <c r="B1163" t="s">
        <v>2236</v>
      </c>
      <c r="C1163">
        <v>37.453012999999999</v>
      </c>
      <c r="D1163">
        <v>126.86258599999999</v>
      </c>
      <c r="E1163" t="str">
        <f t="shared" si="13"/>
        <v>광명</v>
      </c>
    </row>
    <row r="1164" spans="1:5" x14ac:dyDescent="0.3">
      <c r="A1164" t="s">
        <v>2237</v>
      </c>
      <c r="B1164" t="s">
        <v>2238</v>
      </c>
      <c r="C1164">
        <v>37.452495999999996</v>
      </c>
      <c r="D1164">
        <v>126.8613</v>
      </c>
      <c r="E1164" t="str">
        <f t="shared" si="13"/>
        <v>광명</v>
      </c>
    </row>
    <row r="1165" spans="1:5" x14ac:dyDescent="0.3">
      <c r="A1165" t="s">
        <v>2239</v>
      </c>
      <c r="B1165" t="s">
        <v>2240</v>
      </c>
      <c r="C1165">
        <v>37.453499999999998</v>
      </c>
      <c r="D1165">
        <v>126.876957</v>
      </c>
      <c r="E1165" t="str">
        <f t="shared" si="13"/>
        <v>광명</v>
      </c>
    </row>
    <row r="1166" spans="1:5" x14ac:dyDescent="0.3">
      <c r="A1166" t="s">
        <v>2241</v>
      </c>
      <c r="B1166" t="s">
        <v>2242</v>
      </c>
      <c r="C1166">
        <v>37.466324999999998</v>
      </c>
      <c r="D1166">
        <v>126.871362</v>
      </c>
      <c r="E1166" t="str">
        <f t="shared" si="13"/>
        <v>광명</v>
      </c>
    </row>
    <row r="1167" spans="1:5" x14ac:dyDescent="0.3">
      <c r="A1167" t="s">
        <v>2243</v>
      </c>
      <c r="B1167" t="s">
        <v>2244</v>
      </c>
      <c r="C1167">
        <v>37.409360249999999</v>
      </c>
      <c r="D1167">
        <v>127.25128460000001</v>
      </c>
      <c r="E1167" t="str">
        <f t="shared" si="13"/>
        <v>광주</v>
      </c>
    </row>
    <row r="1168" spans="1:5" x14ac:dyDescent="0.3">
      <c r="A1168" t="s">
        <v>2245</v>
      </c>
      <c r="B1168" t="s">
        <v>2246</v>
      </c>
      <c r="C1168">
        <v>37.41207945</v>
      </c>
      <c r="D1168">
        <v>127.2649646</v>
      </c>
      <c r="E1168" t="str">
        <f t="shared" si="13"/>
        <v>광주</v>
      </c>
    </row>
    <row r="1169" spans="1:5" x14ac:dyDescent="0.3">
      <c r="A1169" t="s">
        <v>2247</v>
      </c>
      <c r="B1169" t="s">
        <v>2248</v>
      </c>
      <c r="C1169">
        <v>37.412190799999998</v>
      </c>
      <c r="D1169">
        <v>127.2543733</v>
      </c>
      <c r="E1169" t="str">
        <f t="shared" si="13"/>
        <v>광주</v>
      </c>
    </row>
    <row r="1170" spans="1:5" x14ac:dyDescent="0.3">
      <c r="A1170" t="s">
        <v>2249</v>
      </c>
      <c r="B1170" t="s">
        <v>2250</v>
      </c>
      <c r="C1170">
        <v>37.412469020000003</v>
      </c>
      <c r="D1170">
        <v>127.26138570000001</v>
      </c>
      <c r="E1170" t="str">
        <f t="shared" si="13"/>
        <v>광주</v>
      </c>
    </row>
    <row r="1171" spans="1:5" x14ac:dyDescent="0.3">
      <c r="A1171" t="s">
        <v>2251</v>
      </c>
      <c r="B1171" t="s">
        <v>2252</v>
      </c>
      <c r="C1171">
        <v>37.411728680000003</v>
      </c>
      <c r="D1171">
        <v>127.26199200000001</v>
      </c>
      <c r="E1171" t="str">
        <f t="shared" si="13"/>
        <v>광주</v>
      </c>
    </row>
    <row r="1172" spans="1:5" x14ac:dyDescent="0.3">
      <c r="A1172" t="s">
        <v>2253</v>
      </c>
      <c r="B1172" t="s">
        <v>2254</v>
      </c>
      <c r="C1172">
        <v>37.349102848000001</v>
      </c>
      <c r="D1172">
        <v>127.340199273</v>
      </c>
      <c r="E1172" t="str">
        <f t="shared" si="13"/>
        <v>광주</v>
      </c>
    </row>
    <row r="1173" spans="1:5" x14ac:dyDescent="0.3">
      <c r="A1173" t="s">
        <v>2255</v>
      </c>
      <c r="B1173" t="s">
        <v>2256</v>
      </c>
      <c r="C1173">
        <v>37.350554750000001</v>
      </c>
      <c r="D1173">
        <v>127.3374982</v>
      </c>
      <c r="E1173" t="str">
        <f t="shared" si="13"/>
        <v>광주</v>
      </c>
    </row>
    <row r="1174" spans="1:5" x14ac:dyDescent="0.3">
      <c r="A1174" t="s">
        <v>2257</v>
      </c>
      <c r="B1174" t="s">
        <v>2258</v>
      </c>
      <c r="C1174">
        <v>37.356423120000002</v>
      </c>
      <c r="D1174">
        <v>127.3268078</v>
      </c>
      <c r="E1174" t="str">
        <f t="shared" si="13"/>
        <v>광주</v>
      </c>
    </row>
    <row r="1175" spans="1:5" x14ac:dyDescent="0.3">
      <c r="A1175" t="s">
        <v>2259</v>
      </c>
      <c r="B1175" t="s">
        <v>2260</v>
      </c>
      <c r="C1175">
        <v>37.398946719999998</v>
      </c>
      <c r="D1175">
        <v>127.27038779999999</v>
      </c>
      <c r="E1175" t="str">
        <f t="shared" si="13"/>
        <v>광주</v>
      </c>
    </row>
    <row r="1176" spans="1:5" x14ac:dyDescent="0.3">
      <c r="A1176" t="s">
        <v>2261</v>
      </c>
      <c r="B1176" t="s">
        <v>2262</v>
      </c>
      <c r="C1176">
        <v>37.398738608000002</v>
      </c>
      <c r="D1176">
        <v>127.248504177</v>
      </c>
      <c r="E1176" t="str">
        <f t="shared" si="13"/>
        <v>광주</v>
      </c>
    </row>
    <row r="1177" spans="1:5" x14ac:dyDescent="0.3">
      <c r="A1177" t="s">
        <v>2263</v>
      </c>
      <c r="B1177" t="s">
        <v>2264</v>
      </c>
      <c r="C1177">
        <v>37.396713695000003</v>
      </c>
      <c r="D1177">
        <v>127.246289632</v>
      </c>
      <c r="E1177" t="str">
        <f t="shared" si="13"/>
        <v>광주</v>
      </c>
    </row>
    <row r="1178" spans="1:5" x14ac:dyDescent="0.3">
      <c r="A1178" t="s">
        <v>2265</v>
      </c>
      <c r="B1178" t="s">
        <v>2266</v>
      </c>
      <c r="C1178">
        <v>37.358984319999998</v>
      </c>
      <c r="D1178">
        <v>127.1541376</v>
      </c>
      <c r="E1178" t="str">
        <f t="shared" si="13"/>
        <v>광주</v>
      </c>
    </row>
    <row r="1179" spans="1:5" x14ac:dyDescent="0.3">
      <c r="A1179" t="s">
        <v>2267</v>
      </c>
      <c r="B1179" t="s">
        <v>2268</v>
      </c>
      <c r="C1179">
        <v>37.37092621</v>
      </c>
      <c r="D1179">
        <v>127.2479185</v>
      </c>
      <c r="E1179" t="str">
        <f t="shared" si="13"/>
        <v>광주</v>
      </c>
    </row>
    <row r="1180" spans="1:5" x14ac:dyDescent="0.3">
      <c r="A1180" t="s">
        <v>2269</v>
      </c>
      <c r="B1180" t="s">
        <v>2270</v>
      </c>
      <c r="C1180">
        <v>37.379207579999999</v>
      </c>
      <c r="D1180">
        <v>127.25799689999999</v>
      </c>
      <c r="E1180" t="str">
        <f t="shared" si="13"/>
        <v>광주</v>
      </c>
    </row>
    <row r="1181" spans="1:5" x14ac:dyDescent="0.3">
      <c r="A1181" t="s">
        <v>2271</v>
      </c>
      <c r="B1181" t="s">
        <v>2272</v>
      </c>
      <c r="C1181">
        <v>37.360733367999998</v>
      </c>
      <c r="D1181">
        <v>127.21770365</v>
      </c>
      <c r="E1181" t="str">
        <f t="shared" si="13"/>
        <v>광주</v>
      </c>
    </row>
    <row r="1182" spans="1:5" x14ac:dyDescent="0.3">
      <c r="A1182" t="s">
        <v>2273</v>
      </c>
      <c r="B1182" t="s">
        <v>2274</v>
      </c>
      <c r="C1182">
        <v>37.359398390000003</v>
      </c>
      <c r="D1182">
        <v>127.219711846</v>
      </c>
      <c r="E1182" t="str">
        <f t="shared" si="13"/>
        <v>광주</v>
      </c>
    </row>
    <row r="1183" spans="1:5" x14ac:dyDescent="0.3">
      <c r="A1183" t="s">
        <v>2275</v>
      </c>
      <c r="B1183" t="s">
        <v>2276</v>
      </c>
      <c r="C1183">
        <v>37.40037427</v>
      </c>
      <c r="D1183">
        <v>127.2189004</v>
      </c>
      <c r="E1183" t="str">
        <f t="shared" si="13"/>
        <v>광주</v>
      </c>
    </row>
    <row r="1184" spans="1:5" x14ac:dyDescent="0.3">
      <c r="A1184" t="s">
        <v>2277</v>
      </c>
      <c r="B1184" t="s">
        <v>2278</v>
      </c>
      <c r="C1184">
        <v>37.41566864</v>
      </c>
      <c r="D1184">
        <v>127.3124059</v>
      </c>
      <c r="E1184" t="str">
        <f t="shared" si="13"/>
        <v>광주</v>
      </c>
    </row>
    <row r="1185" spans="1:5" x14ac:dyDescent="0.3">
      <c r="A1185" t="s">
        <v>2279</v>
      </c>
      <c r="B1185" t="s">
        <v>2280</v>
      </c>
      <c r="C1185">
        <v>37.434965689999999</v>
      </c>
      <c r="D1185">
        <v>127.3070543</v>
      </c>
      <c r="E1185" t="str">
        <f t="shared" si="13"/>
        <v>광주</v>
      </c>
    </row>
    <row r="1186" spans="1:5" x14ac:dyDescent="0.3">
      <c r="A1186" t="s">
        <v>2281</v>
      </c>
      <c r="B1186" t="s">
        <v>2282</v>
      </c>
      <c r="C1186">
        <v>37.416291860000001</v>
      </c>
      <c r="D1186">
        <v>127.3080169</v>
      </c>
      <c r="E1186" t="str">
        <f t="shared" si="13"/>
        <v>광주</v>
      </c>
    </row>
    <row r="1187" spans="1:5" x14ac:dyDescent="0.3">
      <c r="A1187" t="s">
        <v>2283</v>
      </c>
      <c r="B1187" t="s">
        <v>2284</v>
      </c>
      <c r="C1187">
        <v>37.421050430000001</v>
      </c>
      <c r="D1187">
        <v>127.2374622</v>
      </c>
      <c r="E1187" t="str">
        <f t="shared" si="13"/>
        <v>광주</v>
      </c>
    </row>
    <row r="1188" spans="1:5" x14ac:dyDescent="0.3">
      <c r="A1188" t="s">
        <v>2285</v>
      </c>
      <c r="B1188" t="s">
        <v>2286</v>
      </c>
      <c r="C1188">
        <v>37.387234939999999</v>
      </c>
      <c r="D1188">
        <v>127.2296743</v>
      </c>
      <c r="E1188" t="str">
        <f t="shared" si="13"/>
        <v>광주</v>
      </c>
    </row>
    <row r="1189" spans="1:5" x14ac:dyDescent="0.3">
      <c r="A1189" t="s">
        <v>2287</v>
      </c>
      <c r="B1189" t="s">
        <v>2288</v>
      </c>
      <c r="C1189">
        <v>37.390568199000001</v>
      </c>
      <c r="D1189">
        <v>127.22977121700001</v>
      </c>
      <c r="E1189" t="str">
        <f t="shared" si="13"/>
        <v>광주</v>
      </c>
    </row>
    <row r="1190" spans="1:5" x14ac:dyDescent="0.3">
      <c r="A1190" t="s">
        <v>2289</v>
      </c>
      <c r="B1190" t="s">
        <v>2290</v>
      </c>
      <c r="C1190">
        <v>37.385052680000001</v>
      </c>
      <c r="D1190">
        <v>127.2363817</v>
      </c>
      <c r="E1190" t="str">
        <f t="shared" si="13"/>
        <v>광주</v>
      </c>
    </row>
    <row r="1191" spans="1:5" x14ac:dyDescent="0.3">
      <c r="A1191" t="s">
        <v>2291</v>
      </c>
      <c r="B1191" t="s">
        <v>2292</v>
      </c>
      <c r="C1191">
        <v>37.385052680000001</v>
      </c>
      <c r="D1191">
        <v>127.2363817</v>
      </c>
      <c r="E1191" t="str">
        <f t="shared" si="13"/>
        <v>광주</v>
      </c>
    </row>
    <row r="1192" spans="1:5" x14ac:dyDescent="0.3">
      <c r="A1192" t="s">
        <v>2293</v>
      </c>
      <c r="B1192" t="s">
        <v>2294</v>
      </c>
      <c r="C1192">
        <v>37.386993935</v>
      </c>
      <c r="D1192">
        <v>127.23180415100001</v>
      </c>
      <c r="E1192" t="str">
        <f t="shared" si="13"/>
        <v>광주</v>
      </c>
    </row>
    <row r="1193" spans="1:5" x14ac:dyDescent="0.3">
      <c r="A1193" t="s">
        <v>2295</v>
      </c>
      <c r="B1193" t="s">
        <v>2296</v>
      </c>
      <c r="C1193">
        <v>37.387571057999999</v>
      </c>
      <c r="D1193">
        <v>127.23499028000001</v>
      </c>
      <c r="E1193" t="str">
        <f t="shared" si="13"/>
        <v>광주</v>
      </c>
    </row>
    <row r="1194" spans="1:5" x14ac:dyDescent="0.3">
      <c r="A1194" t="s">
        <v>2297</v>
      </c>
      <c r="B1194" t="s">
        <v>2298</v>
      </c>
      <c r="C1194">
        <v>37.385610270000001</v>
      </c>
      <c r="D1194">
        <v>127.2309259</v>
      </c>
      <c r="E1194" t="str">
        <f t="shared" ref="E1194:E1257" si="14">MID(B1194, FIND(" ", B1194)+1, 2)</f>
        <v>광주</v>
      </c>
    </row>
    <row r="1195" spans="1:5" x14ac:dyDescent="0.3">
      <c r="A1195" t="s">
        <v>2299</v>
      </c>
      <c r="B1195" t="s">
        <v>2300</v>
      </c>
      <c r="C1195">
        <v>37.380501080000002</v>
      </c>
      <c r="D1195">
        <v>127.228981</v>
      </c>
      <c r="E1195" t="str">
        <f t="shared" si="14"/>
        <v>광주</v>
      </c>
    </row>
    <row r="1196" spans="1:5" x14ac:dyDescent="0.3">
      <c r="A1196" t="s">
        <v>2301</v>
      </c>
      <c r="B1196" t="s">
        <v>2302</v>
      </c>
      <c r="C1196">
        <v>37.380501080000002</v>
      </c>
      <c r="D1196">
        <v>127.228981</v>
      </c>
      <c r="E1196" t="str">
        <f t="shared" si="14"/>
        <v>광주</v>
      </c>
    </row>
    <row r="1197" spans="1:5" x14ac:dyDescent="0.3">
      <c r="A1197" t="s">
        <v>2303</v>
      </c>
      <c r="B1197" t="s">
        <v>2304</v>
      </c>
      <c r="C1197">
        <v>37.3809033</v>
      </c>
      <c r="D1197">
        <v>127.2301341</v>
      </c>
      <c r="E1197" t="str">
        <f t="shared" si="14"/>
        <v>광주</v>
      </c>
    </row>
    <row r="1198" spans="1:5" x14ac:dyDescent="0.3">
      <c r="A1198" t="s">
        <v>2305</v>
      </c>
      <c r="B1198" t="s">
        <v>2306</v>
      </c>
      <c r="C1198">
        <v>37.379174810000002</v>
      </c>
      <c r="D1198">
        <v>127.2276112</v>
      </c>
      <c r="E1198" t="str">
        <f t="shared" si="14"/>
        <v>광주</v>
      </c>
    </row>
    <row r="1199" spans="1:5" x14ac:dyDescent="0.3">
      <c r="A1199" t="s">
        <v>2307</v>
      </c>
      <c r="B1199" t="s">
        <v>2308</v>
      </c>
      <c r="C1199">
        <v>37.381983151</v>
      </c>
      <c r="D1199">
        <v>127.235780162</v>
      </c>
      <c r="E1199" t="str">
        <f t="shared" si="14"/>
        <v>광주</v>
      </c>
    </row>
    <row r="1200" spans="1:5" x14ac:dyDescent="0.3">
      <c r="A1200" t="s">
        <v>2309</v>
      </c>
      <c r="B1200" t="s">
        <v>2310</v>
      </c>
      <c r="C1200">
        <v>37.380195583999999</v>
      </c>
      <c r="D1200">
        <v>127.236426616</v>
      </c>
      <c r="E1200" t="str">
        <f t="shared" si="14"/>
        <v>광주</v>
      </c>
    </row>
    <row r="1201" spans="1:5" x14ac:dyDescent="0.3">
      <c r="A1201" t="s">
        <v>2311</v>
      </c>
      <c r="B1201" t="s">
        <v>2312</v>
      </c>
      <c r="C1201">
        <v>37.638024999999999</v>
      </c>
      <c r="D1201">
        <v>127.12313399999999</v>
      </c>
      <c r="E1201" t="str">
        <f t="shared" si="14"/>
        <v>구리</v>
      </c>
    </row>
    <row r="1202" spans="1:5" x14ac:dyDescent="0.3">
      <c r="A1202" t="s">
        <v>2313</v>
      </c>
      <c r="B1202" t="s">
        <v>2314</v>
      </c>
      <c r="C1202">
        <v>37.640521999999997</v>
      </c>
      <c r="D1202">
        <v>127.127748</v>
      </c>
      <c r="E1202" t="str">
        <f t="shared" si="14"/>
        <v>구리</v>
      </c>
    </row>
    <row r="1203" spans="1:5" x14ac:dyDescent="0.3">
      <c r="A1203" t="s">
        <v>2315</v>
      </c>
      <c r="B1203" t="s">
        <v>2316</v>
      </c>
      <c r="C1203">
        <v>37.641184677299997</v>
      </c>
      <c r="D1203">
        <v>127.118528</v>
      </c>
      <c r="E1203" t="str">
        <f t="shared" si="14"/>
        <v>구리</v>
      </c>
    </row>
    <row r="1204" spans="1:5" x14ac:dyDescent="0.3">
      <c r="A1204" t="s">
        <v>2317</v>
      </c>
      <c r="B1204" t="s">
        <v>2318</v>
      </c>
      <c r="C1204">
        <v>37.640213000000003</v>
      </c>
      <c r="D1204">
        <v>127.112548</v>
      </c>
      <c r="E1204" t="str">
        <f t="shared" si="14"/>
        <v>구리</v>
      </c>
    </row>
    <row r="1205" spans="1:5" x14ac:dyDescent="0.3">
      <c r="A1205" t="s">
        <v>2319</v>
      </c>
      <c r="B1205" t="s">
        <v>2320</v>
      </c>
      <c r="C1205">
        <v>37.639379889700002</v>
      </c>
      <c r="D1205">
        <v>127.118657156</v>
      </c>
      <c r="E1205" t="str">
        <f t="shared" si="14"/>
        <v>구리</v>
      </c>
    </row>
    <row r="1206" spans="1:5" x14ac:dyDescent="0.3">
      <c r="A1206" t="s">
        <v>2321</v>
      </c>
      <c r="B1206" t="s">
        <v>2322</v>
      </c>
      <c r="C1206">
        <v>37.632891000000001</v>
      </c>
      <c r="D1206">
        <v>127.118689</v>
      </c>
      <c r="E1206" t="str">
        <f t="shared" si="14"/>
        <v>구리</v>
      </c>
    </row>
    <row r="1207" spans="1:5" x14ac:dyDescent="0.3">
      <c r="A1207" t="s">
        <v>2323</v>
      </c>
      <c r="B1207" t="s">
        <v>2324</v>
      </c>
      <c r="C1207">
        <v>37.630896999999997</v>
      </c>
      <c r="D1207">
        <v>127.115559</v>
      </c>
      <c r="E1207" t="str">
        <f t="shared" si="14"/>
        <v>구리</v>
      </c>
    </row>
    <row r="1208" spans="1:5" x14ac:dyDescent="0.3">
      <c r="A1208" t="s">
        <v>2325</v>
      </c>
      <c r="B1208" t="s">
        <v>2326</v>
      </c>
      <c r="C1208">
        <v>37.626191909200003</v>
      </c>
      <c r="D1208">
        <v>127.1185557596</v>
      </c>
      <c r="E1208" t="str">
        <f t="shared" si="14"/>
        <v>구리</v>
      </c>
    </row>
    <row r="1209" spans="1:5" x14ac:dyDescent="0.3">
      <c r="A1209" t="s">
        <v>2327</v>
      </c>
      <c r="B1209" t="s">
        <v>2328</v>
      </c>
      <c r="C1209">
        <v>37.627668999999997</v>
      </c>
      <c r="D1209">
        <v>127.116962</v>
      </c>
      <c r="E1209" t="str">
        <f t="shared" si="14"/>
        <v>구리</v>
      </c>
    </row>
    <row r="1210" spans="1:5" x14ac:dyDescent="0.3">
      <c r="A1210" t="s">
        <v>2329</v>
      </c>
      <c r="B1210" t="s">
        <v>2330</v>
      </c>
      <c r="C1210">
        <v>37.623736000000001</v>
      </c>
      <c r="D1210">
        <v>127.11425300000001</v>
      </c>
      <c r="E1210" t="str">
        <f t="shared" si="14"/>
        <v>구리</v>
      </c>
    </row>
    <row r="1211" spans="1:5" x14ac:dyDescent="0.3">
      <c r="A1211" t="s">
        <v>2331</v>
      </c>
      <c r="B1211" t="s">
        <v>2332</v>
      </c>
      <c r="C1211">
        <v>37.629667380500003</v>
      </c>
      <c r="D1211">
        <v>127.1121899762</v>
      </c>
      <c r="E1211" t="str">
        <f t="shared" si="14"/>
        <v>구리</v>
      </c>
    </row>
    <row r="1212" spans="1:5" x14ac:dyDescent="0.3">
      <c r="A1212" t="s">
        <v>2333</v>
      </c>
      <c r="B1212" t="s">
        <v>2334</v>
      </c>
      <c r="C1212">
        <v>37.639735000000002</v>
      </c>
      <c r="D1212">
        <v>127.117344</v>
      </c>
      <c r="E1212" t="str">
        <f t="shared" si="14"/>
        <v>구리</v>
      </c>
    </row>
    <row r="1213" spans="1:5" x14ac:dyDescent="0.3">
      <c r="A1213" t="s">
        <v>2335</v>
      </c>
      <c r="B1213" t="s">
        <v>2336</v>
      </c>
      <c r="C1213">
        <v>37.622675000000001</v>
      </c>
      <c r="D1213">
        <v>127.109309</v>
      </c>
      <c r="E1213" t="str">
        <f t="shared" si="14"/>
        <v>구리</v>
      </c>
    </row>
    <row r="1214" spans="1:5" x14ac:dyDescent="0.3">
      <c r="A1214" t="s">
        <v>2337</v>
      </c>
      <c r="B1214" t="s">
        <v>2338</v>
      </c>
      <c r="C1214">
        <v>37.635548</v>
      </c>
      <c r="D1214">
        <v>127.12628599999999</v>
      </c>
      <c r="E1214" t="str">
        <f t="shared" si="14"/>
        <v>구리</v>
      </c>
    </row>
    <row r="1215" spans="1:5" x14ac:dyDescent="0.3">
      <c r="A1215" t="s">
        <v>2339</v>
      </c>
      <c r="B1215" t="s">
        <v>2340</v>
      </c>
      <c r="C1215">
        <v>37.628343000000001</v>
      </c>
      <c r="D1215">
        <v>127.12073700000001</v>
      </c>
      <c r="E1215" t="str">
        <f t="shared" si="14"/>
        <v>구리</v>
      </c>
    </row>
    <row r="1216" spans="1:5" x14ac:dyDescent="0.3">
      <c r="A1216" t="s">
        <v>2341</v>
      </c>
      <c r="B1216" t="s">
        <v>2342</v>
      </c>
      <c r="C1216">
        <v>37.598951127100001</v>
      </c>
      <c r="D1216">
        <v>127.1331972624</v>
      </c>
      <c r="E1216" t="str">
        <f t="shared" si="14"/>
        <v>구리</v>
      </c>
    </row>
    <row r="1217" spans="1:5" x14ac:dyDescent="0.3">
      <c r="A1217" t="s">
        <v>2343</v>
      </c>
      <c r="B1217" t="s">
        <v>2344</v>
      </c>
      <c r="C1217">
        <v>37.603445000000001</v>
      </c>
      <c r="D1217">
        <v>127.119961</v>
      </c>
      <c r="E1217" t="str">
        <f t="shared" si="14"/>
        <v>구리</v>
      </c>
    </row>
    <row r="1218" spans="1:5" x14ac:dyDescent="0.3">
      <c r="A1218" t="s">
        <v>2345</v>
      </c>
      <c r="B1218" t="s">
        <v>2346</v>
      </c>
      <c r="C1218">
        <v>37.595562320299997</v>
      </c>
      <c r="D1218">
        <v>127.136276169</v>
      </c>
      <c r="E1218" t="str">
        <f t="shared" si="14"/>
        <v>구리</v>
      </c>
    </row>
    <row r="1219" spans="1:5" x14ac:dyDescent="0.3">
      <c r="A1219" t="s">
        <v>2347</v>
      </c>
      <c r="B1219" t="s">
        <v>2348</v>
      </c>
      <c r="C1219">
        <v>37.601697725999998</v>
      </c>
      <c r="D1219">
        <v>127.119368356</v>
      </c>
      <c r="E1219" t="str">
        <f t="shared" si="14"/>
        <v>구리</v>
      </c>
    </row>
    <row r="1220" spans="1:5" x14ac:dyDescent="0.3">
      <c r="A1220" t="s">
        <v>2349</v>
      </c>
      <c r="B1220" t="s">
        <v>2350</v>
      </c>
      <c r="C1220">
        <v>37.599882000000001</v>
      </c>
      <c r="D1220">
        <v>127.11755599999999</v>
      </c>
      <c r="E1220" t="str">
        <f t="shared" si="14"/>
        <v>구리</v>
      </c>
    </row>
    <row r="1221" spans="1:5" x14ac:dyDescent="0.3">
      <c r="A1221" t="s">
        <v>2351</v>
      </c>
      <c r="B1221" t="s">
        <v>2352</v>
      </c>
      <c r="C1221">
        <v>37.600104214200002</v>
      </c>
      <c r="D1221">
        <v>127.11784299999999</v>
      </c>
      <c r="E1221" t="str">
        <f t="shared" si="14"/>
        <v>구리</v>
      </c>
    </row>
    <row r="1222" spans="1:5" x14ac:dyDescent="0.3">
      <c r="A1222" t="s">
        <v>2353</v>
      </c>
      <c r="B1222" t="s">
        <v>2354</v>
      </c>
      <c r="C1222">
        <v>37.597510999999997</v>
      </c>
      <c r="D1222">
        <v>127.127911</v>
      </c>
      <c r="E1222" t="str">
        <f t="shared" si="14"/>
        <v>구리</v>
      </c>
    </row>
    <row r="1223" spans="1:5" x14ac:dyDescent="0.3">
      <c r="A1223" t="s">
        <v>2355</v>
      </c>
      <c r="B1223" t="s">
        <v>2356</v>
      </c>
      <c r="C1223">
        <v>37.597661000000002</v>
      </c>
      <c r="D1223">
        <v>127.130411</v>
      </c>
      <c r="E1223" t="str">
        <f t="shared" si="14"/>
        <v>구리</v>
      </c>
    </row>
    <row r="1224" spans="1:5" x14ac:dyDescent="0.3">
      <c r="A1224" t="s">
        <v>2357</v>
      </c>
      <c r="B1224" t="s">
        <v>2358</v>
      </c>
      <c r="C1224">
        <v>37.591551000000003</v>
      </c>
      <c r="D1224">
        <v>127.12771100000001</v>
      </c>
      <c r="E1224" t="str">
        <f t="shared" si="14"/>
        <v>구리</v>
      </c>
    </row>
    <row r="1225" spans="1:5" x14ac:dyDescent="0.3">
      <c r="A1225" t="s">
        <v>2359</v>
      </c>
      <c r="B1225" t="s">
        <v>2360</v>
      </c>
      <c r="C1225">
        <v>37.592091000000003</v>
      </c>
      <c r="D1225">
        <v>127.12952199999999</v>
      </c>
      <c r="E1225" t="str">
        <f t="shared" si="14"/>
        <v>구리</v>
      </c>
    </row>
    <row r="1226" spans="1:5" x14ac:dyDescent="0.3">
      <c r="A1226" t="s">
        <v>2361</v>
      </c>
      <c r="B1226" t="s">
        <v>2362</v>
      </c>
      <c r="C1226">
        <v>37.579867999999998</v>
      </c>
      <c r="D1226">
        <v>127.127904</v>
      </c>
      <c r="E1226" t="str">
        <f t="shared" si="14"/>
        <v>구리</v>
      </c>
    </row>
    <row r="1227" spans="1:5" x14ac:dyDescent="0.3">
      <c r="A1227" t="s">
        <v>2363</v>
      </c>
      <c r="B1227" t="s">
        <v>2364</v>
      </c>
      <c r="C1227">
        <v>37.581456000000003</v>
      </c>
      <c r="D1227">
        <v>127.127585</v>
      </c>
      <c r="E1227" t="str">
        <f t="shared" si="14"/>
        <v>구리</v>
      </c>
    </row>
    <row r="1228" spans="1:5" x14ac:dyDescent="0.3">
      <c r="A1228" t="s">
        <v>2365</v>
      </c>
      <c r="B1228" t="s">
        <v>2366</v>
      </c>
      <c r="C1228">
        <v>37.582731000000003</v>
      </c>
      <c r="D1228">
        <v>127.12667399999999</v>
      </c>
      <c r="E1228" t="str">
        <f t="shared" si="14"/>
        <v>구리</v>
      </c>
    </row>
    <row r="1229" spans="1:5" x14ac:dyDescent="0.3">
      <c r="A1229" t="s">
        <v>2367</v>
      </c>
      <c r="B1229" t="s">
        <v>2368</v>
      </c>
      <c r="C1229">
        <v>37.583281999999997</v>
      </c>
      <c r="D1229">
        <v>127.126081</v>
      </c>
      <c r="E1229" t="str">
        <f t="shared" si="14"/>
        <v>구리</v>
      </c>
    </row>
    <row r="1230" spans="1:5" x14ac:dyDescent="0.3">
      <c r="A1230" t="s">
        <v>2369</v>
      </c>
      <c r="B1230" t="s">
        <v>2370</v>
      </c>
      <c r="C1230">
        <v>37.598140999999998</v>
      </c>
      <c r="D1230">
        <v>127.13161100000001</v>
      </c>
      <c r="E1230" t="str">
        <f t="shared" si="14"/>
        <v>구리</v>
      </c>
    </row>
    <row r="1231" spans="1:5" x14ac:dyDescent="0.3">
      <c r="A1231" t="s">
        <v>2371</v>
      </c>
      <c r="B1231" t="s">
        <v>2372</v>
      </c>
      <c r="C1231">
        <v>37.595705304799999</v>
      </c>
      <c r="D1231">
        <v>127.1332802522</v>
      </c>
      <c r="E1231" t="str">
        <f t="shared" si="14"/>
        <v>구리</v>
      </c>
    </row>
    <row r="1232" spans="1:5" x14ac:dyDescent="0.3">
      <c r="A1232" t="s">
        <v>2373</v>
      </c>
      <c r="B1232" t="s">
        <v>2374</v>
      </c>
      <c r="C1232">
        <v>37.591061000000003</v>
      </c>
      <c r="D1232">
        <v>127.132411</v>
      </c>
      <c r="E1232" t="str">
        <f t="shared" si="14"/>
        <v>구리</v>
      </c>
    </row>
    <row r="1233" spans="1:5" x14ac:dyDescent="0.3">
      <c r="A1233" t="s">
        <v>2375</v>
      </c>
      <c r="B1233" t="s">
        <v>2376</v>
      </c>
      <c r="C1233">
        <v>37.585670999999998</v>
      </c>
      <c r="D1233">
        <v>127.13421099999999</v>
      </c>
      <c r="E1233" t="str">
        <f t="shared" si="14"/>
        <v>구리</v>
      </c>
    </row>
    <row r="1234" spans="1:5" x14ac:dyDescent="0.3">
      <c r="A1234" t="s">
        <v>2377</v>
      </c>
      <c r="B1234" t="s">
        <v>2378</v>
      </c>
      <c r="C1234">
        <v>37.583987972199999</v>
      </c>
      <c r="D1234">
        <v>127.1225788566</v>
      </c>
      <c r="E1234" t="str">
        <f t="shared" si="14"/>
        <v>구리</v>
      </c>
    </row>
    <row r="1235" spans="1:5" x14ac:dyDescent="0.3">
      <c r="A1235" t="s">
        <v>2379</v>
      </c>
      <c r="B1235" t="s">
        <v>2380</v>
      </c>
      <c r="C1235">
        <v>37.595360999999997</v>
      </c>
      <c r="D1235">
        <v>127.134911</v>
      </c>
      <c r="E1235" t="str">
        <f t="shared" si="14"/>
        <v>구리</v>
      </c>
    </row>
    <row r="1236" spans="1:5" x14ac:dyDescent="0.3">
      <c r="A1236" t="s">
        <v>2381</v>
      </c>
      <c r="B1236" t="s">
        <v>2382</v>
      </c>
      <c r="C1236">
        <v>37.582760999999998</v>
      </c>
      <c r="D1236">
        <v>127.13931100000001</v>
      </c>
      <c r="E1236" t="str">
        <f t="shared" si="14"/>
        <v>구리</v>
      </c>
    </row>
    <row r="1237" spans="1:5" x14ac:dyDescent="0.3">
      <c r="A1237" t="s">
        <v>2383</v>
      </c>
      <c r="B1237" t="s">
        <v>2384</v>
      </c>
      <c r="C1237">
        <v>37.627991000000002</v>
      </c>
      <c r="D1237">
        <v>127.141783</v>
      </c>
      <c r="E1237" t="str">
        <f t="shared" si="14"/>
        <v>구리</v>
      </c>
    </row>
    <row r="1238" spans="1:5" x14ac:dyDescent="0.3">
      <c r="A1238" t="s">
        <v>2385</v>
      </c>
      <c r="B1238" t="s">
        <v>2386</v>
      </c>
      <c r="C1238">
        <v>37.633445000000002</v>
      </c>
      <c r="D1238">
        <v>127.140615</v>
      </c>
      <c r="E1238" t="str">
        <f t="shared" si="14"/>
        <v>구리</v>
      </c>
    </row>
    <row r="1239" spans="1:5" x14ac:dyDescent="0.3">
      <c r="A1239" t="s">
        <v>2387</v>
      </c>
      <c r="B1239" t="s">
        <v>2388</v>
      </c>
      <c r="C1239">
        <v>37.633298000000003</v>
      </c>
      <c r="D1239">
        <v>127.13922100000001</v>
      </c>
      <c r="E1239" t="str">
        <f t="shared" si="14"/>
        <v>구리</v>
      </c>
    </row>
    <row r="1240" spans="1:5" x14ac:dyDescent="0.3">
      <c r="A1240" t="s">
        <v>2389</v>
      </c>
      <c r="B1240" t="s">
        <v>2390</v>
      </c>
      <c r="C1240">
        <v>37.631678875399999</v>
      </c>
      <c r="D1240">
        <v>127.1376756145</v>
      </c>
      <c r="E1240" t="str">
        <f t="shared" si="14"/>
        <v>구리</v>
      </c>
    </row>
    <row r="1241" spans="1:5" x14ac:dyDescent="0.3">
      <c r="A1241" t="s">
        <v>2391</v>
      </c>
      <c r="B1241" t="s">
        <v>2392</v>
      </c>
      <c r="C1241">
        <v>37.635924000000003</v>
      </c>
      <c r="D1241">
        <v>127.141302</v>
      </c>
      <c r="E1241" t="str">
        <f t="shared" si="14"/>
        <v>구리</v>
      </c>
    </row>
    <row r="1242" spans="1:5" x14ac:dyDescent="0.3">
      <c r="A1242" t="s">
        <v>2393</v>
      </c>
      <c r="B1242" t="s">
        <v>2394</v>
      </c>
      <c r="C1242">
        <v>37.635573665800003</v>
      </c>
      <c r="D1242">
        <v>127.147145399</v>
      </c>
      <c r="E1242" t="str">
        <f t="shared" si="14"/>
        <v>구리</v>
      </c>
    </row>
    <row r="1243" spans="1:5" x14ac:dyDescent="0.3">
      <c r="A1243" t="s">
        <v>2395</v>
      </c>
      <c r="B1243" t="s">
        <v>2396</v>
      </c>
      <c r="C1243">
        <v>37.638787000000001</v>
      </c>
      <c r="D1243">
        <v>127.141181</v>
      </c>
      <c r="E1243" t="str">
        <f t="shared" si="14"/>
        <v>구리</v>
      </c>
    </row>
    <row r="1244" spans="1:5" x14ac:dyDescent="0.3">
      <c r="A1244" t="s">
        <v>2397</v>
      </c>
      <c r="B1244" t="s">
        <v>2398</v>
      </c>
      <c r="C1244">
        <v>37.6376387237</v>
      </c>
      <c r="D1244">
        <v>127.1353275235</v>
      </c>
      <c r="E1244" t="str">
        <f t="shared" si="14"/>
        <v>구리</v>
      </c>
    </row>
    <row r="1245" spans="1:5" x14ac:dyDescent="0.3">
      <c r="A1245" t="s">
        <v>2399</v>
      </c>
      <c r="B1245" t="s">
        <v>2400</v>
      </c>
      <c r="C1245">
        <v>37.629037903099999</v>
      </c>
      <c r="D1245">
        <v>127.1318408818</v>
      </c>
      <c r="E1245" t="str">
        <f t="shared" si="14"/>
        <v>구리</v>
      </c>
    </row>
    <row r="1246" spans="1:5" x14ac:dyDescent="0.3">
      <c r="A1246" t="s">
        <v>2401</v>
      </c>
      <c r="B1246" t="s">
        <v>2402</v>
      </c>
      <c r="C1246">
        <v>37.595942179200001</v>
      </c>
      <c r="D1246">
        <v>127.14080398</v>
      </c>
      <c r="E1246" t="str">
        <f t="shared" si="14"/>
        <v>구리</v>
      </c>
    </row>
    <row r="1247" spans="1:5" x14ac:dyDescent="0.3">
      <c r="A1247" t="s">
        <v>2403</v>
      </c>
      <c r="B1247" t="s">
        <v>2404</v>
      </c>
      <c r="C1247">
        <v>37.594682753400001</v>
      </c>
      <c r="D1247">
        <v>127.1395317026</v>
      </c>
      <c r="E1247" t="str">
        <f t="shared" si="14"/>
        <v>구리</v>
      </c>
    </row>
    <row r="1248" spans="1:5" x14ac:dyDescent="0.3">
      <c r="A1248" t="s">
        <v>2405</v>
      </c>
      <c r="B1248" t="s">
        <v>2406</v>
      </c>
      <c r="C1248">
        <v>37.592621000000001</v>
      </c>
      <c r="D1248">
        <v>127.141111</v>
      </c>
      <c r="E1248" t="str">
        <f t="shared" si="14"/>
        <v>구리</v>
      </c>
    </row>
    <row r="1249" spans="1:5" x14ac:dyDescent="0.3">
      <c r="A1249" t="s">
        <v>2407</v>
      </c>
      <c r="B1249" t="s">
        <v>2408</v>
      </c>
      <c r="C1249">
        <v>37.596431600499997</v>
      </c>
      <c r="D1249">
        <v>127.14177974499999</v>
      </c>
      <c r="E1249" t="str">
        <f t="shared" si="14"/>
        <v>구리</v>
      </c>
    </row>
    <row r="1250" spans="1:5" x14ac:dyDescent="0.3">
      <c r="A1250" t="s">
        <v>2409</v>
      </c>
      <c r="B1250" t="s">
        <v>2410</v>
      </c>
      <c r="C1250">
        <v>37.594952106699999</v>
      </c>
      <c r="D1250">
        <v>127.14538986549999</v>
      </c>
      <c r="E1250" t="str">
        <f t="shared" si="14"/>
        <v>구리</v>
      </c>
    </row>
    <row r="1251" spans="1:5" x14ac:dyDescent="0.3">
      <c r="A1251" t="s">
        <v>2411</v>
      </c>
      <c r="B1251" t="s">
        <v>2412</v>
      </c>
      <c r="C1251">
        <v>37.597321000000001</v>
      </c>
      <c r="D1251">
        <v>127.14866569340001</v>
      </c>
      <c r="E1251" t="str">
        <f t="shared" si="14"/>
        <v>구리</v>
      </c>
    </row>
    <row r="1252" spans="1:5" x14ac:dyDescent="0.3">
      <c r="A1252" t="s">
        <v>2413</v>
      </c>
      <c r="B1252" t="s">
        <v>2414</v>
      </c>
      <c r="C1252">
        <v>37.597357773200002</v>
      </c>
      <c r="D1252">
        <v>127.1450062575</v>
      </c>
      <c r="E1252" t="str">
        <f t="shared" si="14"/>
        <v>구리</v>
      </c>
    </row>
    <row r="1253" spans="1:5" x14ac:dyDescent="0.3">
      <c r="A1253" t="s">
        <v>2415</v>
      </c>
      <c r="B1253" t="s">
        <v>2416</v>
      </c>
      <c r="C1253">
        <v>37.600960999999998</v>
      </c>
      <c r="D1253">
        <v>127.1425798564</v>
      </c>
      <c r="E1253" t="str">
        <f t="shared" si="14"/>
        <v>구리</v>
      </c>
    </row>
    <row r="1254" spans="1:5" x14ac:dyDescent="0.3">
      <c r="A1254" t="s">
        <v>2417</v>
      </c>
      <c r="B1254" t="s">
        <v>2418</v>
      </c>
      <c r="C1254">
        <v>37.600441000000004</v>
      </c>
      <c r="D1254">
        <v>127.1464065426</v>
      </c>
      <c r="E1254" t="str">
        <f t="shared" si="14"/>
        <v>구리</v>
      </c>
    </row>
    <row r="1255" spans="1:5" x14ac:dyDescent="0.3">
      <c r="A1255" t="s">
        <v>2419</v>
      </c>
      <c r="B1255" t="s">
        <v>2420</v>
      </c>
      <c r="C1255">
        <v>37.601525000000002</v>
      </c>
      <c r="D1255">
        <v>127.14655500000001</v>
      </c>
      <c r="E1255" t="str">
        <f t="shared" si="14"/>
        <v>구리</v>
      </c>
    </row>
    <row r="1256" spans="1:5" x14ac:dyDescent="0.3">
      <c r="A1256" t="s">
        <v>2421</v>
      </c>
      <c r="B1256" t="s">
        <v>2422</v>
      </c>
      <c r="C1256">
        <v>37.593991000000003</v>
      </c>
      <c r="D1256">
        <v>127.144811</v>
      </c>
      <c r="E1256" t="str">
        <f t="shared" si="14"/>
        <v>구리</v>
      </c>
    </row>
    <row r="1257" spans="1:5" x14ac:dyDescent="0.3">
      <c r="A1257" t="s">
        <v>2423</v>
      </c>
      <c r="B1257" t="s">
        <v>2424</v>
      </c>
      <c r="C1257">
        <v>37.592111000000003</v>
      </c>
      <c r="D1257">
        <v>127.148072</v>
      </c>
      <c r="E1257" t="str">
        <f t="shared" si="14"/>
        <v>구리</v>
      </c>
    </row>
    <row r="1258" spans="1:5" x14ac:dyDescent="0.3">
      <c r="A1258" t="s">
        <v>2425</v>
      </c>
      <c r="B1258" t="s">
        <v>2426</v>
      </c>
      <c r="C1258">
        <v>37.590921000000002</v>
      </c>
      <c r="D1258">
        <v>127.141311</v>
      </c>
      <c r="E1258" t="str">
        <f t="shared" ref="E1258:E1321" si="15">MID(B1258, FIND(" ", B1258)+1, 2)</f>
        <v>구리</v>
      </c>
    </row>
    <row r="1259" spans="1:5" x14ac:dyDescent="0.3">
      <c r="A1259" t="s">
        <v>2427</v>
      </c>
      <c r="B1259" t="s">
        <v>2428</v>
      </c>
      <c r="C1259">
        <v>37.586911000000001</v>
      </c>
      <c r="D1259">
        <v>127.141211</v>
      </c>
      <c r="E1259" t="str">
        <f t="shared" si="15"/>
        <v>구리</v>
      </c>
    </row>
    <row r="1260" spans="1:5" x14ac:dyDescent="0.3">
      <c r="A1260" t="s">
        <v>2429</v>
      </c>
      <c r="B1260" t="s">
        <v>2430</v>
      </c>
      <c r="C1260">
        <v>37.598253999999997</v>
      </c>
      <c r="D1260">
        <v>127.150955</v>
      </c>
      <c r="E1260" t="str">
        <f t="shared" si="15"/>
        <v>구리</v>
      </c>
    </row>
    <row r="1261" spans="1:5" x14ac:dyDescent="0.3">
      <c r="A1261" t="s">
        <v>2431</v>
      </c>
      <c r="B1261" t="s">
        <v>2432</v>
      </c>
      <c r="C1261">
        <v>37.573566999999997</v>
      </c>
      <c r="D1261">
        <v>127.120358</v>
      </c>
      <c r="E1261" t="str">
        <f t="shared" si="15"/>
        <v>구리</v>
      </c>
    </row>
    <row r="1262" spans="1:5" x14ac:dyDescent="0.3">
      <c r="A1262" t="s">
        <v>2433</v>
      </c>
      <c r="B1262" t="s">
        <v>2434</v>
      </c>
      <c r="C1262">
        <v>37.574703999999997</v>
      </c>
      <c r="D1262">
        <v>127.118379</v>
      </c>
      <c r="E1262" t="str">
        <f t="shared" si="15"/>
        <v>구리</v>
      </c>
    </row>
    <row r="1263" spans="1:5" x14ac:dyDescent="0.3">
      <c r="A1263" t="s">
        <v>2435</v>
      </c>
      <c r="B1263" t="s">
        <v>2436</v>
      </c>
      <c r="C1263">
        <v>37.562148000000001</v>
      </c>
      <c r="D1263">
        <v>127.102862</v>
      </c>
      <c r="E1263" t="str">
        <f t="shared" si="15"/>
        <v>구리</v>
      </c>
    </row>
    <row r="1264" spans="1:5" x14ac:dyDescent="0.3">
      <c r="A1264" t="s">
        <v>2437</v>
      </c>
      <c r="B1264" t="s">
        <v>2438</v>
      </c>
      <c r="C1264">
        <v>37.605900716699999</v>
      </c>
      <c r="D1264">
        <v>127.13613217450001</v>
      </c>
      <c r="E1264" t="str">
        <f t="shared" si="15"/>
        <v>구리</v>
      </c>
    </row>
    <row r="1265" spans="1:5" x14ac:dyDescent="0.3">
      <c r="A1265" t="s">
        <v>2439</v>
      </c>
      <c r="B1265" t="s">
        <v>2440</v>
      </c>
      <c r="C1265">
        <v>37.601095000000001</v>
      </c>
      <c r="D1265">
        <v>127.137248</v>
      </c>
      <c r="E1265" t="str">
        <f t="shared" si="15"/>
        <v>구리</v>
      </c>
    </row>
    <row r="1266" spans="1:5" x14ac:dyDescent="0.3">
      <c r="A1266" t="s">
        <v>2441</v>
      </c>
      <c r="B1266" t="s">
        <v>2442</v>
      </c>
      <c r="C1266">
        <v>37.612641000000004</v>
      </c>
      <c r="D1266">
        <v>127.136111</v>
      </c>
      <c r="E1266" t="str">
        <f t="shared" si="15"/>
        <v>구리</v>
      </c>
    </row>
    <row r="1267" spans="1:5" x14ac:dyDescent="0.3">
      <c r="A1267" t="s">
        <v>2443</v>
      </c>
      <c r="B1267" t="s">
        <v>2444</v>
      </c>
      <c r="C1267">
        <v>37.611210999999997</v>
      </c>
      <c r="D1267">
        <v>127.133211</v>
      </c>
      <c r="E1267" t="str">
        <f t="shared" si="15"/>
        <v>구리</v>
      </c>
    </row>
    <row r="1268" spans="1:5" x14ac:dyDescent="0.3">
      <c r="A1268" t="s">
        <v>2445</v>
      </c>
      <c r="B1268" t="s">
        <v>2446</v>
      </c>
      <c r="C1268">
        <v>37.603943999999998</v>
      </c>
      <c r="D1268">
        <v>127.133483</v>
      </c>
      <c r="E1268" t="str">
        <f t="shared" si="15"/>
        <v>구리</v>
      </c>
    </row>
    <row r="1269" spans="1:5" x14ac:dyDescent="0.3">
      <c r="A1269" t="s">
        <v>2447</v>
      </c>
      <c r="B1269" t="s">
        <v>2448</v>
      </c>
      <c r="C1269">
        <v>37.603270999999999</v>
      </c>
      <c r="D1269">
        <v>127.136111</v>
      </c>
      <c r="E1269" t="str">
        <f t="shared" si="15"/>
        <v>구리</v>
      </c>
    </row>
    <row r="1270" spans="1:5" x14ac:dyDescent="0.3">
      <c r="A1270" t="s">
        <v>2449</v>
      </c>
      <c r="B1270" t="s">
        <v>2450</v>
      </c>
      <c r="C1270">
        <v>37.604761000000003</v>
      </c>
      <c r="D1270">
        <v>127.1299548169</v>
      </c>
      <c r="E1270" t="str">
        <f t="shared" si="15"/>
        <v>구리</v>
      </c>
    </row>
    <row r="1271" spans="1:5" x14ac:dyDescent="0.3">
      <c r="A1271" t="s">
        <v>2405</v>
      </c>
      <c r="B1271" t="s">
        <v>2451</v>
      </c>
      <c r="C1271">
        <v>37.607956000000001</v>
      </c>
      <c r="D1271">
        <v>127.126521</v>
      </c>
      <c r="E1271" t="str">
        <f t="shared" si="15"/>
        <v>구리</v>
      </c>
    </row>
    <row r="1272" spans="1:5" x14ac:dyDescent="0.3">
      <c r="A1272" t="s">
        <v>2452</v>
      </c>
      <c r="B1272" t="s">
        <v>2453</v>
      </c>
      <c r="C1272">
        <v>37.610171000000001</v>
      </c>
      <c r="D1272">
        <v>127.13031100000001</v>
      </c>
      <c r="E1272" t="str">
        <f t="shared" si="15"/>
        <v>구리</v>
      </c>
    </row>
    <row r="1273" spans="1:5" x14ac:dyDescent="0.3">
      <c r="A1273" t="s">
        <v>2454</v>
      </c>
      <c r="B1273" t="s">
        <v>2455</v>
      </c>
      <c r="C1273">
        <v>37.611811000000003</v>
      </c>
      <c r="D1273">
        <v>127.127638</v>
      </c>
      <c r="E1273" t="str">
        <f t="shared" si="15"/>
        <v>구리</v>
      </c>
    </row>
    <row r="1274" spans="1:5" x14ac:dyDescent="0.3">
      <c r="A1274" t="s">
        <v>2456</v>
      </c>
      <c r="B1274" t="s">
        <v>2457</v>
      </c>
      <c r="C1274">
        <v>37.610534092800002</v>
      </c>
      <c r="D1274">
        <v>127.139796772</v>
      </c>
      <c r="E1274" t="str">
        <f t="shared" si="15"/>
        <v>구리</v>
      </c>
    </row>
    <row r="1275" spans="1:5" x14ac:dyDescent="0.3">
      <c r="A1275" t="s">
        <v>2458</v>
      </c>
      <c r="B1275" t="s">
        <v>2459</v>
      </c>
      <c r="C1275">
        <v>37.610695313000001</v>
      </c>
      <c r="D1275">
        <v>127.1407540949</v>
      </c>
      <c r="E1275" t="str">
        <f t="shared" si="15"/>
        <v>구리</v>
      </c>
    </row>
    <row r="1276" spans="1:5" x14ac:dyDescent="0.3">
      <c r="A1276" t="s">
        <v>2460</v>
      </c>
      <c r="B1276" t="s">
        <v>2461</v>
      </c>
      <c r="C1276">
        <v>37.609240999999997</v>
      </c>
      <c r="D1276">
        <v>127.143811</v>
      </c>
      <c r="E1276" t="str">
        <f t="shared" si="15"/>
        <v>구리</v>
      </c>
    </row>
    <row r="1277" spans="1:5" x14ac:dyDescent="0.3">
      <c r="A1277" t="s">
        <v>2462</v>
      </c>
      <c r="B1277" t="s">
        <v>2463</v>
      </c>
      <c r="C1277">
        <v>37.607911000000001</v>
      </c>
      <c r="D1277">
        <v>127.140911</v>
      </c>
      <c r="E1277" t="str">
        <f t="shared" si="15"/>
        <v>구리</v>
      </c>
    </row>
    <row r="1278" spans="1:5" x14ac:dyDescent="0.3">
      <c r="A1278" t="s">
        <v>2464</v>
      </c>
      <c r="B1278" t="s">
        <v>2465</v>
      </c>
      <c r="C1278">
        <v>37.607809391399996</v>
      </c>
      <c r="D1278">
        <v>127.14049757550001</v>
      </c>
      <c r="E1278" t="str">
        <f t="shared" si="15"/>
        <v>구리</v>
      </c>
    </row>
    <row r="1279" spans="1:5" x14ac:dyDescent="0.3">
      <c r="A1279" t="s">
        <v>2466</v>
      </c>
      <c r="B1279" t="s">
        <v>2467</v>
      </c>
      <c r="C1279">
        <v>37.606940534300001</v>
      </c>
      <c r="D1279">
        <v>127.14321099999999</v>
      </c>
      <c r="E1279" t="str">
        <f t="shared" si="15"/>
        <v>구리</v>
      </c>
    </row>
    <row r="1280" spans="1:5" x14ac:dyDescent="0.3">
      <c r="A1280" t="s">
        <v>2468</v>
      </c>
      <c r="B1280" t="s">
        <v>2469</v>
      </c>
      <c r="C1280">
        <v>37.607581000000003</v>
      </c>
      <c r="D1280">
        <v>127.144311</v>
      </c>
      <c r="E1280" t="str">
        <f t="shared" si="15"/>
        <v>구리</v>
      </c>
    </row>
    <row r="1281" spans="1:5" x14ac:dyDescent="0.3">
      <c r="A1281" t="s">
        <v>2470</v>
      </c>
      <c r="B1281" t="s">
        <v>2471</v>
      </c>
      <c r="C1281">
        <v>37.605770999999997</v>
      </c>
      <c r="D1281">
        <v>127.143311</v>
      </c>
      <c r="E1281" t="str">
        <f t="shared" si="15"/>
        <v>구리</v>
      </c>
    </row>
    <row r="1282" spans="1:5" x14ac:dyDescent="0.3">
      <c r="A1282" t="s">
        <v>2472</v>
      </c>
      <c r="B1282" t="s">
        <v>2473</v>
      </c>
      <c r="C1282">
        <v>37.605538146500002</v>
      </c>
      <c r="D1282">
        <v>127.1439628035</v>
      </c>
      <c r="E1282" t="str">
        <f t="shared" si="15"/>
        <v>구리</v>
      </c>
    </row>
    <row r="1283" spans="1:5" x14ac:dyDescent="0.3">
      <c r="A1283" t="s">
        <v>2474</v>
      </c>
      <c r="B1283" t="s">
        <v>2475</v>
      </c>
      <c r="C1283">
        <v>37.607581000000003</v>
      </c>
      <c r="D1283">
        <v>127.145611</v>
      </c>
      <c r="E1283" t="str">
        <f t="shared" si="15"/>
        <v>구리</v>
      </c>
    </row>
    <row r="1284" spans="1:5" x14ac:dyDescent="0.3">
      <c r="A1284" t="s">
        <v>2476</v>
      </c>
      <c r="B1284" t="s">
        <v>2477</v>
      </c>
      <c r="C1284">
        <v>37.604531000000001</v>
      </c>
      <c r="D1284">
        <v>127.143711</v>
      </c>
      <c r="E1284" t="str">
        <f t="shared" si="15"/>
        <v>구리</v>
      </c>
    </row>
    <row r="1285" spans="1:5" x14ac:dyDescent="0.3">
      <c r="A1285" t="s">
        <v>2478</v>
      </c>
      <c r="B1285" t="s">
        <v>2479</v>
      </c>
      <c r="C1285">
        <v>37.602530999999999</v>
      </c>
      <c r="D1285">
        <v>127.141811</v>
      </c>
      <c r="E1285" t="str">
        <f t="shared" si="15"/>
        <v>구리</v>
      </c>
    </row>
    <row r="1286" spans="1:5" x14ac:dyDescent="0.3">
      <c r="A1286" t="s">
        <v>2480</v>
      </c>
      <c r="B1286" t="s">
        <v>2481</v>
      </c>
      <c r="C1286">
        <v>37.611781000000001</v>
      </c>
      <c r="D1286">
        <v>127.13851099999999</v>
      </c>
      <c r="E1286" t="str">
        <f t="shared" si="15"/>
        <v>구리</v>
      </c>
    </row>
    <row r="1287" spans="1:5" x14ac:dyDescent="0.3">
      <c r="A1287" t="s">
        <v>2482</v>
      </c>
      <c r="B1287" t="s">
        <v>2483</v>
      </c>
      <c r="C1287">
        <v>37.603147999999997</v>
      </c>
      <c r="D1287">
        <v>127.131123</v>
      </c>
      <c r="E1287" t="str">
        <f t="shared" si="15"/>
        <v>구리</v>
      </c>
    </row>
    <row r="1288" spans="1:5" x14ac:dyDescent="0.3">
      <c r="A1288" t="s">
        <v>2484</v>
      </c>
      <c r="B1288" t="s">
        <v>2485</v>
      </c>
      <c r="C1288">
        <v>37.602668999999999</v>
      </c>
      <c r="D1288">
        <v>127.130449</v>
      </c>
      <c r="E1288" t="str">
        <f t="shared" si="15"/>
        <v>구리</v>
      </c>
    </row>
    <row r="1289" spans="1:5" x14ac:dyDescent="0.3">
      <c r="A1289" t="s">
        <v>2486</v>
      </c>
      <c r="B1289" t="s">
        <v>2487</v>
      </c>
      <c r="C1289">
        <v>37.615766168100002</v>
      </c>
      <c r="D1289">
        <v>127.13900250109999</v>
      </c>
      <c r="E1289" t="str">
        <f t="shared" si="15"/>
        <v>구리</v>
      </c>
    </row>
    <row r="1290" spans="1:5" x14ac:dyDescent="0.3">
      <c r="A1290" t="s">
        <v>2488</v>
      </c>
      <c r="B1290" t="s">
        <v>2489</v>
      </c>
      <c r="C1290">
        <v>37.614438999999997</v>
      </c>
      <c r="D1290">
        <v>127.13539900000001</v>
      </c>
      <c r="E1290" t="str">
        <f t="shared" si="15"/>
        <v>구리</v>
      </c>
    </row>
    <row r="1291" spans="1:5" x14ac:dyDescent="0.3">
      <c r="A1291" t="s">
        <v>2490</v>
      </c>
      <c r="B1291" t="s">
        <v>2491</v>
      </c>
      <c r="C1291">
        <v>37.592551</v>
      </c>
      <c r="D1291">
        <v>127.151411</v>
      </c>
      <c r="E1291" t="str">
        <f t="shared" si="15"/>
        <v>구리</v>
      </c>
    </row>
    <row r="1292" spans="1:5" x14ac:dyDescent="0.3">
      <c r="A1292" t="s">
        <v>2492</v>
      </c>
      <c r="B1292" t="s">
        <v>2493</v>
      </c>
      <c r="C1292">
        <v>37.593288205900002</v>
      </c>
      <c r="D1292">
        <v>127.15634745769999</v>
      </c>
      <c r="E1292" t="str">
        <f t="shared" si="15"/>
        <v>구리</v>
      </c>
    </row>
    <row r="1293" spans="1:5" x14ac:dyDescent="0.3">
      <c r="A1293" t="s">
        <v>2494</v>
      </c>
      <c r="B1293" t="s">
        <v>2495</v>
      </c>
      <c r="C1293">
        <v>37.579951000000001</v>
      </c>
      <c r="D1293">
        <v>127.15511100000001</v>
      </c>
      <c r="E1293" t="str">
        <f t="shared" si="15"/>
        <v>구리</v>
      </c>
    </row>
    <row r="1294" spans="1:5" x14ac:dyDescent="0.3">
      <c r="A1294" t="s">
        <v>2496</v>
      </c>
      <c r="B1294" t="s">
        <v>2497</v>
      </c>
      <c r="C1294">
        <v>37.579630999999999</v>
      </c>
      <c r="D1294">
        <v>127.15561099999999</v>
      </c>
      <c r="E1294" t="str">
        <f t="shared" si="15"/>
        <v>구리</v>
      </c>
    </row>
    <row r="1295" spans="1:5" x14ac:dyDescent="0.3">
      <c r="A1295" t="s">
        <v>2498</v>
      </c>
      <c r="B1295" t="s">
        <v>2499</v>
      </c>
      <c r="C1295">
        <v>37.587536999999998</v>
      </c>
      <c r="D1295">
        <v>127.14919500000001</v>
      </c>
      <c r="E1295" t="str">
        <f t="shared" si="15"/>
        <v>구리</v>
      </c>
    </row>
    <row r="1296" spans="1:5" x14ac:dyDescent="0.3">
      <c r="A1296" t="s">
        <v>2500</v>
      </c>
      <c r="B1296" t="s">
        <v>2501</v>
      </c>
      <c r="C1296">
        <v>37.585151000000003</v>
      </c>
      <c r="D1296">
        <v>127.148411</v>
      </c>
      <c r="E1296" t="str">
        <f t="shared" si="15"/>
        <v>구리</v>
      </c>
    </row>
    <row r="1297" spans="1:5" x14ac:dyDescent="0.3">
      <c r="A1297" t="s">
        <v>2502</v>
      </c>
      <c r="B1297" t="s">
        <v>2503</v>
      </c>
      <c r="C1297">
        <v>37.584809</v>
      </c>
      <c r="D1297">
        <v>127.149759</v>
      </c>
      <c r="E1297" t="str">
        <f t="shared" si="15"/>
        <v>구리</v>
      </c>
    </row>
    <row r="1298" spans="1:5" x14ac:dyDescent="0.3">
      <c r="A1298" t="s">
        <v>2504</v>
      </c>
      <c r="B1298" t="s">
        <v>2505</v>
      </c>
      <c r="C1298">
        <v>37.582462</v>
      </c>
      <c r="D1298">
        <v>127.147684</v>
      </c>
      <c r="E1298" t="str">
        <f t="shared" si="15"/>
        <v>구리</v>
      </c>
    </row>
    <row r="1299" spans="1:5" x14ac:dyDescent="0.3">
      <c r="A1299" t="s">
        <v>2506</v>
      </c>
      <c r="B1299" t="s">
        <v>2507</v>
      </c>
      <c r="C1299">
        <v>37.585676999999997</v>
      </c>
      <c r="D1299">
        <v>127.14580100000001</v>
      </c>
      <c r="E1299" t="str">
        <f t="shared" si="15"/>
        <v>구리</v>
      </c>
    </row>
    <row r="1300" spans="1:5" x14ac:dyDescent="0.3">
      <c r="A1300" t="s">
        <v>2508</v>
      </c>
      <c r="B1300" t="s">
        <v>2509</v>
      </c>
      <c r="C1300">
        <v>37.586911000000001</v>
      </c>
      <c r="D1300">
        <v>127.146911</v>
      </c>
      <c r="E1300" t="str">
        <f t="shared" si="15"/>
        <v>구리</v>
      </c>
    </row>
    <row r="1301" spans="1:5" x14ac:dyDescent="0.3">
      <c r="A1301" t="s">
        <v>2510</v>
      </c>
      <c r="B1301" t="s">
        <v>2511</v>
      </c>
      <c r="C1301">
        <v>37.589261</v>
      </c>
      <c r="D1301">
        <v>127.147211</v>
      </c>
      <c r="E1301" t="str">
        <f t="shared" si="15"/>
        <v>구리</v>
      </c>
    </row>
    <row r="1302" spans="1:5" x14ac:dyDescent="0.3">
      <c r="A1302" t="s">
        <v>2512</v>
      </c>
      <c r="B1302" t="s">
        <v>2513</v>
      </c>
      <c r="C1302">
        <v>37.590040999999999</v>
      </c>
      <c r="D1302">
        <v>127.149911</v>
      </c>
      <c r="E1302" t="str">
        <f t="shared" si="15"/>
        <v>구리</v>
      </c>
    </row>
    <row r="1303" spans="1:5" x14ac:dyDescent="0.3">
      <c r="A1303" t="s">
        <v>2514</v>
      </c>
      <c r="B1303" t="s">
        <v>2515</v>
      </c>
      <c r="C1303">
        <v>37.314621099999997</v>
      </c>
      <c r="D1303">
        <v>126.9254949</v>
      </c>
      <c r="E1303" t="str">
        <f t="shared" si="15"/>
        <v>군포</v>
      </c>
    </row>
    <row r="1304" spans="1:5" x14ac:dyDescent="0.3">
      <c r="A1304" t="s">
        <v>2516</v>
      </c>
      <c r="B1304" t="s">
        <v>2517</v>
      </c>
      <c r="C1304">
        <v>37.366753000000003</v>
      </c>
      <c r="D1304">
        <v>126.9286359</v>
      </c>
      <c r="E1304" t="str">
        <f t="shared" si="15"/>
        <v>군포</v>
      </c>
    </row>
    <row r="1305" spans="1:5" x14ac:dyDescent="0.3">
      <c r="A1305" t="s">
        <v>2518</v>
      </c>
      <c r="B1305" t="s">
        <v>2519</v>
      </c>
      <c r="C1305">
        <v>37.357710500000003</v>
      </c>
      <c r="D1305">
        <v>126.9177407</v>
      </c>
      <c r="E1305" t="str">
        <f t="shared" si="15"/>
        <v>군포</v>
      </c>
    </row>
    <row r="1306" spans="1:5" x14ac:dyDescent="0.3">
      <c r="A1306" t="s">
        <v>2520</v>
      </c>
      <c r="B1306" t="s">
        <v>2521</v>
      </c>
      <c r="C1306">
        <v>37.364885999999998</v>
      </c>
      <c r="D1306">
        <v>126.952078</v>
      </c>
      <c r="E1306" t="str">
        <f t="shared" si="15"/>
        <v>군포</v>
      </c>
    </row>
    <row r="1307" spans="1:5" x14ac:dyDescent="0.3">
      <c r="A1307" t="s">
        <v>2522</v>
      </c>
      <c r="B1307" t="s">
        <v>2523</v>
      </c>
      <c r="C1307">
        <v>37.372767000000003</v>
      </c>
      <c r="D1307">
        <v>126.944902</v>
      </c>
      <c r="E1307" t="str">
        <f t="shared" si="15"/>
        <v>군포</v>
      </c>
    </row>
    <row r="1308" spans="1:5" x14ac:dyDescent="0.3">
      <c r="A1308" t="s">
        <v>2524</v>
      </c>
      <c r="B1308" t="s">
        <v>2525</v>
      </c>
      <c r="C1308">
        <v>37.368493999999998</v>
      </c>
      <c r="D1308">
        <v>126.9421451</v>
      </c>
      <c r="E1308" t="str">
        <f t="shared" si="15"/>
        <v>군포</v>
      </c>
    </row>
    <row r="1309" spans="1:5" x14ac:dyDescent="0.3">
      <c r="A1309" t="s">
        <v>2526</v>
      </c>
      <c r="B1309" t="s">
        <v>2527</v>
      </c>
      <c r="C1309">
        <v>37.364646899999997</v>
      </c>
      <c r="D1309">
        <v>126.93918600000001</v>
      </c>
      <c r="E1309" t="str">
        <f t="shared" si="15"/>
        <v>군포</v>
      </c>
    </row>
    <row r="1310" spans="1:5" x14ac:dyDescent="0.3">
      <c r="A1310" t="s">
        <v>2528</v>
      </c>
      <c r="B1310" t="s">
        <v>2529</v>
      </c>
      <c r="C1310">
        <v>37.362607099999998</v>
      </c>
      <c r="D1310">
        <v>126.9393005</v>
      </c>
      <c r="E1310" t="str">
        <f t="shared" si="15"/>
        <v>군포</v>
      </c>
    </row>
    <row r="1311" spans="1:5" x14ac:dyDescent="0.3">
      <c r="A1311" t="s">
        <v>2530</v>
      </c>
      <c r="B1311" t="s">
        <v>2531</v>
      </c>
      <c r="C1311">
        <v>37.361384399999999</v>
      </c>
      <c r="D1311">
        <v>126.9376218</v>
      </c>
      <c r="E1311" t="str">
        <f t="shared" si="15"/>
        <v>군포</v>
      </c>
    </row>
    <row r="1312" spans="1:5" x14ac:dyDescent="0.3">
      <c r="A1312" t="s">
        <v>2532</v>
      </c>
      <c r="B1312" t="s">
        <v>2533</v>
      </c>
      <c r="C1312">
        <v>37.363880799999997</v>
      </c>
      <c r="D1312">
        <v>126.94174099999999</v>
      </c>
      <c r="E1312" t="str">
        <f t="shared" si="15"/>
        <v>군포</v>
      </c>
    </row>
    <row r="1313" spans="1:5" x14ac:dyDescent="0.3">
      <c r="A1313" t="s">
        <v>2534</v>
      </c>
      <c r="B1313" t="s">
        <v>2535</v>
      </c>
      <c r="C1313">
        <v>37.360534800000003</v>
      </c>
      <c r="D1313">
        <v>126.9469012</v>
      </c>
      <c r="E1313" t="str">
        <f t="shared" si="15"/>
        <v>군포</v>
      </c>
    </row>
    <row r="1314" spans="1:5" x14ac:dyDescent="0.3">
      <c r="A1314" t="s">
        <v>2536</v>
      </c>
      <c r="B1314" t="s">
        <v>2537</v>
      </c>
      <c r="C1314">
        <v>37.3625118</v>
      </c>
      <c r="D1314">
        <v>126.9433734</v>
      </c>
      <c r="E1314" t="str">
        <f t="shared" si="15"/>
        <v>군포</v>
      </c>
    </row>
    <row r="1315" spans="1:5" x14ac:dyDescent="0.3">
      <c r="A1315" t="s">
        <v>2538</v>
      </c>
      <c r="B1315" t="s">
        <v>2539</v>
      </c>
      <c r="C1315">
        <v>37.362902300000002</v>
      </c>
      <c r="D1315">
        <v>126.9460462</v>
      </c>
      <c r="E1315" t="str">
        <f t="shared" si="15"/>
        <v>군포</v>
      </c>
    </row>
    <row r="1316" spans="1:5" x14ac:dyDescent="0.3">
      <c r="A1316" t="s">
        <v>2540</v>
      </c>
      <c r="B1316" t="s">
        <v>2541</v>
      </c>
      <c r="C1316">
        <v>37.360416100000002</v>
      </c>
      <c r="D1316">
        <v>126.9474206</v>
      </c>
      <c r="E1316" t="str">
        <f t="shared" si="15"/>
        <v>군포</v>
      </c>
    </row>
    <row r="1317" spans="1:5" x14ac:dyDescent="0.3">
      <c r="A1317" t="s">
        <v>2542</v>
      </c>
      <c r="B1317" t="s">
        <v>2543</v>
      </c>
      <c r="C1317">
        <v>37.366497899999999</v>
      </c>
      <c r="D1317">
        <v>126.9433343</v>
      </c>
      <c r="E1317" t="str">
        <f t="shared" si="15"/>
        <v>군포</v>
      </c>
    </row>
    <row r="1318" spans="1:5" x14ac:dyDescent="0.3">
      <c r="A1318" t="s">
        <v>2544</v>
      </c>
      <c r="B1318" t="s">
        <v>2545</v>
      </c>
      <c r="C1318">
        <v>37.362585799999998</v>
      </c>
      <c r="D1318">
        <v>126.9332319</v>
      </c>
      <c r="E1318" t="str">
        <f t="shared" si="15"/>
        <v>군포</v>
      </c>
    </row>
    <row r="1319" spans="1:5" x14ac:dyDescent="0.3">
      <c r="A1319" t="s">
        <v>2546</v>
      </c>
      <c r="B1319" t="s">
        <v>2547</v>
      </c>
      <c r="C1319">
        <v>37.358125999999999</v>
      </c>
      <c r="D1319">
        <v>126.937164</v>
      </c>
      <c r="E1319" t="str">
        <f t="shared" si="15"/>
        <v>군포</v>
      </c>
    </row>
    <row r="1320" spans="1:5" x14ac:dyDescent="0.3">
      <c r="A1320" t="s">
        <v>2548</v>
      </c>
      <c r="B1320" t="s">
        <v>2549</v>
      </c>
      <c r="C1320">
        <v>37.358448000000003</v>
      </c>
      <c r="D1320">
        <v>126.9395341</v>
      </c>
      <c r="E1320" t="str">
        <f t="shared" si="15"/>
        <v>군포</v>
      </c>
    </row>
    <row r="1321" spans="1:5" x14ac:dyDescent="0.3">
      <c r="A1321" t="s">
        <v>2550</v>
      </c>
      <c r="B1321" t="s">
        <v>2551</v>
      </c>
      <c r="C1321">
        <v>37.358604999999997</v>
      </c>
      <c r="D1321">
        <v>126.94357050000001</v>
      </c>
      <c r="E1321" t="str">
        <f t="shared" si="15"/>
        <v>군포</v>
      </c>
    </row>
    <row r="1322" spans="1:5" x14ac:dyDescent="0.3">
      <c r="A1322" t="s">
        <v>2552</v>
      </c>
      <c r="B1322" t="s">
        <v>2553</v>
      </c>
      <c r="C1322">
        <v>37.350135700000003</v>
      </c>
      <c r="D1322">
        <v>126.9306967</v>
      </c>
      <c r="E1322" t="str">
        <f t="shared" ref="E1322:E1385" si="16">MID(B1322, FIND(" ", B1322)+1, 2)</f>
        <v>군포</v>
      </c>
    </row>
    <row r="1323" spans="1:5" x14ac:dyDescent="0.3">
      <c r="A1323" t="s">
        <v>2554</v>
      </c>
      <c r="B1323" t="s">
        <v>2555</v>
      </c>
      <c r="C1323">
        <v>37.352304199999999</v>
      </c>
      <c r="D1323">
        <v>126.9349702</v>
      </c>
      <c r="E1323" t="str">
        <f t="shared" si="16"/>
        <v>군포</v>
      </c>
    </row>
    <row r="1324" spans="1:5" x14ac:dyDescent="0.3">
      <c r="A1324" t="s">
        <v>2556</v>
      </c>
      <c r="B1324" t="s">
        <v>2557</v>
      </c>
      <c r="C1324">
        <v>37.351369400000003</v>
      </c>
      <c r="D1324">
        <v>126.93250140000001</v>
      </c>
      <c r="E1324" t="str">
        <f t="shared" si="16"/>
        <v>군포</v>
      </c>
    </row>
    <row r="1325" spans="1:5" x14ac:dyDescent="0.3">
      <c r="A1325" t="s">
        <v>2558</v>
      </c>
      <c r="B1325" t="s">
        <v>2559</v>
      </c>
      <c r="C1325">
        <v>37.3569532</v>
      </c>
      <c r="D1325">
        <v>126.9343882</v>
      </c>
      <c r="E1325" t="str">
        <f t="shared" si="16"/>
        <v>군포</v>
      </c>
    </row>
    <row r="1326" spans="1:5" x14ac:dyDescent="0.3">
      <c r="A1326" t="s">
        <v>2560</v>
      </c>
      <c r="B1326" t="s">
        <v>2561</v>
      </c>
      <c r="C1326">
        <v>37.354228499999998</v>
      </c>
      <c r="D1326">
        <v>126.9282369</v>
      </c>
      <c r="E1326" t="str">
        <f t="shared" si="16"/>
        <v>군포</v>
      </c>
    </row>
    <row r="1327" spans="1:5" x14ac:dyDescent="0.3">
      <c r="A1327" t="s">
        <v>2562</v>
      </c>
      <c r="B1327" t="s">
        <v>2563</v>
      </c>
      <c r="C1327">
        <v>37.353346700000003</v>
      </c>
      <c r="D1327">
        <v>126.93015200000001</v>
      </c>
      <c r="E1327" t="str">
        <f t="shared" si="16"/>
        <v>군포</v>
      </c>
    </row>
    <row r="1328" spans="1:5" x14ac:dyDescent="0.3">
      <c r="A1328" t="s">
        <v>2564</v>
      </c>
      <c r="B1328" t="s">
        <v>2565</v>
      </c>
      <c r="C1328">
        <v>37.3541624</v>
      </c>
      <c r="D1328">
        <v>126.9321784</v>
      </c>
      <c r="E1328" t="str">
        <f t="shared" si="16"/>
        <v>군포</v>
      </c>
    </row>
    <row r="1329" spans="1:5" x14ac:dyDescent="0.3">
      <c r="A1329" t="s">
        <v>2566</v>
      </c>
      <c r="B1329" t="s">
        <v>2567</v>
      </c>
      <c r="C1329">
        <v>37.3654966</v>
      </c>
      <c r="D1329">
        <v>126.9447935</v>
      </c>
      <c r="E1329" t="str">
        <f t="shared" si="16"/>
        <v>군포</v>
      </c>
    </row>
    <row r="1330" spans="1:5" x14ac:dyDescent="0.3">
      <c r="A1330" t="s">
        <v>2568</v>
      </c>
      <c r="B1330" t="s">
        <v>2569</v>
      </c>
      <c r="C1330">
        <v>37.341942699999997</v>
      </c>
      <c r="D1330">
        <v>126.93549369999999</v>
      </c>
      <c r="E1330" t="str">
        <f t="shared" si="16"/>
        <v>군포</v>
      </c>
    </row>
    <row r="1331" spans="1:5" x14ac:dyDescent="0.3">
      <c r="A1331" t="s">
        <v>2570</v>
      </c>
      <c r="B1331" t="s">
        <v>2571</v>
      </c>
      <c r="C1331">
        <v>37.360226099999998</v>
      </c>
      <c r="D1331">
        <v>126.94998080000001</v>
      </c>
      <c r="E1331" t="str">
        <f t="shared" si="16"/>
        <v>군포</v>
      </c>
    </row>
    <row r="1332" spans="1:5" x14ac:dyDescent="0.3">
      <c r="A1332" t="s">
        <v>2572</v>
      </c>
      <c r="B1332" t="s">
        <v>2573</v>
      </c>
      <c r="C1332">
        <v>37.357413299999997</v>
      </c>
      <c r="D1332">
        <v>126.946163</v>
      </c>
      <c r="E1332" t="str">
        <f t="shared" si="16"/>
        <v>군포</v>
      </c>
    </row>
    <row r="1333" spans="1:5" x14ac:dyDescent="0.3">
      <c r="A1333" t="s">
        <v>2574</v>
      </c>
      <c r="B1333" t="s">
        <v>2575</v>
      </c>
      <c r="C1333">
        <v>37.356569299999997</v>
      </c>
      <c r="D1333">
        <v>126.94495360000001</v>
      </c>
      <c r="E1333" t="str">
        <f t="shared" si="16"/>
        <v>군포</v>
      </c>
    </row>
    <row r="1334" spans="1:5" x14ac:dyDescent="0.3">
      <c r="A1334" t="s">
        <v>2576</v>
      </c>
      <c r="B1334" t="s">
        <v>2577</v>
      </c>
      <c r="C1334">
        <v>37.3541034</v>
      </c>
      <c r="D1334">
        <v>126.9433346</v>
      </c>
      <c r="E1334" t="str">
        <f t="shared" si="16"/>
        <v>군포</v>
      </c>
    </row>
    <row r="1335" spans="1:5" x14ac:dyDescent="0.3">
      <c r="A1335" t="s">
        <v>2578</v>
      </c>
      <c r="B1335" t="s">
        <v>2579</v>
      </c>
      <c r="C1335">
        <v>37.353439000000002</v>
      </c>
      <c r="D1335">
        <v>126.9409558</v>
      </c>
      <c r="E1335" t="str">
        <f t="shared" si="16"/>
        <v>군포</v>
      </c>
    </row>
    <row r="1336" spans="1:5" x14ac:dyDescent="0.3">
      <c r="A1336" t="s">
        <v>2580</v>
      </c>
      <c r="B1336" t="s">
        <v>2581</v>
      </c>
      <c r="C1336">
        <v>37.351438799999997</v>
      </c>
      <c r="D1336">
        <v>126.9411289</v>
      </c>
      <c r="E1336" t="str">
        <f t="shared" si="16"/>
        <v>군포</v>
      </c>
    </row>
    <row r="1337" spans="1:5" x14ac:dyDescent="0.3">
      <c r="A1337" t="s">
        <v>2582</v>
      </c>
      <c r="B1337" t="s">
        <v>2583</v>
      </c>
      <c r="C1337">
        <v>37.351649000000002</v>
      </c>
      <c r="D1337">
        <v>126.9433319</v>
      </c>
      <c r="E1337" t="str">
        <f t="shared" si="16"/>
        <v>군포</v>
      </c>
    </row>
    <row r="1338" spans="1:5" x14ac:dyDescent="0.3">
      <c r="A1338" t="s">
        <v>2584</v>
      </c>
      <c r="B1338" t="s">
        <v>2585</v>
      </c>
      <c r="C1338">
        <v>37.352663300000003</v>
      </c>
      <c r="D1338">
        <v>126.9466901</v>
      </c>
      <c r="E1338" t="str">
        <f t="shared" si="16"/>
        <v>군포</v>
      </c>
    </row>
    <row r="1339" spans="1:5" x14ac:dyDescent="0.3">
      <c r="A1339" t="s">
        <v>2586</v>
      </c>
      <c r="B1339" t="s">
        <v>2587</v>
      </c>
      <c r="C1339">
        <v>37.351769500000003</v>
      </c>
      <c r="D1339">
        <v>126.9466997</v>
      </c>
      <c r="E1339" t="str">
        <f t="shared" si="16"/>
        <v>군포</v>
      </c>
    </row>
    <row r="1340" spans="1:5" x14ac:dyDescent="0.3">
      <c r="A1340" t="s">
        <v>2588</v>
      </c>
      <c r="B1340" t="s">
        <v>2589</v>
      </c>
      <c r="C1340">
        <v>37.349781</v>
      </c>
      <c r="D1340">
        <v>126.9411798</v>
      </c>
      <c r="E1340" t="str">
        <f t="shared" si="16"/>
        <v>군포</v>
      </c>
    </row>
    <row r="1341" spans="1:5" x14ac:dyDescent="0.3">
      <c r="A1341" t="s">
        <v>612</v>
      </c>
      <c r="B1341" t="s">
        <v>2590</v>
      </c>
      <c r="C1341">
        <v>37.356174899999999</v>
      </c>
      <c r="D1341">
        <v>126.9417121</v>
      </c>
      <c r="E1341" t="str">
        <f t="shared" si="16"/>
        <v>군포</v>
      </c>
    </row>
    <row r="1342" spans="1:5" x14ac:dyDescent="0.3">
      <c r="A1342" t="s">
        <v>2591</v>
      </c>
      <c r="B1342" t="s">
        <v>2592</v>
      </c>
      <c r="C1342">
        <v>37.345442800000001</v>
      </c>
      <c r="D1342">
        <v>126.9435848</v>
      </c>
      <c r="E1342" t="str">
        <f t="shared" si="16"/>
        <v>군포</v>
      </c>
    </row>
    <row r="1343" spans="1:5" x14ac:dyDescent="0.3">
      <c r="A1343" t="s">
        <v>2593</v>
      </c>
      <c r="B1343" t="s">
        <v>2594</v>
      </c>
      <c r="C1343">
        <v>37.344090399999999</v>
      </c>
      <c r="D1343">
        <v>126.9418885</v>
      </c>
      <c r="E1343" t="str">
        <f t="shared" si="16"/>
        <v>군포</v>
      </c>
    </row>
    <row r="1344" spans="1:5" x14ac:dyDescent="0.3">
      <c r="A1344" t="s">
        <v>2595</v>
      </c>
      <c r="B1344" t="s">
        <v>2596</v>
      </c>
      <c r="C1344">
        <v>37.342756399999999</v>
      </c>
      <c r="D1344">
        <v>126.94085579999999</v>
      </c>
      <c r="E1344" t="str">
        <f t="shared" si="16"/>
        <v>군포</v>
      </c>
    </row>
    <row r="1345" spans="1:5" x14ac:dyDescent="0.3">
      <c r="A1345" t="s">
        <v>2597</v>
      </c>
      <c r="B1345" t="s">
        <v>2598</v>
      </c>
      <c r="C1345">
        <v>37.3422026</v>
      </c>
      <c r="D1345">
        <v>126.9433796</v>
      </c>
      <c r="E1345" t="str">
        <f t="shared" si="16"/>
        <v>군포</v>
      </c>
    </row>
    <row r="1346" spans="1:5" x14ac:dyDescent="0.3">
      <c r="A1346" t="s">
        <v>2599</v>
      </c>
      <c r="B1346" t="s">
        <v>2600</v>
      </c>
      <c r="C1346">
        <v>37.345001000000003</v>
      </c>
      <c r="D1346">
        <v>126.94692120000001</v>
      </c>
      <c r="E1346" t="str">
        <f t="shared" si="16"/>
        <v>군포</v>
      </c>
    </row>
    <row r="1347" spans="1:5" x14ac:dyDescent="0.3">
      <c r="A1347" t="s">
        <v>2601</v>
      </c>
      <c r="B1347" t="s">
        <v>2602</v>
      </c>
      <c r="C1347">
        <v>37.349127199999998</v>
      </c>
      <c r="D1347">
        <v>126.9457716</v>
      </c>
      <c r="E1347" t="str">
        <f t="shared" si="16"/>
        <v>군포</v>
      </c>
    </row>
    <row r="1348" spans="1:5" x14ac:dyDescent="0.3">
      <c r="A1348" t="s">
        <v>2603</v>
      </c>
      <c r="B1348" t="s">
        <v>2604</v>
      </c>
      <c r="C1348">
        <v>37.3482305</v>
      </c>
      <c r="D1348">
        <v>126.94733429999999</v>
      </c>
      <c r="E1348" t="str">
        <f t="shared" si="16"/>
        <v>군포</v>
      </c>
    </row>
    <row r="1349" spans="1:5" x14ac:dyDescent="0.3">
      <c r="A1349" t="s">
        <v>648</v>
      </c>
      <c r="B1349" t="s">
        <v>2605</v>
      </c>
      <c r="C1349">
        <v>37.347729600000001</v>
      </c>
      <c r="D1349">
        <v>126.94746550000001</v>
      </c>
      <c r="E1349" t="str">
        <f t="shared" si="16"/>
        <v>군포</v>
      </c>
    </row>
    <row r="1350" spans="1:5" x14ac:dyDescent="0.3">
      <c r="A1350" t="s">
        <v>2606</v>
      </c>
      <c r="B1350" t="s">
        <v>2607</v>
      </c>
      <c r="C1350">
        <v>37.346982199999999</v>
      </c>
      <c r="D1350">
        <v>126.94444590000001</v>
      </c>
      <c r="E1350" t="str">
        <f t="shared" si="16"/>
        <v>군포</v>
      </c>
    </row>
    <row r="1351" spans="1:5" x14ac:dyDescent="0.3">
      <c r="A1351" t="s">
        <v>2608</v>
      </c>
      <c r="B1351" t="s">
        <v>2609</v>
      </c>
      <c r="C1351">
        <v>37.352612999999998</v>
      </c>
      <c r="D1351">
        <v>126.9395117</v>
      </c>
      <c r="E1351" t="str">
        <f t="shared" si="16"/>
        <v>군포</v>
      </c>
    </row>
    <row r="1352" spans="1:5" x14ac:dyDescent="0.3">
      <c r="A1352" t="s">
        <v>2610</v>
      </c>
      <c r="B1352" t="s">
        <v>2611</v>
      </c>
      <c r="C1352">
        <v>37.3506918</v>
      </c>
      <c r="D1352">
        <v>126.9391837</v>
      </c>
      <c r="E1352" t="str">
        <f t="shared" si="16"/>
        <v>군포</v>
      </c>
    </row>
    <row r="1353" spans="1:5" x14ac:dyDescent="0.3">
      <c r="A1353" t="s">
        <v>2612</v>
      </c>
      <c r="B1353" t="s">
        <v>2613</v>
      </c>
      <c r="C1353">
        <v>37.345019000000001</v>
      </c>
      <c r="D1353">
        <v>126.9393192</v>
      </c>
      <c r="E1353" t="str">
        <f t="shared" si="16"/>
        <v>군포</v>
      </c>
    </row>
    <row r="1354" spans="1:5" x14ac:dyDescent="0.3">
      <c r="A1354" t="s">
        <v>2614</v>
      </c>
      <c r="B1354" t="s">
        <v>2615</v>
      </c>
      <c r="C1354">
        <v>37.345505000000003</v>
      </c>
      <c r="D1354">
        <v>126.9382805</v>
      </c>
      <c r="E1354" t="str">
        <f t="shared" si="16"/>
        <v>군포</v>
      </c>
    </row>
    <row r="1355" spans="1:5" x14ac:dyDescent="0.3">
      <c r="A1355" t="s">
        <v>2616</v>
      </c>
      <c r="B1355" t="s">
        <v>2617</v>
      </c>
      <c r="C1355">
        <v>37.351357800000002</v>
      </c>
      <c r="D1355">
        <v>126.9376166</v>
      </c>
      <c r="E1355" t="str">
        <f t="shared" si="16"/>
        <v>군포</v>
      </c>
    </row>
    <row r="1356" spans="1:5" x14ac:dyDescent="0.3">
      <c r="A1356" t="s">
        <v>2618</v>
      </c>
      <c r="B1356" t="s">
        <v>2619</v>
      </c>
      <c r="C1356">
        <v>37.345280299999999</v>
      </c>
      <c r="D1356">
        <v>126.9510064</v>
      </c>
      <c r="E1356" t="str">
        <f t="shared" si="16"/>
        <v>군포</v>
      </c>
    </row>
    <row r="1357" spans="1:5" x14ac:dyDescent="0.3">
      <c r="A1357" t="s">
        <v>2620</v>
      </c>
      <c r="B1357" t="s">
        <v>2621</v>
      </c>
      <c r="C1357">
        <v>37.344656000000001</v>
      </c>
      <c r="D1357">
        <v>126.9490838</v>
      </c>
      <c r="E1357" t="str">
        <f t="shared" si="16"/>
        <v>군포</v>
      </c>
    </row>
    <row r="1358" spans="1:5" x14ac:dyDescent="0.3">
      <c r="A1358" t="s">
        <v>2622</v>
      </c>
      <c r="B1358" t="s">
        <v>2623</v>
      </c>
      <c r="C1358">
        <v>37.342821899999997</v>
      </c>
      <c r="D1358">
        <v>126.9501233</v>
      </c>
      <c r="E1358" t="str">
        <f t="shared" si="16"/>
        <v>군포</v>
      </c>
    </row>
    <row r="1359" spans="1:5" x14ac:dyDescent="0.3">
      <c r="A1359" t="s">
        <v>628</v>
      </c>
      <c r="B1359" t="s">
        <v>2624</v>
      </c>
      <c r="C1359">
        <v>37.343445000000003</v>
      </c>
      <c r="D1359">
        <v>126.94918389999999</v>
      </c>
      <c r="E1359" t="str">
        <f t="shared" si="16"/>
        <v>군포</v>
      </c>
    </row>
    <row r="1360" spans="1:5" x14ac:dyDescent="0.3">
      <c r="A1360" t="s">
        <v>2625</v>
      </c>
      <c r="B1360" t="s">
        <v>2626</v>
      </c>
      <c r="C1360">
        <v>37.342598000000002</v>
      </c>
      <c r="D1360">
        <v>126.94894069999999</v>
      </c>
      <c r="E1360" t="str">
        <f t="shared" si="16"/>
        <v>군포</v>
      </c>
    </row>
    <row r="1361" spans="1:5" x14ac:dyDescent="0.3">
      <c r="A1361" t="s">
        <v>2627</v>
      </c>
      <c r="B1361" t="s">
        <v>2628</v>
      </c>
      <c r="C1361">
        <v>37.340875400000002</v>
      </c>
      <c r="D1361">
        <v>126.949461</v>
      </c>
      <c r="E1361" t="str">
        <f t="shared" si="16"/>
        <v>군포</v>
      </c>
    </row>
    <row r="1362" spans="1:5" x14ac:dyDescent="0.3">
      <c r="A1362" t="s">
        <v>2629</v>
      </c>
      <c r="B1362" t="s">
        <v>2630</v>
      </c>
      <c r="C1362">
        <v>37.3581656</v>
      </c>
      <c r="D1362">
        <v>126.95233450000001</v>
      </c>
      <c r="E1362" t="str">
        <f t="shared" si="16"/>
        <v>군포</v>
      </c>
    </row>
    <row r="1363" spans="1:5" x14ac:dyDescent="0.3">
      <c r="A1363" t="s">
        <v>2631</v>
      </c>
      <c r="B1363" t="s">
        <v>2632</v>
      </c>
      <c r="C1363">
        <v>37.3581656</v>
      </c>
      <c r="D1363">
        <v>126.95233450000001</v>
      </c>
      <c r="E1363" t="str">
        <f t="shared" si="16"/>
        <v>군포</v>
      </c>
    </row>
    <row r="1364" spans="1:5" x14ac:dyDescent="0.3">
      <c r="A1364" t="s">
        <v>2633</v>
      </c>
      <c r="B1364" t="s">
        <v>2634</v>
      </c>
      <c r="C1364">
        <v>37.365006000000001</v>
      </c>
      <c r="D1364">
        <v>126.95554</v>
      </c>
      <c r="E1364" t="str">
        <f t="shared" si="16"/>
        <v>군포</v>
      </c>
    </row>
    <row r="1365" spans="1:5" x14ac:dyDescent="0.3">
      <c r="A1365" t="s">
        <v>2635</v>
      </c>
      <c r="B1365" t="s">
        <v>2636</v>
      </c>
      <c r="C1365">
        <v>37.363033700000003</v>
      </c>
      <c r="D1365">
        <v>126.95912250000001</v>
      </c>
      <c r="E1365" t="str">
        <f t="shared" si="16"/>
        <v>군포</v>
      </c>
    </row>
    <row r="1366" spans="1:5" x14ac:dyDescent="0.3">
      <c r="A1366" t="s">
        <v>2637</v>
      </c>
      <c r="B1366" t="s">
        <v>2638</v>
      </c>
      <c r="C1366">
        <v>37.361603100000004</v>
      </c>
      <c r="D1366">
        <v>126.95983219999999</v>
      </c>
      <c r="E1366" t="str">
        <f t="shared" si="16"/>
        <v>군포</v>
      </c>
    </row>
    <row r="1367" spans="1:5" x14ac:dyDescent="0.3">
      <c r="A1367" t="s">
        <v>2639</v>
      </c>
      <c r="B1367" t="s">
        <v>2640</v>
      </c>
      <c r="C1367">
        <v>37.353034899999997</v>
      </c>
      <c r="D1367">
        <v>126.956374</v>
      </c>
      <c r="E1367" t="str">
        <f t="shared" si="16"/>
        <v>군포</v>
      </c>
    </row>
    <row r="1368" spans="1:5" x14ac:dyDescent="0.3">
      <c r="A1368" t="s">
        <v>2641</v>
      </c>
      <c r="B1368" t="s">
        <v>2642</v>
      </c>
      <c r="C1368">
        <v>37.349474800000003</v>
      </c>
      <c r="D1368">
        <v>126.9586559</v>
      </c>
      <c r="E1368" t="str">
        <f t="shared" si="16"/>
        <v>군포</v>
      </c>
    </row>
    <row r="1369" spans="1:5" x14ac:dyDescent="0.3">
      <c r="A1369" t="s">
        <v>2643</v>
      </c>
      <c r="B1369" t="s">
        <v>2644</v>
      </c>
      <c r="C1369">
        <v>37.362896800000001</v>
      </c>
      <c r="D1369">
        <v>126.9594251</v>
      </c>
      <c r="E1369" t="str">
        <f t="shared" si="16"/>
        <v>군포</v>
      </c>
    </row>
    <row r="1370" spans="1:5" x14ac:dyDescent="0.3">
      <c r="A1370" t="s">
        <v>2645</v>
      </c>
      <c r="B1370" t="s">
        <v>2646</v>
      </c>
      <c r="C1370">
        <v>37.350330499999998</v>
      </c>
      <c r="D1370">
        <v>126.95302119999999</v>
      </c>
      <c r="E1370" t="str">
        <f t="shared" si="16"/>
        <v>군포</v>
      </c>
    </row>
    <row r="1371" spans="1:5" x14ac:dyDescent="0.3">
      <c r="A1371" t="s">
        <v>2647</v>
      </c>
      <c r="B1371" t="s">
        <v>2648</v>
      </c>
      <c r="C1371">
        <v>37.343941600000001</v>
      </c>
      <c r="D1371">
        <v>126.9474185</v>
      </c>
      <c r="E1371" t="str">
        <f t="shared" si="16"/>
        <v>군포</v>
      </c>
    </row>
    <row r="1372" spans="1:5" x14ac:dyDescent="0.3">
      <c r="A1372" t="s">
        <v>2649</v>
      </c>
      <c r="B1372" t="s">
        <v>2650</v>
      </c>
      <c r="C1372">
        <v>37.3471738</v>
      </c>
      <c r="D1372">
        <v>126.9543504</v>
      </c>
      <c r="E1372" t="str">
        <f t="shared" si="16"/>
        <v>군포</v>
      </c>
    </row>
    <row r="1373" spans="1:5" x14ac:dyDescent="0.3">
      <c r="A1373" t="s">
        <v>2651</v>
      </c>
      <c r="B1373" t="s">
        <v>2652</v>
      </c>
      <c r="C1373">
        <v>37.348065099999999</v>
      </c>
      <c r="D1373">
        <v>126.9571353</v>
      </c>
      <c r="E1373" t="str">
        <f t="shared" si="16"/>
        <v>군포</v>
      </c>
    </row>
    <row r="1374" spans="1:5" x14ac:dyDescent="0.3">
      <c r="A1374" t="s">
        <v>709</v>
      </c>
      <c r="B1374" t="s">
        <v>2653</v>
      </c>
      <c r="C1374">
        <v>37.346987300000002</v>
      </c>
      <c r="D1374">
        <v>126.95680179999999</v>
      </c>
      <c r="E1374" t="str">
        <f t="shared" si="16"/>
        <v>군포</v>
      </c>
    </row>
    <row r="1375" spans="1:5" x14ac:dyDescent="0.3">
      <c r="A1375" t="s">
        <v>2654</v>
      </c>
      <c r="B1375" t="s">
        <v>2655</v>
      </c>
      <c r="C1375">
        <v>37.316043000000001</v>
      </c>
      <c r="D1375">
        <v>126.91743409999999</v>
      </c>
      <c r="E1375" t="str">
        <f t="shared" si="16"/>
        <v>군포</v>
      </c>
    </row>
    <row r="1376" spans="1:5" x14ac:dyDescent="0.3">
      <c r="A1376" t="s">
        <v>2656</v>
      </c>
      <c r="B1376" t="s">
        <v>2657</v>
      </c>
      <c r="C1376">
        <v>37.326400999999997</v>
      </c>
      <c r="D1376">
        <v>126.916994</v>
      </c>
      <c r="E1376" t="str">
        <f t="shared" si="16"/>
        <v>군포</v>
      </c>
    </row>
    <row r="1377" spans="1:5" x14ac:dyDescent="0.3">
      <c r="A1377" t="s">
        <v>2658</v>
      </c>
      <c r="B1377" t="s">
        <v>2659</v>
      </c>
      <c r="C1377">
        <v>37.464807800000003</v>
      </c>
      <c r="D1377">
        <v>126.7848508</v>
      </c>
      <c r="E1377" t="str">
        <f t="shared" si="16"/>
        <v>군포</v>
      </c>
    </row>
    <row r="1378" spans="1:5" x14ac:dyDescent="0.3">
      <c r="A1378" t="s">
        <v>2660</v>
      </c>
      <c r="B1378" t="s">
        <v>2661</v>
      </c>
      <c r="C1378">
        <v>37.330776999999998</v>
      </c>
      <c r="D1378">
        <v>126.91452099999999</v>
      </c>
      <c r="E1378" t="str">
        <f t="shared" si="16"/>
        <v>군포</v>
      </c>
    </row>
    <row r="1379" spans="1:5" x14ac:dyDescent="0.3">
      <c r="A1379" t="s">
        <v>2662</v>
      </c>
      <c r="B1379" t="s">
        <v>2663</v>
      </c>
      <c r="C1379">
        <v>37.327602300000002</v>
      </c>
      <c r="D1379">
        <v>126.9186897</v>
      </c>
      <c r="E1379" t="str">
        <f t="shared" si="16"/>
        <v>군포</v>
      </c>
    </row>
    <row r="1380" spans="1:5" x14ac:dyDescent="0.3">
      <c r="A1380" t="s">
        <v>2664</v>
      </c>
      <c r="B1380" t="s">
        <v>2665</v>
      </c>
      <c r="C1380">
        <v>37.317614800000001</v>
      </c>
      <c r="D1380">
        <v>126.9129513</v>
      </c>
      <c r="E1380" t="str">
        <f t="shared" si="16"/>
        <v>군포</v>
      </c>
    </row>
    <row r="1381" spans="1:5" x14ac:dyDescent="0.3">
      <c r="A1381" t="s">
        <v>2666</v>
      </c>
      <c r="B1381" t="s">
        <v>2667</v>
      </c>
      <c r="C1381">
        <v>37.318865799999998</v>
      </c>
      <c r="D1381">
        <v>126.918496</v>
      </c>
      <c r="E1381" t="str">
        <f t="shared" si="16"/>
        <v>군포</v>
      </c>
    </row>
    <row r="1382" spans="1:5" x14ac:dyDescent="0.3">
      <c r="A1382" t="s">
        <v>2668</v>
      </c>
      <c r="B1382" t="s">
        <v>2669</v>
      </c>
      <c r="C1382">
        <v>37.311936099999997</v>
      </c>
      <c r="D1382">
        <v>126.9256735</v>
      </c>
      <c r="E1382" t="str">
        <f t="shared" si="16"/>
        <v>군포</v>
      </c>
    </row>
    <row r="1383" spans="1:5" x14ac:dyDescent="0.3">
      <c r="A1383" t="s">
        <v>2670</v>
      </c>
      <c r="B1383" t="s">
        <v>2671</v>
      </c>
      <c r="C1383">
        <v>37.317322799999999</v>
      </c>
      <c r="D1383">
        <v>126.92323140000001</v>
      </c>
      <c r="E1383" t="str">
        <f t="shared" si="16"/>
        <v>군포</v>
      </c>
    </row>
    <row r="1384" spans="1:5" x14ac:dyDescent="0.3">
      <c r="A1384" t="s">
        <v>2672</v>
      </c>
      <c r="B1384" t="s">
        <v>2673</v>
      </c>
      <c r="C1384">
        <v>37.314854099999998</v>
      </c>
      <c r="D1384">
        <v>126.9234776</v>
      </c>
      <c r="E1384" t="str">
        <f t="shared" si="16"/>
        <v>군포</v>
      </c>
    </row>
    <row r="1385" spans="1:5" x14ac:dyDescent="0.3">
      <c r="A1385" t="s">
        <v>2674</v>
      </c>
      <c r="B1385" t="s">
        <v>2675</v>
      </c>
      <c r="C1385">
        <v>37.318479000000004</v>
      </c>
      <c r="D1385">
        <v>126.921094</v>
      </c>
      <c r="E1385" t="str">
        <f t="shared" si="16"/>
        <v>군포</v>
      </c>
    </row>
    <row r="1386" spans="1:5" x14ac:dyDescent="0.3">
      <c r="A1386" t="s">
        <v>2676</v>
      </c>
      <c r="B1386" t="s">
        <v>2677</v>
      </c>
      <c r="C1386">
        <v>37.326003700000001</v>
      </c>
      <c r="D1386">
        <v>126.9063074</v>
      </c>
      <c r="E1386" t="str">
        <f t="shared" ref="E1386:E1449" si="17">MID(B1386, FIND(" ", B1386)+1, 2)</f>
        <v>군포</v>
      </c>
    </row>
    <row r="1387" spans="1:5" x14ac:dyDescent="0.3">
      <c r="A1387" t="s">
        <v>2678</v>
      </c>
      <c r="B1387" t="s">
        <v>2679</v>
      </c>
      <c r="C1387">
        <v>37.324688799999997</v>
      </c>
      <c r="D1387">
        <v>126.89020189999999</v>
      </c>
      <c r="E1387" t="str">
        <f t="shared" si="17"/>
        <v>군포</v>
      </c>
    </row>
    <row r="1388" spans="1:5" x14ac:dyDescent="0.3">
      <c r="A1388" t="s">
        <v>2680</v>
      </c>
      <c r="B1388" t="s">
        <v>2681</v>
      </c>
      <c r="C1388">
        <v>37.3242981</v>
      </c>
      <c r="D1388">
        <v>126.88869510000001</v>
      </c>
      <c r="E1388" t="str">
        <f t="shared" si="17"/>
        <v>군포</v>
      </c>
    </row>
    <row r="1389" spans="1:5" x14ac:dyDescent="0.3">
      <c r="A1389" t="s">
        <v>2682</v>
      </c>
      <c r="B1389" t="s">
        <v>2683</v>
      </c>
      <c r="C1389">
        <v>37.3254521</v>
      </c>
      <c r="D1389">
        <v>126.889427</v>
      </c>
      <c r="E1389" t="str">
        <f t="shared" si="17"/>
        <v>군포</v>
      </c>
    </row>
    <row r="1390" spans="1:5" x14ac:dyDescent="0.3">
      <c r="A1390" t="s">
        <v>2684</v>
      </c>
      <c r="B1390" t="s">
        <v>2685</v>
      </c>
      <c r="C1390">
        <v>37.326078699999997</v>
      </c>
      <c r="D1390">
        <v>126.9009727</v>
      </c>
      <c r="E1390" t="str">
        <f t="shared" si="17"/>
        <v>군포</v>
      </c>
    </row>
    <row r="1391" spans="1:5" x14ac:dyDescent="0.3">
      <c r="A1391" t="s">
        <v>2686</v>
      </c>
      <c r="B1391" t="s">
        <v>2687</v>
      </c>
      <c r="C1391">
        <v>37.328879100000002</v>
      </c>
      <c r="D1391">
        <v>126.8926872</v>
      </c>
      <c r="E1391" t="str">
        <f t="shared" si="17"/>
        <v>군포</v>
      </c>
    </row>
    <row r="1392" spans="1:5" x14ac:dyDescent="0.3">
      <c r="A1392" t="s">
        <v>2688</v>
      </c>
      <c r="B1392" t="s">
        <v>2689</v>
      </c>
      <c r="C1392">
        <v>37.322947499999998</v>
      </c>
      <c r="D1392">
        <v>126.93296909999999</v>
      </c>
      <c r="E1392" t="str">
        <f t="shared" si="17"/>
        <v>군포</v>
      </c>
    </row>
    <row r="1393" spans="1:5" x14ac:dyDescent="0.3">
      <c r="A1393" t="s">
        <v>255</v>
      </c>
      <c r="B1393" t="s">
        <v>2690</v>
      </c>
      <c r="C1393">
        <v>37.324805900000001</v>
      </c>
      <c r="D1393">
        <v>126.93711500000001</v>
      </c>
      <c r="E1393" t="str">
        <f t="shared" si="17"/>
        <v>군포</v>
      </c>
    </row>
    <row r="1394" spans="1:5" x14ac:dyDescent="0.3">
      <c r="A1394" t="s">
        <v>2691</v>
      </c>
      <c r="B1394" t="s">
        <v>2692</v>
      </c>
      <c r="C1394">
        <v>37.323142900000001</v>
      </c>
      <c r="D1394">
        <v>126.9411374</v>
      </c>
      <c r="E1394" t="str">
        <f t="shared" si="17"/>
        <v>군포</v>
      </c>
    </row>
    <row r="1395" spans="1:5" x14ac:dyDescent="0.3">
      <c r="A1395" t="s">
        <v>2693</v>
      </c>
      <c r="B1395" t="s">
        <v>2694</v>
      </c>
      <c r="C1395">
        <v>37.325722300000002</v>
      </c>
      <c r="D1395">
        <v>126.9462217</v>
      </c>
      <c r="E1395" t="str">
        <f t="shared" si="17"/>
        <v>군포</v>
      </c>
    </row>
    <row r="1396" spans="1:5" x14ac:dyDescent="0.3">
      <c r="A1396" t="s">
        <v>2695</v>
      </c>
      <c r="B1396" t="s">
        <v>2696</v>
      </c>
      <c r="C1396">
        <v>37.334930100000001</v>
      </c>
      <c r="D1396">
        <v>126.9309815</v>
      </c>
      <c r="E1396" t="str">
        <f t="shared" si="17"/>
        <v>군포</v>
      </c>
    </row>
    <row r="1397" spans="1:5" x14ac:dyDescent="0.3">
      <c r="A1397" t="s">
        <v>2697</v>
      </c>
      <c r="B1397" t="s">
        <v>2698</v>
      </c>
      <c r="C1397">
        <v>37.3380881</v>
      </c>
      <c r="D1397">
        <v>126.93232829999999</v>
      </c>
      <c r="E1397" t="str">
        <f t="shared" si="17"/>
        <v>군포</v>
      </c>
    </row>
    <row r="1398" spans="1:5" x14ac:dyDescent="0.3">
      <c r="A1398" t="s">
        <v>2699</v>
      </c>
      <c r="B1398" t="s">
        <v>2700</v>
      </c>
      <c r="C1398">
        <v>37.337649399999997</v>
      </c>
      <c r="D1398">
        <v>126.9341658</v>
      </c>
      <c r="E1398" t="str">
        <f t="shared" si="17"/>
        <v>군포</v>
      </c>
    </row>
    <row r="1399" spans="1:5" x14ac:dyDescent="0.3">
      <c r="A1399" t="s">
        <v>2701</v>
      </c>
      <c r="B1399" t="s">
        <v>2702</v>
      </c>
      <c r="C1399">
        <v>37.339207199999997</v>
      </c>
      <c r="D1399">
        <v>126.93561339999999</v>
      </c>
      <c r="E1399" t="str">
        <f t="shared" si="17"/>
        <v>군포</v>
      </c>
    </row>
    <row r="1400" spans="1:5" x14ac:dyDescent="0.3">
      <c r="A1400" t="s">
        <v>2703</v>
      </c>
      <c r="B1400" t="s">
        <v>2704</v>
      </c>
      <c r="C1400">
        <v>37.327161799999999</v>
      </c>
      <c r="D1400">
        <v>126.94177070000001</v>
      </c>
      <c r="E1400" t="str">
        <f t="shared" si="17"/>
        <v>군포</v>
      </c>
    </row>
    <row r="1401" spans="1:5" x14ac:dyDescent="0.3">
      <c r="A1401" t="s">
        <v>2705</v>
      </c>
      <c r="B1401" t="s">
        <v>2706</v>
      </c>
      <c r="C1401">
        <v>37.323223400000003</v>
      </c>
      <c r="D1401">
        <v>126.860775</v>
      </c>
      <c r="E1401" t="str">
        <f t="shared" si="17"/>
        <v>군포</v>
      </c>
    </row>
    <row r="1402" spans="1:5" x14ac:dyDescent="0.3">
      <c r="A1402" t="s">
        <v>624</v>
      </c>
      <c r="B1402" t="s">
        <v>2707</v>
      </c>
      <c r="C1402">
        <v>37.325022199999999</v>
      </c>
      <c r="D1402">
        <v>126.8580187</v>
      </c>
      <c r="E1402" t="str">
        <f t="shared" si="17"/>
        <v>군포</v>
      </c>
    </row>
    <row r="1403" spans="1:5" x14ac:dyDescent="0.3">
      <c r="A1403" t="s">
        <v>2708</v>
      </c>
      <c r="B1403" t="s">
        <v>2709</v>
      </c>
      <c r="C1403">
        <v>37.374873600000001</v>
      </c>
      <c r="D1403">
        <v>126.942908</v>
      </c>
      <c r="E1403" t="str">
        <f t="shared" si="17"/>
        <v>군포</v>
      </c>
    </row>
    <row r="1404" spans="1:5" x14ac:dyDescent="0.3">
      <c r="A1404" t="s">
        <v>2710</v>
      </c>
      <c r="B1404" t="s">
        <v>2711</v>
      </c>
      <c r="C1404">
        <v>37.376268199999998</v>
      </c>
      <c r="D1404">
        <v>126.9424327</v>
      </c>
      <c r="E1404" t="str">
        <f t="shared" si="17"/>
        <v>군포</v>
      </c>
    </row>
    <row r="1405" spans="1:5" x14ac:dyDescent="0.3">
      <c r="A1405" t="s">
        <v>2712</v>
      </c>
      <c r="B1405" t="s">
        <v>2713</v>
      </c>
      <c r="C1405">
        <v>37.367710700000003</v>
      </c>
      <c r="D1405">
        <v>126.93967120000001</v>
      </c>
      <c r="E1405" t="str">
        <f t="shared" si="17"/>
        <v>군포</v>
      </c>
    </row>
    <row r="1406" spans="1:5" x14ac:dyDescent="0.3">
      <c r="A1406" t="s">
        <v>2714</v>
      </c>
      <c r="B1406" t="s">
        <v>2715</v>
      </c>
      <c r="C1406">
        <v>37.374009299999997</v>
      </c>
      <c r="D1406">
        <v>126.9371507</v>
      </c>
      <c r="E1406" t="str">
        <f t="shared" si="17"/>
        <v>군포</v>
      </c>
    </row>
    <row r="1407" spans="1:5" x14ac:dyDescent="0.3">
      <c r="A1407" t="s">
        <v>2716</v>
      </c>
      <c r="B1407" t="s">
        <v>2717</v>
      </c>
      <c r="C1407">
        <v>37.374347899999997</v>
      </c>
      <c r="D1407">
        <v>126.9366988</v>
      </c>
      <c r="E1407" t="str">
        <f t="shared" si="17"/>
        <v>군포</v>
      </c>
    </row>
    <row r="1408" spans="1:5" x14ac:dyDescent="0.3">
      <c r="A1408" t="s">
        <v>2718</v>
      </c>
      <c r="B1408" t="s">
        <v>2719</v>
      </c>
      <c r="C1408">
        <v>37.3676818</v>
      </c>
      <c r="D1408">
        <v>126.932952</v>
      </c>
      <c r="E1408" t="str">
        <f t="shared" si="17"/>
        <v>군포</v>
      </c>
    </row>
    <row r="1409" spans="1:5" x14ac:dyDescent="0.3">
      <c r="A1409" t="s">
        <v>2720</v>
      </c>
      <c r="B1409" t="s">
        <v>2721</v>
      </c>
      <c r="C1409">
        <v>37.369241500000001</v>
      </c>
      <c r="D1409">
        <v>126.9313339</v>
      </c>
      <c r="E1409" t="str">
        <f t="shared" si="17"/>
        <v>군포</v>
      </c>
    </row>
    <row r="1410" spans="1:5" x14ac:dyDescent="0.3">
      <c r="A1410" t="s">
        <v>2722</v>
      </c>
      <c r="B1410" t="s">
        <v>2723</v>
      </c>
      <c r="C1410">
        <v>37.372157700000002</v>
      </c>
      <c r="D1410">
        <v>126.9321487</v>
      </c>
      <c r="E1410" t="str">
        <f t="shared" si="17"/>
        <v>군포</v>
      </c>
    </row>
    <row r="1411" spans="1:5" x14ac:dyDescent="0.3">
      <c r="A1411" t="s">
        <v>2724</v>
      </c>
      <c r="B1411" t="s">
        <v>2725</v>
      </c>
      <c r="C1411">
        <v>37.374181999999998</v>
      </c>
      <c r="D1411">
        <v>126.9300695</v>
      </c>
      <c r="E1411" t="str">
        <f t="shared" si="17"/>
        <v>군포</v>
      </c>
    </row>
    <row r="1412" spans="1:5" x14ac:dyDescent="0.3">
      <c r="A1412" t="s">
        <v>2726</v>
      </c>
      <c r="B1412" t="s">
        <v>2727</v>
      </c>
      <c r="C1412">
        <v>37.373669</v>
      </c>
      <c r="D1412">
        <v>126.9281281</v>
      </c>
      <c r="E1412" t="str">
        <f t="shared" si="17"/>
        <v>군포</v>
      </c>
    </row>
    <row r="1413" spans="1:5" x14ac:dyDescent="0.3">
      <c r="A1413" t="s">
        <v>2728</v>
      </c>
      <c r="B1413" t="s">
        <v>2729</v>
      </c>
      <c r="C1413">
        <v>37.369880299999998</v>
      </c>
      <c r="D1413">
        <v>126.9269034</v>
      </c>
      <c r="E1413" t="str">
        <f t="shared" si="17"/>
        <v>군포</v>
      </c>
    </row>
    <row r="1414" spans="1:5" x14ac:dyDescent="0.3">
      <c r="A1414" t="s">
        <v>2730</v>
      </c>
      <c r="B1414" t="s">
        <v>2731</v>
      </c>
      <c r="C1414">
        <v>37.367061</v>
      </c>
      <c r="D1414">
        <v>126.9312772</v>
      </c>
      <c r="E1414" t="str">
        <f t="shared" si="17"/>
        <v>군포</v>
      </c>
    </row>
    <row r="1415" spans="1:5" x14ac:dyDescent="0.3">
      <c r="A1415" t="s">
        <v>2732</v>
      </c>
      <c r="B1415" t="s">
        <v>2733</v>
      </c>
      <c r="C1415">
        <v>37.366797300000002</v>
      </c>
      <c r="D1415">
        <v>126.9244544</v>
      </c>
      <c r="E1415" t="str">
        <f t="shared" si="17"/>
        <v>군포</v>
      </c>
    </row>
    <row r="1416" spans="1:5" x14ac:dyDescent="0.3">
      <c r="A1416" t="s">
        <v>2734</v>
      </c>
      <c r="B1416" t="s">
        <v>2735</v>
      </c>
      <c r="C1416">
        <v>37.364058100000001</v>
      </c>
      <c r="D1416">
        <v>126.92425849999999</v>
      </c>
      <c r="E1416" t="str">
        <f t="shared" si="17"/>
        <v>군포</v>
      </c>
    </row>
    <row r="1417" spans="1:5" x14ac:dyDescent="0.3">
      <c r="A1417" t="s">
        <v>2736</v>
      </c>
      <c r="B1417" t="s">
        <v>2737</v>
      </c>
      <c r="C1417">
        <v>37.365152100000003</v>
      </c>
      <c r="D1417">
        <v>126.9218235</v>
      </c>
      <c r="E1417" t="str">
        <f t="shared" si="17"/>
        <v>군포</v>
      </c>
    </row>
    <row r="1418" spans="1:5" x14ac:dyDescent="0.3">
      <c r="A1418" t="s">
        <v>2738</v>
      </c>
      <c r="B1418" t="s">
        <v>2739</v>
      </c>
      <c r="C1418">
        <v>37.364503300000003</v>
      </c>
      <c r="D1418">
        <v>126.92740980000001</v>
      </c>
      <c r="E1418" t="str">
        <f t="shared" si="17"/>
        <v>군포</v>
      </c>
    </row>
    <row r="1419" spans="1:5" x14ac:dyDescent="0.3">
      <c r="A1419" t="s">
        <v>453</v>
      </c>
      <c r="B1419" t="s">
        <v>2740</v>
      </c>
      <c r="C1419">
        <v>37.361476500000002</v>
      </c>
      <c r="D1419">
        <v>126.92848739999999</v>
      </c>
      <c r="E1419" t="str">
        <f t="shared" si="17"/>
        <v>군포</v>
      </c>
    </row>
    <row r="1420" spans="1:5" x14ac:dyDescent="0.3">
      <c r="A1420" t="s">
        <v>2741</v>
      </c>
      <c r="B1420" t="s">
        <v>2742</v>
      </c>
      <c r="C1420">
        <v>37.3567581</v>
      </c>
      <c r="D1420">
        <v>126.9274534</v>
      </c>
      <c r="E1420" t="str">
        <f t="shared" si="17"/>
        <v>군포</v>
      </c>
    </row>
    <row r="1421" spans="1:5" x14ac:dyDescent="0.3">
      <c r="A1421" t="s">
        <v>2743</v>
      </c>
      <c r="B1421" t="s">
        <v>2744</v>
      </c>
      <c r="C1421">
        <v>37.358408900000001</v>
      </c>
      <c r="D1421">
        <v>126.9276098</v>
      </c>
      <c r="E1421" t="str">
        <f t="shared" si="17"/>
        <v>군포</v>
      </c>
    </row>
    <row r="1422" spans="1:5" x14ac:dyDescent="0.3">
      <c r="A1422" t="s">
        <v>2745</v>
      </c>
      <c r="B1422" t="s">
        <v>2746</v>
      </c>
      <c r="C1422">
        <v>37.3562254</v>
      </c>
      <c r="D1422">
        <v>126.92854199999999</v>
      </c>
      <c r="E1422" t="str">
        <f t="shared" si="17"/>
        <v>군포</v>
      </c>
    </row>
    <row r="1423" spans="1:5" x14ac:dyDescent="0.3">
      <c r="A1423" t="s">
        <v>2747</v>
      </c>
      <c r="B1423" t="s">
        <v>2748</v>
      </c>
      <c r="C1423">
        <v>37.360692200000003</v>
      </c>
      <c r="D1423">
        <v>126.92489399999999</v>
      </c>
      <c r="E1423" t="str">
        <f t="shared" si="17"/>
        <v>군포</v>
      </c>
    </row>
    <row r="1424" spans="1:5" x14ac:dyDescent="0.3">
      <c r="A1424" t="s">
        <v>2749</v>
      </c>
      <c r="B1424" t="s">
        <v>2750</v>
      </c>
      <c r="C1424">
        <v>37.360419499999999</v>
      </c>
      <c r="D1424">
        <v>126.9267771</v>
      </c>
      <c r="E1424" t="str">
        <f t="shared" si="17"/>
        <v>군포</v>
      </c>
    </row>
    <row r="1425" spans="1:5" x14ac:dyDescent="0.3">
      <c r="A1425" t="s">
        <v>2751</v>
      </c>
      <c r="B1425" t="s">
        <v>2752</v>
      </c>
      <c r="C1425">
        <v>37.361330899999999</v>
      </c>
      <c r="D1425">
        <v>126.9204684</v>
      </c>
      <c r="E1425" t="str">
        <f t="shared" si="17"/>
        <v>군포</v>
      </c>
    </row>
    <row r="1426" spans="1:5" x14ac:dyDescent="0.3">
      <c r="A1426" t="s">
        <v>2753</v>
      </c>
      <c r="B1426" t="s">
        <v>2754</v>
      </c>
      <c r="C1426">
        <v>37.357709200000002</v>
      </c>
      <c r="D1426">
        <v>126.9212127</v>
      </c>
      <c r="E1426" t="str">
        <f t="shared" si="17"/>
        <v>군포</v>
      </c>
    </row>
    <row r="1427" spans="1:5" x14ac:dyDescent="0.3">
      <c r="A1427" t="s">
        <v>2755</v>
      </c>
      <c r="B1427" t="s">
        <v>2756</v>
      </c>
      <c r="C1427">
        <v>37.358438200000002</v>
      </c>
      <c r="D1427">
        <v>126.92263869999999</v>
      </c>
      <c r="E1427" t="str">
        <f t="shared" si="17"/>
        <v>군포</v>
      </c>
    </row>
    <row r="1428" spans="1:5" x14ac:dyDescent="0.3">
      <c r="A1428" t="s">
        <v>2757</v>
      </c>
      <c r="B1428" t="s">
        <v>2758</v>
      </c>
      <c r="C1428">
        <v>37.354931100000002</v>
      </c>
      <c r="D1428">
        <v>126.9221366</v>
      </c>
      <c r="E1428" t="str">
        <f t="shared" si="17"/>
        <v>군포</v>
      </c>
    </row>
    <row r="1429" spans="1:5" x14ac:dyDescent="0.3">
      <c r="A1429" t="s">
        <v>967</v>
      </c>
      <c r="B1429" t="s">
        <v>2759</v>
      </c>
      <c r="C1429">
        <v>37.353185400000001</v>
      </c>
      <c r="D1429">
        <v>126.9257593</v>
      </c>
      <c r="E1429" t="str">
        <f t="shared" si="17"/>
        <v>군포</v>
      </c>
    </row>
    <row r="1430" spans="1:5" x14ac:dyDescent="0.3">
      <c r="A1430" t="s">
        <v>2760</v>
      </c>
      <c r="B1430" t="s">
        <v>2761</v>
      </c>
      <c r="C1430">
        <v>37.3514439</v>
      </c>
      <c r="D1430">
        <v>126.9245827</v>
      </c>
      <c r="E1430" t="str">
        <f t="shared" si="17"/>
        <v>군포</v>
      </c>
    </row>
    <row r="1431" spans="1:5" x14ac:dyDescent="0.3">
      <c r="A1431" t="s">
        <v>2762</v>
      </c>
      <c r="B1431" t="s">
        <v>2763</v>
      </c>
      <c r="C1431">
        <v>37.344508699999999</v>
      </c>
      <c r="D1431">
        <v>126.9233031</v>
      </c>
      <c r="E1431" t="str">
        <f t="shared" si="17"/>
        <v>군포</v>
      </c>
    </row>
    <row r="1432" spans="1:5" x14ac:dyDescent="0.3">
      <c r="A1432" t="s">
        <v>2764</v>
      </c>
      <c r="B1432" t="s">
        <v>2765</v>
      </c>
      <c r="C1432">
        <v>37.3485218</v>
      </c>
      <c r="D1432">
        <v>126.9260031</v>
      </c>
      <c r="E1432" t="str">
        <f t="shared" si="17"/>
        <v>군포</v>
      </c>
    </row>
    <row r="1433" spans="1:5" x14ac:dyDescent="0.3">
      <c r="A1433" t="s">
        <v>2766</v>
      </c>
      <c r="B1433" t="s">
        <v>2767</v>
      </c>
      <c r="C1433">
        <v>37.346784200000002</v>
      </c>
      <c r="D1433">
        <v>126.92535479999999</v>
      </c>
      <c r="E1433" t="str">
        <f t="shared" si="17"/>
        <v>군포</v>
      </c>
    </row>
    <row r="1434" spans="1:5" x14ac:dyDescent="0.3">
      <c r="A1434" t="s">
        <v>2768</v>
      </c>
      <c r="B1434" t="s">
        <v>2769</v>
      </c>
      <c r="C1434">
        <v>37.349830900000001</v>
      </c>
      <c r="D1434">
        <v>126.9271847</v>
      </c>
      <c r="E1434" t="str">
        <f t="shared" si="17"/>
        <v>군포</v>
      </c>
    </row>
    <row r="1435" spans="1:5" x14ac:dyDescent="0.3">
      <c r="A1435" t="s">
        <v>2770</v>
      </c>
      <c r="B1435" t="s">
        <v>2771</v>
      </c>
      <c r="C1435">
        <v>37.369420699999999</v>
      </c>
      <c r="D1435">
        <v>126.93598950000001</v>
      </c>
      <c r="E1435" t="str">
        <f t="shared" si="17"/>
        <v>군포</v>
      </c>
    </row>
    <row r="1436" spans="1:5" x14ac:dyDescent="0.3">
      <c r="A1436" t="s">
        <v>2772</v>
      </c>
      <c r="B1436" t="s">
        <v>2773</v>
      </c>
      <c r="C1436">
        <v>37.362585799999998</v>
      </c>
      <c r="D1436">
        <v>126.9332319</v>
      </c>
      <c r="E1436" t="str">
        <f t="shared" si="17"/>
        <v>군포</v>
      </c>
    </row>
    <row r="1437" spans="1:5" x14ac:dyDescent="0.3">
      <c r="A1437" t="s">
        <v>2774</v>
      </c>
      <c r="B1437" t="s">
        <v>2775</v>
      </c>
      <c r="C1437">
        <v>37.366238099999997</v>
      </c>
      <c r="D1437">
        <v>126.93567160000001</v>
      </c>
      <c r="E1437" t="str">
        <f t="shared" si="17"/>
        <v>군포</v>
      </c>
    </row>
    <row r="1438" spans="1:5" x14ac:dyDescent="0.3">
      <c r="A1438" t="s">
        <v>2776</v>
      </c>
      <c r="B1438" t="s">
        <v>2777</v>
      </c>
      <c r="C1438">
        <v>37.370819900000001</v>
      </c>
      <c r="D1438">
        <v>126.93743790000001</v>
      </c>
      <c r="E1438" t="str">
        <f t="shared" si="17"/>
        <v>군포</v>
      </c>
    </row>
    <row r="1439" spans="1:5" x14ac:dyDescent="0.3">
      <c r="A1439" t="s">
        <v>2778</v>
      </c>
      <c r="B1439" t="s">
        <v>2779</v>
      </c>
      <c r="C1439">
        <v>37.370462000000003</v>
      </c>
      <c r="D1439">
        <v>126.94257709999999</v>
      </c>
      <c r="E1439" t="str">
        <f t="shared" si="17"/>
        <v>군포</v>
      </c>
    </row>
    <row r="1440" spans="1:5" x14ac:dyDescent="0.3">
      <c r="A1440" t="s">
        <v>2780</v>
      </c>
      <c r="B1440" t="s">
        <v>2781</v>
      </c>
      <c r="C1440">
        <v>37.373199</v>
      </c>
      <c r="D1440">
        <v>126.938312</v>
      </c>
      <c r="E1440" t="str">
        <f t="shared" si="17"/>
        <v>군포</v>
      </c>
    </row>
    <row r="1441" spans="1:5" x14ac:dyDescent="0.3">
      <c r="A1441" t="s">
        <v>2782</v>
      </c>
      <c r="B1441" t="s">
        <v>2783</v>
      </c>
      <c r="C1441">
        <v>37.356799899999999</v>
      </c>
      <c r="D1441">
        <v>126.9144773</v>
      </c>
      <c r="E1441" t="str">
        <f t="shared" si="17"/>
        <v>군포</v>
      </c>
    </row>
    <row r="1442" spans="1:5" x14ac:dyDescent="0.3">
      <c r="A1442" t="s">
        <v>2784</v>
      </c>
      <c r="B1442" t="s">
        <v>2785</v>
      </c>
      <c r="C1442">
        <v>37.354518200000001</v>
      </c>
      <c r="D1442">
        <v>126.9191979</v>
      </c>
      <c r="E1442" t="str">
        <f t="shared" si="17"/>
        <v>군포</v>
      </c>
    </row>
    <row r="1443" spans="1:5" x14ac:dyDescent="0.3">
      <c r="A1443" t="s">
        <v>2786</v>
      </c>
      <c r="B1443" t="s">
        <v>2787</v>
      </c>
      <c r="C1443">
        <v>37.370463999999998</v>
      </c>
      <c r="D1443">
        <v>126.93929420000001</v>
      </c>
      <c r="E1443" t="str">
        <f t="shared" si="17"/>
        <v>군포</v>
      </c>
    </row>
    <row r="1444" spans="1:5" x14ac:dyDescent="0.3">
      <c r="A1444" t="s">
        <v>2788</v>
      </c>
      <c r="B1444" t="s">
        <v>2789</v>
      </c>
      <c r="C1444">
        <v>37.340768099999998</v>
      </c>
      <c r="D1444">
        <v>126.9041268</v>
      </c>
      <c r="E1444" t="str">
        <f t="shared" si="17"/>
        <v>군포</v>
      </c>
    </row>
    <row r="1445" spans="1:5" x14ac:dyDescent="0.3">
      <c r="A1445" t="s">
        <v>2790</v>
      </c>
      <c r="B1445" t="s">
        <v>2791</v>
      </c>
      <c r="C1445">
        <v>37.344744300000002</v>
      </c>
      <c r="D1445">
        <v>126.8966236</v>
      </c>
      <c r="E1445" t="str">
        <f t="shared" si="17"/>
        <v>군포</v>
      </c>
    </row>
    <row r="1446" spans="1:5" x14ac:dyDescent="0.3">
      <c r="A1446" t="s">
        <v>2792</v>
      </c>
      <c r="B1446" t="s">
        <v>2793</v>
      </c>
      <c r="C1446">
        <v>37.336451099999998</v>
      </c>
      <c r="D1446">
        <v>126.9096526</v>
      </c>
      <c r="E1446" t="str">
        <f t="shared" si="17"/>
        <v>군포</v>
      </c>
    </row>
    <row r="1447" spans="1:5" x14ac:dyDescent="0.3">
      <c r="A1447" t="s">
        <v>2794</v>
      </c>
      <c r="B1447" t="s">
        <v>2795</v>
      </c>
      <c r="C1447">
        <v>37.337900099999999</v>
      </c>
      <c r="D1447">
        <v>126.892557</v>
      </c>
      <c r="E1447" t="str">
        <f t="shared" si="17"/>
        <v>군포</v>
      </c>
    </row>
    <row r="1448" spans="1:5" x14ac:dyDescent="0.3">
      <c r="A1448" t="s">
        <v>2796</v>
      </c>
      <c r="B1448" t="s">
        <v>2797</v>
      </c>
      <c r="C1448">
        <v>37.633240999999998</v>
      </c>
      <c r="D1448">
        <v>126.678747</v>
      </c>
      <c r="E1448" t="str">
        <f t="shared" si="17"/>
        <v>김포</v>
      </c>
    </row>
    <row r="1449" spans="1:5" x14ac:dyDescent="0.3">
      <c r="A1449" t="s">
        <v>2798</v>
      </c>
      <c r="B1449" t="s">
        <v>2799</v>
      </c>
      <c r="C1449">
        <v>37.620150046699997</v>
      </c>
      <c r="D1449">
        <v>126.70239399010001</v>
      </c>
      <c r="E1449" t="str">
        <f t="shared" si="17"/>
        <v>김포</v>
      </c>
    </row>
    <row r="1450" spans="1:5" x14ac:dyDescent="0.3">
      <c r="A1450" t="s">
        <v>2800</v>
      </c>
      <c r="B1450" t="s">
        <v>2801</v>
      </c>
      <c r="C1450">
        <v>37.620818</v>
      </c>
      <c r="D1450">
        <v>126.705252</v>
      </c>
      <c r="E1450" t="str">
        <f t="shared" ref="E1450:E1513" si="18">MID(B1450, FIND(" ", B1450)+1, 2)</f>
        <v>김포</v>
      </c>
    </row>
    <row r="1451" spans="1:5" x14ac:dyDescent="0.3">
      <c r="A1451" t="s">
        <v>2802</v>
      </c>
      <c r="B1451" t="s">
        <v>2803</v>
      </c>
      <c r="C1451">
        <v>37.617669052700002</v>
      </c>
      <c r="D1451">
        <v>126.702975</v>
      </c>
      <c r="E1451" t="str">
        <f t="shared" si="18"/>
        <v>김포</v>
      </c>
    </row>
    <row r="1452" spans="1:5" x14ac:dyDescent="0.3">
      <c r="A1452" t="s">
        <v>2804</v>
      </c>
      <c r="B1452" t="s">
        <v>2805</v>
      </c>
      <c r="C1452">
        <v>37.625594</v>
      </c>
      <c r="D1452">
        <v>126.701173</v>
      </c>
      <c r="E1452" t="str">
        <f t="shared" si="18"/>
        <v>김포</v>
      </c>
    </row>
    <row r="1453" spans="1:5" x14ac:dyDescent="0.3">
      <c r="A1453" t="s">
        <v>2806</v>
      </c>
      <c r="B1453" t="s">
        <v>2807</v>
      </c>
      <c r="C1453">
        <v>37.622019000000002</v>
      </c>
      <c r="D1453">
        <v>126.701072</v>
      </c>
      <c r="E1453" t="str">
        <f t="shared" si="18"/>
        <v>김포</v>
      </c>
    </row>
    <row r="1454" spans="1:5" x14ac:dyDescent="0.3">
      <c r="A1454" t="s">
        <v>2808</v>
      </c>
      <c r="B1454" t="s">
        <v>2809</v>
      </c>
      <c r="C1454">
        <v>37.634276999999997</v>
      </c>
      <c r="D1454">
        <v>126.68222299999999</v>
      </c>
      <c r="E1454" t="str">
        <f t="shared" si="18"/>
        <v>김포</v>
      </c>
    </row>
    <row r="1455" spans="1:5" x14ac:dyDescent="0.3">
      <c r="A1455" t="s">
        <v>2810</v>
      </c>
      <c r="B1455" t="s">
        <v>2811</v>
      </c>
      <c r="C1455">
        <v>37.617099000000003</v>
      </c>
      <c r="D1455">
        <v>126.69941799999999</v>
      </c>
      <c r="E1455" t="str">
        <f t="shared" si="18"/>
        <v>김포</v>
      </c>
    </row>
    <row r="1456" spans="1:5" x14ac:dyDescent="0.3">
      <c r="A1456" t="s">
        <v>2812</v>
      </c>
      <c r="B1456" t="s">
        <v>2813</v>
      </c>
      <c r="C1456">
        <v>37.637594499999999</v>
      </c>
      <c r="D1456">
        <v>126.7046721735</v>
      </c>
      <c r="E1456" t="str">
        <f t="shared" si="18"/>
        <v>김포</v>
      </c>
    </row>
    <row r="1457" spans="1:5" x14ac:dyDescent="0.3">
      <c r="A1457" t="s">
        <v>2814</v>
      </c>
      <c r="B1457" t="s">
        <v>2815</v>
      </c>
      <c r="C1457">
        <v>37.634948999999999</v>
      </c>
      <c r="D1457">
        <v>126.70516499999999</v>
      </c>
      <c r="E1457" t="str">
        <f t="shared" si="18"/>
        <v>김포</v>
      </c>
    </row>
    <row r="1458" spans="1:5" x14ac:dyDescent="0.3">
      <c r="A1458" t="s">
        <v>2816</v>
      </c>
      <c r="B1458" t="s">
        <v>2817</v>
      </c>
      <c r="C1458">
        <v>37.633091999999998</v>
      </c>
      <c r="D1458">
        <v>126.708861</v>
      </c>
      <c r="E1458" t="str">
        <f t="shared" si="18"/>
        <v>김포</v>
      </c>
    </row>
    <row r="1459" spans="1:5" x14ac:dyDescent="0.3">
      <c r="A1459" t="s">
        <v>2818</v>
      </c>
      <c r="B1459" t="s">
        <v>2819</v>
      </c>
      <c r="C1459">
        <v>37.63365761</v>
      </c>
      <c r="D1459">
        <v>126.7024504</v>
      </c>
      <c r="E1459" t="str">
        <f t="shared" si="18"/>
        <v>김포</v>
      </c>
    </row>
    <row r="1460" spans="1:5" x14ac:dyDescent="0.3">
      <c r="A1460" t="s">
        <v>2820</v>
      </c>
      <c r="B1460" t="s">
        <v>2821</v>
      </c>
      <c r="C1460">
        <v>37.634281000000001</v>
      </c>
      <c r="D1460">
        <v>126.707401</v>
      </c>
      <c r="E1460" t="str">
        <f t="shared" si="18"/>
        <v>김포</v>
      </c>
    </row>
    <row r="1461" spans="1:5" x14ac:dyDescent="0.3">
      <c r="A1461" t="s">
        <v>2822</v>
      </c>
      <c r="B1461" t="s">
        <v>2823</v>
      </c>
      <c r="C1461">
        <v>37.636890639999997</v>
      </c>
      <c r="D1461">
        <v>126.7229695</v>
      </c>
      <c r="E1461" t="str">
        <f t="shared" si="18"/>
        <v>김포</v>
      </c>
    </row>
    <row r="1462" spans="1:5" x14ac:dyDescent="0.3">
      <c r="A1462" t="s">
        <v>2824</v>
      </c>
      <c r="B1462" t="s">
        <v>2825</v>
      </c>
      <c r="C1462">
        <v>37.601989000000003</v>
      </c>
      <c r="D1462">
        <v>126.77095300000001</v>
      </c>
      <c r="E1462" t="str">
        <f t="shared" si="18"/>
        <v>김포</v>
      </c>
    </row>
    <row r="1463" spans="1:5" x14ac:dyDescent="0.3">
      <c r="A1463" t="s">
        <v>2826</v>
      </c>
      <c r="B1463" t="s">
        <v>2827</v>
      </c>
      <c r="C1463">
        <v>37.604135656899999</v>
      </c>
      <c r="D1463">
        <v>126.7726877857</v>
      </c>
      <c r="E1463" t="str">
        <f t="shared" si="18"/>
        <v>김포</v>
      </c>
    </row>
    <row r="1464" spans="1:5" x14ac:dyDescent="0.3">
      <c r="A1464" t="s">
        <v>2828</v>
      </c>
      <c r="B1464" t="s">
        <v>2829</v>
      </c>
      <c r="C1464">
        <v>37.600026</v>
      </c>
      <c r="D1464">
        <v>126.76737199999999</v>
      </c>
      <c r="E1464" t="str">
        <f t="shared" si="18"/>
        <v>김포</v>
      </c>
    </row>
    <row r="1465" spans="1:5" x14ac:dyDescent="0.3">
      <c r="A1465" t="s">
        <v>2830</v>
      </c>
      <c r="B1465" t="s">
        <v>2831</v>
      </c>
      <c r="C1465">
        <v>37.598117999999999</v>
      </c>
      <c r="D1465">
        <v>126.76705200000001</v>
      </c>
      <c r="E1465" t="str">
        <f t="shared" si="18"/>
        <v>김포</v>
      </c>
    </row>
    <row r="1466" spans="1:5" x14ac:dyDescent="0.3">
      <c r="A1466" t="s">
        <v>2832</v>
      </c>
      <c r="B1466" t="s">
        <v>2833</v>
      </c>
      <c r="C1466">
        <v>37.596805000000003</v>
      </c>
      <c r="D1466">
        <v>126.770145</v>
      </c>
      <c r="E1466" t="str">
        <f t="shared" si="18"/>
        <v>김포</v>
      </c>
    </row>
    <row r="1467" spans="1:5" x14ac:dyDescent="0.3">
      <c r="A1467" t="s">
        <v>2834</v>
      </c>
      <c r="B1467" t="s">
        <v>2835</v>
      </c>
      <c r="C1467">
        <v>37.596252</v>
      </c>
      <c r="D1467">
        <v>126.767048</v>
      </c>
      <c r="E1467" t="str">
        <f t="shared" si="18"/>
        <v>김포</v>
      </c>
    </row>
    <row r="1468" spans="1:5" x14ac:dyDescent="0.3">
      <c r="A1468" t="s">
        <v>2836</v>
      </c>
      <c r="B1468" t="s">
        <v>2837</v>
      </c>
      <c r="C1468">
        <v>37.607292999999999</v>
      </c>
      <c r="D1468">
        <v>126.772291</v>
      </c>
      <c r="E1468" t="str">
        <f t="shared" si="18"/>
        <v>김포</v>
      </c>
    </row>
    <row r="1469" spans="1:5" x14ac:dyDescent="0.3">
      <c r="A1469" t="s">
        <v>2838</v>
      </c>
      <c r="B1469" t="s">
        <v>2839</v>
      </c>
      <c r="C1469">
        <v>37.602341000000003</v>
      </c>
      <c r="D1469">
        <v>126.77597400000001</v>
      </c>
      <c r="E1469" t="str">
        <f t="shared" si="18"/>
        <v>김포</v>
      </c>
    </row>
    <row r="1470" spans="1:5" x14ac:dyDescent="0.3">
      <c r="A1470" t="s">
        <v>2840</v>
      </c>
      <c r="B1470" t="s">
        <v>2841</v>
      </c>
      <c r="C1470">
        <v>37.597344</v>
      </c>
      <c r="D1470">
        <v>126.782499</v>
      </c>
      <c r="E1470" t="str">
        <f t="shared" si="18"/>
        <v>김포</v>
      </c>
    </row>
    <row r="1471" spans="1:5" x14ac:dyDescent="0.3">
      <c r="A1471" t="s">
        <v>2842</v>
      </c>
      <c r="B1471" t="s">
        <v>2843</v>
      </c>
      <c r="C1471">
        <v>37.608378999999999</v>
      </c>
      <c r="D1471">
        <v>126.767315</v>
      </c>
      <c r="E1471" t="str">
        <f t="shared" si="18"/>
        <v>김포</v>
      </c>
    </row>
    <row r="1472" spans="1:5" x14ac:dyDescent="0.3">
      <c r="A1472" t="s">
        <v>2844</v>
      </c>
      <c r="B1472" t="s">
        <v>2845</v>
      </c>
      <c r="C1472">
        <v>37.602789000000001</v>
      </c>
      <c r="D1472">
        <v>126.77050699999999</v>
      </c>
      <c r="E1472" t="str">
        <f t="shared" si="18"/>
        <v>김포</v>
      </c>
    </row>
    <row r="1473" spans="1:5" x14ac:dyDescent="0.3">
      <c r="A1473" t="s">
        <v>2846</v>
      </c>
      <c r="B1473" t="s">
        <v>2847</v>
      </c>
      <c r="C1473">
        <v>37.594702282100002</v>
      </c>
      <c r="D1473">
        <v>126.7625642803</v>
      </c>
      <c r="E1473" t="str">
        <f t="shared" si="18"/>
        <v>김포</v>
      </c>
    </row>
    <row r="1474" spans="1:5" x14ac:dyDescent="0.3">
      <c r="A1474" t="s">
        <v>2848</v>
      </c>
      <c r="B1474" t="s">
        <v>2849</v>
      </c>
      <c r="C1474">
        <v>37.590071639999998</v>
      </c>
      <c r="D1474">
        <v>126.7616895</v>
      </c>
      <c r="E1474" t="str">
        <f t="shared" si="18"/>
        <v>김포</v>
      </c>
    </row>
    <row r="1475" spans="1:5" x14ac:dyDescent="0.3">
      <c r="A1475" t="s">
        <v>2848</v>
      </c>
      <c r="B1475" t="s">
        <v>2849</v>
      </c>
      <c r="C1475">
        <v>37.590035</v>
      </c>
      <c r="D1475">
        <v>126.76167599999999</v>
      </c>
      <c r="E1475" t="str">
        <f t="shared" si="18"/>
        <v>김포</v>
      </c>
    </row>
    <row r="1476" spans="1:5" x14ac:dyDescent="0.3">
      <c r="A1476" t="s">
        <v>2850</v>
      </c>
      <c r="B1476" t="s">
        <v>2851</v>
      </c>
      <c r="C1476">
        <v>37.605291000000001</v>
      </c>
      <c r="D1476">
        <v>126.76566099999999</v>
      </c>
      <c r="E1476" t="str">
        <f t="shared" si="18"/>
        <v>김포</v>
      </c>
    </row>
    <row r="1477" spans="1:5" x14ac:dyDescent="0.3">
      <c r="A1477" t="s">
        <v>2852</v>
      </c>
      <c r="B1477" t="s">
        <v>2853</v>
      </c>
      <c r="C1477">
        <v>37.6019346438</v>
      </c>
      <c r="D1477">
        <v>126.7640696</v>
      </c>
      <c r="E1477" t="str">
        <f t="shared" si="18"/>
        <v>김포</v>
      </c>
    </row>
    <row r="1478" spans="1:5" x14ac:dyDescent="0.3">
      <c r="A1478" t="s">
        <v>2854</v>
      </c>
      <c r="B1478" t="s">
        <v>2855</v>
      </c>
      <c r="C1478">
        <v>37.601920999999997</v>
      </c>
      <c r="D1478">
        <v>126.769063</v>
      </c>
      <c r="E1478" t="str">
        <f t="shared" si="18"/>
        <v>김포</v>
      </c>
    </row>
    <row r="1479" spans="1:5" x14ac:dyDescent="0.3">
      <c r="A1479" t="s">
        <v>2856</v>
      </c>
      <c r="B1479" t="s">
        <v>2857</v>
      </c>
      <c r="C1479">
        <v>37.591935999999997</v>
      </c>
      <c r="D1479">
        <v>126.75862499999999</v>
      </c>
      <c r="E1479" t="str">
        <f t="shared" si="18"/>
        <v>김포</v>
      </c>
    </row>
    <row r="1480" spans="1:5" x14ac:dyDescent="0.3">
      <c r="A1480" t="s">
        <v>2858</v>
      </c>
      <c r="B1480" t="s">
        <v>2859</v>
      </c>
      <c r="C1480">
        <v>37.592925000000001</v>
      </c>
      <c r="D1480">
        <v>126.78999899999999</v>
      </c>
      <c r="E1480" t="str">
        <f t="shared" si="18"/>
        <v>김포</v>
      </c>
    </row>
    <row r="1481" spans="1:5" x14ac:dyDescent="0.3">
      <c r="A1481" t="s">
        <v>2860</v>
      </c>
      <c r="B1481" t="s">
        <v>2861</v>
      </c>
      <c r="C1481">
        <v>37.593686509999998</v>
      </c>
      <c r="D1481">
        <v>126.75414480000001</v>
      </c>
      <c r="E1481" t="str">
        <f t="shared" si="18"/>
        <v>김포</v>
      </c>
    </row>
    <row r="1482" spans="1:5" x14ac:dyDescent="0.3">
      <c r="A1482" t="s">
        <v>2860</v>
      </c>
      <c r="B1482" t="s">
        <v>2861</v>
      </c>
      <c r="C1482">
        <v>37.593645000000002</v>
      </c>
      <c r="D1482">
        <v>126.754132</v>
      </c>
      <c r="E1482" t="str">
        <f t="shared" si="18"/>
        <v>김포</v>
      </c>
    </row>
    <row r="1483" spans="1:5" x14ac:dyDescent="0.3">
      <c r="A1483" t="s">
        <v>2862</v>
      </c>
      <c r="B1483" t="s">
        <v>2863</v>
      </c>
      <c r="C1483">
        <v>37.586967999999999</v>
      </c>
      <c r="D1483">
        <v>126.756326</v>
      </c>
      <c r="E1483" t="str">
        <f t="shared" si="18"/>
        <v>김포</v>
      </c>
    </row>
    <row r="1484" spans="1:5" x14ac:dyDescent="0.3">
      <c r="A1484" t="s">
        <v>2864</v>
      </c>
      <c r="B1484" t="s">
        <v>2865</v>
      </c>
      <c r="C1484">
        <v>37.619608999999997</v>
      </c>
      <c r="D1484">
        <v>126.75066700000001</v>
      </c>
      <c r="E1484" t="str">
        <f t="shared" si="18"/>
        <v>김포</v>
      </c>
    </row>
    <row r="1485" spans="1:5" x14ac:dyDescent="0.3">
      <c r="A1485" t="s">
        <v>2866</v>
      </c>
      <c r="B1485" t="s">
        <v>2867</v>
      </c>
      <c r="C1485">
        <v>37.6308043449</v>
      </c>
      <c r="D1485">
        <v>126.73985976429999</v>
      </c>
      <c r="E1485" t="str">
        <f t="shared" si="18"/>
        <v>김포</v>
      </c>
    </row>
    <row r="1486" spans="1:5" x14ac:dyDescent="0.3">
      <c r="A1486" t="s">
        <v>2868</v>
      </c>
      <c r="B1486" t="s">
        <v>2869</v>
      </c>
      <c r="C1486">
        <v>37.618245000000002</v>
      </c>
      <c r="D1486">
        <v>126.748739</v>
      </c>
      <c r="E1486" t="str">
        <f t="shared" si="18"/>
        <v>김포</v>
      </c>
    </row>
    <row r="1487" spans="1:5" x14ac:dyDescent="0.3">
      <c r="A1487" t="s">
        <v>2870</v>
      </c>
      <c r="B1487" t="s">
        <v>2871</v>
      </c>
      <c r="C1487">
        <v>37.630495539999998</v>
      </c>
      <c r="D1487">
        <v>126.7348836</v>
      </c>
      <c r="E1487" t="str">
        <f t="shared" si="18"/>
        <v>김포</v>
      </c>
    </row>
    <row r="1488" spans="1:5" x14ac:dyDescent="0.3">
      <c r="A1488" t="s">
        <v>2872</v>
      </c>
      <c r="B1488" t="s">
        <v>2873</v>
      </c>
      <c r="C1488">
        <v>37.621727</v>
      </c>
      <c r="D1488">
        <v>126.741849</v>
      </c>
      <c r="E1488" t="str">
        <f t="shared" si="18"/>
        <v>김포</v>
      </c>
    </row>
    <row r="1489" spans="1:5" x14ac:dyDescent="0.3">
      <c r="A1489" t="s">
        <v>2874</v>
      </c>
      <c r="B1489" t="s">
        <v>2875</v>
      </c>
      <c r="C1489">
        <v>37.619391999999998</v>
      </c>
      <c r="D1489">
        <v>126.751895</v>
      </c>
      <c r="E1489" t="str">
        <f t="shared" si="18"/>
        <v>김포</v>
      </c>
    </row>
    <row r="1490" spans="1:5" x14ac:dyDescent="0.3">
      <c r="A1490" t="s">
        <v>2876</v>
      </c>
      <c r="B1490" t="s">
        <v>2877</v>
      </c>
      <c r="C1490">
        <v>37.645349000000003</v>
      </c>
      <c r="D1490">
        <v>126.621312</v>
      </c>
      <c r="E1490" t="str">
        <f t="shared" si="18"/>
        <v>김포</v>
      </c>
    </row>
    <row r="1491" spans="1:5" x14ac:dyDescent="0.3">
      <c r="A1491" t="s">
        <v>2878</v>
      </c>
      <c r="B1491" t="s">
        <v>2879</v>
      </c>
      <c r="C1491">
        <v>37.636147000000001</v>
      </c>
      <c r="D1491">
        <v>126.631322</v>
      </c>
      <c r="E1491" t="str">
        <f t="shared" si="18"/>
        <v>김포</v>
      </c>
    </row>
    <row r="1492" spans="1:5" x14ac:dyDescent="0.3">
      <c r="A1492" t="s">
        <v>2880</v>
      </c>
      <c r="B1492" t="s">
        <v>2881</v>
      </c>
      <c r="C1492">
        <v>37.650646999999999</v>
      </c>
      <c r="D1492">
        <v>126.63044499999999</v>
      </c>
      <c r="E1492" t="str">
        <f t="shared" si="18"/>
        <v>김포</v>
      </c>
    </row>
    <row r="1493" spans="1:5" x14ac:dyDescent="0.3">
      <c r="A1493" t="s">
        <v>2882</v>
      </c>
      <c r="B1493" t="s">
        <v>2883</v>
      </c>
      <c r="C1493">
        <v>37.637275000000002</v>
      </c>
      <c r="D1493">
        <v>126.631322</v>
      </c>
      <c r="E1493" t="str">
        <f t="shared" si="18"/>
        <v>김포</v>
      </c>
    </row>
    <row r="1494" spans="1:5" x14ac:dyDescent="0.3">
      <c r="A1494" t="s">
        <v>2884</v>
      </c>
      <c r="B1494" t="s">
        <v>2885</v>
      </c>
      <c r="C1494">
        <v>37.637275000000002</v>
      </c>
      <c r="D1494">
        <v>126.631322</v>
      </c>
      <c r="E1494" t="str">
        <f t="shared" si="18"/>
        <v>김포</v>
      </c>
    </row>
    <row r="1495" spans="1:5" x14ac:dyDescent="0.3">
      <c r="A1495" t="s">
        <v>2886</v>
      </c>
      <c r="B1495" t="s">
        <v>2887</v>
      </c>
      <c r="C1495">
        <v>37.618575</v>
      </c>
      <c r="D1495">
        <v>126.571867</v>
      </c>
      <c r="E1495" t="str">
        <f t="shared" si="18"/>
        <v>김포</v>
      </c>
    </row>
    <row r="1496" spans="1:5" x14ac:dyDescent="0.3">
      <c r="A1496" t="s">
        <v>2888</v>
      </c>
      <c r="B1496" t="s">
        <v>2889</v>
      </c>
      <c r="C1496">
        <v>37.617583000000003</v>
      </c>
      <c r="D1496">
        <v>126.58043600000001</v>
      </c>
      <c r="E1496" t="str">
        <f t="shared" si="18"/>
        <v>김포</v>
      </c>
    </row>
    <row r="1497" spans="1:5" x14ac:dyDescent="0.3">
      <c r="A1497" t="s">
        <v>2890</v>
      </c>
      <c r="B1497" t="s">
        <v>2891</v>
      </c>
      <c r="C1497">
        <v>37.638648000000003</v>
      </c>
      <c r="D1497">
        <v>126.594739</v>
      </c>
      <c r="E1497" t="str">
        <f t="shared" si="18"/>
        <v>김포</v>
      </c>
    </row>
    <row r="1498" spans="1:5" x14ac:dyDescent="0.3">
      <c r="A1498" t="s">
        <v>2892</v>
      </c>
      <c r="B1498" t="s">
        <v>2893</v>
      </c>
      <c r="C1498">
        <v>37.641410999999998</v>
      </c>
      <c r="D1498">
        <v>126.635385</v>
      </c>
      <c r="E1498" t="str">
        <f t="shared" si="18"/>
        <v>김포</v>
      </c>
    </row>
    <row r="1499" spans="1:5" x14ac:dyDescent="0.3">
      <c r="A1499" t="s">
        <v>2894</v>
      </c>
      <c r="B1499" t="s">
        <v>2895</v>
      </c>
      <c r="C1499">
        <v>37.642257000000001</v>
      </c>
      <c r="D1499">
        <v>126.637443</v>
      </c>
      <c r="E1499" t="str">
        <f t="shared" si="18"/>
        <v>김포</v>
      </c>
    </row>
    <row r="1500" spans="1:5" x14ac:dyDescent="0.3">
      <c r="A1500" t="s">
        <v>2896</v>
      </c>
      <c r="B1500" t="s">
        <v>2897</v>
      </c>
      <c r="C1500">
        <v>37.638731</v>
      </c>
      <c r="D1500">
        <v>126.64292399999999</v>
      </c>
      <c r="E1500" t="str">
        <f t="shared" si="18"/>
        <v>김포</v>
      </c>
    </row>
    <row r="1501" spans="1:5" x14ac:dyDescent="0.3">
      <c r="A1501" t="s">
        <v>2898</v>
      </c>
      <c r="B1501" t="s">
        <v>2899</v>
      </c>
      <c r="C1501">
        <v>37.6470663104</v>
      </c>
      <c r="D1501">
        <v>126.63916121760001</v>
      </c>
      <c r="E1501" t="str">
        <f t="shared" si="18"/>
        <v>김포</v>
      </c>
    </row>
    <row r="1502" spans="1:5" x14ac:dyDescent="0.3">
      <c r="A1502" t="s">
        <v>2900</v>
      </c>
      <c r="B1502" t="s">
        <v>2901</v>
      </c>
      <c r="C1502">
        <v>37.638731</v>
      </c>
      <c r="D1502">
        <v>126.64292399999999</v>
      </c>
      <c r="E1502" t="str">
        <f t="shared" si="18"/>
        <v>김포</v>
      </c>
    </row>
    <row r="1503" spans="1:5" x14ac:dyDescent="0.3">
      <c r="A1503" t="s">
        <v>2902</v>
      </c>
      <c r="B1503" t="s">
        <v>2903</v>
      </c>
      <c r="C1503">
        <v>37.638731</v>
      </c>
      <c r="D1503">
        <v>126.64292399999999</v>
      </c>
      <c r="E1503" t="str">
        <f t="shared" si="18"/>
        <v>김포</v>
      </c>
    </row>
    <row r="1504" spans="1:5" x14ac:dyDescent="0.3">
      <c r="A1504" t="s">
        <v>2904</v>
      </c>
      <c r="B1504" t="s">
        <v>2905</v>
      </c>
      <c r="C1504">
        <v>37.638731</v>
      </c>
      <c r="D1504">
        <v>126.64292399999999</v>
      </c>
      <c r="E1504" t="str">
        <f t="shared" si="18"/>
        <v>김포</v>
      </c>
    </row>
    <row r="1505" spans="1:5" x14ac:dyDescent="0.3">
      <c r="A1505" t="s">
        <v>2906</v>
      </c>
      <c r="B1505" t="s">
        <v>2907</v>
      </c>
      <c r="C1505">
        <v>37.638731</v>
      </c>
      <c r="D1505">
        <v>126.64292399999999</v>
      </c>
      <c r="E1505" t="str">
        <f t="shared" si="18"/>
        <v>김포</v>
      </c>
    </row>
    <row r="1506" spans="1:5" x14ac:dyDescent="0.3">
      <c r="A1506" t="s">
        <v>2908</v>
      </c>
      <c r="B1506" t="s">
        <v>2909</v>
      </c>
      <c r="C1506">
        <v>37.6405997954</v>
      </c>
      <c r="D1506">
        <v>126.6482893884</v>
      </c>
      <c r="E1506" t="str">
        <f t="shared" si="18"/>
        <v>김포</v>
      </c>
    </row>
    <row r="1507" spans="1:5" x14ac:dyDescent="0.3">
      <c r="A1507" t="s">
        <v>2910</v>
      </c>
      <c r="B1507" t="s">
        <v>2911</v>
      </c>
      <c r="C1507">
        <v>37.638731</v>
      </c>
      <c r="D1507">
        <v>126.64292399999999</v>
      </c>
      <c r="E1507" t="str">
        <f t="shared" si="18"/>
        <v>김포</v>
      </c>
    </row>
    <row r="1508" spans="1:5" x14ac:dyDescent="0.3">
      <c r="A1508" t="s">
        <v>2912</v>
      </c>
      <c r="B1508" t="s">
        <v>2913</v>
      </c>
      <c r="C1508">
        <v>37.638731</v>
      </c>
      <c r="D1508">
        <v>126.64292399999999</v>
      </c>
      <c r="E1508" t="str">
        <f t="shared" si="18"/>
        <v>김포</v>
      </c>
    </row>
    <row r="1509" spans="1:5" x14ac:dyDescent="0.3">
      <c r="A1509" t="s">
        <v>2914</v>
      </c>
      <c r="B1509" t="s">
        <v>2915</v>
      </c>
      <c r="C1509">
        <v>37.638731</v>
      </c>
      <c r="D1509">
        <v>126.64292399999999</v>
      </c>
      <c r="E1509" t="str">
        <f t="shared" si="18"/>
        <v>김포</v>
      </c>
    </row>
    <row r="1510" spans="1:5" x14ac:dyDescent="0.3">
      <c r="A1510" t="s">
        <v>2916</v>
      </c>
      <c r="B1510" t="s">
        <v>2917</v>
      </c>
      <c r="C1510">
        <v>37.638731</v>
      </c>
      <c r="D1510">
        <v>126.64292399999999</v>
      </c>
      <c r="E1510" t="str">
        <f t="shared" si="18"/>
        <v>김포</v>
      </c>
    </row>
    <row r="1511" spans="1:5" x14ac:dyDescent="0.3">
      <c r="A1511" t="s">
        <v>2918</v>
      </c>
      <c r="B1511" t="s">
        <v>2919</v>
      </c>
      <c r="C1511">
        <v>37.638731</v>
      </c>
      <c r="D1511">
        <v>126.64292399999999</v>
      </c>
      <c r="E1511" t="str">
        <f t="shared" si="18"/>
        <v>김포</v>
      </c>
    </row>
    <row r="1512" spans="1:5" x14ac:dyDescent="0.3">
      <c r="A1512" t="s">
        <v>2920</v>
      </c>
      <c r="B1512" t="s">
        <v>2921</v>
      </c>
      <c r="C1512">
        <v>37.642249</v>
      </c>
      <c r="D1512">
        <v>126.641989</v>
      </c>
      <c r="E1512" t="str">
        <f t="shared" si="18"/>
        <v>김포</v>
      </c>
    </row>
    <row r="1513" spans="1:5" x14ac:dyDescent="0.3">
      <c r="A1513" t="s">
        <v>2922</v>
      </c>
      <c r="B1513" t="s">
        <v>2923</v>
      </c>
      <c r="C1513">
        <v>37.623766000000003</v>
      </c>
      <c r="D1513">
        <v>126.70929099999999</v>
      </c>
      <c r="E1513" t="str">
        <f t="shared" si="18"/>
        <v>김포</v>
      </c>
    </row>
    <row r="1514" spans="1:5" x14ac:dyDescent="0.3">
      <c r="A1514" t="s">
        <v>2924</v>
      </c>
      <c r="B1514" t="s">
        <v>2925</v>
      </c>
      <c r="C1514">
        <v>37.627768000000003</v>
      </c>
      <c r="D1514">
        <v>126.701252</v>
      </c>
      <c r="E1514" t="str">
        <f t="shared" ref="E1514:E1577" si="19">MID(B1514, FIND(" ", B1514)+1, 2)</f>
        <v>김포</v>
      </c>
    </row>
    <row r="1515" spans="1:5" x14ac:dyDescent="0.3">
      <c r="A1515" t="s">
        <v>2926</v>
      </c>
      <c r="B1515" t="s">
        <v>2927</v>
      </c>
      <c r="C1515">
        <v>37.627468999999998</v>
      </c>
      <c r="D1515">
        <v>126.704206</v>
      </c>
      <c r="E1515" t="str">
        <f t="shared" si="19"/>
        <v>김포</v>
      </c>
    </row>
    <row r="1516" spans="1:5" x14ac:dyDescent="0.3">
      <c r="A1516" t="s">
        <v>2928</v>
      </c>
      <c r="B1516" t="s">
        <v>2929</v>
      </c>
      <c r="C1516">
        <v>37.628034</v>
      </c>
      <c r="D1516">
        <v>126.712755</v>
      </c>
      <c r="E1516" t="str">
        <f t="shared" si="19"/>
        <v>김포</v>
      </c>
    </row>
    <row r="1517" spans="1:5" x14ac:dyDescent="0.3">
      <c r="A1517" t="s">
        <v>2930</v>
      </c>
      <c r="B1517" t="s">
        <v>2931</v>
      </c>
      <c r="C1517">
        <v>37.624664000000003</v>
      </c>
      <c r="D1517">
        <v>126.714195</v>
      </c>
      <c r="E1517" t="str">
        <f t="shared" si="19"/>
        <v>김포</v>
      </c>
    </row>
    <row r="1518" spans="1:5" x14ac:dyDescent="0.3">
      <c r="A1518" t="s">
        <v>2932</v>
      </c>
      <c r="B1518" t="s">
        <v>2933</v>
      </c>
      <c r="C1518">
        <v>37.622104999999998</v>
      </c>
      <c r="D1518">
        <v>126.716824</v>
      </c>
      <c r="E1518" t="str">
        <f t="shared" si="19"/>
        <v>김포</v>
      </c>
    </row>
    <row r="1519" spans="1:5" x14ac:dyDescent="0.3">
      <c r="A1519" t="s">
        <v>2934</v>
      </c>
      <c r="B1519" t="s">
        <v>2935</v>
      </c>
      <c r="C1519">
        <v>37.624403999999998</v>
      </c>
      <c r="D1519">
        <v>126.720032</v>
      </c>
      <c r="E1519" t="str">
        <f t="shared" si="19"/>
        <v>김포</v>
      </c>
    </row>
    <row r="1520" spans="1:5" x14ac:dyDescent="0.3">
      <c r="A1520" t="s">
        <v>2936</v>
      </c>
      <c r="B1520" t="s">
        <v>2937</v>
      </c>
      <c r="C1520">
        <v>37.630491999999997</v>
      </c>
      <c r="D1520">
        <v>126.70706300000001</v>
      </c>
      <c r="E1520" t="str">
        <f t="shared" si="19"/>
        <v>김포</v>
      </c>
    </row>
    <row r="1521" spans="1:5" x14ac:dyDescent="0.3">
      <c r="A1521" t="s">
        <v>2938</v>
      </c>
      <c r="B1521" t="s">
        <v>2939</v>
      </c>
      <c r="C1521">
        <v>37.621805000000002</v>
      </c>
      <c r="D1521">
        <v>126.715035</v>
      </c>
      <c r="E1521" t="str">
        <f t="shared" si="19"/>
        <v>김포</v>
      </c>
    </row>
    <row r="1522" spans="1:5" x14ac:dyDescent="0.3">
      <c r="A1522" t="s">
        <v>2940</v>
      </c>
      <c r="B1522" t="s">
        <v>2941</v>
      </c>
      <c r="C1522">
        <v>37.618709799999998</v>
      </c>
      <c r="D1522">
        <v>126.716742</v>
      </c>
      <c r="E1522" t="str">
        <f t="shared" si="19"/>
        <v>김포</v>
      </c>
    </row>
    <row r="1523" spans="1:5" x14ac:dyDescent="0.3">
      <c r="A1523" t="s">
        <v>2942</v>
      </c>
      <c r="B1523" t="s">
        <v>2943</v>
      </c>
      <c r="C1523">
        <v>37.617503599999999</v>
      </c>
      <c r="D1523">
        <v>126.71578599999999</v>
      </c>
      <c r="E1523" t="str">
        <f t="shared" si="19"/>
        <v>김포</v>
      </c>
    </row>
    <row r="1524" spans="1:5" x14ac:dyDescent="0.3">
      <c r="A1524" t="s">
        <v>2944</v>
      </c>
      <c r="B1524" t="s">
        <v>2945</v>
      </c>
      <c r="C1524">
        <v>37.614722999999998</v>
      </c>
      <c r="D1524">
        <v>126.727226</v>
      </c>
      <c r="E1524" t="str">
        <f t="shared" si="19"/>
        <v>김포</v>
      </c>
    </row>
    <row r="1525" spans="1:5" x14ac:dyDescent="0.3">
      <c r="A1525" t="s">
        <v>2946</v>
      </c>
      <c r="B1525" t="s">
        <v>2947</v>
      </c>
      <c r="C1525">
        <v>37.622892999999998</v>
      </c>
      <c r="D1525">
        <v>126.72397100000001</v>
      </c>
      <c r="E1525" t="str">
        <f t="shared" si="19"/>
        <v>김포</v>
      </c>
    </row>
    <row r="1526" spans="1:5" x14ac:dyDescent="0.3">
      <c r="A1526" t="s">
        <v>2948</v>
      </c>
      <c r="B1526" t="s">
        <v>2949</v>
      </c>
      <c r="C1526">
        <v>37.619464999999998</v>
      </c>
      <c r="D1526">
        <v>126.72220299999999</v>
      </c>
      <c r="E1526" t="str">
        <f t="shared" si="19"/>
        <v>김포</v>
      </c>
    </row>
    <row r="1527" spans="1:5" x14ac:dyDescent="0.3">
      <c r="A1527" t="s">
        <v>2950</v>
      </c>
      <c r="B1527" t="s">
        <v>2951</v>
      </c>
      <c r="C1527">
        <v>37.619664104800002</v>
      </c>
      <c r="D1527">
        <v>126.7179682085</v>
      </c>
      <c r="E1527" t="str">
        <f t="shared" si="19"/>
        <v>김포</v>
      </c>
    </row>
    <row r="1528" spans="1:5" x14ac:dyDescent="0.3">
      <c r="A1528" t="s">
        <v>2952</v>
      </c>
      <c r="B1528" t="s">
        <v>2953</v>
      </c>
      <c r="C1528">
        <v>37.621837999999997</v>
      </c>
      <c r="D1528">
        <v>126.72468600000001</v>
      </c>
      <c r="E1528" t="str">
        <f t="shared" si="19"/>
        <v>김포</v>
      </c>
    </row>
    <row r="1529" spans="1:5" x14ac:dyDescent="0.3">
      <c r="A1529" t="s">
        <v>2954</v>
      </c>
      <c r="B1529" t="s">
        <v>2955</v>
      </c>
      <c r="C1529">
        <v>37.614190280000003</v>
      </c>
      <c r="D1529">
        <v>126.718453</v>
      </c>
      <c r="E1529" t="str">
        <f t="shared" si="19"/>
        <v>김포</v>
      </c>
    </row>
    <row r="1530" spans="1:5" x14ac:dyDescent="0.3">
      <c r="A1530" t="s">
        <v>2956</v>
      </c>
      <c r="B1530" t="s">
        <v>2957</v>
      </c>
      <c r="C1530">
        <v>37.652492000000002</v>
      </c>
      <c r="D1530">
        <v>126.622557</v>
      </c>
      <c r="E1530" t="str">
        <f t="shared" si="19"/>
        <v>김포</v>
      </c>
    </row>
    <row r="1531" spans="1:5" x14ac:dyDescent="0.3">
      <c r="A1531" t="s">
        <v>2958</v>
      </c>
      <c r="B1531" t="s">
        <v>2959</v>
      </c>
      <c r="C1531">
        <v>37.61786077</v>
      </c>
      <c r="D1531">
        <v>126.6312171</v>
      </c>
      <c r="E1531" t="str">
        <f t="shared" si="19"/>
        <v>김포</v>
      </c>
    </row>
    <row r="1532" spans="1:5" x14ac:dyDescent="0.3">
      <c r="A1532" t="s">
        <v>2960</v>
      </c>
      <c r="B1532" t="s">
        <v>2961</v>
      </c>
      <c r="C1532">
        <v>37.606978509999998</v>
      </c>
      <c r="D1532">
        <v>126.6274978</v>
      </c>
      <c r="E1532" t="str">
        <f t="shared" si="19"/>
        <v>김포</v>
      </c>
    </row>
    <row r="1533" spans="1:5" x14ac:dyDescent="0.3">
      <c r="A1533" t="s">
        <v>2962</v>
      </c>
      <c r="B1533" t="s">
        <v>2963</v>
      </c>
      <c r="C1533">
        <v>37.661623589999998</v>
      </c>
      <c r="D1533">
        <v>126.6314373</v>
      </c>
      <c r="E1533" t="str">
        <f t="shared" si="19"/>
        <v>김포</v>
      </c>
    </row>
    <row r="1534" spans="1:5" x14ac:dyDescent="0.3">
      <c r="A1534" t="s">
        <v>2964</v>
      </c>
      <c r="B1534" t="s">
        <v>2965</v>
      </c>
      <c r="C1534">
        <v>37.660429682699998</v>
      </c>
      <c r="D1534">
        <v>126.634371</v>
      </c>
      <c r="E1534" t="str">
        <f t="shared" si="19"/>
        <v>김포</v>
      </c>
    </row>
    <row r="1535" spans="1:5" x14ac:dyDescent="0.3">
      <c r="A1535" t="s">
        <v>2966</v>
      </c>
      <c r="B1535" t="s">
        <v>2967</v>
      </c>
      <c r="C1535">
        <v>37.660623000000001</v>
      </c>
      <c r="D1535">
        <v>126.634153</v>
      </c>
      <c r="E1535" t="str">
        <f t="shared" si="19"/>
        <v>김포</v>
      </c>
    </row>
    <row r="1536" spans="1:5" x14ac:dyDescent="0.3">
      <c r="A1536" t="s">
        <v>2968</v>
      </c>
      <c r="B1536" t="s">
        <v>2969</v>
      </c>
      <c r="C1536">
        <v>37.655854688600002</v>
      </c>
      <c r="D1536">
        <v>126.6322644557</v>
      </c>
      <c r="E1536" t="str">
        <f t="shared" si="19"/>
        <v>김포</v>
      </c>
    </row>
    <row r="1537" spans="1:5" x14ac:dyDescent="0.3">
      <c r="A1537" t="s">
        <v>2970</v>
      </c>
      <c r="B1537" t="s">
        <v>2971</v>
      </c>
      <c r="C1537">
        <v>37.657362999999997</v>
      </c>
      <c r="D1537">
        <v>126.633526</v>
      </c>
      <c r="E1537" t="str">
        <f t="shared" si="19"/>
        <v>김포</v>
      </c>
    </row>
    <row r="1538" spans="1:5" x14ac:dyDescent="0.3">
      <c r="A1538" t="s">
        <v>2972</v>
      </c>
      <c r="B1538" t="s">
        <v>2973</v>
      </c>
      <c r="C1538">
        <v>37.657941999999998</v>
      </c>
      <c r="D1538">
        <v>126.629497</v>
      </c>
      <c r="E1538" t="str">
        <f t="shared" si="19"/>
        <v>김포</v>
      </c>
    </row>
    <row r="1539" spans="1:5" x14ac:dyDescent="0.3">
      <c r="A1539" t="s">
        <v>2974</v>
      </c>
      <c r="B1539" t="s">
        <v>2975</v>
      </c>
      <c r="C1539">
        <v>37.653534000000001</v>
      </c>
      <c r="D1539">
        <v>126.630775</v>
      </c>
      <c r="E1539" t="str">
        <f t="shared" si="19"/>
        <v>김포</v>
      </c>
    </row>
    <row r="1540" spans="1:5" x14ac:dyDescent="0.3">
      <c r="A1540" t="s">
        <v>2976</v>
      </c>
      <c r="B1540" t="s">
        <v>2977</v>
      </c>
      <c r="C1540">
        <v>37.653343190000001</v>
      </c>
      <c r="D1540">
        <v>126.6296420459</v>
      </c>
      <c r="E1540" t="str">
        <f t="shared" si="19"/>
        <v>김포</v>
      </c>
    </row>
    <row r="1541" spans="1:5" x14ac:dyDescent="0.3">
      <c r="A1541" t="s">
        <v>2978</v>
      </c>
      <c r="B1541" t="s">
        <v>2979</v>
      </c>
      <c r="C1541">
        <v>37.657423999999999</v>
      </c>
      <c r="D1541">
        <v>126.62549300000001</v>
      </c>
      <c r="E1541" t="str">
        <f t="shared" si="19"/>
        <v>김포</v>
      </c>
    </row>
    <row r="1542" spans="1:5" x14ac:dyDescent="0.3">
      <c r="A1542" t="s">
        <v>2980</v>
      </c>
      <c r="B1542" t="s">
        <v>2981</v>
      </c>
      <c r="C1542">
        <v>37.609896999999997</v>
      </c>
      <c r="D1542">
        <v>126.618066</v>
      </c>
      <c r="E1542" t="str">
        <f t="shared" si="19"/>
        <v>김포</v>
      </c>
    </row>
    <row r="1543" spans="1:5" x14ac:dyDescent="0.3">
      <c r="A1543" t="s">
        <v>2982</v>
      </c>
      <c r="B1543" t="s">
        <v>2983</v>
      </c>
      <c r="C1543">
        <v>37.610717999999999</v>
      </c>
      <c r="D1543">
        <v>126.61675200000001</v>
      </c>
      <c r="E1543" t="str">
        <f t="shared" si="19"/>
        <v>김포</v>
      </c>
    </row>
    <row r="1544" spans="1:5" x14ac:dyDescent="0.3">
      <c r="A1544" t="s">
        <v>2984</v>
      </c>
      <c r="B1544" t="s">
        <v>2985</v>
      </c>
      <c r="C1544">
        <v>37.613844</v>
      </c>
      <c r="D1544">
        <v>126.607159</v>
      </c>
      <c r="E1544" t="str">
        <f t="shared" si="19"/>
        <v>김포</v>
      </c>
    </row>
    <row r="1545" spans="1:5" x14ac:dyDescent="0.3">
      <c r="A1545" t="s">
        <v>2986</v>
      </c>
      <c r="B1545" t="s">
        <v>2987</v>
      </c>
      <c r="C1545">
        <v>37.611763000000003</v>
      </c>
      <c r="D1545">
        <v>126.60134499999999</v>
      </c>
      <c r="E1545" t="str">
        <f t="shared" si="19"/>
        <v>김포</v>
      </c>
    </row>
    <row r="1546" spans="1:5" x14ac:dyDescent="0.3">
      <c r="A1546" t="s">
        <v>2988</v>
      </c>
      <c r="B1546" t="s">
        <v>2989</v>
      </c>
      <c r="C1546">
        <v>37.606837800000001</v>
      </c>
      <c r="D1546">
        <v>126.5963558</v>
      </c>
      <c r="E1546" t="str">
        <f t="shared" si="19"/>
        <v>김포</v>
      </c>
    </row>
    <row r="1547" spans="1:5" x14ac:dyDescent="0.3">
      <c r="A1547" t="s">
        <v>2990</v>
      </c>
      <c r="B1547" t="s">
        <v>2991</v>
      </c>
      <c r="C1547">
        <v>37.606045000000002</v>
      </c>
      <c r="D1547">
        <v>126.59504200000001</v>
      </c>
      <c r="E1547" t="str">
        <f t="shared" si="19"/>
        <v>김포</v>
      </c>
    </row>
    <row r="1548" spans="1:5" x14ac:dyDescent="0.3">
      <c r="A1548" t="s">
        <v>2992</v>
      </c>
      <c r="B1548" t="s">
        <v>2993</v>
      </c>
      <c r="C1548">
        <v>37.606617999999997</v>
      </c>
      <c r="D1548">
        <v>126.595505</v>
      </c>
      <c r="E1548" t="str">
        <f t="shared" si="19"/>
        <v>김포</v>
      </c>
    </row>
    <row r="1549" spans="1:5" x14ac:dyDescent="0.3">
      <c r="A1549" t="s">
        <v>2994</v>
      </c>
      <c r="B1549" t="s">
        <v>2995</v>
      </c>
      <c r="C1549">
        <v>37.613159000000003</v>
      </c>
      <c r="D1549">
        <v>126.604448</v>
      </c>
      <c r="E1549" t="str">
        <f t="shared" si="19"/>
        <v>김포</v>
      </c>
    </row>
    <row r="1550" spans="1:5" x14ac:dyDescent="0.3">
      <c r="A1550" t="s">
        <v>2996</v>
      </c>
      <c r="B1550" t="s">
        <v>2997</v>
      </c>
      <c r="C1550">
        <v>37.619722000000003</v>
      </c>
      <c r="D1550">
        <v>126.618278</v>
      </c>
      <c r="E1550" t="str">
        <f t="shared" si="19"/>
        <v>김포</v>
      </c>
    </row>
    <row r="1551" spans="1:5" x14ac:dyDescent="0.3">
      <c r="A1551" t="s">
        <v>2998</v>
      </c>
      <c r="B1551" t="s">
        <v>2999</v>
      </c>
      <c r="C1551">
        <v>37.613878999999997</v>
      </c>
      <c r="D1551">
        <v>126.618103</v>
      </c>
      <c r="E1551" t="str">
        <f t="shared" si="19"/>
        <v>김포</v>
      </c>
    </row>
    <row r="1552" spans="1:5" x14ac:dyDescent="0.3">
      <c r="A1552" t="s">
        <v>3000</v>
      </c>
      <c r="B1552" t="s">
        <v>3001</v>
      </c>
      <c r="C1552">
        <v>37.616571</v>
      </c>
      <c r="D1552">
        <v>126.625806</v>
      </c>
      <c r="E1552" t="str">
        <f t="shared" si="19"/>
        <v>김포</v>
      </c>
    </row>
    <row r="1553" spans="1:5" x14ac:dyDescent="0.3">
      <c r="A1553" t="s">
        <v>3002</v>
      </c>
      <c r="B1553" t="s">
        <v>3003</v>
      </c>
      <c r="C1553">
        <v>37.611468000000002</v>
      </c>
      <c r="D1553">
        <v>126.623363</v>
      </c>
      <c r="E1553" t="str">
        <f t="shared" si="19"/>
        <v>김포</v>
      </c>
    </row>
    <row r="1554" spans="1:5" x14ac:dyDescent="0.3">
      <c r="A1554" t="s">
        <v>3004</v>
      </c>
      <c r="B1554" t="s">
        <v>3005</v>
      </c>
      <c r="C1554">
        <v>37.620885999999999</v>
      </c>
      <c r="D1554">
        <v>126.62956800000001</v>
      </c>
      <c r="E1554" t="str">
        <f t="shared" si="19"/>
        <v>김포</v>
      </c>
    </row>
    <row r="1555" spans="1:5" x14ac:dyDescent="0.3">
      <c r="A1555" t="s">
        <v>3006</v>
      </c>
      <c r="B1555" t="s">
        <v>3005</v>
      </c>
      <c r="C1555">
        <v>37.620885999999999</v>
      </c>
      <c r="D1555">
        <v>126.62956800000001</v>
      </c>
      <c r="E1555" t="str">
        <f t="shared" si="19"/>
        <v>김포</v>
      </c>
    </row>
    <row r="1556" spans="1:5" x14ac:dyDescent="0.3">
      <c r="A1556" t="s">
        <v>3007</v>
      </c>
      <c r="B1556" t="s">
        <v>3008</v>
      </c>
      <c r="C1556">
        <v>37.613159000000003</v>
      </c>
      <c r="D1556">
        <v>126.604448</v>
      </c>
      <c r="E1556" t="str">
        <f t="shared" si="19"/>
        <v>김포</v>
      </c>
    </row>
    <row r="1557" spans="1:5" x14ac:dyDescent="0.3">
      <c r="A1557" t="s">
        <v>3009</v>
      </c>
      <c r="B1557" t="s">
        <v>3010</v>
      </c>
      <c r="C1557">
        <v>37.613159000000003</v>
      </c>
      <c r="D1557">
        <v>126.604448</v>
      </c>
      <c r="E1557" t="str">
        <f t="shared" si="19"/>
        <v>김포</v>
      </c>
    </row>
    <row r="1558" spans="1:5" x14ac:dyDescent="0.3">
      <c r="A1558" t="s">
        <v>3011</v>
      </c>
      <c r="B1558" t="s">
        <v>3012</v>
      </c>
      <c r="C1558">
        <v>37.613159000000003</v>
      </c>
      <c r="D1558">
        <v>126.604448</v>
      </c>
      <c r="E1558" t="str">
        <f t="shared" si="19"/>
        <v>김포</v>
      </c>
    </row>
    <row r="1559" spans="1:5" x14ac:dyDescent="0.3">
      <c r="A1559" t="s">
        <v>3013</v>
      </c>
      <c r="B1559" t="s">
        <v>3014</v>
      </c>
      <c r="C1559">
        <v>37.607672899999997</v>
      </c>
      <c r="D1559">
        <v>126.6167372</v>
      </c>
      <c r="E1559" t="str">
        <f t="shared" si="19"/>
        <v>김포</v>
      </c>
    </row>
    <row r="1560" spans="1:5" x14ac:dyDescent="0.3">
      <c r="A1560" t="s">
        <v>3015</v>
      </c>
      <c r="B1560" t="s">
        <v>3016</v>
      </c>
      <c r="C1560">
        <v>37.606917000000003</v>
      </c>
      <c r="D1560">
        <v>126.607259</v>
      </c>
      <c r="E1560" t="str">
        <f t="shared" si="19"/>
        <v>김포</v>
      </c>
    </row>
    <row r="1561" spans="1:5" x14ac:dyDescent="0.3">
      <c r="A1561" t="s">
        <v>3017</v>
      </c>
      <c r="B1561" t="s">
        <v>3018</v>
      </c>
      <c r="C1561">
        <v>37.601378250000003</v>
      </c>
      <c r="D1561">
        <v>126.5994366</v>
      </c>
      <c r="E1561" t="str">
        <f t="shared" si="19"/>
        <v>김포</v>
      </c>
    </row>
    <row r="1562" spans="1:5" x14ac:dyDescent="0.3">
      <c r="A1562" t="s">
        <v>3019</v>
      </c>
      <c r="B1562" t="s">
        <v>3020</v>
      </c>
      <c r="C1562">
        <v>37.648037000000002</v>
      </c>
      <c r="D1562">
        <v>126.698581</v>
      </c>
      <c r="E1562" t="str">
        <f t="shared" si="19"/>
        <v>김포</v>
      </c>
    </row>
    <row r="1563" spans="1:5" x14ac:dyDescent="0.3">
      <c r="A1563" t="s">
        <v>3021</v>
      </c>
      <c r="B1563" t="s">
        <v>3022</v>
      </c>
      <c r="C1563">
        <v>37.654782474100003</v>
      </c>
      <c r="D1563">
        <v>126.69935088459999</v>
      </c>
      <c r="E1563" t="str">
        <f t="shared" si="19"/>
        <v>김포</v>
      </c>
    </row>
    <row r="1564" spans="1:5" x14ac:dyDescent="0.3">
      <c r="A1564" t="s">
        <v>3023</v>
      </c>
      <c r="B1564" t="s">
        <v>3024</v>
      </c>
      <c r="C1564">
        <v>37.659337000000001</v>
      </c>
      <c r="D1564">
        <v>126.683227</v>
      </c>
      <c r="E1564" t="str">
        <f t="shared" si="19"/>
        <v>김포</v>
      </c>
    </row>
    <row r="1565" spans="1:5" x14ac:dyDescent="0.3">
      <c r="A1565" t="s">
        <v>3025</v>
      </c>
      <c r="B1565" t="s">
        <v>3026</v>
      </c>
      <c r="C1565">
        <v>37.659337000000001</v>
      </c>
      <c r="D1565">
        <v>126.683227</v>
      </c>
      <c r="E1565" t="str">
        <f t="shared" si="19"/>
        <v>김포</v>
      </c>
    </row>
    <row r="1566" spans="1:5" x14ac:dyDescent="0.3">
      <c r="A1566" t="s">
        <v>3027</v>
      </c>
      <c r="B1566" t="s">
        <v>3028</v>
      </c>
      <c r="C1566">
        <v>37.659337000000001</v>
      </c>
      <c r="D1566">
        <v>126.683227</v>
      </c>
      <c r="E1566" t="str">
        <f t="shared" si="19"/>
        <v>김포</v>
      </c>
    </row>
    <row r="1567" spans="1:5" x14ac:dyDescent="0.3">
      <c r="A1567" t="s">
        <v>3029</v>
      </c>
      <c r="B1567" t="s">
        <v>3030</v>
      </c>
      <c r="C1567">
        <v>37.659337000000001</v>
      </c>
      <c r="D1567">
        <v>126.683227</v>
      </c>
      <c r="E1567" t="str">
        <f t="shared" si="19"/>
        <v>김포</v>
      </c>
    </row>
    <row r="1568" spans="1:5" x14ac:dyDescent="0.3">
      <c r="A1568" t="s">
        <v>3031</v>
      </c>
      <c r="B1568" t="s">
        <v>3032</v>
      </c>
      <c r="C1568">
        <v>37.659337000000001</v>
      </c>
      <c r="D1568">
        <v>126.683227</v>
      </c>
      <c r="E1568" t="str">
        <f t="shared" si="19"/>
        <v>김포</v>
      </c>
    </row>
    <row r="1569" spans="1:5" x14ac:dyDescent="0.3">
      <c r="A1569" t="s">
        <v>3033</v>
      </c>
      <c r="B1569" t="s">
        <v>3034</v>
      </c>
      <c r="C1569">
        <v>37.659337000000001</v>
      </c>
      <c r="D1569">
        <v>126.683227</v>
      </c>
      <c r="E1569" t="str">
        <f t="shared" si="19"/>
        <v>김포</v>
      </c>
    </row>
    <row r="1570" spans="1:5" x14ac:dyDescent="0.3">
      <c r="A1570" t="s">
        <v>3035</v>
      </c>
      <c r="B1570" t="s">
        <v>3036</v>
      </c>
      <c r="C1570">
        <v>37.659337000000001</v>
      </c>
      <c r="D1570">
        <v>126.683227</v>
      </c>
      <c r="E1570" t="str">
        <f t="shared" si="19"/>
        <v>김포</v>
      </c>
    </row>
    <row r="1571" spans="1:5" x14ac:dyDescent="0.3">
      <c r="A1571" t="s">
        <v>3037</v>
      </c>
      <c r="B1571" t="s">
        <v>3038</v>
      </c>
      <c r="C1571">
        <v>37.659337000000001</v>
      </c>
      <c r="D1571">
        <v>126.683227</v>
      </c>
      <c r="E1571" t="str">
        <f t="shared" si="19"/>
        <v>김포</v>
      </c>
    </row>
    <row r="1572" spans="1:5" x14ac:dyDescent="0.3">
      <c r="A1572" t="s">
        <v>3039</v>
      </c>
      <c r="B1572" t="s">
        <v>3040</v>
      </c>
      <c r="C1572">
        <v>37.659337000000001</v>
      </c>
      <c r="D1572">
        <v>126.683227</v>
      </c>
      <c r="E1572" t="str">
        <f t="shared" si="19"/>
        <v>김포</v>
      </c>
    </row>
    <row r="1573" spans="1:5" x14ac:dyDescent="0.3">
      <c r="A1573" t="s">
        <v>3041</v>
      </c>
      <c r="B1573" t="s">
        <v>3042</v>
      </c>
      <c r="C1573">
        <v>37.659337000000001</v>
      </c>
      <c r="D1573">
        <v>126.683227</v>
      </c>
      <c r="E1573" t="str">
        <f t="shared" si="19"/>
        <v>김포</v>
      </c>
    </row>
    <row r="1574" spans="1:5" x14ac:dyDescent="0.3">
      <c r="A1574" t="s">
        <v>3043</v>
      </c>
      <c r="B1574" t="s">
        <v>3044</v>
      </c>
      <c r="C1574">
        <v>37.659337000000001</v>
      </c>
      <c r="D1574">
        <v>126.683227</v>
      </c>
      <c r="E1574" t="str">
        <f t="shared" si="19"/>
        <v>김포</v>
      </c>
    </row>
    <row r="1575" spans="1:5" x14ac:dyDescent="0.3">
      <c r="A1575" t="s">
        <v>3045</v>
      </c>
      <c r="B1575" t="s">
        <v>3046</v>
      </c>
      <c r="C1575">
        <v>37.659337000000001</v>
      </c>
      <c r="D1575">
        <v>126.683227</v>
      </c>
      <c r="E1575" t="str">
        <f t="shared" si="19"/>
        <v>김포</v>
      </c>
    </row>
    <row r="1576" spans="1:5" x14ac:dyDescent="0.3">
      <c r="A1576" t="s">
        <v>3047</v>
      </c>
      <c r="B1576" t="s">
        <v>3048</v>
      </c>
      <c r="C1576">
        <v>37.659337000000001</v>
      </c>
      <c r="D1576">
        <v>126.683227</v>
      </c>
      <c r="E1576" t="str">
        <f t="shared" si="19"/>
        <v>김포</v>
      </c>
    </row>
    <row r="1577" spans="1:5" x14ac:dyDescent="0.3">
      <c r="A1577" t="s">
        <v>3049</v>
      </c>
      <c r="B1577" t="s">
        <v>3050</v>
      </c>
      <c r="C1577">
        <v>37.659337000000001</v>
      </c>
      <c r="D1577">
        <v>126.683227</v>
      </c>
      <c r="E1577" t="str">
        <f t="shared" si="19"/>
        <v>김포</v>
      </c>
    </row>
    <row r="1578" spans="1:5" x14ac:dyDescent="0.3">
      <c r="A1578" t="s">
        <v>3051</v>
      </c>
      <c r="B1578" t="s">
        <v>3052</v>
      </c>
      <c r="C1578">
        <v>37.647621475599998</v>
      </c>
      <c r="D1578">
        <v>126.6792317444</v>
      </c>
      <c r="E1578" t="str">
        <f t="shared" ref="E1578:E1644" si="20">MID(B1578, FIND(" ", B1578)+1, 2)</f>
        <v>김포</v>
      </c>
    </row>
    <row r="1579" spans="1:5" x14ac:dyDescent="0.3">
      <c r="A1579" t="s">
        <v>3053</v>
      </c>
      <c r="B1579" t="s">
        <v>3054</v>
      </c>
      <c r="C1579">
        <v>37.659337000000001</v>
      </c>
      <c r="D1579">
        <v>126.683227</v>
      </c>
      <c r="E1579" t="str">
        <f t="shared" si="20"/>
        <v>김포</v>
      </c>
    </row>
    <row r="1580" spans="1:5" x14ac:dyDescent="0.3">
      <c r="A1580" t="s">
        <v>3055</v>
      </c>
      <c r="B1580" t="s">
        <v>3056</v>
      </c>
      <c r="C1580">
        <v>37.659337000000001</v>
      </c>
      <c r="D1580">
        <v>126.683227</v>
      </c>
      <c r="E1580" t="str">
        <f t="shared" si="20"/>
        <v>김포</v>
      </c>
    </row>
    <row r="1581" spans="1:5" x14ac:dyDescent="0.3">
      <c r="A1581" t="s">
        <v>3057</v>
      </c>
      <c r="B1581" t="s">
        <v>3058</v>
      </c>
      <c r="C1581">
        <v>37.648552000000002</v>
      </c>
      <c r="D1581">
        <v>126.695976</v>
      </c>
      <c r="E1581" t="str">
        <f t="shared" si="20"/>
        <v>김포</v>
      </c>
    </row>
    <row r="1582" spans="1:5" x14ac:dyDescent="0.3">
      <c r="A1582" t="s">
        <v>3059</v>
      </c>
      <c r="B1582" t="s">
        <v>3060</v>
      </c>
      <c r="C1582">
        <v>37.659337000000001</v>
      </c>
      <c r="D1582">
        <v>126.683227</v>
      </c>
      <c r="E1582" t="str">
        <f t="shared" si="20"/>
        <v>김포</v>
      </c>
    </row>
    <row r="1583" spans="1:5" x14ac:dyDescent="0.3">
      <c r="A1583" t="s">
        <v>3061</v>
      </c>
      <c r="B1583" t="s">
        <v>3062</v>
      </c>
      <c r="C1583">
        <v>37.655168000000003</v>
      </c>
      <c r="D1583">
        <v>126.677114</v>
      </c>
      <c r="E1583" t="str">
        <f t="shared" si="20"/>
        <v>김포</v>
      </c>
    </row>
    <row r="1584" spans="1:5" x14ac:dyDescent="0.3">
      <c r="A1584" t="s">
        <v>3063</v>
      </c>
      <c r="B1584" t="s">
        <v>3064</v>
      </c>
      <c r="C1584">
        <v>37.657280999999998</v>
      </c>
      <c r="D1584">
        <v>126.675625</v>
      </c>
      <c r="E1584" t="str">
        <f t="shared" si="20"/>
        <v>김포</v>
      </c>
    </row>
    <row r="1585" spans="1:5" x14ac:dyDescent="0.3">
      <c r="A1585" t="s">
        <v>3065</v>
      </c>
      <c r="B1585" t="s">
        <v>3066</v>
      </c>
      <c r="C1585">
        <v>37.661892999999999</v>
      </c>
      <c r="D1585">
        <v>126.677817</v>
      </c>
      <c r="E1585" t="str">
        <f t="shared" si="20"/>
        <v>김포</v>
      </c>
    </row>
    <row r="1586" spans="1:5" x14ac:dyDescent="0.3">
      <c r="A1586" t="s">
        <v>3067</v>
      </c>
      <c r="B1586" t="s">
        <v>3068</v>
      </c>
      <c r="C1586">
        <v>37.733937339999997</v>
      </c>
      <c r="D1586">
        <v>126.56460199999999</v>
      </c>
      <c r="E1586" t="str">
        <f t="shared" si="20"/>
        <v>김포</v>
      </c>
    </row>
    <row r="1587" spans="1:5" x14ac:dyDescent="0.3">
      <c r="A1587" t="s">
        <v>3069</v>
      </c>
      <c r="B1587" t="s">
        <v>3070</v>
      </c>
      <c r="C1587">
        <v>37.723809887100003</v>
      </c>
      <c r="D1587">
        <v>126.5519064339</v>
      </c>
      <c r="E1587" t="str">
        <f t="shared" si="20"/>
        <v>김포</v>
      </c>
    </row>
    <row r="1588" spans="1:5" x14ac:dyDescent="0.3">
      <c r="A1588" t="s">
        <v>3071</v>
      </c>
      <c r="B1588" t="s">
        <v>3072</v>
      </c>
      <c r="C1588">
        <v>37.753765000000001</v>
      </c>
      <c r="D1588">
        <v>126.592427</v>
      </c>
      <c r="E1588" t="str">
        <f t="shared" si="20"/>
        <v>김포</v>
      </c>
    </row>
    <row r="1589" spans="1:5" x14ac:dyDescent="0.3">
      <c r="A1589" t="s">
        <v>3073</v>
      </c>
      <c r="B1589" t="s">
        <v>3074</v>
      </c>
      <c r="C1589">
        <v>37.645198000000001</v>
      </c>
      <c r="D1589">
        <v>126.65603400000001</v>
      </c>
      <c r="E1589" t="str">
        <f t="shared" si="20"/>
        <v>김포</v>
      </c>
    </row>
    <row r="1590" spans="1:5" x14ac:dyDescent="0.3">
      <c r="A1590" t="s">
        <v>3075</v>
      </c>
      <c r="B1590" t="s">
        <v>3076</v>
      </c>
      <c r="C1590">
        <v>37.648105000000001</v>
      </c>
      <c r="D1590">
        <v>126.66381199999999</v>
      </c>
      <c r="E1590" t="str">
        <f t="shared" si="20"/>
        <v>김포</v>
      </c>
    </row>
    <row r="1591" spans="1:5" x14ac:dyDescent="0.3">
      <c r="A1591" t="s">
        <v>3077</v>
      </c>
      <c r="B1591" t="s">
        <v>3078</v>
      </c>
      <c r="C1591">
        <v>37.648412</v>
      </c>
      <c r="D1591">
        <v>126.666625</v>
      </c>
      <c r="E1591" t="str">
        <f t="shared" si="20"/>
        <v>김포</v>
      </c>
    </row>
    <row r="1592" spans="1:5" x14ac:dyDescent="0.3">
      <c r="A1592" t="s">
        <v>3079</v>
      </c>
      <c r="B1592" t="s">
        <v>3080</v>
      </c>
      <c r="C1592">
        <v>37.647849000000001</v>
      </c>
      <c r="D1592">
        <v>126.667716</v>
      </c>
      <c r="E1592" t="str">
        <f t="shared" si="20"/>
        <v>김포</v>
      </c>
    </row>
    <row r="1593" spans="1:5" x14ac:dyDescent="0.3">
      <c r="A1593" t="s">
        <v>3081</v>
      </c>
      <c r="B1593" t="s">
        <v>3082</v>
      </c>
      <c r="C1593">
        <v>37.644435999999999</v>
      </c>
      <c r="D1593">
        <v>126.670351</v>
      </c>
      <c r="E1593" t="str">
        <f t="shared" si="20"/>
        <v>김포</v>
      </c>
    </row>
    <row r="1594" spans="1:5" x14ac:dyDescent="0.3">
      <c r="A1594" t="s">
        <v>3083</v>
      </c>
      <c r="B1594" t="s">
        <v>3084</v>
      </c>
      <c r="C1594">
        <v>37.643765000000002</v>
      </c>
      <c r="D1594">
        <v>126.672515</v>
      </c>
      <c r="E1594" t="str">
        <f t="shared" si="20"/>
        <v>김포</v>
      </c>
    </row>
    <row r="1595" spans="1:5" x14ac:dyDescent="0.3">
      <c r="A1595" t="s">
        <v>3085</v>
      </c>
      <c r="B1595" t="s">
        <v>3086</v>
      </c>
      <c r="C1595">
        <v>37.642233249999997</v>
      </c>
      <c r="D1595">
        <v>126.673841</v>
      </c>
      <c r="E1595" t="str">
        <f t="shared" si="20"/>
        <v>김포</v>
      </c>
    </row>
    <row r="1596" spans="1:5" x14ac:dyDescent="0.3">
      <c r="A1596" t="s">
        <v>3087</v>
      </c>
      <c r="B1596" t="s">
        <v>3088</v>
      </c>
      <c r="C1596">
        <v>37.641022</v>
      </c>
      <c r="D1596">
        <v>126.673035</v>
      </c>
      <c r="E1596" t="str">
        <f t="shared" si="20"/>
        <v>김포</v>
      </c>
    </row>
    <row r="1597" spans="1:5" x14ac:dyDescent="0.3">
      <c r="A1597" t="s">
        <v>3089</v>
      </c>
      <c r="B1597" t="s">
        <v>3090</v>
      </c>
      <c r="C1597">
        <v>37.641567000000002</v>
      </c>
      <c r="D1597">
        <v>126.671446</v>
      </c>
      <c r="E1597" t="str">
        <f t="shared" si="20"/>
        <v>김포</v>
      </c>
    </row>
    <row r="1598" spans="1:5" x14ac:dyDescent="0.3">
      <c r="A1598" t="s">
        <v>3091</v>
      </c>
      <c r="B1598" t="s">
        <v>3092</v>
      </c>
      <c r="C1598">
        <v>37.643586999999997</v>
      </c>
      <c r="D1598">
        <v>126.664539</v>
      </c>
      <c r="E1598" t="str">
        <f t="shared" si="20"/>
        <v>김포</v>
      </c>
    </row>
    <row r="1599" spans="1:5" x14ac:dyDescent="0.3">
      <c r="A1599" t="s">
        <v>3093</v>
      </c>
      <c r="B1599" t="s">
        <v>3094</v>
      </c>
      <c r="C1599">
        <v>37.641395000000003</v>
      </c>
      <c r="D1599">
        <v>126.6662032</v>
      </c>
      <c r="E1599" t="str">
        <f t="shared" si="20"/>
        <v>김포</v>
      </c>
    </row>
    <row r="1600" spans="1:5" x14ac:dyDescent="0.3">
      <c r="A1600" t="s">
        <v>3095</v>
      </c>
      <c r="B1600" t="s">
        <v>3096</v>
      </c>
      <c r="C1600">
        <v>37.641246000000002</v>
      </c>
      <c r="D1600">
        <v>126.667537</v>
      </c>
      <c r="E1600" t="str">
        <f t="shared" si="20"/>
        <v>김포</v>
      </c>
    </row>
    <row r="1601" spans="1:5" x14ac:dyDescent="0.3">
      <c r="A1601" t="s">
        <v>3097</v>
      </c>
      <c r="B1601" t="s">
        <v>3098</v>
      </c>
      <c r="C1601">
        <v>37.638213999999998</v>
      </c>
      <c r="D1601">
        <v>126.66315899999999</v>
      </c>
      <c r="E1601" t="str">
        <f t="shared" si="20"/>
        <v>김포</v>
      </c>
    </row>
    <row r="1602" spans="1:5" x14ac:dyDescent="0.3">
      <c r="A1602" t="s">
        <v>3099</v>
      </c>
      <c r="B1602" t="s">
        <v>3100</v>
      </c>
      <c r="C1602">
        <v>37.636915999999999</v>
      </c>
      <c r="D1602">
        <v>126.663169</v>
      </c>
      <c r="E1602" t="str">
        <f t="shared" si="20"/>
        <v>김포</v>
      </c>
    </row>
    <row r="1603" spans="1:5" x14ac:dyDescent="0.3">
      <c r="A1603" t="s">
        <v>3101</v>
      </c>
      <c r="B1603" t="s">
        <v>3102</v>
      </c>
      <c r="C1603">
        <v>37.645420999999999</v>
      </c>
      <c r="D1603">
        <v>126.668148</v>
      </c>
      <c r="E1603" t="str">
        <f t="shared" si="20"/>
        <v>김포</v>
      </c>
    </row>
    <row r="1604" spans="1:5" x14ac:dyDescent="0.3">
      <c r="A1604" t="s">
        <v>3103</v>
      </c>
      <c r="B1604" t="s">
        <v>3104</v>
      </c>
      <c r="C1604">
        <v>37.652098000000002</v>
      </c>
      <c r="D1604">
        <v>126.66632300000001</v>
      </c>
      <c r="E1604" t="str">
        <f t="shared" si="20"/>
        <v>김포</v>
      </c>
    </row>
    <row r="1605" spans="1:5" x14ac:dyDescent="0.3">
      <c r="A1605" t="s">
        <v>3105</v>
      </c>
      <c r="B1605" t="s">
        <v>3106</v>
      </c>
      <c r="C1605">
        <v>37.644905999999999</v>
      </c>
      <c r="D1605">
        <v>126.669597</v>
      </c>
      <c r="E1605" t="str">
        <f t="shared" si="20"/>
        <v>김포</v>
      </c>
    </row>
    <row r="1606" spans="1:5" x14ac:dyDescent="0.3">
      <c r="A1606" t="s">
        <v>3107</v>
      </c>
      <c r="B1606" t="s">
        <v>3108</v>
      </c>
      <c r="C1606">
        <v>37.644905999999999</v>
      </c>
      <c r="D1606">
        <v>126.669597</v>
      </c>
      <c r="E1606" t="str">
        <f t="shared" si="20"/>
        <v>김포</v>
      </c>
    </row>
    <row r="1607" spans="1:5" x14ac:dyDescent="0.3">
      <c r="A1607" t="s">
        <v>3109</v>
      </c>
      <c r="B1607" t="s">
        <v>3110</v>
      </c>
      <c r="C1607">
        <v>37.644905999999999</v>
      </c>
      <c r="D1607">
        <v>126.669597</v>
      </c>
      <c r="E1607" t="str">
        <f t="shared" si="20"/>
        <v>김포</v>
      </c>
    </row>
    <row r="1608" spans="1:5" x14ac:dyDescent="0.3">
      <c r="A1608" t="s">
        <v>3111</v>
      </c>
      <c r="B1608" t="s">
        <v>3112</v>
      </c>
      <c r="C1608">
        <v>37.644905999999999</v>
      </c>
      <c r="D1608">
        <v>126.669597</v>
      </c>
      <c r="E1608" t="str">
        <f t="shared" si="20"/>
        <v>김포</v>
      </c>
    </row>
    <row r="1609" spans="1:5" x14ac:dyDescent="0.3">
      <c r="A1609" t="s">
        <v>3113</v>
      </c>
      <c r="B1609" t="s">
        <v>3114</v>
      </c>
      <c r="C1609">
        <v>37.644905999999999</v>
      </c>
      <c r="D1609">
        <v>126.669597</v>
      </c>
      <c r="E1609" t="str">
        <f t="shared" si="20"/>
        <v>김포</v>
      </c>
    </row>
    <row r="1610" spans="1:5" x14ac:dyDescent="0.3">
      <c r="A1610" t="s">
        <v>3115</v>
      </c>
      <c r="B1610" t="s">
        <v>3116</v>
      </c>
      <c r="C1610">
        <v>37.644905999999999</v>
      </c>
      <c r="D1610">
        <v>126.669597</v>
      </c>
      <c r="E1610" t="str">
        <f t="shared" si="20"/>
        <v>김포</v>
      </c>
    </row>
    <row r="1611" spans="1:5" x14ac:dyDescent="0.3">
      <c r="A1611" t="s">
        <v>3117</v>
      </c>
      <c r="B1611" t="s">
        <v>3118</v>
      </c>
      <c r="C1611">
        <v>37.644905999999999</v>
      </c>
      <c r="D1611">
        <v>126.669597</v>
      </c>
      <c r="E1611" t="str">
        <f t="shared" si="20"/>
        <v>김포</v>
      </c>
    </row>
    <row r="1612" spans="1:5" x14ac:dyDescent="0.3">
      <c r="A1612" t="s">
        <v>3119</v>
      </c>
      <c r="B1612" t="s">
        <v>3120</v>
      </c>
      <c r="C1612">
        <v>37.644905999999999</v>
      </c>
      <c r="D1612">
        <v>126.669597</v>
      </c>
      <c r="E1612" t="str">
        <f t="shared" si="20"/>
        <v>김포</v>
      </c>
    </row>
    <row r="1613" spans="1:5" x14ac:dyDescent="0.3">
      <c r="A1613" t="s">
        <v>3121</v>
      </c>
      <c r="B1613" t="s">
        <v>3122</v>
      </c>
      <c r="C1613">
        <v>37.643665130000002</v>
      </c>
      <c r="D1613">
        <v>126.675557</v>
      </c>
      <c r="E1613" t="str">
        <f t="shared" si="20"/>
        <v>김포</v>
      </c>
    </row>
    <row r="1614" spans="1:5" x14ac:dyDescent="0.3">
      <c r="A1614" t="s">
        <v>3123</v>
      </c>
      <c r="B1614" t="s">
        <v>3124</v>
      </c>
      <c r="C1614">
        <v>37.644905999999999</v>
      </c>
      <c r="D1614">
        <v>126.669597</v>
      </c>
      <c r="E1614" t="str">
        <f t="shared" si="20"/>
        <v>김포</v>
      </c>
    </row>
    <row r="1615" spans="1:5" x14ac:dyDescent="0.3">
      <c r="A1615" t="s">
        <v>3125</v>
      </c>
      <c r="B1615" t="s">
        <v>3126</v>
      </c>
      <c r="C1615">
        <v>37.644905999999999</v>
      </c>
      <c r="D1615">
        <v>126.669597</v>
      </c>
      <c r="E1615" t="str">
        <f t="shared" si="20"/>
        <v>김포</v>
      </c>
    </row>
    <row r="1616" spans="1:5" x14ac:dyDescent="0.3">
      <c r="A1616" t="s">
        <v>3127</v>
      </c>
      <c r="B1616" t="s">
        <v>3128</v>
      </c>
      <c r="C1616">
        <v>37.644905999999999</v>
      </c>
      <c r="D1616">
        <v>126.669597</v>
      </c>
      <c r="E1616" t="str">
        <f t="shared" si="20"/>
        <v>김포</v>
      </c>
    </row>
    <row r="1617" spans="1:5" x14ac:dyDescent="0.3">
      <c r="A1617" t="s">
        <v>3129</v>
      </c>
      <c r="B1617" t="s">
        <v>3130</v>
      </c>
      <c r="C1617">
        <v>37.638522000000002</v>
      </c>
      <c r="D1617">
        <v>126.68203699999999</v>
      </c>
      <c r="E1617" t="str">
        <f t="shared" si="20"/>
        <v>김포</v>
      </c>
    </row>
    <row r="1618" spans="1:5" x14ac:dyDescent="0.3">
      <c r="A1618" t="s">
        <v>3131</v>
      </c>
      <c r="B1618" t="s">
        <v>3132</v>
      </c>
      <c r="C1618">
        <v>37.645085999999999</v>
      </c>
      <c r="D1618">
        <v>126.683913</v>
      </c>
      <c r="E1618" t="str">
        <f t="shared" si="20"/>
        <v>김포</v>
      </c>
    </row>
    <row r="1619" spans="1:5" x14ac:dyDescent="0.3">
      <c r="A1619" t="s">
        <v>3133</v>
      </c>
      <c r="B1619" t="s">
        <v>3134</v>
      </c>
      <c r="C1619">
        <v>37.636096999999999</v>
      </c>
      <c r="D1619">
        <v>126.67559199999999</v>
      </c>
      <c r="E1619" t="str">
        <f t="shared" si="20"/>
        <v>김포</v>
      </c>
    </row>
    <row r="1620" spans="1:5" x14ac:dyDescent="0.3">
      <c r="A1620" t="s">
        <v>3135</v>
      </c>
      <c r="B1620" t="s">
        <v>3136</v>
      </c>
      <c r="C1620">
        <v>37.683838000000002</v>
      </c>
      <c r="D1620">
        <v>126.602636</v>
      </c>
      <c r="E1620" t="str">
        <f t="shared" si="20"/>
        <v>김포</v>
      </c>
    </row>
    <row r="1621" spans="1:5" x14ac:dyDescent="0.3">
      <c r="A1621" t="s">
        <v>3137</v>
      </c>
      <c r="B1621" t="s">
        <v>3138</v>
      </c>
      <c r="C1621">
        <v>37.694958</v>
      </c>
      <c r="D1621">
        <v>126.585492</v>
      </c>
      <c r="E1621" t="str">
        <f t="shared" si="20"/>
        <v>김포</v>
      </c>
    </row>
    <row r="1622" spans="1:5" x14ac:dyDescent="0.3">
      <c r="A1622" t="s">
        <v>3139</v>
      </c>
      <c r="B1622" t="s">
        <v>3140</v>
      </c>
      <c r="C1622">
        <v>37.687947999999999</v>
      </c>
      <c r="D1622">
        <v>126.593549</v>
      </c>
      <c r="E1622" t="str">
        <f t="shared" si="20"/>
        <v>김포</v>
      </c>
    </row>
    <row r="1623" spans="1:5" x14ac:dyDescent="0.3">
      <c r="A1623" t="s">
        <v>3141</v>
      </c>
      <c r="B1623" t="s">
        <v>3142</v>
      </c>
      <c r="C1623">
        <v>37.68710695</v>
      </c>
      <c r="D1623">
        <v>126.59838790000001</v>
      </c>
      <c r="E1623" t="str">
        <f t="shared" si="20"/>
        <v>김포</v>
      </c>
    </row>
    <row r="1624" spans="1:5" x14ac:dyDescent="0.3">
      <c r="A1624" t="s">
        <v>3143</v>
      </c>
      <c r="B1624" t="s">
        <v>3144</v>
      </c>
      <c r="C1624">
        <v>37.685758</v>
      </c>
      <c r="D1624">
        <v>126.595901</v>
      </c>
      <c r="E1624" t="str">
        <f t="shared" si="20"/>
        <v>김포</v>
      </c>
    </row>
    <row r="1625" spans="1:5" x14ac:dyDescent="0.3">
      <c r="A1625" t="s">
        <v>3145</v>
      </c>
      <c r="B1625" t="s">
        <v>3146</v>
      </c>
      <c r="C1625">
        <v>37.683959100000003</v>
      </c>
      <c r="D1625">
        <v>126.6053702</v>
      </c>
      <c r="E1625" t="str">
        <f t="shared" si="20"/>
        <v>김포</v>
      </c>
    </row>
    <row r="1626" spans="1:5" x14ac:dyDescent="0.3">
      <c r="A1626" t="s">
        <v>3147</v>
      </c>
      <c r="B1626" t="s">
        <v>3148</v>
      </c>
      <c r="C1626">
        <v>37.682417000000001</v>
      </c>
      <c r="D1626">
        <v>126.60771800000001</v>
      </c>
      <c r="E1626" t="str">
        <f t="shared" si="20"/>
        <v>김포</v>
      </c>
    </row>
    <row r="1627" spans="1:5" x14ac:dyDescent="0.3">
      <c r="A1627" t="s">
        <v>3149</v>
      </c>
      <c r="B1627" t="s">
        <v>3150</v>
      </c>
      <c r="C1627">
        <v>37.688547</v>
      </c>
      <c r="D1627">
        <v>126.605441</v>
      </c>
      <c r="E1627" t="str">
        <f t="shared" si="20"/>
        <v>김포</v>
      </c>
    </row>
    <row r="1628" spans="1:5" x14ac:dyDescent="0.3">
      <c r="A1628" t="s">
        <v>3151</v>
      </c>
      <c r="B1628" t="s">
        <v>3152</v>
      </c>
      <c r="C1628">
        <v>37.686101000000001</v>
      </c>
      <c r="D1628">
        <v>126.606932</v>
      </c>
      <c r="E1628" t="str">
        <f t="shared" si="20"/>
        <v>김포</v>
      </c>
    </row>
    <row r="1629" spans="1:5" x14ac:dyDescent="0.3">
      <c r="A1629" t="s">
        <v>3153</v>
      </c>
      <c r="B1629" t="s">
        <v>3154</v>
      </c>
      <c r="C1629">
        <v>37.691097999999997</v>
      </c>
      <c r="D1629">
        <v>126.603019</v>
      </c>
      <c r="E1629" t="str">
        <f t="shared" si="20"/>
        <v>김포</v>
      </c>
    </row>
    <row r="1630" spans="1:5" x14ac:dyDescent="0.3">
      <c r="A1630" t="s">
        <v>3155</v>
      </c>
      <c r="B1630" t="s">
        <v>3156</v>
      </c>
      <c r="C1630">
        <v>37.704842999999997</v>
      </c>
      <c r="D1630">
        <v>126.59451799999999</v>
      </c>
      <c r="E1630" t="str">
        <f t="shared" si="20"/>
        <v>김포</v>
      </c>
    </row>
    <row r="1631" spans="1:5" x14ac:dyDescent="0.3">
      <c r="A1631" t="s">
        <v>3157</v>
      </c>
      <c r="B1631" t="s">
        <v>3158</v>
      </c>
      <c r="C1631">
        <v>37.611716999999999</v>
      </c>
      <c r="D1631">
        <v>126.730227</v>
      </c>
      <c r="E1631" t="str">
        <f t="shared" si="20"/>
        <v>김포</v>
      </c>
    </row>
    <row r="1632" spans="1:5" x14ac:dyDescent="0.3">
      <c r="A1632" t="s">
        <v>3159</v>
      </c>
      <c r="B1632" t="s">
        <v>3160</v>
      </c>
      <c r="C1632">
        <v>37.608454999999999</v>
      </c>
      <c r="D1632">
        <v>126.725528</v>
      </c>
      <c r="E1632" t="str">
        <f t="shared" si="20"/>
        <v>김포</v>
      </c>
    </row>
    <row r="1633" spans="1:5" x14ac:dyDescent="0.3">
      <c r="A1633" t="s">
        <v>3161</v>
      </c>
      <c r="B1633" t="s">
        <v>3162</v>
      </c>
      <c r="C1633">
        <v>37.610664</v>
      </c>
      <c r="D1633">
        <v>126.725416</v>
      </c>
      <c r="E1633" t="str">
        <f t="shared" si="20"/>
        <v>김포</v>
      </c>
    </row>
    <row r="1634" spans="1:5" x14ac:dyDescent="0.3">
      <c r="A1634" t="s">
        <v>3163</v>
      </c>
      <c r="B1634" t="s">
        <v>3164</v>
      </c>
      <c r="C1634">
        <v>37.610917999999998</v>
      </c>
      <c r="D1634">
        <v>126.733963</v>
      </c>
      <c r="E1634" t="str">
        <f t="shared" si="20"/>
        <v>김포</v>
      </c>
    </row>
    <row r="1635" spans="1:5" x14ac:dyDescent="0.3">
      <c r="A1635" t="s">
        <v>3165</v>
      </c>
      <c r="B1635" t="s">
        <v>3166</v>
      </c>
      <c r="C1635">
        <v>37.610171999999999</v>
      </c>
      <c r="D1635">
        <v>126.730605</v>
      </c>
      <c r="E1635" t="str">
        <f t="shared" si="20"/>
        <v>김포</v>
      </c>
    </row>
    <row r="1636" spans="1:5" x14ac:dyDescent="0.3">
      <c r="A1636" t="s">
        <v>3167</v>
      </c>
      <c r="B1636" t="s">
        <v>3168</v>
      </c>
      <c r="C1636">
        <v>37.608863999999997</v>
      </c>
      <c r="D1636">
        <v>126.729268</v>
      </c>
      <c r="E1636" t="str">
        <f t="shared" si="20"/>
        <v>김포</v>
      </c>
    </row>
    <row r="1637" spans="1:5" x14ac:dyDescent="0.3">
      <c r="A1637" t="s">
        <v>3169</v>
      </c>
      <c r="B1637" t="s">
        <v>3170</v>
      </c>
      <c r="C1637">
        <v>37.608736999999998</v>
      </c>
      <c r="D1637">
        <v>126.731874</v>
      </c>
      <c r="E1637" t="str">
        <f t="shared" si="20"/>
        <v>김포</v>
      </c>
    </row>
    <row r="1638" spans="1:5" x14ac:dyDescent="0.3">
      <c r="A1638" t="s">
        <v>3171</v>
      </c>
      <c r="B1638" t="s">
        <v>3170</v>
      </c>
      <c r="C1638">
        <v>37.606406</v>
      </c>
      <c r="D1638">
        <v>126.732561</v>
      </c>
      <c r="E1638" t="str">
        <f t="shared" si="20"/>
        <v>김포</v>
      </c>
    </row>
    <row r="1639" spans="1:5" x14ac:dyDescent="0.3">
      <c r="A1639" t="s">
        <v>3172</v>
      </c>
      <c r="B1639" t="s">
        <v>3173</v>
      </c>
      <c r="C1639">
        <v>37.603603</v>
      </c>
      <c r="D1639">
        <v>126.726347</v>
      </c>
      <c r="E1639" t="str">
        <f t="shared" si="20"/>
        <v>김포</v>
      </c>
    </row>
    <row r="1640" spans="1:5" x14ac:dyDescent="0.3">
      <c r="A1640" t="s">
        <v>3174</v>
      </c>
      <c r="B1640" t="s">
        <v>3175</v>
      </c>
      <c r="C1640">
        <v>37.604692</v>
      </c>
      <c r="D1640">
        <v>126.72357700000001</v>
      </c>
      <c r="E1640" t="str">
        <f t="shared" si="20"/>
        <v>김포</v>
      </c>
    </row>
    <row r="1641" spans="1:5" x14ac:dyDescent="0.3">
      <c r="A1641" t="s">
        <v>3176</v>
      </c>
      <c r="B1641" t="s">
        <v>3177</v>
      </c>
      <c r="C1641">
        <v>37.604692</v>
      </c>
      <c r="D1641">
        <v>126.72357700000001</v>
      </c>
      <c r="E1641" t="str">
        <f t="shared" si="20"/>
        <v>김포</v>
      </c>
    </row>
    <row r="1642" spans="1:5" x14ac:dyDescent="0.3">
      <c r="A1642" t="s">
        <v>3178</v>
      </c>
      <c r="B1642" t="s">
        <v>3179</v>
      </c>
      <c r="C1642">
        <v>37.604692</v>
      </c>
      <c r="D1642">
        <v>126.72357700000001</v>
      </c>
      <c r="E1642" t="str">
        <f t="shared" si="20"/>
        <v>김포</v>
      </c>
    </row>
    <row r="1643" spans="1:5" x14ac:dyDescent="0.3">
      <c r="A1643" t="s">
        <v>3180</v>
      </c>
      <c r="B1643" t="s">
        <v>3181</v>
      </c>
      <c r="C1643">
        <v>37.604692</v>
      </c>
      <c r="D1643">
        <v>126.72357700000001</v>
      </c>
      <c r="E1643" t="str">
        <f t="shared" si="20"/>
        <v>김포</v>
      </c>
    </row>
    <row r="1644" spans="1:5" x14ac:dyDescent="0.3">
      <c r="A1644" t="s">
        <v>3182</v>
      </c>
      <c r="B1644" t="s">
        <v>3183</v>
      </c>
      <c r="C1644">
        <v>37.723421000000002</v>
      </c>
      <c r="D1644">
        <v>126.629738</v>
      </c>
      <c r="E1644" t="str">
        <f t="shared" si="20"/>
        <v>김포</v>
      </c>
    </row>
    <row r="1645" spans="1:5" x14ac:dyDescent="0.3">
      <c r="A1645" t="s">
        <v>3184</v>
      </c>
      <c r="B1645" t="s">
        <v>3185</v>
      </c>
      <c r="C1645">
        <v>37.631910499999996</v>
      </c>
      <c r="D1645">
        <v>127.21109389999999</v>
      </c>
      <c r="E1645" t="s">
        <v>3186</v>
      </c>
    </row>
    <row r="1646" spans="1:5" x14ac:dyDescent="0.3">
      <c r="A1646" t="s">
        <v>3187</v>
      </c>
      <c r="B1646" t="s">
        <v>3188</v>
      </c>
      <c r="C1646">
        <v>37.625622800000002</v>
      </c>
      <c r="D1646">
        <v>127.20215880000001</v>
      </c>
      <c r="E1646" t="s">
        <v>3186</v>
      </c>
    </row>
    <row r="1647" spans="1:5" x14ac:dyDescent="0.3">
      <c r="A1647" t="s">
        <v>3189</v>
      </c>
      <c r="B1647" t="s">
        <v>3190</v>
      </c>
      <c r="C1647">
        <v>37.612660048000002</v>
      </c>
      <c r="D1647">
        <v>127.167553957</v>
      </c>
      <c r="E1647" t="s">
        <v>3186</v>
      </c>
    </row>
    <row r="1648" spans="1:5" x14ac:dyDescent="0.3">
      <c r="A1648" t="s">
        <v>3191</v>
      </c>
      <c r="B1648" t="s">
        <v>3192</v>
      </c>
      <c r="C1648">
        <v>37.6090011</v>
      </c>
      <c r="D1648">
        <v>127.1683374</v>
      </c>
      <c r="E1648" t="s">
        <v>3186</v>
      </c>
    </row>
    <row r="1649" spans="1:5" x14ac:dyDescent="0.3">
      <c r="A1649" t="s">
        <v>3193</v>
      </c>
      <c r="B1649" t="s">
        <v>3194</v>
      </c>
      <c r="C1649">
        <v>37.607469500000001</v>
      </c>
      <c r="D1649">
        <v>127.16636339999999</v>
      </c>
      <c r="E1649" t="s">
        <v>3186</v>
      </c>
    </row>
    <row r="1650" spans="1:5" x14ac:dyDescent="0.3">
      <c r="A1650" t="s">
        <v>3195</v>
      </c>
      <c r="B1650" t="s">
        <v>3196</v>
      </c>
      <c r="C1650">
        <v>37.611020920000001</v>
      </c>
      <c r="D1650">
        <v>127.15622740000001</v>
      </c>
      <c r="E1650" t="s">
        <v>3186</v>
      </c>
    </row>
    <row r="1651" spans="1:5" x14ac:dyDescent="0.3">
      <c r="A1651" t="s">
        <v>3197</v>
      </c>
      <c r="B1651" t="s">
        <v>3198</v>
      </c>
      <c r="C1651">
        <v>37.612662200000003</v>
      </c>
      <c r="D1651">
        <v>127.1578482</v>
      </c>
      <c r="E1651" t="s">
        <v>3186</v>
      </c>
    </row>
    <row r="1652" spans="1:5" x14ac:dyDescent="0.3">
      <c r="A1652" t="s">
        <v>3199</v>
      </c>
      <c r="B1652" t="s">
        <v>3200</v>
      </c>
      <c r="C1652">
        <v>37.606257999999997</v>
      </c>
      <c r="D1652">
        <v>127.151062</v>
      </c>
      <c r="E1652" t="s">
        <v>3186</v>
      </c>
    </row>
    <row r="1653" spans="1:5" x14ac:dyDescent="0.3">
      <c r="A1653" t="s">
        <v>3201</v>
      </c>
      <c r="B1653" t="s">
        <v>3202</v>
      </c>
      <c r="C1653">
        <v>37.616974200000001</v>
      </c>
      <c r="D1653">
        <v>127.149022</v>
      </c>
      <c r="E1653" t="s">
        <v>3186</v>
      </c>
    </row>
    <row r="1654" spans="1:5" x14ac:dyDescent="0.3">
      <c r="A1654" t="s">
        <v>3203</v>
      </c>
      <c r="B1654" t="s">
        <v>3204</v>
      </c>
      <c r="C1654">
        <v>37.610085699999999</v>
      </c>
      <c r="D1654">
        <v>127.15487090000001</v>
      </c>
      <c r="E1654" t="s">
        <v>3186</v>
      </c>
    </row>
    <row r="1655" spans="1:5" x14ac:dyDescent="0.3">
      <c r="A1655" t="s">
        <v>3205</v>
      </c>
      <c r="B1655" t="s">
        <v>3206</v>
      </c>
      <c r="C1655">
        <v>37.607275100000003</v>
      </c>
      <c r="D1655">
        <v>127.1544573</v>
      </c>
      <c r="E1655" t="s">
        <v>3186</v>
      </c>
    </row>
    <row r="1656" spans="1:5" x14ac:dyDescent="0.3">
      <c r="A1656" t="s">
        <v>3207</v>
      </c>
      <c r="B1656" t="s">
        <v>3208</v>
      </c>
      <c r="C1656">
        <v>37.629492999999997</v>
      </c>
      <c r="D1656">
        <v>127.147239</v>
      </c>
      <c r="E1656" t="s">
        <v>3186</v>
      </c>
    </row>
    <row r="1657" spans="1:5" x14ac:dyDescent="0.3">
      <c r="A1657" t="s">
        <v>3209</v>
      </c>
      <c r="B1657" t="s">
        <v>3210</v>
      </c>
      <c r="C1657">
        <v>37.629131000000001</v>
      </c>
      <c r="D1657">
        <v>127.149683</v>
      </c>
      <c r="E1657" t="s">
        <v>3186</v>
      </c>
    </row>
    <row r="1658" spans="1:5" x14ac:dyDescent="0.3">
      <c r="A1658" t="s">
        <v>3211</v>
      </c>
      <c r="B1658" t="s">
        <v>3212</v>
      </c>
      <c r="C1658">
        <v>37.6232428</v>
      </c>
      <c r="D1658">
        <v>127.14420490000001</v>
      </c>
      <c r="E1658" t="s">
        <v>3186</v>
      </c>
    </row>
    <row r="1659" spans="1:5" x14ac:dyDescent="0.3">
      <c r="A1659" t="s">
        <v>3213</v>
      </c>
      <c r="B1659" t="s">
        <v>3214</v>
      </c>
      <c r="C1659">
        <v>37.627789</v>
      </c>
      <c r="D1659">
        <v>127.160123</v>
      </c>
      <c r="E1659" t="s">
        <v>3186</v>
      </c>
    </row>
    <row r="1660" spans="1:5" x14ac:dyDescent="0.3">
      <c r="A1660" t="s">
        <v>3215</v>
      </c>
      <c r="B1660" t="s">
        <v>3216</v>
      </c>
      <c r="C1660">
        <v>37.624738999999998</v>
      </c>
      <c r="D1660">
        <v>127.15397299999999</v>
      </c>
      <c r="E1660" t="s">
        <v>3186</v>
      </c>
    </row>
    <row r="1661" spans="1:5" x14ac:dyDescent="0.3">
      <c r="A1661" t="s">
        <v>3217</v>
      </c>
      <c r="B1661" t="s">
        <v>3218</v>
      </c>
      <c r="C1661">
        <v>37.621876999999998</v>
      </c>
      <c r="D1661">
        <v>127.14946399999999</v>
      </c>
      <c r="E1661" t="s">
        <v>3186</v>
      </c>
    </row>
    <row r="1662" spans="1:5" x14ac:dyDescent="0.3">
      <c r="A1662" t="s">
        <v>3219</v>
      </c>
      <c r="B1662" t="s">
        <v>3220</v>
      </c>
      <c r="C1662">
        <v>37.602407700000001</v>
      </c>
      <c r="D1662">
        <v>127.1587777</v>
      </c>
      <c r="E1662" t="s">
        <v>3186</v>
      </c>
    </row>
    <row r="1663" spans="1:5" x14ac:dyDescent="0.3">
      <c r="A1663" t="s">
        <v>3221</v>
      </c>
      <c r="B1663" t="s">
        <v>3222</v>
      </c>
      <c r="C1663">
        <v>37.596682999999999</v>
      </c>
      <c r="D1663">
        <v>127.16260200000001</v>
      </c>
      <c r="E1663" t="s">
        <v>3186</v>
      </c>
    </row>
    <row r="1664" spans="1:5" x14ac:dyDescent="0.3">
      <c r="A1664" t="s">
        <v>3223</v>
      </c>
      <c r="B1664" t="s">
        <v>3224</v>
      </c>
      <c r="C1664">
        <v>37.597174699999997</v>
      </c>
      <c r="D1664">
        <v>127.15876660000001</v>
      </c>
      <c r="E1664" t="s">
        <v>3186</v>
      </c>
    </row>
    <row r="1665" spans="1:5" x14ac:dyDescent="0.3">
      <c r="A1665" t="s">
        <v>3225</v>
      </c>
      <c r="B1665" t="s">
        <v>3226</v>
      </c>
      <c r="C1665">
        <v>37.604619300000003</v>
      </c>
      <c r="D1665">
        <v>127.1542254</v>
      </c>
      <c r="E1665" t="s">
        <v>3186</v>
      </c>
    </row>
    <row r="1666" spans="1:5" x14ac:dyDescent="0.3">
      <c r="A1666" t="s">
        <v>3227</v>
      </c>
      <c r="B1666" t="s">
        <v>3228</v>
      </c>
      <c r="C1666">
        <v>37.647220500000003</v>
      </c>
      <c r="D1666">
        <v>127.1246392</v>
      </c>
      <c r="E1666" t="s">
        <v>3186</v>
      </c>
    </row>
    <row r="1667" spans="1:5" x14ac:dyDescent="0.3">
      <c r="A1667" t="s">
        <v>3229</v>
      </c>
      <c r="B1667" t="s">
        <v>3230</v>
      </c>
      <c r="C1667">
        <v>37.646033299999999</v>
      </c>
      <c r="D1667">
        <v>127.1154635</v>
      </c>
      <c r="E1667" t="s">
        <v>3186</v>
      </c>
    </row>
    <row r="1668" spans="1:5" x14ac:dyDescent="0.3">
      <c r="A1668" t="s">
        <v>3231</v>
      </c>
      <c r="B1668" t="s">
        <v>3232</v>
      </c>
      <c r="C1668">
        <v>37.646740399999999</v>
      </c>
      <c r="D1668">
        <v>127.1109594</v>
      </c>
      <c r="E1668" t="s">
        <v>3186</v>
      </c>
    </row>
    <row r="1669" spans="1:5" x14ac:dyDescent="0.3">
      <c r="A1669" t="s">
        <v>3233</v>
      </c>
      <c r="B1669" t="s">
        <v>3234</v>
      </c>
      <c r="C1669">
        <v>37.654040899999998</v>
      </c>
      <c r="D1669">
        <v>127.1157796</v>
      </c>
      <c r="E1669" t="s">
        <v>3186</v>
      </c>
    </row>
    <row r="1670" spans="1:5" x14ac:dyDescent="0.3">
      <c r="A1670" t="s">
        <v>3235</v>
      </c>
      <c r="B1670" t="s">
        <v>3236</v>
      </c>
      <c r="C1670">
        <v>37.651079799999998</v>
      </c>
      <c r="D1670">
        <v>127.11447870000001</v>
      </c>
      <c r="E1670" t="s">
        <v>3186</v>
      </c>
    </row>
    <row r="1671" spans="1:5" x14ac:dyDescent="0.3">
      <c r="A1671" t="s">
        <v>3237</v>
      </c>
      <c r="B1671" t="s">
        <v>3238</v>
      </c>
      <c r="C1671">
        <v>37.657768400000002</v>
      </c>
      <c r="D1671">
        <v>127.1147836</v>
      </c>
      <c r="E1671" t="s">
        <v>3186</v>
      </c>
    </row>
    <row r="1672" spans="1:5" x14ac:dyDescent="0.3">
      <c r="A1672" t="s">
        <v>3239</v>
      </c>
      <c r="B1672" t="s">
        <v>3240</v>
      </c>
      <c r="C1672">
        <v>37.652891199999999</v>
      </c>
      <c r="D1672">
        <v>127.12969820000001</v>
      </c>
      <c r="E1672" t="s">
        <v>3186</v>
      </c>
    </row>
    <row r="1673" spans="1:5" x14ac:dyDescent="0.3">
      <c r="A1673" t="s">
        <v>3241</v>
      </c>
      <c r="B1673" t="s">
        <v>3242</v>
      </c>
      <c r="C1673">
        <v>37.670109699999998</v>
      </c>
      <c r="D1673">
        <v>127.116929</v>
      </c>
      <c r="E1673" t="s">
        <v>3186</v>
      </c>
    </row>
    <row r="1674" spans="1:5" x14ac:dyDescent="0.3">
      <c r="A1674" t="s">
        <v>3243</v>
      </c>
      <c r="B1674" t="s">
        <v>3244</v>
      </c>
      <c r="C1674">
        <v>37.666017199999999</v>
      </c>
      <c r="D1674">
        <v>127.1153041</v>
      </c>
      <c r="E1674" t="s">
        <v>3186</v>
      </c>
    </row>
    <row r="1675" spans="1:5" x14ac:dyDescent="0.3">
      <c r="A1675" t="s">
        <v>3245</v>
      </c>
      <c r="B1675" t="s">
        <v>3246</v>
      </c>
      <c r="C1675">
        <v>37.664145699999999</v>
      </c>
      <c r="D1675">
        <v>127.12002510000001</v>
      </c>
      <c r="E1675" t="s">
        <v>3186</v>
      </c>
    </row>
    <row r="1676" spans="1:5" x14ac:dyDescent="0.3">
      <c r="A1676" t="s">
        <v>3247</v>
      </c>
      <c r="B1676" t="s">
        <v>3248</v>
      </c>
      <c r="C1676">
        <v>37.674856300000002</v>
      </c>
      <c r="D1676">
        <v>127.1336222</v>
      </c>
      <c r="E1676" t="s">
        <v>3186</v>
      </c>
    </row>
    <row r="1677" spans="1:5" x14ac:dyDescent="0.3">
      <c r="A1677" t="s">
        <v>3249</v>
      </c>
      <c r="B1677" t="s">
        <v>3250</v>
      </c>
      <c r="C1677">
        <v>37.660574400000002</v>
      </c>
      <c r="D1677">
        <v>127.1267015</v>
      </c>
      <c r="E1677" t="s">
        <v>3186</v>
      </c>
    </row>
    <row r="1678" spans="1:5" x14ac:dyDescent="0.3">
      <c r="A1678" t="s">
        <v>3251</v>
      </c>
      <c r="B1678" t="s">
        <v>3252</v>
      </c>
      <c r="C1678">
        <v>37.656417099999999</v>
      </c>
      <c r="D1678">
        <v>127.1217534</v>
      </c>
      <c r="E1678" t="s">
        <v>3186</v>
      </c>
    </row>
    <row r="1679" spans="1:5" x14ac:dyDescent="0.3">
      <c r="A1679" t="s">
        <v>3253</v>
      </c>
      <c r="B1679" t="s">
        <v>3254</v>
      </c>
      <c r="C1679">
        <v>37.654933939999999</v>
      </c>
      <c r="D1679">
        <v>127.12703639999999</v>
      </c>
      <c r="E1679" t="s">
        <v>3186</v>
      </c>
    </row>
    <row r="1680" spans="1:5" x14ac:dyDescent="0.3">
      <c r="A1680" t="s">
        <v>3255</v>
      </c>
      <c r="B1680" t="s">
        <v>3256</v>
      </c>
      <c r="C1680">
        <v>37.655257300000002</v>
      </c>
      <c r="D1680">
        <v>127.12797980000001</v>
      </c>
      <c r="E1680" t="s">
        <v>3186</v>
      </c>
    </row>
    <row r="1681" spans="1:5" x14ac:dyDescent="0.3">
      <c r="A1681" t="s">
        <v>3257</v>
      </c>
      <c r="B1681" t="s">
        <v>3258</v>
      </c>
      <c r="C1681">
        <v>37.659553299999999</v>
      </c>
      <c r="D1681">
        <v>127.1278149</v>
      </c>
      <c r="E1681" t="s">
        <v>3186</v>
      </c>
    </row>
    <row r="1682" spans="1:5" x14ac:dyDescent="0.3">
      <c r="A1682" t="s">
        <v>3259</v>
      </c>
      <c r="B1682" t="s">
        <v>3260</v>
      </c>
      <c r="C1682">
        <v>37.644163900000002</v>
      </c>
      <c r="D1682">
        <v>127.1284004</v>
      </c>
      <c r="E1682" t="s">
        <v>3186</v>
      </c>
    </row>
    <row r="1683" spans="1:5" x14ac:dyDescent="0.3">
      <c r="A1683" t="s">
        <v>3261</v>
      </c>
      <c r="B1683" t="s">
        <v>3262</v>
      </c>
      <c r="C1683">
        <v>37.662491799999998</v>
      </c>
      <c r="D1683">
        <v>127.11613730000001</v>
      </c>
      <c r="E1683" t="s">
        <v>3186</v>
      </c>
    </row>
    <row r="1684" spans="1:5" x14ac:dyDescent="0.3">
      <c r="A1684" t="s">
        <v>3263</v>
      </c>
      <c r="B1684" t="s">
        <v>3264</v>
      </c>
      <c r="C1684">
        <v>37.697606700000001</v>
      </c>
      <c r="D1684">
        <v>127.1281115</v>
      </c>
      <c r="E1684" t="s">
        <v>3186</v>
      </c>
    </row>
    <row r="1685" spans="1:5" x14ac:dyDescent="0.3">
      <c r="A1685" t="s">
        <v>3265</v>
      </c>
      <c r="B1685" t="s">
        <v>3266</v>
      </c>
      <c r="C1685">
        <v>37.702665000000003</v>
      </c>
      <c r="D1685">
        <v>127.128951</v>
      </c>
      <c r="E1685" t="s">
        <v>3186</v>
      </c>
    </row>
    <row r="1686" spans="1:5" x14ac:dyDescent="0.3">
      <c r="A1686" t="s">
        <v>3267</v>
      </c>
      <c r="B1686" t="s">
        <v>3268</v>
      </c>
      <c r="C1686">
        <v>37.711232600000002</v>
      </c>
      <c r="D1686">
        <v>127.1145394</v>
      </c>
      <c r="E1686" t="s">
        <v>3186</v>
      </c>
    </row>
    <row r="1687" spans="1:5" x14ac:dyDescent="0.3">
      <c r="A1687" t="s">
        <v>3269</v>
      </c>
      <c r="B1687" t="s">
        <v>3270</v>
      </c>
      <c r="C1687">
        <v>37.708674100000003</v>
      </c>
      <c r="D1687">
        <v>127.11789229999999</v>
      </c>
      <c r="E1687" t="s">
        <v>3186</v>
      </c>
    </row>
    <row r="1688" spans="1:5" x14ac:dyDescent="0.3">
      <c r="A1688" t="s">
        <v>3271</v>
      </c>
      <c r="B1688" t="s">
        <v>3272</v>
      </c>
      <c r="C1688">
        <v>37.710808700000001</v>
      </c>
      <c r="D1688">
        <v>127.12041790000001</v>
      </c>
      <c r="E1688" t="s">
        <v>3186</v>
      </c>
    </row>
    <row r="1689" spans="1:5" x14ac:dyDescent="0.3">
      <c r="A1689" t="s">
        <v>3273</v>
      </c>
      <c r="B1689" t="s">
        <v>3274</v>
      </c>
      <c r="C1689">
        <v>37.708185200000003</v>
      </c>
      <c r="D1689">
        <v>127.12025939999999</v>
      </c>
      <c r="E1689" t="s">
        <v>3186</v>
      </c>
    </row>
    <row r="1690" spans="1:5" x14ac:dyDescent="0.3">
      <c r="A1690" t="s">
        <v>3275</v>
      </c>
      <c r="B1690" t="s">
        <v>3276</v>
      </c>
      <c r="C1690">
        <v>37.7095123</v>
      </c>
      <c r="D1690">
        <v>127.1157888</v>
      </c>
      <c r="E1690" t="s">
        <v>3186</v>
      </c>
    </row>
    <row r="1691" spans="1:5" x14ac:dyDescent="0.3">
      <c r="A1691" t="s">
        <v>3277</v>
      </c>
      <c r="B1691" t="s">
        <v>3278</v>
      </c>
      <c r="C1691">
        <v>37.709745589999997</v>
      </c>
      <c r="D1691">
        <v>127.11308579999999</v>
      </c>
      <c r="E1691" t="s">
        <v>3186</v>
      </c>
    </row>
    <row r="1692" spans="1:5" x14ac:dyDescent="0.3">
      <c r="A1692" t="s">
        <v>3279</v>
      </c>
      <c r="B1692" t="s">
        <v>3280</v>
      </c>
      <c r="C1692">
        <v>37.709045699999997</v>
      </c>
      <c r="D1692">
        <v>127.1138874</v>
      </c>
      <c r="E1692" t="s">
        <v>3186</v>
      </c>
    </row>
    <row r="1693" spans="1:5" x14ac:dyDescent="0.3">
      <c r="A1693" t="s">
        <v>3281</v>
      </c>
      <c r="B1693" t="s">
        <v>3282</v>
      </c>
      <c r="C1693">
        <v>37.697960799999997</v>
      </c>
      <c r="D1693">
        <v>127.1978694</v>
      </c>
      <c r="E1693" t="s">
        <v>3186</v>
      </c>
    </row>
    <row r="1694" spans="1:5" x14ac:dyDescent="0.3">
      <c r="A1694" t="s">
        <v>3283</v>
      </c>
      <c r="B1694" t="s">
        <v>3284</v>
      </c>
      <c r="C1694">
        <v>37.698777100000001</v>
      </c>
      <c r="D1694">
        <v>127.1989011</v>
      </c>
      <c r="E1694" t="s">
        <v>3186</v>
      </c>
    </row>
    <row r="1695" spans="1:5" x14ac:dyDescent="0.3">
      <c r="A1695" t="s">
        <v>3285</v>
      </c>
      <c r="B1695" t="s">
        <v>3286</v>
      </c>
      <c r="C1695">
        <v>37.697966999999998</v>
      </c>
      <c r="D1695">
        <v>127.19630909999999</v>
      </c>
      <c r="E1695" t="s">
        <v>3186</v>
      </c>
    </row>
    <row r="1696" spans="1:5" x14ac:dyDescent="0.3">
      <c r="A1696" t="s">
        <v>3287</v>
      </c>
      <c r="B1696" t="s">
        <v>3288</v>
      </c>
      <c r="C1696">
        <v>37.694788600000003</v>
      </c>
      <c r="D1696">
        <v>127.20671849999999</v>
      </c>
      <c r="E1696" t="s">
        <v>3186</v>
      </c>
    </row>
    <row r="1697" spans="1:5" x14ac:dyDescent="0.3">
      <c r="A1697" t="s">
        <v>3289</v>
      </c>
      <c r="B1697" t="s">
        <v>3290</v>
      </c>
      <c r="C1697">
        <v>37.693954099999999</v>
      </c>
      <c r="D1697">
        <v>127.1973734</v>
      </c>
      <c r="E1697" t="s">
        <v>3186</v>
      </c>
    </row>
    <row r="1698" spans="1:5" x14ac:dyDescent="0.3">
      <c r="A1698" t="s">
        <v>3291</v>
      </c>
      <c r="B1698" t="s">
        <v>3292</v>
      </c>
      <c r="C1698">
        <v>37.696491000000002</v>
      </c>
      <c r="D1698">
        <v>127.1980832</v>
      </c>
      <c r="E1698" t="s">
        <v>3186</v>
      </c>
    </row>
    <row r="1699" spans="1:5" x14ac:dyDescent="0.3">
      <c r="A1699" t="s">
        <v>3293</v>
      </c>
      <c r="B1699" t="s">
        <v>3294</v>
      </c>
      <c r="C1699">
        <v>37.695059100000002</v>
      </c>
      <c r="D1699">
        <v>127.2024424</v>
      </c>
      <c r="E1699" t="s">
        <v>3186</v>
      </c>
    </row>
    <row r="1700" spans="1:5" x14ac:dyDescent="0.3">
      <c r="A1700" t="s">
        <v>3295</v>
      </c>
      <c r="B1700" t="s">
        <v>3296</v>
      </c>
      <c r="C1700">
        <v>37.696607200000003</v>
      </c>
      <c r="D1700">
        <v>127.2012855</v>
      </c>
      <c r="E1700" t="s">
        <v>3186</v>
      </c>
    </row>
    <row r="1701" spans="1:5" x14ac:dyDescent="0.3">
      <c r="A1701" t="s">
        <v>3297</v>
      </c>
      <c r="B1701" t="s">
        <v>3298</v>
      </c>
      <c r="C1701">
        <v>37.585968100000002</v>
      </c>
      <c r="D1701">
        <v>127.2166206</v>
      </c>
      <c r="E1701" t="s">
        <v>3186</v>
      </c>
    </row>
    <row r="1702" spans="1:5" x14ac:dyDescent="0.3">
      <c r="A1702" t="s">
        <v>3299</v>
      </c>
      <c r="B1702" t="s">
        <v>3300</v>
      </c>
      <c r="C1702">
        <v>37.585095500000001</v>
      </c>
      <c r="D1702">
        <v>127.21289539999999</v>
      </c>
      <c r="E1702" t="s">
        <v>3186</v>
      </c>
    </row>
    <row r="1703" spans="1:5" x14ac:dyDescent="0.3">
      <c r="A1703" t="s">
        <v>3301</v>
      </c>
      <c r="B1703" t="s">
        <v>3302</v>
      </c>
      <c r="C1703">
        <v>37.585771999999999</v>
      </c>
      <c r="D1703">
        <v>127.20742660000001</v>
      </c>
      <c r="E1703" t="s">
        <v>3186</v>
      </c>
    </row>
    <row r="1704" spans="1:5" x14ac:dyDescent="0.3">
      <c r="A1704" t="s">
        <v>3303</v>
      </c>
      <c r="B1704" t="s">
        <v>3304</v>
      </c>
      <c r="C1704">
        <v>37.588253999999999</v>
      </c>
      <c r="D1704">
        <v>127.2100829</v>
      </c>
      <c r="E1704" t="s">
        <v>3186</v>
      </c>
    </row>
    <row r="1705" spans="1:5" x14ac:dyDescent="0.3">
      <c r="A1705" t="s">
        <v>3263</v>
      </c>
      <c r="B1705" t="s">
        <v>3305</v>
      </c>
      <c r="C1705">
        <v>37.589385700000001</v>
      </c>
      <c r="D1705">
        <v>127.22567479999999</v>
      </c>
      <c r="E1705" t="s">
        <v>3186</v>
      </c>
    </row>
    <row r="1706" spans="1:5" x14ac:dyDescent="0.3">
      <c r="A1706" t="s">
        <v>3306</v>
      </c>
      <c r="B1706" t="s">
        <v>3307</v>
      </c>
      <c r="C1706">
        <v>37.576222700000002</v>
      </c>
      <c r="D1706">
        <v>127.2244804</v>
      </c>
      <c r="E1706" t="s">
        <v>3186</v>
      </c>
    </row>
    <row r="1707" spans="1:5" x14ac:dyDescent="0.3">
      <c r="A1707" t="s">
        <v>3308</v>
      </c>
      <c r="B1707" t="s">
        <v>3309</v>
      </c>
      <c r="C1707">
        <v>37.576533699999999</v>
      </c>
      <c r="D1707">
        <v>127.22008099999999</v>
      </c>
      <c r="E1707" t="s">
        <v>3186</v>
      </c>
    </row>
    <row r="1708" spans="1:5" x14ac:dyDescent="0.3">
      <c r="A1708" t="s">
        <v>3310</v>
      </c>
      <c r="B1708" t="s">
        <v>3311</v>
      </c>
      <c r="C1708">
        <v>37.5470598</v>
      </c>
      <c r="D1708">
        <v>127.2510807</v>
      </c>
      <c r="E1708" t="s">
        <v>3186</v>
      </c>
    </row>
    <row r="1709" spans="1:5" x14ac:dyDescent="0.3">
      <c r="A1709" t="s">
        <v>3312</v>
      </c>
      <c r="B1709" t="s">
        <v>3313</v>
      </c>
      <c r="C1709">
        <v>37.523558319999999</v>
      </c>
      <c r="D1709">
        <v>127.29612969999999</v>
      </c>
      <c r="E1709" t="s">
        <v>3186</v>
      </c>
    </row>
    <row r="1710" spans="1:5" x14ac:dyDescent="0.3">
      <c r="A1710" t="s">
        <v>3314</v>
      </c>
      <c r="B1710" t="s">
        <v>3315</v>
      </c>
      <c r="C1710">
        <v>37.604831900000001</v>
      </c>
      <c r="D1710">
        <v>127.16749849999999</v>
      </c>
      <c r="E1710" t="s">
        <v>3186</v>
      </c>
    </row>
    <row r="1711" spans="1:5" x14ac:dyDescent="0.3">
      <c r="A1711" t="s">
        <v>3316</v>
      </c>
      <c r="B1711" t="s">
        <v>3317</v>
      </c>
      <c r="C1711">
        <v>37.646631499999998</v>
      </c>
      <c r="D1711">
        <v>127.197153</v>
      </c>
      <c r="E1711" t="s">
        <v>3186</v>
      </c>
    </row>
    <row r="1712" spans="1:5" x14ac:dyDescent="0.3">
      <c r="A1712" t="s">
        <v>3318</v>
      </c>
      <c r="B1712" t="s">
        <v>3319</v>
      </c>
      <c r="C1712">
        <v>37.6642595</v>
      </c>
      <c r="D1712">
        <v>127.2048522</v>
      </c>
      <c r="E1712" t="s">
        <v>3186</v>
      </c>
    </row>
    <row r="1713" spans="1:5" x14ac:dyDescent="0.3">
      <c r="A1713" t="s">
        <v>3320</v>
      </c>
      <c r="B1713" t="s">
        <v>3321</v>
      </c>
      <c r="C1713">
        <v>37.655124299999997</v>
      </c>
      <c r="D1713">
        <v>127.1801042</v>
      </c>
      <c r="E1713" t="s">
        <v>3186</v>
      </c>
    </row>
    <row r="1714" spans="1:5" x14ac:dyDescent="0.3">
      <c r="A1714" t="s">
        <v>97</v>
      </c>
      <c r="B1714" t="s">
        <v>3322</v>
      </c>
      <c r="C1714">
        <v>37.657820880000003</v>
      </c>
      <c r="D1714">
        <v>127.17477529999999</v>
      </c>
      <c r="E1714" t="s">
        <v>3186</v>
      </c>
    </row>
    <row r="1715" spans="1:5" x14ac:dyDescent="0.3">
      <c r="A1715" t="s">
        <v>3263</v>
      </c>
      <c r="B1715" t="s">
        <v>3323</v>
      </c>
      <c r="C1715">
        <v>37.663882399999999</v>
      </c>
      <c r="D1715">
        <v>127.19344030000001</v>
      </c>
      <c r="E1715" t="s">
        <v>3186</v>
      </c>
    </row>
    <row r="1716" spans="1:5" x14ac:dyDescent="0.3">
      <c r="A1716" t="s">
        <v>97</v>
      </c>
      <c r="B1716" t="s">
        <v>3324</v>
      </c>
      <c r="C1716">
        <v>37.636965500000002</v>
      </c>
      <c r="D1716">
        <v>127.15640860000001</v>
      </c>
      <c r="E1716" t="s">
        <v>3186</v>
      </c>
    </row>
    <row r="1717" spans="1:5" x14ac:dyDescent="0.3">
      <c r="A1717" t="s">
        <v>3325</v>
      </c>
      <c r="B1717" t="s">
        <v>3326</v>
      </c>
      <c r="C1717">
        <v>37.719011999999999</v>
      </c>
      <c r="D1717">
        <v>127.20162740000001</v>
      </c>
      <c r="E1717" t="s">
        <v>3186</v>
      </c>
    </row>
    <row r="1718" spans="1:5" x14ac:dyDescent="0.3">
      <c r="A1718" t="s">
        <v>3327</v>
      </c>
      <c r="B1718" t="s">
        <v>3328</v>
      </c>
      <c r="C1718">
        <v>37.716447500000001</v>
      </c>
      <c r="D1718">
        <v>127.2028681</v>
      </c>
      <c r="E1718" t="s">
        <v>3186</v>
      </c>
    </row>
    <row r="1719" spans="1:5" x14ac:dyDescent="0.3">
      <c r="A1719" t="s">
        <v>3329</v>
      </c>
      <c r="B1719" t="s">
        <v>3330</v>
      </c>
      <c r="C1719">
        <v>37.7170907</v>
      </c>
      <c r="D1719">
        <v>127.19104710000001</v>
      </c>
      <c r="E1719" t="s">
        <v>3186</v>
      </c>
    </row>
    <row r="1720" spans="1:5" x14ac:dyDescent="0.3">
      <c r="A1720" t="s">
        <v>3331</v>
      </c>
      <c r="B1720" t="s">
        <v>3332</v>
      </c>
      <c r="C1720">
        <v>37.712037000000002</v>
      </c>
      <c r="D1720">
        <v>127.189469</v>
      </c>
      <c r="E1720" t="s">
        <v>3186</v>
      </c>
    </row>
    <row r="1721" spans="1:5" x14ac:dyDescent="0.3">
      <c r="A1721" t="s">
        <v>3333</v>
      </c>
      <c r="B1721" t="s">
        <v>3334</v>
      </c>
      <c r="C1721">
        <v>37.7142154</v>
      </c>
      <c r="D1721">
        <v>127.1950908</v>
      </c>
      <c r="E1721" t="s">
        <v>3186</v>
      </c>
    </row>
    <row r="1722" spans="1:5" x14ac:dyDescent="0.3">
      <c r="A1722" t="s">
        <v>3335</v>
      </c>
      <c r="B1722" t="s">
        <v>3336</v>
      </c>
      <c r="C1722">
        <v>37.714710500000002</v>
      </c>
      <c r="D1722">
        <v>127.1964486</v>
      </c>
      <c r="E1722" t="s">
        <v>3186</v>
      </c>
    </row>
    <row r="1723" spans="1:5" x14ac:dyDescent="0.3">
      <c r="A1723" t="s">
        <v>3337</v>
      </c>
      <c r="B1723" t="s">
        <v>3338</v>
      </c>
      <c r="C1723">
        <v>37.714772400000001</v>
      </c>
      <c r="D1723">
        <v>127.20030939999999</v>
      </c>
      <c r="E1723" t="s">
        <v>3186</v>
      </c>
    </row>
    <row r="1724" spans="1:5" x14ac:dyDescent="0.3">
      <c r="A1724" t="s">
        <v>3339</v>
      </c>
      <c r="B1724" t="s">
        <v>3340</v>
      </c>
      <c r="C1724">
        <v>37.718955600000001</v>
      </c>
      <c r="D1724">
        <v>127.2050662</v>
      </c>
      <c r="E1724" t="s">
        <v>3186</v>
      </c>
    </row>
    <row r="1725" spans="1:5" x14ac:dyDescent="0.3">
      <c r="A1725" t="s">
        <v>3341</v>
      </c>
      <c r="B1725" t="s">
        <v>3342</v>
      </c>
      <c r="C1725">
        <v>37.723948499999999</v>
      </c>
      <c r="D1725">
        <v>127.2103068</v>
      </c>
      <c r="E1725" t="s">
        <v>3186</v>
      </c>
    </row>
    <row r="1726" spans="1:5" x14ac:dyDescent="0.3">
      <c r="A1726" t="s">
        <v>3343</v>
      </c>
      <c r="B1726" t="s">
        <v>3344</v>
      </c>
      <c r="C1726">
        <v>37.709235300000003</v>
      </c>
      <c r="D1726">
        <v>127.2133635</v>
      </c>
      <c r="E1726" t="s">
        <v>3186</v>
      </c>
    </row>
    <row r="1727" spans="1:5" x14ac:dyDescent="0.3">
      <c r="A1727" t="s">
        <v>3345</v>
      </c>
      <c r="B1727" t="s">
        <v>3346</v>
      </c>
      <c r="C1727">
        <v>37.712311200000002</v>
      </c>
      <c r="D1727">
        <v>127.18471099999999</v>
      </c>
      <c r="E1727" t="s">
        <v>3186</v>
      </c>
    </row>
    <row r="1728" spans="1:5" x14ac:dyDescent="0.3">
      <c r="A1728" t="s">
        <v>3347</v>
      </c>
      <c r="B1728" t="s">
        <v>3348</v>
      </c>
      <c r="C1728">
        <v>37.719216199999998</v>
      </c>
      <c r="D1728">
        <v>127.1915425</v>
      </c>
      <c r="E1728" t="s">
        <v>3186</v>
      </c>
    </row>
    <row r="1729" spans="1:5" x14ac:dyDescent="0.3">
      <c r="A1729" t="s">
        <v>3349</v>
      </c>
      <c r="B1729" t="s">
        <v>3350</v>
      </c>
      <c r="C1729">
        <v>37.722121000000001</v>
      </c>
      <c r="D1729">
        <v>127.1964591</v>
      </c>
      <c r="E1729" t="s">
        <v>3186</v>
      </c>
    </row>
    <row r="1730" spans="1:5" x14ac:dyDescent="0.3">
      <c r="A1730" t="s">
        <v>3351</v>
      </c>
      <c r="B1730" t="s">
        <v>3352</v>
      </c>
      <c r="C1730">
        <v>37.722118199999997</v>
      </c>
      <c r="D1730">
        <v>127.2018219</v>
      </c>
      <c r="E1730" t="s">
        <v>3186</v>
      </c>
    </row>
    <row r="1731" spans="1:5" x14ac:dyDescent="0.3">
      <c r="A1731" t="s">
        <v>3353</v>
      </c>
      <c r="B1731" t="s">
        <v>3354</v>
      </c>
      <c r="C1731">
        <v>37.710437900000002</v>
      </c>
      <c r="D1731">
        <v>127.2141245</v>
      </c>
      <c r="E1731" t="s">
        <v>3186</v>
      </c>
    </row>
    <row r="1732" spans="1:5" x14ac:dyDescent="0.3">
      <c r="A1732" t="s">
        <v>3355</v>
      </c>
      <c r="B1732" t="s">
        <v>3356</v>
      </c>
      <c r="C1732">
        <v>37.731280599999998</v>
      </c>
      <c r="D1732">
        <v>127.19674190000001</v>
      </c>
      <c r="E1732" t="s">
        <v>3186</v>
      </c>
    </row>
    <row r="1733" spans="1:5" x14ac:dyDescent="0.3">
      <c r="A1733" t="s">
        <v>3357</v>
      </c>
      <c r="B1733" t="s">
        <v>3358</v>
      </c>
      <c r="C1733">
        <v>37.741438700000003</v>
      </c>
      <c r="D1733">
        <v>127.199637</v>
      </c>
      <c r="E1733" t="s">
        <v>3186</v>
      </c>
    </row>
    <row r="1734" spans="1:5" x14ac:dyDescent="0.3">
      <c r="A1734" t="s">
        <v>3359</v>
      </c>
      <c r="B1734" t="s">
        <v>3360</v>
      </c>
      <c r="C1734">
        <v>37.739369099999998</v>
      </c>
      <c r="D1734">
        <v>127.20232249999999</v>
      </c>
      <c r="E1734" t="s">
        <v>3186</v>
      </c>
    </row>
    <row r="1735" spans="1:5" x14ac:dyDescent="0.3">
      <c r="A1735" t="s">
        <v>97</v>
      </c>
      <c r="B1735" t="s">
        <v>3361</v>
      </c>
      <c r="C1735">
        <v>37.706004900000003</v>
      </c>
      <c r="D1735">
        <v>127.1844277</v>
      </c>
      <c r="E1735" t="s">
        <v>3186</v>
      </c>
    </row>
    <row r="1736" spans="1:5" x14ac:dyDescent="0.3">
      <c r="A1736" t="s">
        <v>3362</v>
      </c>
      <c r="B1736" t="s">
        <v>3363</v>
      </c>
      <c r="C1736">
        <v>37.72960183</v>
      </c>
      <c r="D1736">
        <v>127.194169</v>
      </c>
      <c r="E1736" t="s">
        <v>3186</v>
      </c>
    </row>
    <row r="1737" spans="1:5" x14ac:dyDescent="0.3">
      <c r="A1737" t="s">
        <v>3203</v>
      </c>
      <c r="B1737" t="s">
        <v>3364</v>
      </c>
      <c r="C1737">
        <v>37.730954400000002</v>
      </c>
      <c r="D1737">
        <v>127.1956929</v>
      </c>
      <c r="E1737" t="s">
        <v>3186</v>
      </c>
    </row>
    <row r="1738" spans="1:5" x14ac:dyDescent="0.3">
      <c r="A1738" t="s">
        <v>3365</v>
      </c>
      <c r="B1738" t="s">
        <v>3366</v>
      </c>
      <c r="C1738">
        <v>37.7268969</v>
      </c>
      <c r="D1738">
        <v>127.1954009</v>
      </c>
      <c r="E1738" t="s">
        <v>3186</v>
      </c>
    </row>
    <row r="1739" spans="1:5" x14ac:dyDescent="0.3">
      <c r="A1739" t="s">
        <v>3367</v>
      </c>
      <c r="B1739" t="s">
        <v>3368</v>
      </c>
      <c r="C1739">
        <v>37.715155799999998</v>
      </c>
      <c r="D1739">
        <v>127.1816603</v>
      </c>
      <c r="E1739" t="s">
        <v>3186</v>
      </c>
    </row>
    <row r="1740" spans="1:5" x14ac:dyDescent="0.3">
      <c r="A1740" t="s">
        <v>3369</v>
      </c>
      <c r="B1740" t="s">
        <v>3370</v>
      </c>
      <c r="C1740">
        <v>37.726114000000003</v>
      </c>
      <c r="D1740">
        <v>127.1937654</v>
      </c>
      <c r="E1740" t="s">
        <v>3186</v>
      </c>
    </row>
    <row r="1741" spans="1:5" x14ac:dyDescent="0.3">
      <c r="A1741" t="s">
        <v>3369</v>
      </c>
      <c r="B1741" t="s">
        <v>3371</v>
      </c>
      <c r="C1741">
        <v>37.723291400000001</v>
      </c>
      <c r="D1741">
        <v>127.1927287</v>
      </c>
      <c r="E1741" t="s">
        <v>3186</v>
      </c>
    </row>
    <row r="1742" spans="1:5" x14ac:dyDescent="0.3">
      <c r="A1742" t="s">
        <v>3372</v>
      </c>
      <c r="B1742" t="s">
        <v>3373</v>
      </c>
      <c r="C1742">
        <v>37.730837100000002</v>
      </c>
      <c r="D1742">
        <v>127.1925026</v>
      </c>
      <c r="E1742" t="s">
        <v>3186</v>
      </c>
    </row>
    <row r="1743" spans="1:5" x14ac:dyDescent="0.3">
      <c r="A1743" t="s">
        <v>3374</v>
      </c>
      <c r="B1743" t="s">
        <v>3375</v>
      </c>
      <c r="C1743">
        <v>37.729471789999998</v>
      </c>
      <c r="D1743">
        <v>127.1877075</v>
      </c>
      <c r="E1743" t="s">
        <v>3186</v>
      </c>
    </row>
    <row r="1744" spans="1:5" x14ac:dyDescent="0.3">
      <c r="A1744" t="s">
        <v>97</v>
      </c>
      <c r="B1744" t="s">
        <v>3376</v>
      </c>
      <c r="C1744">
        <v>37.751060199999998</v>
      </c>
      <c r="D1744">
        <v>127.2334134</v>
      </c>
      <c r="E1744" t="s">
        <v>3186</v>
      </c>
    </row>
    <row r="1745" spans="1:5" x14ac:dyDescent="0.3">
      <c r="A1745" t="s">
        <v>97</v>
      </c>
      <c r="B1745" t="s">
        <v>3377</v>
      </c>
      <c r="C1745">
        <v>37.750464200000003</v>
      </c>
      <c r="D1745">
        <v>127.23229499999999</v>
      </c>
      <c r="E1745" t="s">
        <v>3186</v>
      </c>
    </row>
    <row r="1746" spans="1:5" x14ac:dyDescent="0.3">
      <c r="A1746" t="s">
        <v>3378</v>
      </c>
      <c r="B1746" t="s">
        <v>3379</v>
      </c>
      <c r="C1746">
        <v>37.652541499999998</v>
      </c>
      <c r="D1746">
        <v>127.1452724</v>
      </c>
      <c r="E1746" t="s">
        <v>3186</v>
      </c>
    </row>
    <row r="1747" spans="1:5" x14ac:dyDescent="0.3">
      <c r="A1747" t="s">
        <v>3380</v>
      </c>
      <c r="B1747" t="s">
        <v>3381</v>
      </c>
      <c r="C1747">
        <v>37.649824600000002</v>
      </c>
      <c r="D1747">
        <v>127.1486632</v>
      </c>
      <c r="E1747" t="s">
        <v>3186</v>
      </c>
    </row>
    <row r="1748" spans="1:5" x14ac:dyDescent="0.3">
      <c r="A1748" t="s">
        <v>3382</v>
      </c>
      <c r="B1748" t="s">
        <v>3383</v>
      </c>
      <c r="C1748">
        <v>37.651282999999999</v>
      </c>
      <c r="D1748">
        <v>127.142909</v>
      </c>
      <c r="E1748" t="s">
        <v>3186</v>
      </c>
    </row>
    <row r="1749" spans="1:5" x14ac:dyDescent="0.3">
      <c r="A1749" t="s">
        <v>3203</v>
      </c>
      <c r="B1749" t="s">
        <v>3384</v>
      </c>
      <c r="C1749">
        <v>37.657898799999998</v>
      </c>
      <c r="D1749">
        <v>127.14667900000001</v>
      </c>
      <c r="E1749" t="s">
        <v>3186</v>
      </c>
    </row>
    <row r="1750" spans="1:5" x14ac:dyDescent="0.3">
      <c r="A1750" t="s">
        <v>3203</v>
      </c>
      <c r="B1750" t="s">
        <v>3385</v>
      </c>
      <c r="C1750">
        <v>37.659696949999997</v>
      </c>
      <c r="D1750">
        <v>127.1439218</v>
      </c>
      <c r="E1750" t="s">
        <v>3186</v>
      </c>
    </row>
    <row r="1751" spans="1:5" x14ac:dyDescent="0.3">
      <c r="A1751" t="s">
        <v>3386</v>
      </c>
      <c r="B1751" t="s">
        <v>3387</v>
      </c>
      <c r="C1751">
        <v>37.644455739999998</v>
      </c>
      <c r="D1751">
        <v>127.1470016</v>
      </c>
      <c r="E1751" t="s">
        <v>3186</v>
      </c>
    </row>
    <row r="1752" spans="1:5" x14ac:dyDescent="0.3">
      <c r="A1752" t="s">
        <v>3388</v>
      </c>
      <c r="B1752" t="s">
        <v>3389</v>
      </c>
      <c r="C1752">
        <v>37.644321400000003</v>
      </c>
      <c r="D1752">
        <v>127.23090809999999</v>
      </c>
      <c r="E1752" t="s">
        <v>3186</v>
      </c>
    </row>
    <row r="1753" spans="1:5" x14ac:dyDescent="0.3">
      <c r="A1753" t="s">
        <v>3390</v>
      </c>
      <c r="B1753" t="s">
        <v>3391</v>
      </c>
      <c r="C1753">
        <v>37.642065199999998</v>
      </c>
      <c r="D1753">
        <v>127.23093729999999</v>
      </c>
      <c r="E1753" t="s">
        <v>3186</v>
      </c>
    </row>
    <row r="1754" spans="1:5" x14ac:dyDescent="0.3">
      <c r="A1754" t="s">
        <v>3392</v>
      </c>
      <c r="B1754" t="s">
        <v>3393</v>
      </c>
      <c r="C1754">
        <v>37.6417717</v>
      </c>
      <c r="D1754">
        <v>127.23540509999999</v>
      </c>
      <c r="E1754" t="s">
        <v>3186</v>
      </c>
    </row>
    <row r="1755" spans="1:5" x14ac:dyDescent="0.3">
      <c r="A1755" t="s">
        <v>3394</v>
      </c>
      <c r="B1755" t="s">
        <v>3395</v>
      </c>
      <c r="C1755">
        <v>37.643211000000001</v>
      </c>
      <c r="D1755">
        <v>127.234748</v>
      </c>
      <c r="E1755" t="s">
        <v>3186</v>
      </c>
    </row>
    <row r="1756" spans="1:5" x14ac:dyDescent="0.3">
      <c r="A1756" t="s">
        <v>3388</v>
      </c>
      <c r="B1756" t="s">
        <v>3396</v>
      </c>
      <c r="C1756">
        <v>37.647034300000001</v>
      </c>
      <c r="D1756">
        <v>127.23677240000001</v>
      </c>
      <c r="E1756" t="s">
        <v>3186</v>
      </c>
    </row>
    <row r="1757" spans="1:5" x14ac:dyDescent="0.3">
      <c r="A1757" t="s">
        <v>3397</v>
      </c>
      <c r="B1757" t="s">
        <v>3398</v>
      </c>
      <c r="C1757">
        <v>37.646448800000002</v>
      </c>
      <c r="D1757">
        <v>127.2393903</v>
      </c>
      <c r="E1757" t="s">
        <v>3186</v>
      </c>
    </row>
    <row r="1758" spans="1:5" x14ac:dyDescent="0.3">
      <c r="A1758" t="s">
        <v>3263</v>
      </c>
      <c r="B1758" t="s">
        <v>3399</v>
      </c>
      <c r="C1758">
        <v>37.646758400000003</v>
      </c>
      <c r="D1758">
        <v>127.24308980000001</v>
      </c>
      <c r="E1758" t="s">
        <v>3186</v>
      </c>
    </row>
    <row r="1759" spans="1:5" x14ac:dyDescent="0.3">
      <c r="A1759" t="s">
        <v>3400</v>
      </c>
      <c r="B1759" t="s">
        <v>3401</v>
      </c>
      <c r="C1759">
        <v>37.640036600000002</v>
      </c>
      <c r="D1759">
        <v>127.2361973</v>
      </c>
      <c r="E1759" t="s">
        <v>3186</v>
      </c>
    </row>
    <row r="1760" spans="1:5" x14ac:dyDescent="0.3">
      <c r="A1760" t="s">
        <v>3203</v>
      </c>
      <c r="B1760" t="s">
        <v>3402</v>
      </c>
      <c r="C1760">
        <v>37.662836900000002</v>
      </c>
      <c r="D1760">
        <v>127.24932130000001</v>
      </c>
      <c r="E1760" t="s">
        <v>3186</v>
      </c>
    </row>
    <row r="1761" spans="1:5" x14ac:dyDescent="0.3">
      <c r="A1761" t="s">
        <v>3403</v>
      </c>
      <c r="B1761" t="s">
        <v>3404</v>
      </c>
      <c r="C1761">
        <v>37.661082299999997</v>
      </c>
      <c r="D1761">
        <v>127.24389360000001</v>
      </c>
      <c r="E1761" t="s">
        <v>3186</v>
      </c>
    </row>
    <row r="1762" spans="1:5" x14ac:dyDescent="0.3">
      <c r="A1762" t="s">
        <v>3405</v>
      </c>
      <c r="B1762" t="s">
        <v>3406</v>
      </c>
      <c r="C1762">
        <v>37.660479700000003</v>
      </c>
      <c r="D1762">
        <v>127.24424070000001</v>
      </c>
      <c r="E1762" t="s">
        <v>3186</v>
      </c>
    </row>
    <row r="1763" spans="1:5" x14ac:dyDescent="0.3">
      <c r="A1763" t="s">
        <v>453</v>
      </c>
      <c r="B1763" t="s">
        <v>3407</v>
      </c>
      <c r="C1763">
        <v>37.658876399999997</v>
      </c>
      <c r="D1763">
        <v>127.2422816</v>
      </c>
      <c r="E1763" t="s">
        <v>3186</v>
      </c>
    </row>
    <row r="1764" spans="1:5" x14ac:dyDescent="0.3">
      <c r="A1764" t="s">
        <v>453</v>
      </c>
      <c r="B1764" t="s">
        <v>3407</v>
      </c>
      <c r="C1764">
        <v>37.658876419999999</v>
      </c>
      <c r="D1764">
        <v>127.2422816</v>
      </c>
      <c r="E1764" t="s">
        <v>3186</v>
      </c>
    </row>
    <row r="1765" spans="1:5" x14ac:dyDescent="0.3">
      <c r="A1765" t="s">
        <v>3408</v>
      </c>
      <c r="B1765" t="s">
        <v>3409</v>
      </c>
      <c r="C1765">
        <v>37.655511599999997</v>
      </c>
      <c r="D1765">
        <v>127.2416723</v>
      </c>
      <c r="E1765" t="s">
        <v>3186</v>
      </c>
    </row>
    <row r="1766" spans="1:5" x14ac:dyDescent="0.3">
      <c r="A1766" t="s">
        <v>3410</v>
      </c>
      <c r="B1766" t="s">
        <v>3411</v>
      </c>
      <c r="C1766">
        <v>37.655257300000002</v>
      </c>
      <c r="D1766">
        <v>127.2461546</v>
      </c>
      <c r="E1766" t="s">
        <v>3186</v>
      </c>
    </row>
    <row r="1767" spans="1:5" x14ac:dyDescent="0.3">
      <c r="A1767" t="s">
        <v>3412</v>
      </c>
      <c r="B1767" t="s">
        <v>3413</v>
      </c>
      <c r="C1767">
        <v>37.656631099999998</v>
      </c>
      <c r="D1767">
        <v>127.24924609999999</v>
      </c>
      <c r="E1767" t="s">
        <v>3186</v>
      </c>
    </row>
    <row r="1768" spans="1:5" x14ac:dyDescent="0.3">
      <c r="A1768" t="s">
        <v>3414</v>
      </c>
      <c r="B1768" t="s">
        <v>3415</v>
      </c>
      <c r="C1768">
        <v>37.658151400000001</v>
      </c>
      <c r="D1768">
        <v>127.25455049999999</v>
      </c>
      <c r="E1768" t="s">
        <v>3186</v>
      </c>
    </row>
    <row r="1769" spans="1:5" x14ac:dyDescent="0.3">
      <c r="A1769" t="s">
        <v>3416</v>
      </c>
      <c r="B1769" t="s">
        <v>3417</v>
      </c>
      <c r="C1769">
        <v>37.668608399999997</v>
      </c>
      <c r="D1769">
        <v>127.2502428</v>
      </c>
      <c r="E1769" t="s">
        <v>3186</v>
      </c>
    </row>
    <row r="1770" spans="1:5" x14ac:dyDescent="0.3">
      <c r="A1770" t="s">
        <v>3203</v>
      </c>
      <c r="B1770" t="s">
        <v>3418</v>
      </c>
      <c r="C1770">
        <v>37.6626756</v>
      </c>
      <c r="D1770">
        <v>127.2401904</v>
      </c>
      <c r="E1770" t="s">
        <v>3186</v>
      </c>
    </row>
    <row r="1771" spans="1:5" x14ac:dyDescent="0.3">
      <c r="A1771" t="s">
        <v>3419</v>
      </c>
      <c r="B1771" t="s">
        <v>3420</v>
      </c>
      <c r="C1771">
        <v>37.659493400000002</v>
      </c>
      <c r="D1771">
        <v>127.3028068</v>
      </c>
      <c r="E1771" t="s">
        <v>3186</v>
      </c>
    </row>
    <row r="1772" spans="1:5" x14ac:dyDescent="0.3">
      <c r="A1772" t="s">
        <v>3419</v>
      </c>
      <c r="B1772" t="s">
        <v>3421</v>
      </c>
      <c r="C1772">
        <v>37.659216100000002</v>
      </c>
      <c r="D1772">
        <v>127.3041157</v>
      </c>
      <c r="E1772" t="s">
        <v>3186</v>
      </c>
    </row>
    <row r="1773" spans="1:5" x14ac:dyDescent="0.3">
      <c r="A1773" t="s">
        <v>3422</v>
      </c>
      <c r="B1773" t="s">
        <v>3423</v>
      </c>
      <c r="C1773">
        <v>37.657223700000003</v>
      </c>
      <c r="D1773">
        <v>127.298269</v>
      </c>
      <c r="E1773" t="s">
        <v>3186</v>
      </c>
    </row>
    <row r="1774" spans="1:5" x14ac:dyDescent="0.3">
      <c r="A1774" t="s">
        <v>3424</v>
      </c>
      <c r="B1774" t="s">
        <v>3425</v>
      </c>
      <c r="C1774">
        <v>37.655703199999998</v>
      </c>
      <c r="D1774">
        <v>127.2995458</v>
      </c>
      <c r="E1774" t="s">
        <v>3186</v>
      </c>
    </row>
    <row r="1775" spans="1:5" x14ac:dyDescent="0.3">
      <c r="A1775" t="s">
        <v>3426</v>
      </c>
      <c r="B1775" t="s">
        <v>3427</v>
      </c>
      <c r="C1775">
        <v>37.660473600000003</v>
      </c>
      <c r="D1775">
        <v>127.30562140000001</v>
      </c>
      <c r="E1775" t="s">
        <v>3186</v>
      </c>
    </row>
    <row r="1776" spans="1:5" x14ac:dyDescent="0.3">
      <c r="A1776" t="s">
        <v>3428</v>
      </c>
      <c r="B1776" t="s">
        <v>3429</v>
      </c>
      <c r="C1776">
        <v>37.653421000000002</v>
      </c>
      <c r="D1776">
        <v>127.268018</v>
      </c>
      <c r="E1776" t="s">
        <v>3186</v>
      </c>
    </row>
    <row r="1777" spans="1:5" x14ac:dyDescent="0.3">
      <c r="A1777" t="s">
        <v>3430</v>
      </c>
      <c r="B1777" t="s">
        <v>3431</v>
      </c>
      <c r="C1777">
        <v>37.6620664</v>
      </c>
      <c r="D1777">
        <v>127.3000791</v>
      </c>
      <c r="E1777" t="s">
        <v>3186</v>
      </c>
    </row>
    <row r="1778" spans="1:5" x14ac:dyDescent="0.3">
      <c r="A1778" t="s">
        <v>3430</v>
      </c>
      <c r="B1778" t="s">
        <v>3432</v>
      </c>
      <c r="C1778">
        <v>37.662916600000003</v>
      </c>
      <c r="D1778">
        <v>127.2986365</v>
      </c>
      <c r="E1778" t="s">
        <v>3186</v>
      </c>
    </row>
    <row r="1779" spans="1:5" x14ac:dyDescent="0.3">
      <c r="A1779" t="s">
        <v>3203</v>
      </c>
      <c r="B1779" t="s">
        <v>3433</v>
      </c>
      <c r="C1779">
        <v>37.662849600000001</v>
      </c>
      <c r="D1779">
        <v>127.2967637</v>
      </c>
      <c r="E1779" t="s">
        <v>3186</v>
      </c>
    </row>
    <row r="1780" spans="1:5" x14ac:dyDescent="0.3">
      <c r="A1780" t="s">
        <v>3434</v>
      </c>
      <c r="B1780" t="s">
        <v>3435</v>
      </c>
      <c r="C1780">
        <v>37.651867000000003</v>
      </c>
      <c r="D1780">
        <v>127.336242</v>
      </c>
      <c r="E1780" t="s">
        <v>3186</v>
      </c>
    </row>
    <row r="1781" spans="1:5" x14ac:dyDescent="0.3">
      <c r="A1781" t="s">
        <v>3436</v>
      </c>
      <c r="B1781" t="s">
        <v>3437</v>
      </c>
      <c r="C1781">
        <v>37.6529253</v>
      </c>
      <c r="D1781">
        <v>127.3379206</v>
      </c>
      <c r="E1781" t="s">
        <v>3186</v>
      </c>
    </row>
    <row r="1782" spans="1:5" x14ac:dyDescent="0.3">
      <c r="A1782" t="s">
        <v>3438</v>
      </c>
      <c r="B1782" t="s">
        <v>3439</v>
      </c>
      <c r="C1782">
        <v>37.653182000000001</v>
      </c>
      <c r="D1782">
        <v>127.341803</v>
      </c>
      <c r="E1782" t="s">
        <v>3186</v>
      </c>
    </row>
    <row r="1783" spans="1:5" x14ac:dyDescent="0.3">
      <c r="A1783" t="s">
        <v>3440</v>
      </c>
      <c r="B1783" t="s">
        <v>3441</v>
      </c>
      <c r="C1783">
        <v>37.645995399999997</v>
      </c>
      <c r="D1783">
        <v>127.32234099999999</v>
      </c>
      <c r="E1783" t="s">
        <v>3186</v>
      </c>
    </row>
    <row r="1784" spans="1:5" x14ac:dyDescent="0.3">
      <c r="A1784" t="s">
        <v>3442</v>
      </c>
      <c r="B1784" t="s">
        <v>3443</v>
      </c>
      <c r="C1784">
        <v>37.637115999999999</v>
      </c>
      <c r="D1784">
        <v>127.30300800000001</v>
      </c>
      <c r="E1784" t="s">
        <v>3186</v>
      </c>
    </row>
    <row r="1785" spans="1:5" x14ac:dyDescent="0.3">
      <c r="A1785" t="s">
        <v>3444</v>
      </c>
      <c r="B1785" t="s">
        <v>3445</v>
      </c>
      <c r="C1785">
        <v>37.634901999999997</v>
      </c>
      <c r="D1785">
        <v>127.3104653</v>
      </c>
      <c r="E1785" t="s">
        <v>3186</v>
      </c>
    </row>
    <row r="1786" spans="1:5" x14ac:dyDescent="0.3">
      <c r="A1786" t="s">
        <v>3203</v>
      </c>
      <c r="B1786" t="s">
        <v>3446</v>
      </c>
      <c r="C1786">
        <v>37.642122561000001</v>
      </c>
      <c r="D1786">
        <v>127.30383757</v>
      </c>
      <c r="E1786" t="s">
        <v>3186</v>
      </c>
    </row>
    <row r="1787" spans="1:5" x14ac:dyDescent="0.3">
      <c r="A1787" t="s">
        <v>3447</v>
      </c>
      <c r="B1787" t="s">
        <v>3448</v>
      </c>
      <c r="C1787">
        <v>37.651356800000002</v>
      </c>
      <c r="D1787">
        <v>127.3024202</v>
      </c>
      <c r="E1787" t="s">
        <v>3186</v>
      </c>
    </row>
    <row r="1788" spans="1:5" x14ac:dyDescent="0.3">
      <c r="A1788" t="s">
        <v>3449</v>
      </c>
      <c r="B1788" t="s">
        <v>3450</v>
      </c>
      <c r="C1788">
        <v>37.649591100000002</v>
      </c>
      <c r="D1788">
        <v>127.30372300000001</v>
      </c>
      <c r="E1788" t="s">
        <v>3186</v>
      </c>
    </row>
    <row r="1789" spans="1:5" x14ac:dyDescent="0.3">
      <c r="A1789" t="s">
        <v>3451</v>
      </c>
      <c r="B1789" t="s">
        <v>3452</v>
      </c>
      <c r="C1789">
        <v>37.647415799999997</v>
      </c>
      <c r="D1789">
        <v>127.30454810000001</v>
      </c>
      <c r="E1789" t="s">
        <v>3186</v>
      </c>
    </row>
    <row r="1790" spans="1:5" x14ac:dyDescent="0.3">
      <c r="A1790" t="s">
        <v>3453</v>
      </c>
      <c r="B1790" t="s">
        <v>3454</v>
      </c>
      <c r="C1790">
        <v>37.6488619</v>
      </c>
      <c r="D1790">
        <v>127.30136760000001</v>
      </c>
      <c r="E1790" t="s">
        <v>3186</v>
      </c>
    </row>
    <row r="1791" spans="1:5" x14ac:dyDescent="0.3">
      <c r="A1791" t="s">
        <v>3455</v>
      </c>
      <c r="B1791" t="s">
        <v>3456</v>
      </c>
      <c r="C1791">
        <v>37.646111300000001</v>
      </c>
      <c r="D1791">
        <v>127.2988818</v>
      </c>
      <c r="E1791" t="s">
        <v>3186</v>
      </c>
    </row>
    <row r="1792" spans="1:5" x14ac:dyDescent="0.3">
      <c r="A1792" t="s">
        <v>3457</v>
      </c>
      <c r="B1792" t="s">
        <v>3458</v>
      </c>
      <c r="C1792">
        <v>37.644488799999998</v>
      </c>
      <c r="D1792">
        <v>127.30058390000001</v>
      </c>
      <c r="E1792" t="s">
        <v>3186</v>
      </c>
    </row>
    <row r="1793" spans="1:5" x14ac:dyDescent="0.3">
      <c r="A1793" t="s">
        <v>3459</v>
      </c>
      <c r="B1793" t="s">
        <v>3460</v>
      </c>
      <c r="C1793">
        <v>37.644818528000002</v>
      </c>
      <c r="D1793">
        <v>127.30653396</v>
      </c>
      <c r="E1793" t="s">
        <v>3186</v>
      </c>
    </row>
    <row r="1794" spans="1:5" x14ac:dyDescent="0.3">
      <c r="A1794" t="s">
        <v>3461</v>
      </c>
      <c r="B1794" t="s">
        <v>3462</v>
      </c>
      <c r="C1794">
        <v>37.893748690000002</v>
      </c>
      <c r="D1794">
        <v>127.08878143</v>
      </c>
      <c r="E1794" t="s">
        <v>3463</v>
      </c>
    </row>
    <row r="1795" spans="1:5" x14ac:dyDescent="0.3">
      <c r="A1795" t="s">
        <v>3464</v>
      </c>
      <c r="B1795" t="s">
        <v>3465</v>
      </c>
      <c r="C1795">
        <v>37.928251879999998</v>
      </c>
      <c r="D1795">
        <v>127.05215468999999</v>
      </c>
      <c r="E1795" t="s">
        <v>3463</v>
      </c>
    </row>
    <row r="1796" spans="1:5" x14ac:dyDescent="0.3">
      <c r="A1796" t="s">
        <v>3466</v>
      </c>
      <c r="B1796" t="s">
        <v>3467</v>
      </c>
      <c r="C1796">
        <v>37.925685919999999</v>
      </c>
      <c r="D1796">
        <v>127.05253937000001</v>
      </c>
      <c r="E1796" t="s">
        <v>3463</v>
      </c>
    </row>
    <row r="1797" spans="1:5" x14ac:dyDescent="0.3">
      <c r="A1797" t="s">
        <v>743</v>
      </c>
      <c r="B1797" t="s">
        <v>3468</v>
      </c>
      <c r="C1797">
        <v>37.932044560000001</v>
      </c>
      <c r="D1797">
        <v>127.05686602</v>
      </c>
      <c r="E1797" t="s">
        <v>3463</v>
      </c>
    </row>
    <row r="1798" spans="1:5" x14ac:dyDescent="0.3">
      <c r="A1798" t="s">
        <v>3469</v>
      </c>
      <c r="B1798" t="s">
        <v>3470</v>
      </c>
      <c r="C1798">
        <v>37.938353110000001</v>
      </c>
      <c r="D1798">
        <v>127.05217249</v>
      </c>
      <c r="E1798" t="s">
        <v>3463</v>
      </c>
    </row>
    <row r="1799" spans="1:5" x14ac:dyDescent="0.3">
      <c r="A1799" t="s">
        <v>3471</v>
      </c>
      <c r="B1799" t="s">
        <v>3472</v>
      </c>
      <c r="C1799">
        <v>37.9371928264</v>
      </c>
      <c r="D1799">
        <v>127.05325608779999</v>
      </c>
      <c r="E1799" t="s">
        <v>3463</v>
      </c>
    </row>
    <row r="1800" spans="1:5" x14ac:dyDescent="0.3">
      <c r="A1800" t="s">
        <v>3473</v>
      </c>
      <c r="B1800" t="s">
        <v>3474</v>
      </c>
      <c r="C1800">
        <v>37.952078890000003</v>
      </c>
      <c r="D1800">
        <v>127.06573723</v>
      </c>
      <c r="E1800" t="s">
        <v>3463</v>
      </c>
    </row>
    <row r="1801" spans="1:5" x14ac:dyDescent="0.3">
      <c r="A1801" t="s">
        <v>3475</v>
      </c>
      <c r="B1801" t="s">
        <v>3476</v>
      </c>
      <c r="C1801">
        <v>37.956397126299997</v>
      </c>
      <c r="D1801">
        <v>127.06746477</v>
      </c>
      <c r="E1801" t="s">
        <v>3463</v>
      </c>
    </row>
    <row r="1802" spans="1:5" x14ac:dyDescent="0.3">
      <c r="A1802" t="s">
        <v>3477</v>
      </c>
      <c r="B1802" t="s">
        <v>3478</v>
      </c>
      <c r="C1802">
        <v>37.917188453000001</v>
      </c>
      <c r="D1802">
        <v>127.0530096614</v>
      </c>
      <c r="E1802" t="s">
        <v>3463</v>
      </c>
    </row>
    <row r="1803" spans="1:5" x14ac:dyDescent="0.3">
      <c r="A1803" t="s">
        <v>3479</v>
      </c>
      <c r="B1803" t="s">
        <v>3480</v>
      </c>
      <c r="C1803">
        <v>37.907463675599999</v>
      </c>
      <c r="D1803">
        <v>127.0488454324</v>
      </c>
      <c r="E1803" t="s">
        <v>3463</v>
      </c>
    </row>
    <row r="1804" spans="1:5" x14ac:dyDescent="0.3">
      <c r="A1804" t="s">
        <v>3481</v>
      </c>
      <c r="B1804" t="s">
        <v>3482</v>
      </c>
      <c r="C1804">
        <v>37.915281437200001</v>
      </c>
      <c r="D1804">
        <v>127.0543729617</v>
      </c>
      <c r="E1804" t="s">
        <v>3463</v>
      </c>
    </row>
    <row r="1805" spans="1:5" x14ac:dyDescent="0.3">
      <c r="A1805" t="s">
        <v>3483</v>
      </c>
      <c r="B1805" t="s">
        <v>3484</v>
      </c>
      <c r="C1805">
        <v>37.90802137</v>
      </c>
      <c r="D1805">
        <v>127.04572767000001</v>
      </c>
      <c r="E1805" t="s">
        <v>3463</v>
      </c>
    </row>
    <row r="1806" spans="1:5" x14ac:dyDescent="0.3">
      <c r="A1806" t="s">
        <v>3485</v>
      </c>
      <c r="B1806" t="s">
        <v>3486</v>
      </c>
      <c r="C1806">
        <v>37.899188019999997</v>
      </c>
      <c r="D1806">
        <v>127.06495626</v>
      </c>
      <c r="E1806" t="s">
        <v>3463</v>
      </c>
    </row>
    <row r="1807" spans="1:5" x14ac:dyDescent="0.3">
      <c r="A1807" t="s">
        <v>97</v>
      </c>
      <c r="B1807" t="s">
        <v>3487</v>
      </c>
      <c r="C1807">
        <v>37.8997956559</v>
      </c>
      <c r="D1807">
        <v>127.05514798</v>
      </c>
      <c r="E1807" t="s">
        <v>3463</v>
      </c>
    </row>
    <row r="1808" spans="1:5" x14ac:dyDescent="0.3">
      <c r="A1808" t="s">
        <v>3488</v>
      </c>
      <c r="B1808" t="s">
        <v>3489</v>
      </c>
      <c r="C1808">
        <v>37.897481810000002</v>
      </c>
      <c r="D1808">
        <v>127.05458187000001</v>
      </c>
      <c r="E1808" t="s">
        <v>3463</v>
      </c>
    </row>
    <row r="1809" spans="1:5" x14ac:dyDescent="0.3">
      <c r="A1809" t="s">
        <v>3490</v>
      </c>
      <c r="B1809" t="s">
        <v>3491</v>
      </c>
      <c r="C1809">
        <v>37.897324349999998</v>
      </c>
      <c r="D1809">
        <v>127.05323658</v>
      </c>
      <c r="E1809" t="s">
        <v>3463</v>
      </c>
    </row>
    <row r="1810" spans="1:5" x14ac:dyDescent="0.3">
      <c r="A1810" t="s">
        <v>3492</v>
      </c>
      <c r="B1810" t="s">
        <v>3493</v>
      </c>
      <c r="C1810">
        <v>37.897494129999998</v>
      </c>
      <c r="D1810">
        <v>127.05639737</v>
      </c>
      <c r="E1810" t="s">
        <v>3463</v>
      </c>
    </row>
    <row r="1811" spans="1:5" x14ac:dyDescent="0.3">
      <c r="A1811" t="s">
        <v>3494</v>
      </c>
      <c r="B1811" t="s">
        <v>3495</v>
      </c>
      <c r="C1811">
        <v>37.898806749999999</v>
      </c>
      <c r="D1811">
        <v>127.04749914999999</v>
      </c>
      <c r="E1811" t="s">
        <v>3463</v>
      </c>
    </row>
    <row r="1812" spans="1:5" x14ac:dyDescent="0.3">
      <c r="A1812" t="s">
        <v>3496</v>
      </c>
      <c r="B1812" t="s">
        <v>3497</v>
      </c>
      <c r="C1812">
        <v>37.901222439999998</v>
      </c>
      <c r="D1812">
        <v>127.04990712999999</v>
      </c>
      <c r="E1812" t="s">
        <v>3463</v>
      </c>
    </row>
    <row r="1813" spans="1:5" x14ac:dyDescent="0.3">
      <c r="A1813" t="s">
        <v>3498</v>
      </c>
      <c r="B1813" t="s">
        <v>3499</v>
      </c>
      <c r="C1813">
        <v>37.902580989999997</v>
      </c>
      <c r="D1813">
        <v>127.06342779000001</v>
      </c>
      <c r="E1813" t="s">
        <v>3463</v>
      </c>
    </row>
    <row r="1814" spans="1:5" x14ac:dyDescent="0.3">
      <c r="A1814" t="s">
        <v>3500</v>
      </c>
      <c r="B1814" t="s">
        <v>3501</v>
      </c>
      <c r="C1814">
        <v>37.88708209</v>
      </c>
      <c r="D1814">
        <v>127.04997844</v>
      </c>
      <c r="E1814" t="s">
        <v>3463</v>
      </c>
    </row>
    <row r="1815" spans="1:5" x14ac:dyDescent="0.3">
      <c r="A1815" t="s">
        <v>2651</v>
      </c>
      <c r="B1815" t="s">
        <v>3502</v>
      </c>
      <c r="C1815">
        <v>37.887333140000003</v>
      </c>
      <c r="D1815">
        <v>127.05292285</v>
      </c>
      <c r="E1815" t="s">
        <v>3463</v>
      </c>
    </row>
    <row r="1816" spans="1:5" x14ac:dyDescent="0.3">
      <c r="A1816" t="s">
        <v>3503</v>
      </c>
      <c r="B1816" t="s">
        <v>3504</v>
      </c>
      <c r="C1816">
        <v>37.884753009999997</v>
      </c>
      <c r="D1816">
        <v>127.04919998</v>
      </c>
      <c r="E1816" t="s">
        <v>3463</v>
      </c>
    </row>
    <row r="1817" spans="1:5" x14ac:dyDescent="0.3">
      <c r="A1817" t="s">
        <v>3505</v>
      </c>
      <c r="B1817" t="s">
        <v>3506</v>
      </c>
      <c r="C1817">
        <v>37.885056929999998</v>
      </c>
      <c r="D1817">
        <v>127.05326933000001</v>
      </c>
      <c r="E1817" t="s">
        <v>3463</v>
      </c>
    </row>
    <row r="1818" spans="1:5" x14ac:dyDescent="0.3">
      <c r="A1818" t="s">
        <v>3507</v>
      </c>
      <c r="B1818" t="s">
        <v>3508</v>
      </c>
      <c r="C1818">
        <v>37.885624810000003</v>
      </c>
      <c r="D1818">
        <v>127.05566542</v>
      </c>
      <c r="E1818" t="s">
        <v>3463</v>
      </c>
    </row>
    <row r="1819" spans="1:5" x14ac:dyDescent="0.3">
      <c r="A1819" t="s">
        <v>3509</v>
      </c>
      <c r="B1819" t="s">
        <v>3510</v>
      </c>
      <c r="C1819">
        <v>37.882388339999999</v>
      </c>
      <c r="D1819">
        <v>127.05545743</v>
      </c>
      <c r="E1819" t="s">
        <v>3463</v>
      </c>
    </row>
    <row r="1820" spans="1:5" x14ac:dyDescent="0.3">
      <c r="A1820" t="s">
        <v>3511</v>
      </c>
      <c r="B1820" t="s">
        <v>3512</v>
      </c>
      <c r="C1820">
        <v>37.888553080000001</v>
      </c>
      <c r="D1820">
        <v>127.06420069000001</v>
      </c>
      <c r="E1820" t="s">
        <v>3463</v>
      </c>
    </row>
    <row r="1821" spans="1:5" x14ac:dyDescent="0.3">
      <c r="A1821" t="s">
        <v>3513</v>
      </c>
      <c r="B1821" t="s">
        <v>3514</v>
      </c>
      <c r="C1821">
        <v>37.88796516</v>
      </c>
      <c r="D1821">
        <v>127.06848589000001</v>
      </c>
      <c r="E1821" t="s">
        <v>3463</v>
      </c>
    </row>
    <row r="1822" spans="1:5" x14ac:dyDescent="0.3">
      <c r="A1822" t="s">
        <v>3515</v>
      </c>
      <c r="B1822" t="s">
        <v>3516</v>
      </c>
      <c r="C1822">
        <v>37.89602386</v>
      </c>
      <c r="D1822">
        <v>127.06012538</v>
      </c>
      <c r="E1822" t="s">
        <v>3463</v>
      </c>
    </row>
    <row r="1823" spans="1:5" x14ac:dyDescent="0.3">
      <c r="A1823" t="s">
        <v>3517</v>
      </c>
      <c r="B1823" t="s">
        <v>3518</v>
      </c>
      <c r="C1823">
        <v>37.891492470000003</v>
      </c>
      <c r="D1823">
        <v>127.05950798000001</v>
      </c>
      <c r="E1823" t="s">
        <v>3463</v>
      </c>
    </row>
    <row r="1824" spans="1:5" x14ac:dyDescent="0.3">
      <c r="A1824" t="s">
        <v>3519</v>
      </c>
      <c r="B1824" t="s">
        <v>3520</v>
      </c>
      <c r="C1824">
        <v>37.887463259999997</v>
      </c>
      <c r="D1824">
        <v>127.05800846</v>
      </c>
      <c r="E1824" t="s">
        <v>3463</v>
      </c>
    </row>
    <row r="1825" spans="1:5" x14ac:dyDescent="0.3">
      <c r="A1825" t="s">
        <v>3521</v>
      </c>
      <c r="B1825" t="s">
        <v>3522</v>
      </c>
      <c r="C1825">
        <v>37.896602603799998</v>
      </c>
      <c r="D1825">
        <v>127.04709183999999</v>
      </c>
      <c r="E1825" t="s">
        <v>3463</v>
      </c>
    </row>
    <row r="1826" spans="1:5" x14ac:dyDescent="0.3">
      <c r="A1826" t="s">
        <v>3523</v>
      </c>
      <c r="B1826" t="s">
        <v>3522</v>
      </c>
      <c r="C1826">
        <v>37.896602603799998</v>
      </c>
      <c r="D1826">
        <v>127.04709183999999</v>
      </c>
      <c r="E1826" t="s">
        <v>3463</v>
      </c>
    </row>
    <row r="1827" spans="1:5" x14ac:dyDescent="0.3">
      <c r="A1827" t="s">
        <v>3524</v>
      </c>
      <c r="B1827" t="s">
        <v>3525</v>
      </c>
      <c r="C1827">
        <v>37.892900970399999</v>
      </c>
      <c r="D1827">
        <v>127.04844518</v>
      </c>
      <c r="E1827" t="s">
        <v>3463</v>
      </c>
    </row>
    <row r="1828" spans="1:5" x14ac:dyDescent="0.3">
      <c r="A1828" t="s">
        <v>3526</v>
      </c>
      <c r="B1828" t="s">
        <v>3527</v>
      </c>
      <c r="C1828">
        <v>37.89410934</v>
      </c>
      <c r="D1828">
        <v>127.05178157</v>
      </c>
      <c r="E1828" t="s">
        <v>3463</v>
      </c>
    </row>
    <row r="1829" spans="1:5" x14ac:dyDescent="0.3">
      <c r="A1829" t="s">
        <v>3528</v>
      </c>
      <c r="B1829" t="s">
        <v>3529</v>
      </c>
      <c r="C1829">
        <v>37.894624387500002</v>
      </c>
      <c r="D1829">
        <v>127.0548170743</v>
      </c>
      <c r="E1829" t="s">
        <v>3463</v>
      </c>
    </row>
    <row r="1830" spans="1:5" x14ac:dyDescent="0.3">
      <c r="A1830" t="s">
        <v>3530</v>
      </c>
      <c r="B1830" t="s">
        <v>3531</v>
      </c>
      <c r="C1830">
        <v>37.888993059999997</v>
      </c>
      <c r="D1830">
        <v>127.05023179</v>
      </c>
      <c r="E1830" t="s">
        <v>3463</v>
      </c>
    </row>
    <row r="1831" spans="1:5" x14ac:dyDescent="0.3">
      <c r="A1831" t="s">
        <v>3532</v>
      </c>
      <c r="B1831" t="s">
        <v>3531</v>
      </c>
      <c r="C1831">
        <v>37.888993059999997</v>
      </c>
      <c r="D1831">
        <v>127.05023179</v>
      </c>
      <c r="E1831" t="s">
        <v>3463</v>
      </c>
    </row>
    <row r="1832" spans="1:5" x14ac:dyDescent="0.3">
      <c r="A1832" t="s">
        <v>3533</v>
      </c>
      <c r="B1832" t="s">
        <v>3534</v>
      </c>
      <c r="C1832">
        <v>37.89053766</v>
      </c>
      <c r="D1832">
        <v>127.05348642</v>
      </c>
      <c r="E1832" t="s">
        <v>3463</v>
      </c>
    </row>
    <row r="1833" spans="1:5" x14ac:dyDescent="0.3">
      <c r="A1833" t="s">
        <v>3535</v>
      </c>
      <c r="B1833" t="s">
        <v>3536</v>
      </c>
      <c r="C1833">
        <v>37.895081101199999</v>
      </c>
      <c r="D1833">
        <v>127.05685476150001</v>
      </c>
      <c r="E1833" t="s">
        <v>3463</v>
      </c>
    </row>
    <row r="1834" spans="1:5" x14ac:dyDescent="0.3">
      <c r="A1834" t="s">
        <v>3537</v>
      </c>
      <c r="B1834" t="s">
        <v>3538</v>
      </c>
      <c r="C1834">
        <v>37.459428758800001</v>
      </c>
      <c r="D1834">
        <v>126.8120135472</v>
      </c>
    </row>
    <row r="1835" spans="1:5" x14ac:dyDescent="0.3">
      <c r="A1835" t="s">
        <v>3539</v>
      </c>
      <c r="B1835" t="s">
        <v>3540</v>
      </c>
      <c r="C1835">
        <v>37.529977164800002</v>
      </c>
      <c r="D1835">
        <v>126.81243353230001</v>
      </c>
    </row>
    <row r="1836" spans="1:5" x14ac:dyDescent="0.3">
      <c r="A1836" t="s">
        <v>3541</v>
      </c>
      <c r="B1836" t="s">
        <v>3542</v>
      </c>
      <c r="C1836">
        <v>37.534455878000003</v>
      </c>
      <c r="D1836">
        <v>126.8186222077</v>
      </c>
    </row>
    <row r="1837" spans="1:5" x14ac:dyDescent="0.3">
      <c r="A1837" t="s">
        <v>3543</v>
      </c>
      <c r="B1837" t="s">
        <v>3544</v>
      </c>
      <c r="C1837">
        <v>37.531678175000003</v>
      </c>
      <c r="D1837">
        <v>126.8227358659</v>
      </c>
    </row>
    <row r="1838" spans="1:5" x14ac:dyDescent="0.3">
      <c r="A1838" t="s">
        <v>3545</v>
      </c>
      <c r="B1838" t="s">
        <v>3546</v>
      </c>
      <c r="C1838">
        <v>37.5223995411</v>
      </c>
      <c r="D1838">
        <v>126.81223786370001</v>
      </c>
    </row>
    <row r="1839" spans="1:5" x14ac:dyDescent="0.3">
      <c r="A1839" t="s">
        <v>3547</v>
      </c>
      <c r="B1839" t="s">
        <v>3548</v>
      </c>
      <c r="C1839">
        <v>37.526698473899998</v>
      </c>
      <c r="D1839">
        <v>126.82081726520001</v>
      </c>
    </row>
    <row r="1840" spans="1:5" x14ac:dyDescent="0.3">
      <c r="A1840" t="s">
        <v>3549</v>
      </c>
      <c r="B1840" t="s">
        <v>3550</v>
      </c>
      <c r="C1840">
        <v>37.524310427300001</v>
      </c>
      <c r="D1840">
        <v>126.81840960069999</v>
      </c>
    </row>
    <row r="1841" spans="1:4" x14ac:dyDescent="0.3">
      <c r="A1841" t="s">
        <v>3551</v>
      </c>
      <c r="B1841" t="s">
        <v>3552</v>
      </c>
      <c r="C1841">
        <v>37.483136248000001</v>
      </c>
      <c r="D1841">
        <v>126.8145724013</v>
      </c>
    </row>
    <row r="1842" spans="1:4" x14ac:dyDescent="0.3">
      <c r="A1842" t="s">
        <v>3553</v>
      </c>
      <c r="B1842" t="s">
        <v>3554</v>
      </c>
      <c r="C1842">
        <v>37.481323862499998</v>
      </c>
      <c r="D1842">
        <v>126.81824398720001</v>
      </c>
    </row>
    <row r="1843" spans="1:4" x14ac:dyDescent="0.3">
      <c r="A1843" t="s">
        <v>3555</v>
      </c>
      <c r="B1843" t="s">
        <v>3556</v>
      </c>
      <c r="C1843">
        <v>37.476460020600001</v>
      </c>
      <c r="D1843">
        <v>126.8135190595</v>
      </c>
    </row>
    <row r="1844" spans="1:4" x14ac:dyDescent="0.3">
      <c r="A1844" t="s">
        <v>3557</v>
      </c>
      <c r="B1844" t="s">
        <v>3558</v>
      </c>
      <c r="C1844">
        <v>37.476122660000001</v>
      </c>
      <c r="D1844">
        <v>126.8110440751</v>
      </c>
    </row>
    <row r="1845" spans="1:4" x14ac:dyDescent="0.3">
      <c r="A1845" t="s">
        <v>3559</v>
      </c>
      <c r="B1845" t="s">
        <v>3560</v>
      </c>
      <c r="C1845">
        <v>37.475733927599997</v>
      </c>
      <c r="D1845">
        <v>126.81024240470001</v>
      </c>
    </row>
    <row r="1846" spans="1:4" x14ac:dyDescent="0.3">
      <c r="A1846" t="s">
        <v>3561</v>
      </c>
      <c r="B1846" t="s">
        <v>3562</v>
      </c>
      <c r="C1846">
        <v>37.520411179600003</v>
      </c>
      <c r="D1846">
        <v>126.7848656348</v>
      </c>
    </row>
    <row r="1847" spans="1:4" x14ac:dyDescent="0.3">
      <c r="A1847" t="s">
        <v>3563</v>
      </c>
      <c r="B1847" t="s">
        <v>3564</v>
      </c>
      <c r="C1847">
        <v>37.522090131900001</v>
      </c>
      <c r="D1847">
        <v>126.7893768662</v>
      </c>
    </row>
    <row r="1848" spans="1:4" x14ac:dyDescent="0.3">
      <c r="A1848" t="s">
        <v>3565</v>
      </c>
      <c r="B1848" t="s">
        <v>3566</v>
      </c>
      <c r="C1848">
        <v>37.5163410631</v>
      </c>
      <c r="D1848">
        <v>126.7745189602</v>
      </c>
    </row>
    <row r="1849" spans="1:4" x14ac:dyDescent="0.3">
      <c r="A1849" t="s">
        <v>3567</v>
      </c>
      <c r="B1849" t="s">
        <v>3568</v>
      </c>
      <c r="C1849">
        <v>37.520479822799999</v>
      </c>
      <c r="D1849">
        <v>126.7761918157</v>
      </c>
    </row>
    <row r="1850" spans="1:4" x14ac:dyDescent="0.3">
      <c r="A1850" t="s">
        <v>3569</v>
      </c>
      <c r="B1850" t="s">
        <v>3570</v>
      </c>
      <c r="C1850">
        <v>37.522511877399999</v>
      </c>
      <c r="D1850">
        <v>126.78495875030001</v>
      </c>
    </row>
    <row r="1851" spans="1:4" x14ac:dyDescent="0.3">
      <c r="A1851" t="s">
        <v>3571</v>
      </c>
      <c r="B1851" t="s">
        <v>3572</v>
      </c>
      <c r="C1851">
        <v>37.514395528400001</v>
      </c>
      <c r="D1851">
        <v>126.7748302839</v>
      </c>
    </row>
    <row r="1852" spans="1:4" x14ac:dyDescent="0.3">
      <c r="A1852" t="s">
        <v>3573</v>
      </c>
      <c r="B1852" t="s">
        <v>3574</v>
      </c>
      <c r="C1852">
        <v>37.5205754638</v>
      </c>
      <c r="D1852">
        <v>126.78968483840001</v>
      </c>
    </row>
    <row r="1853" spans="1:4" x14ac:dyDescent="0.3">
      <c r="A1853" t="s">
        <v>3575</v>
      </c>
      <c r="B1853" t="s">
        <v>3576</v>
      </c>
      <c r="C1853">
        <v>37.516125790399997</v>
      </c>
      <c r="D1853">
        <v>126.7901796452</v>
      </c>
    </row>
    <row r="1854" spans="1:4" x14ac:dyDescent="0.3">
      <c r="A1854" t="s">
        <v>3577</v>
      </c>
      <c r="B1854" t="s">
        <v>3578</v>
      </c>
      <c r="C1854">
        <v>37.473322313399997</v>
      </c>
      <c r="D1854">
        <v>126.812125185</v>
      </c>
    </row>
    <row r="1855" spans="1:4" x14ac:dyDescent="0.3">
      <c r="A1855" t="s">
        <v>3579</v>
      </c>
      <c r="B1855" t="s">
        <v>3580</v>
      </c>
      <c r="C1855">
        <v>37.469485232499999</v>
      </c>
      <c r="D1855">
        <v>126.8128470993</v>
      </c>
    </row>
    <row r="1856" spans="1:4" x14ac:dyDescent="0.3">
      <c r="A1856" t="s">
        <v>3581</v>
      </c>
      <c r="B1856" t="s">
        <v>3582</v>
      </c>
      <c r="C1856">
        <v>37.467983198600002</v>
      </c>
      <c r="D1856">
        <v>126.8144899757</v>
      </c>
    </row>
    <row r="1857" spans="1:4" x14ac:dyDescent="0.3">
      <c r="A1857" t="s">
        <v>3583</v>
      </c>
      <c r="B1857" t="s">
        <v>3584</v>
      </c>
      <c r="C1857">
        <v>37.466047734</v>
      </c>
      <c r="D1857">
        <v>126.8155460735</v>
      </c>
    </row>
    <row r="1858" spans="1:4" x14ac:dyDescent="0.3">
      <c r="A1858" t="s">
        <v>3585</v>
      </c>
      <c r="B1858" t="s">
        <v>3586</v>
      </c>
      <c r="C1858">
        <v>37.473156551099997</v>
      </c>
      <c r="D1858">
        <v>126.8155170279</v>
      </c>
    </row>
    <row r="1859" spans="1:4" x14ac:dyDescent="0.3">
      <c r="A1859" t="s">
        <v>3587</v>
      </c>
      <c r="B1859" t="s">
        <v>3588</v>
      </c>
      <c r="C1859">
        <v>37.518756824599997</v>
      </c>
      <c r="D1859">
        <v>126.7678846668</v>
      </c>
    </row>
    <row r="1860" spans="1:4" x14ac:dyDescent="0.3">
      <c r="A1860" t="s">
        <v>3589</v>
      </c>
      <c r="B1860" t="s">
        <v>3590</v>
      </c>
      <c r="C1860">
        <v>37.5268956305</v>
      </c>
      <c r="D1860">
        <v>126.7719414025</v>
      </c>
    </row>
    <row r="1861" spans="1:4" x14ac:dyDescent="0.3">
      <c r="A1861" t="s">
        <v>2212</v>
      </c>
      <c r="B1861" t="s">
        <v>3591</v>
      </c>
      <c r="C1861">
        <v>37.4919822313</v>
      </c>
      <c r="D1861">
        <v>126.7628785011</v>
      </c>
    </row>
    <row r="1862" spans="1:4" x14ac:dyDescent="0.3">
      <c r="A1862" t="s">
        <v>3592</v>
      </c>
      <c r="B1862" t="s">
        <v>3593</v>
      </c>
      <c r="C1862">
        <v>37.4904118189</v>
      </c>
      <c r="D1862">
        <v>126.7610236738</v>
      </c>
    </row>
    <row r="1863" spans="1:4" x14ac:dyDescent="0.3">
      <c r="A1863" t="s">
        <v>3594</v>
      </c>
      <c r="B1863" t="s">
        <v>3595</v>
      </c>
      <c r="C1863">
        <v>37.496262605699997</v>
      </c>
      <c r="D1863">
        <v>126.75116924770001</v>
      </c>
    </row>
    <row r="1864" spans="1:4" x14ac:dyDescent="0.3">
      <c r="A1864" t="s">
        <v>3596</v>
      </c>
      <c r="B1864" t="s">
        <v>3597</v>
      </c>
      <c r="C1864">
        <v>37.491863172800002</v>
      </c>
      <c r="D1864">
        <v>126.7538828074</v>
      </c>
    </row>
    <row r="1865" spans="1:4" x14ac:dyDescent="0.3">
      <c r="A1865" t="s">
        <v>3598</v>
      </c>
      <c r="B1865" t="s">
        <v>3599</v>
      </c>
      <c r="C1865">
        <v>37.490349993099997</v>
      </c>
      <c r="D1865">
        <v>126.7483663995</v>
      </c>
    </row>
    <row r="1866" spans="1:4" x14ac:dyDescent="0.3">
      <c r="A1866" t="s">
        <v>3600</v>
      </c>
      <c r="B1866" t="s">
        <v>3601</v>
      </c>
      <c r="C1866">
        <v>37.495731446599997</v>
      </c>
      <c r="D1866">
        <v>126.75985131100001</v>
      </c>
    </row>
    <row r="1867" spans="1:4" x14ac:dyDescent="0.3">
      <c r="A1867" t="s">
        <v>3602</v>
      </c>
      <c r="B1867" t="s">
        <v>3603</v>
      </c>
      <c r="C1867">
        <v>37.491738367700002</v>
      </c>
      <c r="D1867">
        <v>126.7598341568</v>
      </c>
    </row>
    <row r="1868" spans="1:4" x14ac:dyDescent="0.3">
      <c r="A1868" t="s">
        <v>3604</v>
      </c>
      <c r="B1868" t="s">
        <v>3605</v>
      </c>
      <c r="C1868">
        <v>37.489725649599997</v>
      </c>
      <c r="D1868">
        <v>126.7594015503</v>
      </c>
    </row>
    <row r="1869" spans="1:4" x14ac:dyDescent="0.3">
      <c r="A1869" t="s">
        <v>3606</v>
      </c>
      <c r="B1869" t="s">
        <v>3607</v>
      </c>
      <c r="C1869">
        <v>37.488080889300001</v>
      </c>
      <c r="D1869">
        <v>126.7572799265</v>
      </c>
    </row>
    <row r="1870" spans="1:4" x14ac:dyDescent="0.3">
      <c r="A1870" t="s">
        <v>3608</v>
      </c>
      <c r="B1870" t="s">
        <v>3609</v>
      </c>
      <c r="C1870">
        <v>37.488248841100003</v>
      </c>
      <c r="D1870">
        <v>126.75104564679999</v>
      </c>
    </row>
    <row r="1871" spans="1:4" x14ac:dyDescent="0.3">
      <c r="A1871" t="s">
        <v>3610</v>
      </c>
      <c r="B1871" t="s">
        <v>3611</v>
      </c>
      <c r="C1871">
        <v>37.511868381399999</v>
      </c>
      <c r="D1871">
        <v>126.759104976</v>
      </c>
    </row>
    <row r="1872" spans="1:4" x14ac:dyDescent="0.3">
      <c r="A1872" t="s">
        <v>3612</v>
      </c>
      <c r="B1872" t="s">
        <v>3613</v>
      </c>
      <c r="C1872">
        <v>37.513565207600003</v>
      </c>
      <c r="D1872">
        <v>126.751917087</v>
      </c>
    </row>
    <row r="1873" spans="1:4" x14ac:dyDescent="0.3">
      <c r="A1873" t="s">
        <v>3614</v>
      </c>
      <c r="B1873" t="s">
        <v>3615</v>
      </c>
      <c r="C1873">
        <v>37.510122106399997</v>
      </c>
      <c r="D1873">
        <v>126.7512952381</v>
      </c>
    </row>
    <row r="1874" spans="1:4" x14ac:dyDescent="0.3">
      <c r="A1874" t="s">
        <v>3616</v>
      </c>
      <c r="B1874" t="s">
        <v>3617</v>
      </c>
      <c r="C1874">
        <v>37.5024416153</v>
      </c>
      <c r="D1874">
        <v>126.7452417192</v>
      </c>
    </row>
    <row r="1875" spans="1:4" x14ac:dyDescent="0.3">
      <c r="A1875" t="s">
        <v>3618</v>
      </c>
      <c r="B1875" t="s">
        <v>3619</v>
      </c>
      <c r="C1875">
        <v>37.501207414600003</v>
      </c>
      <c r="D1875">
        <v>126.7494704831</v>
      </c>
    </row>
    <row r="1876" spans="1:4" x14ac:dyDescent="0.3">
      <c r="A1876" t="s">
        <v>3620</v>
      </c>
      <c r="B1876" t="s">
        <v>3621</v>
      </c>
      <c r="C1876">
        <v>37.500874895599999</v>
      </c>
      <c r="D1876">
        <v>126.75410825749999</v>
      </c>
    </row>
    <row r="1877" spans="1:4" x14ac:dyDescent="0.3">
      <c r="A1877" t="s">
        <v>3622</v>
      </c>
      <c r="B1877" t="s">
        <v>3623</v>
      </c>
      <c r="C1877">
        <v>37.497534428199998</v>
      </c>
      <c r="D1877">
        <v>126.75515971190001</v>
      </c>
    </row>
    <row r="1878" spans="1:4" x14ac:dyDescent="0.3">
      <c r="A1878" t="s">
        <v>3624</v>
      </c>
      <c r="B1878" t="s">
        <v>3625</v>
      </c>
      <c r="C1878">
        <v>37.497732540500003</v>
      </c>
      <c r="D1878">
        <v>126.7475601467</v>
      </c>
    </row>
    <row r="1879" spans="1:4" x14ac:dyDescent="0.3">
      <c r="A1879" t="s">
        <v>3626</v>
      </c>
      <c r="B1879" t="s">
        <v>3627</v>
      </c>
      <c r="C1879">
        <v>37.493481060100002</v>
      </c>
      <c r="D1879">
        <v>126.7430850738</v>
      </c>
    </row>
    <row r="1880" spans="1:4" x14ac:dyDescent="0.3">
      <c r="A1880" t="s">
        <v>3628</v>
      </c>
      <c r="B1880" t="s">
        <v>3629</v>
      </c>
      <c r="C1880">
        <v>37.489764818899999</v>
      </c>
      <c r="D1880">
        <v>126.7453028538</v>
      </c>
    </row>
    <row r="1881" spans="1:4" x14ac:dyDescent="0.3">
      <c r="A1881" t="s">
        <v>3630</v>
      </c>
      <c r="B1881" t="s">
        <v>3631</v>
      </c>
      <c r="C1881">
        <v>37.487591869500001</v>
      </c>
      <c r="D1881">
        <v>126.7616374808</v>
      </c>
    </row>
    <row r="1882" spans="1:4" x14ac:dyDescent="0.3">
      <c r="A1882" t="s">
        <v>3632</v>
      </c>
      <c r="B1882" t="s">
        <v>3633</v>
      </c>
      <c r="C1882">
        <v>37.509897305099997</v>
      </c>
      <c r="D1882">
        <v>126.7557748577</v>
      </c>
    </row>
    <row r="1883" spans="1:4" x14ac:dyDescent="0.3">
      <c r="A1883" t="s">
        <v>3634</v>
      </c>
      <c r="B1883" t="s">
        <v>3635</v>
      </c>
      <c r="C1883">
        <v>37.484916423100003</v>
      </c>
      <c r="D1883">
        <v>126.7969336072</v>
      </c>
    </row>
    <row r="1884" spans="1:4" x14ac:dyDescent="0.3">
      <c r="A1884" t="s">
        <v>3636</v>
      </c>
      <c r="B1884" t="s">
        <v>3637</v>
      </c>
      <c r="C1884">
        <v>37.475573131099999</v>
      </c>
      <c r="D1884">
        <v>126.8002943282</v>
      </c>
    </row>
    <row r="1885" spans="1:4" x14ac:dyDescent="0.3">
      <c r="A1885" t="s">
        <v>3638</v>
      </c>
      <c r="B1885" t="s">
        <v>3639</v>
      </c>
      <c r="C1885">
        <v>37.477593747599997</v>
      </c>
      <c r="D1885">
        <v>126.7964676471</v>
      </c>
    </row>
    <row r="1886" spans="1:4" x14ac:dyDescent="0.3">
      <c r="A1886" t="s">
        <v>3640</v>
      </c>
      <c r="B1886" t="s">
        <v>3641</v>
      </c>
      <c r="C1886">
        <v>37.476625449399997</v>
      </c>
      <c r="D1886">
        <v>126.7986964398</v>
      </c>
    </row>
    <row r="1887" spans="1:4" x14ac:dyDescent="0.3">
      <c r="A1887" t="s">
        <v>3642</v>
      </c>
      <c r="B1887" t="s">
        <v>3643</v>
      </c>
      <c r="C1887">
        <v>37.474069467900001</v>
      </c>
      <c r="D1887">
        <v>126.7905988056</v>
      </c>
    </row>
    <row r="1888" spans="1:4" x14ac:dyDescent="0.3">
      <c r="A1888" t="s">
        <v>3644</v>
      </c>
      <c r="B1888" t="s">
        <v>3645</v>
      </c>
      <c r="C1888">
        <v>37.474059069699997</v>
      </c>
      <c r="D1888">
        <v>126.7945698887</v>
      </c>
    </row>
    <row r="1889" spans="1:4" x14ac:dyDescent="0.3">
      <c r="A1889" t="s">
        <v>3646</v>
      </c>
      <c r="B1889" t="s">
        <v>3647</v>
      </c>
      <c r="C1889">
        <v>37.471460311800001</v>
      </c>
      <c r="D1889">
        <v>126.7926862087</v>
      </c>
    </row>
    <row r="1890" spans="1:4" x14ac:dyDescent="0.3">
      <c r="A1890" t="s">
        <v>3648</v>
      </c>
      <c r="B1890" t="s">
        <v>3649</v>
      </c>
      <c r="C1890">
        <v>37.469786288400002</v>
      </c>
      <c r="D1890">
        <v>126.7945082665</v>
      </c>
    </row>
    <row r="1891" spans="1:4" x14ac:dyDescent="0.3">
      <c r="A1891" t="s">
        <v>3650</v>
      </c>
      <c r="B1891" t="s">
        <v>3651</v>
      </c>
      <c r="C1891">
        <v>37.4679422102</v>
      </c>
      <c r="D1891">
        <v>126.79664027370001</v>
      </c>
    </row>
    <row r="1892" spans="1:4" x14ac:dyDescent="0.3">
      <c r="A1892" t="s">
        <v>3652</v>
      </c>
      <c r="B1892" t="s">
        <v>3653</v>
      </c>
      <c r="C1892">
        <v>37.468740329699997</v>
      </c>
      <c r="D1892">
        <v>126.8036813818</v>
      </c>
    </row>
    <row r="1893" spans="1:4" x14ac:dyDescent="0.3">
      <c r="A1893" t="s">
        <v>3654</v>
      </c>
      <c r="B1893" t="s">
        <v>3655</v>
      </c>
      <c r="C1893">
        <v>37.466539037300002</v>
      </c>
      <c r="D1893">
        <v>126.8019916614</v>
      </c>
    </row>
    <row r="1894" spans="1:4" x14ac:dyDescent="0.3">
      <c r="A1894" t="s">
        <v>3656</v>
      </c>
      <c r="B1894" t="s">
        <v>3657</v>
      </c>
      <c r="C1894">
        <v>37.467265578300001</v>
      </c>
      <c r="D1894">
        <v>126.80007936680001</v>
      </c>
    </row>
    <row r="1895" spans="1:4" x14ac:dyDescent="0.3">
      <c r="A1895" t="s">
        <v>3658</v>
      </c>
      <c r="B1895" t="s">
        <v>3659</v>
      </c>
      <c r="C1895">
        <v>37.472851436200003</v>
      </c>
      <c r="D1895">
        <v>126.80520791009999</v>
      </c>
    </row>
    <row r="1896" spans="1:4" x14ac:dyDescent="0.3">
      <c r="A1896" t="s">
        <v>3660</v>
      </c>
      <c r="B1896" t="s">
        <v>3661</v>
      </c>
      <c r="C1896">
        <v>37.472927380000002</v>
      </c>
      <c r="D1896">
        <v>126.8021554404</v>
      </c>
    </row>
    <row r="1897" spans="1:4" x14ac:dyDescent="0.3">
      <c r="A1897" t="s">
        <v>3662</v>
      </c>
      <c r="B1897" t="s">
        <v>3663</v>
      </c>
      <c r="C1897">
        <v>37.470294963000001</v>
      </c>
      <c r="D1897">
        <v>126.8012694393</v>
      </c>
    </row>
    <row r="1898" spans="1:4" x14ac:dyDescent="0.3">
      <c r="A1898" t="s">
        <v>3664</v>
      </c>
      <c r="B1898" t="s">
        <v>3665</v>
      </c>
      <c r="C1898">
        <v>37.475518353799998</v>
      </c>
      <c r="D1898">
        <v>126.79987618760001</v>
      </c>
    </row>
    <row r="1899" spans="1:4" x14ac:dyDescent="0.3">
      <c r="A1899" t="s">
        <v>3666</v>
      </c>
      <c r="B1899" t="s">
        <v>3667</v>
      </c>
      <c r="C1899">
        <v>37.482180039500001</v>
      </c>
      <c r="D1899">
        <v>126.80182542679999</v>
      </c>
    </row>
    <row r="1900" spans="1:4" x14ac:dyDescent="0.3">
      <c r="A1900" t="s">
        <v>3668</v>
      </c>
      <c r="B1900" t="s">
        <v>3669</v>
      </c>
      <c r="C1900">
        <v>37.484929134700003</v>
      </c>
      <c r="D1900">
        <v>126.7549639003</v>
      </c>
    </row>
    <row r="1901" spans="1:4" x14ac:dyDescent="0.3">
      <c r="A1901" t="s">
        <v>3670</v>
      </c>
      <c r="B1901" t="s">
        <v>3671</v>
      </c>
      <c r="C1901">
        <v>37.485320244199997</v>
      </c>
      <c r="D1901">
        <v>126.75831393919999</v>
      </c>
    </row>
    <row r="1902" spans="1:4" x14ac:dyDescent="0.3">
      <c r="A1902" t="s">
        <v>3672</v>
      </c>
      <c r="B1902" t="s">
        <v>3673</v>
      </c>
      <c r="C1902">
        <v>37.4858080845</v>
      </c>
      <c r="D1902">
        <v>126.76570657640001</v>
      </c>
    </row>
    <row r="1903" spans="1:4" x14ac:dyDescent="0.3">
      <c r="A1903" t="s">
        <v>3674</v>
      </c>
      <c r="B1903" t="s">
        <v>3675</v>
      </c>
      <c r="C1903">
        <v>37.484405649800003</v>
      </c>
      <c r="D1903">
        <v>126.7677418884</v>
      </c>
    </row>
    <row r="1904" spans="1:4" x14ac:dyDescent="0.3">
      <c r="A1904" t="s">
        <v>3676</v>
      </c>
      <c r="B1904" t="s">
        <v>3677</v>
      </c>
      <c r="C1904">
        <v>37.481982832600004</v>
      </c>
      <c r="D1904">
        <v>126.7592699369</v>
      </c>
    </row>
    <row r="1905" spans="1:4" x14ac:dyDescent="0.3">
      <c r="A1905" t="s">
        <v>3678</v>
      </c>
      <c r="B1905" t="s">
        <v>3679</v>
      </c>
      <c r="C1905">
        <v>37.482292246100002</v>
      </c>
      <c r="D1905">
        <v>126.75640848800001</v>
      </c>
    </row>
    <row r="1906" spans="1:4" x14ac:dyDescent="0.3">
      <c r="A1906" t="s">
        <v>3680</v>
      </c>
      <c r="B1906" t="s">
        <v>3681</v>
      </c>
      <c r="C1906">
        <v>37.4776773412</v>
      </c>
      <c r="D1906">
        <v>126.7643035154</v>
      </c>
    </row>
    <row r="1907" spans="1:4" x14ac:dyDescent="0.3">
      <c r="A1907" t="s">
        <v>3682</v>
      </c>
      <c r="B1907" t="s">
        <v>3683</v>
      </c>
      <c r="C1907">
        <v>37.4789610403</v>
      </c>
      <c r="D1907">
        <v>126.7664361935</v>
      </c>
    </row>
    <row r="1908" spans="1:4" x14ac:dyDescent="0.3">
      <c r="A1908" t="s">
        <v>3684</v>
      </c>
      <c r="B1908" t="s">
        <v>3685</v>
      </c>
      <c r="C1908">
        <v>37.484957665499998</v>
      </c>
      <c r="D1908">
        <v>126.7735517038</v>
      </c>
    </row>
    <row r="1909" spans="1:4" x14ac:dyDescent="0.3">
      <c r="A1909" t="s">
        <v>3686</v>
      </c>
      <c r="B1909" t="s">
        <v>3687</v>
      </c>
      <c r="C1909">
        <v>37.4816162734</v>
      </c>
      <c r="D1909">
        <v>126.77289948329999</v>
      </c>
    </row>
    <row r="1910" spans="1:4" x14ac:dyDescent="0.3">
      <c r="A1910" t="s">
        <v>3688</v>
      </c>
      <c r="B1910" t="s">
        <v>3689</v>
      </c>
      <c r="C1910">
        <v>37.480468455999997</v>
      </c>
      <c r="D1910">
        <v>126.77386831939999</v>
      </c>
    </row>
    <row r="1911" spans="1:4" x14ac:dyDescent="0.3">
      <c r="A1911" t="s">
        <v>3690</v>
      </c>
      <c r="B1911" t="s">
        <v>3691</v>
      </c>
      <c r="C1911">
        <v>37.485623503100001</v>
      </c>
      <c r="D1911">
        <v>126.7467982374</v>
      </c>
    </row>
    <row r="1912" spans="1:4" x14ac:dyDescent="0.3">
      <c r="A1912" t="s">
        <v>3692</v>
      </c>
      <c r="B1912" t="s">
        <v>3693</v>
      </c>
      <c r="C1912">
        <v>37.478039760000001</v>
      </c>
      <c r="D1912">
        <v>126.7698307359</v>
      </c>
    </row>
    <row r="1913" spans="1:4" x14ac:dyDescent="0.3">
      <c r="A1913" t="s">
        <v>3694</v>
      </c>
      <c r="B1913" t="s">
        <v>3695</v>
      </c>
      <c r="C1913">
        <v>37.486905157899997</v>
      </c>
      <c r="D1913">
        <v>126.7436958004</v>
      </c>
    </row>
    <row r="1914" spans="1:4" x14ac:dyDescent="0.3">
      <c r="A1914" t="s">
        <v>3696</v>
      </c>
      <c r="B1914" t="s">
        <v>3697</v>
      </c>
      <c r="C1914">
        <v>37.484903251200002</v>
      </c>
      <c r="D1914">
        <v>126.75124414850001</v>
      </c>
    </row>
    <row r="1915" spans="1:4" x14ac:dyDescent="0.3">
      <c r="A1915" t="s">
        <v>3698</v>
      </c>
      <c r="B1915" t="s">
        <v>3699</v>
      </c>
      <c r="C1915">
        <v>37.492132914999999</v>
      </c>
      <c r="D1915">
        <v>126.78288424439999</v>
      </c>
    </row>
    <row r="1916" spans="1:4" x14ac:dyDescent="0.3">
      <c r="A1916" t="s">
        <v>3700</v>
      </c>
      <c r="B1916" t="s">
        <v>3701</v>
      </c>
      <c r="C1916">
        <v>37.489187631</v>
      </c>
      <c r="D1916">
        <v>126.7850975711</v>
      </c>
    </row>
    <row r="1917" spans="1:4" x14ac:dyDescent="0.3">
      <c r="A1917" t="s">
        <v>3702</v>
      </c>
      <c r="B1917" t="s">
        <v>3703</v>
      </c>
      <c r="C1917">
        <v>37.492430482499998</v>
      </c>
      <c r="D1917">
        <v>126.7754059259</v>
      </c>
    </row>
    <row r="1918" spans="1:4" x14ac:dyDescent="0.3">
      <c r="A1918" t="s">
        <v>3704</v>
      </c>
      <c r="B1918" t="s">
        <v>3705</v>
      </c>
      <c r="C1918">
        <v>37.490874949899997</v>
      </c>
      <c r="D1918">
        <v>126.7732019938</v>
      </c>
    </row>
    <row r="1919" spans="1:4" x14ac:dyDescent="0.3">
      <c r="A1919" t="s">
        <v>3706</v>
      </c>
      <c r="B1919" t="s">
        <v>3707</v>
      </c>
      <c r="C1919">
        <v>37.488263229700003</v>
      </c>
      <c r="D1919">
        <v>126.7750258243</v>
      </c>
    </row>
    <row r="1920" spans="1:4" x14ac:dyDescent="0.3">
      <c r="A1920" t="s">
        <v>3708</v>
      </c>
      <c r="B1920" t="s">
        <v>3709</v>
      </c>
      <c r="C1920">
        <v>37.491000019799998</v>
      </c>
      <c r="D1920">
        <v>126.7798861401</v>
      </c>
    </row>
    <row r="1921" spans="1:4" x14ac:dyDescent="0.3">
      <c r="A1921" t="s">
        <v>3710</v>
      </c>
      <c r="B1921" t="s">
        <v>3711</v>
      </c>
      <c r="C1921">
        <v>37.478887742200001</v>
      </c>
      <c r="D1921">
        <v>126.7842632439</v>
      </c>
    </row>
    <row r="1922" spans="1:4" x14ac:dyDescent="0.3">
      <c r="A1922" t="s">
        <v>3712</v>
      </c>
      <c r="B1922" t="s">
        <v>3713</v>
      </c>
      <c r="C1922">
        <v>37.479321273700002</v>
      </c>
      <c r="D1922">
        <v>126.7851007038</v>
      </c>
    </row>
    <row r="1923" spans="1:4" x14ac:dyDescent="0.3">
      <c r="A1923" t="s">
        <v>3714</v>
      </c>
      <c r="B1923" t="s">
        <v>3715</v>
      </c>
      <c r="C1923">
        <v>37.480427107300002</v>
      </c>
      <c r="D1923">
        <v>126.7788904925</v>
      </c>
    </row>
    <row r="1924" spans="1:4" x14ac:dyDescent="0.3">
      <c r="A1924" t="s">
        <v>3716</v>
      </c>
      <c r="B1924" t="s">
        <v>3717</v>
      </c>
      <c r="C1924">
        <v>37.476370867900002</v>
      </c>
      <c r="D1924">
        <v>126.77338575580001</v>
      </c>
    </row>
    <row r="1925" spans="1:4" x14ac:dyDescent="0.3">
      <c r="A1925" t="s">
        <v>3718</v>
      </c>
      <c r="B1925" t="s">
        <v>3719</v>
      </c>
      <c r="C1925">
        <v>37.4760673113</v>
      </c>
      <c r="D1925">
        <v>126.7748224406</v>
      </c>
    </row>
    <row r="1926" spans="1:4" x14ac:dyDescent="0.3">
      <c r="A1926" t="s">
        <v>3720</v>
      </c>
      <c r="B1926" t="s">
        <v>3721</v>
      </c>
      <c r="C1926">
        <v>37.478737647700001</v>
      </c>
      <c r="D1926">
        <v>126.7733920806</v>
      </c>
    </row>
    <row r="1927" spans="1:4" x14ac:dyDescent="0.3">
      <c r="A1927" t="s">
        <v>3722</v>
      </c>
      <c r="B1927" t="s">
        <v>3723</v>
      </c>
      <c r="C1927">
        <v>37.478232303399999</v>
      </c>
      <c r="D1927">
        <v>126.78577088839999</v>
      </c>
    </row>
    <row r="1928" spans="1:4" x14ac:dyDescent="0.3">
      <c r="A1928" t="s">
        <v>3724</v>
      </c>
      <c r="B1928" t="s">
        <v>3725</v>
      </c>
      <c r="C1928">
        <v>37.473930074899997</v>
      </c>
      <c r="D1928">
        <v>126.77854822969999</v>
      </c>
    </row>
    <row r="1929" spans="1:4" x14ac:dyDescent="0.3">
      <c r="A1929" t="s">
        <v>3726</v>
      </c>
      <c r="B1929" t="s">
        <v>3727</v>
      </c>
      <c r="C1929">
        <v>37.5118402413</v>
      </c>
      <c r="D1929">
        <v>126.76744095079999</v>
      </c>
    </row>
    <row r="1930" spans="1:4" x14ac:dyDescent="0.3">
      <c r="A1930" t="s">
        <v>3728</v>
      </c>
      <c r="B1930" t="s">
        <v>3729</v>
      </c>
      <c r="C1930">
        <v>37.510732261400001</v>
      </c>
      <c r="D1930">
        <v>126.77212693440001</v>
      </c>
    </row>
    <row r="1931" spans="1:4" x14ac:dyDescent="0.3">
      <c r="A1931" t="s">
        <v>3730</v>
      </c>
      <c r="B1931" t="s">
        <v>3731</v>
      </c>
      <c r="C1931">
        <v>37.510152216100003</v>
      </c>
      <c r="D1931">
        <v>126.7703869326</v>
      </c>
    </row>
    <row r="1932" spans="1:4" x14ac:dyDescent="0.3">
      <c r="A1932" t="s">
        <v>3732</v>
      </c>
      <c r="B1932" t="s">
        <v>3733</v>
      </c>
      <c r="C1932">
        <v>37.5097279716</v>
      </c>
      <c r="D1932">
        <v>126.7746069694</v>
      </c>
    </row>
    <row r="1933" spans="1:4" x14ac:dyDescent="0.3">
      <c r="A1933" t="s">
        <v>3734</v>
      </c>
      <c r="B1933" t="s">
        <v>3735</v>
      </c>
      <c r="C1933">
        <v>37.5169825053</v>
      </c>
      <c r="D1933">
        <v>126.76624841740001</v>
      </c>
    </row>
    <row r="1934" spans="1:4" x14ac:dyDescent="0.3">
      <c r="A1934" t="s">
        <v>3736</v>
      </c>
      <c r="B1934" t="s">
        <v>3737</v>
      </c>
      <c r="C1934">
        <v>37.515258562299998</v>
      </c>
      <c r="D1934">
        <v>126.7692399851</v>
      </c>
    </row>
    <row r="1935" spans="1:4" x14ac:dyDescent="0.3">
      <c r="A1935" t="s">
        <v>3738</v>
      </c>
      <c r="B1935" t="s">
        <v>3739</v>
      </c>
      <c r="C1935">
        <v>37.514758841300001</v>
      </c>
      <c r="D1935">
        <v>126.7671376965</v>
      </c>
    </row>
    <row r="1936" spans="1:4" x14ac:dyDescent="0.3">
      <c r="A1936" t="s">
        <v>3740</v>
      </c>
      <c r="B1936" t="s">
        <v>3741</v>
      </c>
      <c r="C1936">
        <v>37.515838681699996</v>
      </c>
      <c r="D1936">
        <v>126.8004117569</v>
      </c>
    </row>
    <row r="1937" spans="1:4" x14ac:dyDescent="0.3">
      <c r="A1937" t="s">
        <v>3742</v>
      </c>
      <c r="B1937" t="s">
        <v>3743</v>
      </c>
      <c r="C1937">
        <v>37.5108997269</v>
      </c>
      <c r="D1937">
        <v>126.7995202643</v>
      </c>
    </row>
    <row r="1938" spans="1:4" x14ac:dyDescent="0.3">
      <c r="A1938" t="s">
        <v>2085</v>
      </c>
      <c r="B1938" t="s">
        <v>3744</v>
      </c>
      <c r="C1938">
        <v>37.510256004699997</v>
      </c>
      <c r="D1938">
        <v>126.80244007570001</v>
      </c>
    </row>
    <row r="1939" spans="1:4" x14ac:dyDescent="0.3">
      <c r="A1939" t="s">
        <v>3745</v>
      </c>
      <c r="B1939" t="s">
        <v>3746</v>
      </c>
      <c r="C1939">
        <v>37.513639508200001</v>
      </c>
      <c r="D1939">
        <v>126.8017551735</v>
      </c>
    </row>
    <row r="1940" spans="1:4" x14ac:dyDescent="0.3">
      <c r="A1940" t="s">
        <v>3747</v>
      </c>
      <c r="B1940" t="s">
        <v>3748</v>
      </c>
      <c r="C1940">
        <v>37.514285821100003</v>
      </c>
      <c r="D1940">
        <v>126.803854477</v>
      </c>
    </row>
    <row r="1941" spans="1:4" x14ac:dyDescent="0.3">
      <c r="A1941" t="s">
        <v>3749</v>
      </c>
      <c r="B1941" t="s">
        <v>3750</v>
      </c>
      <c r="C1941">
        <v>37.510731732499998</v>
      </c>
      <c r="D1941">
        <v>126.8067367562</v>
      </c>
    </row>
    <row r="1942" spans="1:4" x14ac:dyDescent="0.3">
      <c r="A1942" t="s">
        <v>3751</v>
      </c>
      <c r="B1942" t="s">
        <v>3752</v>
      </c>
      <c r="C1942">
        <v>37.488454377399997</v>
      </c>
      <c r="D1942">
        <v>126.8148456326</v>
      </c>
    </row>
    <row r="1943" spans="1:4" x14ac:dyDescent="0.3">
      <c r="A1943" t="s">
        <v>1762</v>
      </c>
      <c r="B1943" t="s">
        <v>3753</v>
      </c>
      <c r="C1943">
        <v>37.484009664799999</v>
      </c>
      <c r="D1943">
        <v>126.8021823281</v>
      </c>
    </row>
    <row r="1944" spans="1:4" x14ac:dyDescent="0.3">
      <c r="A1944" t="s">
        <v>3754</v>
      </c>
      <c r="B1944" t="s">
        <v>3755</v>
      </c>
      <c r="C1944">
        <v>37.491122080399997</v>
      </c>
      <c r="D1944">
        <v>126.8153251657</v>
      </c>
    </row>
    <row r="1945" spans="1:4" x14ac:dyDescent="0.3">
      <c r="A1945" t="s">
        <v>3756</v>
      </c>
      <c r="B1945" t="s">
        <v>3757</v>
      </c>
      <c r="C1945">
        <v>37.488332431700002</v>
      </c>
      <c r="D1945">
        <v>126.8019476581</v>
      </c>
    </row>
    <row r="1946" spans="1:4" x14ac:dyDescent="0.3">
      <c r="A1946" t="s">
        <v>3758</v>
      </c>
      <c r="B1946" t="s">
        <v>3759</v>
      </c>
      <c r="C1946">
        <v>37.484620378999999</v>
      </c>
      <c r="D1946">
        <v>126.80637539270001</v>
      </c>
    </row>
    <row r="1947" spans="1:4" x14ac:dyDescent="0.3">
      <c r="A1947" t="s">
        <v>3760</v>
      </c>
      <c r="B1947" t="s">
        <v>3761</v>
      </c>
      <c r="C1947">
        <v>37.486172975499997</v>
      </c>
      <c r="D1947">
        <v>126.80824432510001</v>
      </c>
    </row>
    <row r="1948" spans="1:4" x14ac:dyDescent="0.3">
      <c r="A1948" t="s">
        <v>3762</v>
      </c>
      <c r="B1948" t="s">
        <v>3763</v>
      </c>
      <c r="C1948">
        <v>37.528921995099999</v>
      </c>
      <c r="D1948">
        <v>126.79213809700001</v>
      </c>
    </row>
    <row r="1949" spans="1:4" x14ac:dyDescent="0.3">
      <c r="A1949" t="s">
        <v>3764</v>
      </c>
      <c r="B1949" t="s">
        <v>3765</v>
      </c>
      <c r="C1949">
        <v>37.5297808531</v>
      </c>
      <c r="D1949">
        <v>126.79615053240001</v>
      </c>
    </row>
    <row r="1950" spans="1:4" x14ac:dyDescent="0.3">
      <c r="A1950" t="s">
        <v>2137</v>
      </c>
      <c r="B1950" t="s">
        <v>3766</v>
      </c>
      <c r="C1950">
        <v>37.526561110700001</v>
      </c>
      <c r="D1950">
        <v>126.7838336431</v>
      </c>
    </row>
    <row r="1951" spans="1:4" x14ac:dyDescent="0.3">
      <c r="A1951" t="s">
        <v>2100</v>
      </c>
      <c r="B1951" t="s">
        <v>3767</v>
      </c>
      <c r="C1951">
        <v>37.530316282599998</v>
      </c>
      <c r="D1951">
        <v>126.78452261859999</v>
      </c>
    </row>
    <row r="1952" spans="1:4" x14ac:dyDescent="0.3">
      <c r="A1952" t="s">
        <v>3768</v>
      </c>
      <c r="B1952" t="s">
        <v>3769</v>
      </c>
      <c r="C1952">
        <v>37.533059118700002</v>
      </c>
      <c r="D1952">
        <v>126.7866076695</v>
      </c>
    </row>
    <row r="1953" spans="1:4" x14ac:dyDescent="0.3">
      <c r="A1953" t="s">
        <v>3770</v>
      </c>
      <c r="B1953" t="s">
        <v>3771</v>
      </c>
      <c r="C1953">
        <v>37.530950292500002</v>
      </c>
      <c r="D1953">
        <v>126.7814661389</v>
      </c>
    </row>
    <row r="1954" spans="1:4" x14ac:dyDescent="0.3">
      <c r="A1954" t="s">
        <v>3772</v>
      </c>
      <c r="B1954" t="s">
        <v>3773</v>
      </c>
      <c r="C1954">
        <v>37.531037231500001</v>
      </c>
      <c r="D1954">
        <v>126.7659098731</v>
      </c>
    </row>
    <row r="1955" spans="1:4" x14ac:dyDescent="0.3">
      <c r="A1955" t="s">
        <v>3774</v>
      </c>
      <c r="B1955" t="s">
        <v>3775</v>
      </c>
      <c r="C1955">
        <v>37.469431927499997</v>
      </c>
      <c r="D1955">
        <v>126.8190193157</v>
      </c>
    </row>
    <row r="1956" spans="1:4" x14ac:dyDescent="0.3">
      <c r="A1956" t="s">
        <v>3776</v>
      </c>
      <c r="B1956" t="s">
        <v>3777</v>
      </c>
      <c r="C1956">
        <v>37.467486852599997</v>
      </c>
      <c r="D1956">
        <v>126.81971361639999</v>
      </c>
    </row>
    <row r="1957" spans="1:4" x14ac:dyDescent="0.3">
      <c r="A1957" t="s">
        <v>3778</v>
      </c>
      <c r="B1957" t="s">
        <v>3779</v>
      </c>
      <c r="C1957">
        <v>37.467794026</v>
      </c>
      <c r="D1957">
        <v>126.8261787166</v>
      </c>
    </row>
    <row r="1958" spans="1:4" x14ac:dyDescent="0.3">
      <c r="A1958" t="s">
        <v>3780</v>
      </c>
      <c r="B1958" t="s">
        <v>3781</v>
      </c>
      <c r="C1958">
        <v>37.463130422500001</v>
      </c>
      <c r="D1958">
        <v>126.8225726581</v>
      </c>
    </row>
    <row r="1959" spans="1:4" x14ac:dyDescent="0.3">
      <c r="A1959" t="s">
        <v>3782</v>
      </c>
      <c r="B1959" t="s">
        <v>3783</v>
      </c>
      <c r="C1959">
        <v>37.461062156899999</v>
      </c>
      <c r="D1959">
        <v>126.8255499118</v>
      </c>
    </row>
    <row r="1960" spans="1:4" x14ac:dyDescent="0.3">
      <c r="A1960" t="s">
        <v>3784</v>
      </c>
      <c r="B1960" t="s">
        <v>3785</v>
      </c>
      <c r="C1960">
        <v>37.460572649699998</v>
      </c>
      <c r="D1960">
        <v>126.81743600510001</v>
      </c>
    </row>
    <row r="1961" spans="1:4" x14ac:dyDescent="0.3">
      <c r="A1961" t="s">
        <v>3786</v>
      </c>
      <c r="B1961" t="s">
        <v>3787</v>
      </c>
      <c r="C1961">
        <v>37.462662270499997</v>
      </c>
      <c r="D1961">
        <v>126.8138434288</v>
      </c>
    </row>
    <row r="1962" spans="1:4" x14ac:dyDescent="0.3">
      <c r="A1962" t="s">
        <v>3788</v>
      </c>
      <c r="B1962" t="s">
        <v>3789</v>
      </c>
      <c r="C1962">
        <v>37.466764669200003</v>
      </c>
      <c r="D1962">
        <v>126.8131252764</v>
      </c>
    </row>
    <row r="1963" spans="1:4" x14ac:dyDescent="0.3">
      <c r="A1963" t="s">
        <v>3790</v>
      </c>
      <c r="B1963" t="s">
        <v>3791</v>
      </c>
      <c r="C1963">
        <v>37.491961394199997</v>
      </c>
      <c r="D1963">
        <v>126.7873088937</v>
      </c>
    </row>
    <row r="1964" spans="1:4" x14ac:dyDescent="0.3">
      <c r="A1964" t="s">
        <v>3792</v>
      </c>
      <c r="B1964" t="s">
        <v>3793</v>
      </c>
      <c r="C1964">
        <v>37.489849570899999</v>
      </c>
      <c r="D1964">
        <v>126.7876595021</v>
      </c>
    </row>
    <row r="1965" spans="1:4" x14ac:dyDescent="0.3">
      <c r="A1965" t="s">
        <v>3794</v>
      </c>
      <c r="B1965" t="s">
        <v>3795</v>
      </c>
      <c r="C1965">
        <v>37.500342204100001</v>
      </c>
      <c r="D1965">
        <v>126.79046790699999</v>
      </c>
    </row>
    <row r="1966" spans="1:4" x14ac:dyDescent="0.3">
      <c r="A1966" t="s">
        <v>3796</v>
      </c>
      <c r="B1966" t="s">
        <v>3797</v>
      </c>
      <c r="C1966">
        <v>37.496183090000002</v>
      </c>
      <c r="D1966">
        <v>126.7908662083</v>
      </c>
    </row>
    <row r="1967" spans="1:4" x14ac:dyDescent="0.3">
      <c r="A1967" t="s">
        <v>3798</v>
      </c>
      <c r="B1967" t="s">
        <v>3799</v>
      </c>
      <c r="C1967">
        <v>37.526598413400002</v>
      </c>
      <c r="D1967">
        <v>126.8076108433</v>
      </c>
    </row>
    <row r="1968" spans="1:4" x14ac:dyDescent="0.3">
      <c r="A1968" t="s">
        <v>3800</v>
      </c>
      <c r="B1968" t="s">
        <v>3801</v>
      </c>
      <c r="C1968">
        <v>37.518223948399999</v>
      </c>
      <c r="D1968">
        <v>126.808073026</v>
      </c>
    </row>
    <row r="1969" spans="1:4" x14ac:dyDescent="0.3">
      <c r="A1969" t="s">
        <v>3802</v>
      </c>
      <c r="B1969" t="s">
        <v>3803</v>
      </c>
      <c r="C1969">
        <v>37.528089341700003</v>
      </c>
      <c r="D1969">
        <v>126.8040780083</v>
      </c>
    </row>
    <row r="1970" spans="1:4" x14ac:dyDescent="0.3">
      <c r="A1970" t="s">
        <v>3804</v>
      </c>
      <c r="B1970" t="s">
        <v>3805</v>
      </c>
      <c r="C1970">
        <v>37.520534074399997</v>
      </c>
      <c r="D1970">
        <v>126.81161635070001</v>
      </c>
    </row>
    <row r="1971" spans="1:4" x14ac:dyDescent="0.3">
      <c r="A1971" t="s">
        <v>3806</v>
      </c>
      <c r="B1971" t="s">
        <v>3807</v>
      </c>
      <c r="C1971">
        <v>37.519259849699999</v>
      </c>
      <c r="D1971">
        <v>126.8152095146</v>
      </c>
    </row>
    <row r="1972" spans="1:4" x14ac:dyDescent="0.3">
      <c r="A1972" t="s">
        <v>3808</v>
      </c>
      <c r="B1972" t="s">
        <v>3809</v>
      </c>
      <c r="C1972">
        <v>37.510511165799997</v>
      </c>
      <c r="D1972">
        <v>126.8095762359</v>
      </c>
    </row>
    <row r="1973" spans="1:4" x14ac:dyDescent="0.3">
      <c r="A1973" t="s">
        <v>3810</v>
      </c>
      <c r="B1973" t="s">
        <v>3811</v>
      </c>
      <c r="C1973">
        <v>37.518005396900001</v>
      </c>
      <c r="D1973">
        <v>126.81962414189999</v>
      </c>
    </row>
    <row r="1974" spans="1:4" x14ac:dyDescent="0.3">
      <c r="A1974" t="s">
        <v>3812</v>
      </c>
      <c r="B1974" t="s">
        <v>3813</v>
      </c>
      <c r="C1974">
        <v>37.5112919906</v>
      </c>
      <c r="D1974">
        <v>126.8132614411</v>
      </c>
    </row>
    <row r="1975" spans="1:4" x14ac:dyDescent="0.3">
      <c r="A1975" t="s">
        <v>3814</v>
      </c>
      <c r="B1975" t="s">
        <v>3815</v>
      </c>
      <c r="C1975">
        <v>37.507596507199999</v>
      </c>
      <c r="D1975">
        <v>126.8123773044</v>
      </c>
    </row>
    <row r="1976" spans="1:4" x14ac:dyDescent="0.3">
      <c r="A1976" t="s">
        <v>3816</v>
      </c>
      <c r="B1976" t="s">
        <v>3817</v>
      </c>
      <c r="C1976">
        <v>37.507513038100001</v>
      </c>
      <c r="D1976">
        <v>126.81090722730001</v>
      </c>
    </row>
    <row r="1977" spans="1:4" x14ac:dyDescent="0.3">
      <c r="A1977" t="s">
        <v>3818</v>
      </c>
      <c r="B1977" t="s">
        <v>3819</v>
      </c>
      <c r="C1977">
        <v>37.511958554000003</v>
      </c>
      <c r="D1977">
        <v>126.8076270822</v>
      </c>
    </row>
    <row r="1978" spans="1:4" x14ac:dyDescent="0.3">
      <c r="A1978" t="s">
        <v>3820</v>
      </c>
      <c r="B1978" t="s">
        <v>3821</v>
      </c>
      <c r="C1978">
        <v>37.509508916500003</v>
      </c>
      <c r="D1978">
        <v>126.8082668352</v>
      </c>
    </row>
    <row r="1979" spans="1:4" x14ac:dyDescent="0.3">
      <c r="A1979" t="s">
        <v>3822</v>
      </c>
      <c r="B1979" t="s">
        <v>3823</v>
      </c>
      <c r="C1979">
        <v>37.509396779900001</v>
      </c>
      <c r="D1979">
        <v>126.81132088059999</v>
      </c>
    </row>
    <row r="1980" spans="1:4" x14ac:dyDescent="0.3">
      <c r="A1980" t="s">
        <v>3824</v>
      </c>
      <c r="B1980" t="s">
        <v>3825</v>
      </c>
      <c r="C1980">
        <v>37.517621687099997</v>
      </c>
      <c r="D1980">
        <v>126.8162429585</v>
      </c>
    </row>
    <row r="1981" spans="1:4" x14ac:dyDescent="0.3">
      <c r="A1981" t="s">
        <v>3826</v>
      </c>
      <c r="B1981" t="s">
        <v>3827</v>
      </c>
      <c r="C1981">
        <v>37.506623680099999</v>
      </c>
      <c r="D1981">
        <v>126.7630465224</v>
      </c>
    </row>
    <row r="1982" spans="1:4" x14ac:dyDescent="0.3">
      <c r="A1982" t="s">
        <v>3828</v>
      </c>
      <c r="B1982" t="s">
        <v>3829</v>
      </c>
      <c r="C1982">
        <v>37.506579586599997</v>
      </c>
      <c r="D1982">
        <v>126.75920113310001</v>
      </c>
    </row>
    <row r="1983" spans="1:4" x14ac:dyDescent="0.3">
      <c r="A1983" t="s">
        <v>3830</v>
      </c>
      <c r="B1983" t="s">
        <v>3831</v>
      </c>
      <c r="C1983">
        <v>37.507286060399998</v>
      </c>
      <c r="D1983">
        <v>126.7653516176</v>
      </c>
    </row>
    <row r="1984" spans="1:4" x14ac:dyDescent="0.3">
      <c r="A1984" t="s">
        <v>3832</v>
      </c>
      <c r="B1984" t="s">
        <v>3833</v>
      </c>
      <c r="C1984">
        <v>37.508425759799998</v>
      </c>
      <c r="D1984">
        <v>126.7675760855</v>
      </c>
    </row>
    <row r="1985" spans="1:4" x14ac:dyDescent="0.3">
      <c r="A1985" t="s">
        <v>3834</v>
      </c>
      <c r="B1985" t="s">
        <v>3835</v>
      </c>
      <c r="C1985">
        <v>37.511085508999997</v>
      </c>
      <c r="D1985">
        <v>126.76774462189999</v>
      </c>
    </row>
    <row r="1986" spans="1:4" x14ac:dyDescent="0.3">
      <c r="A1986" t="s">
        <v>3836</v>
      </c>
      <c r="B1986" t="s">
        <v>3837</v>
      </c>
      <c r="C1986">
        <v>37.508566950899997</v>
      </c>
      <c r="D1986">
        <v>126.7706293607</v>
      </c>
    </row>
    <row r="1987" spans="1:4" x14ac:dyDescent="0.3">
      <c r="A1987" t="s">
        <v>3838</v>
      </c>
      <c r="B1987" t="s">
        <v>3839</v>
      </c>
      <c r="C1987">
        <v>37.507922006599998</v>
      </c>
      <c r="D1987">
        <v>126.772554054</v>
      </c>
    </row>
    <row r="1988" spans="1:4" x14ac:dyDescent="0.3">
      <c r="A1988" t="s">
        <v>3840</v>
      </c>
      <c r="B1988" t="s">
        <v>3841</v>
      </c>
      <c r="C1988">
        <v>37.5063717612</v>
      </c>
      <c r="D1988">
        <v>126.77227607330001</v>
      </c>
    </row>
    <row r="1989" spans="1:4" x14ac:dyDescent="0.3">
      <c r="A1989" t="s">
        <v>3842</v>
      </c>
      <c r="B1989" t="s">
        <v>3843</v>
      </c>
      <c r="C1989">
        <v>37.506928979800001</v>
      </c>
      <c r="D1989">
        <v>126.7762101774</v>
      </c>
    </row>
    <row r="1990" spans="1:4" x14ac:dyDescent="0.3">
      <c r="A1990" t="s">
        <v>3844</v>
      </c>
      <c r="B1990" t="s">
        <v>3845</v>
      </c>
      <c r="C1990">
        <v>37.504147566199997</v>
      </c>
      <c r="D1990">
        <v>126.7783908653</v>
      </c>
    </row>
    <row r="1991" spans="1:4" x14ac:dyDescent="0.3">
      <c r="A1991" t="s">
        <v>3846</v>
      </c>
      <c r="B1991" t="s">
        <v>3847</v>
      </c>
      <c r="C1991">
        <v>37.501838298800003</v>
      </c>
      <c r="D1991">
        <v>126.78104914390001</v>
      </c>
    </row>
    <row r="1992" spans="1:4" x14ac:dyDescent="0.3">
      <c r="A1992" t="s">
        <v>3848</v>
      </c>
      <c r="B1992" t="s">
        <v>3849</v>
      </c>
      <c r="C1992">
        <v>37.497030471599999</v>
      </c>
      <c r="D1992">
        <v>126.7819323881</v>
      </c>
    </row>
    <row r="1993" spans="1:4" x14ac:dyDescent="0.3">
      <c r="A1993" t="s">
        <v>3850</v>
      </c>
      <c r="B1993" t="s">
        <v>3851</v>
      </c>
      <c r="C1993">
        <v>37.495397881300001</v>
      </c>
      <c r="D1993">
        <v>126.7802624488</v>
      </c>
    </row>
    <row r="1994" spans="1:4" x14ac:dyDescent="0.3">
      <c r="A1994" t="s">
        <v>3852</v>
      </c>
      <c r="B1994" t="s">
        <v>3853</v>
      </c>
      <c r="C1994">
        <v>37.499787944200001</v>
      </c>
      <c r="D1994">
        <v>126.7782107953</v>
      </c>
    </row>
    <row r="1995" spans="1:4" x14ac:dyDescent="0.3">
      <c r="A1995" t="s">
        <v>1756</v>
      </c>
      <c r="B1995" t="s">
        <v>3854</v>
      </c>
      <c r="C1995">
        <v>37.496257858100002</v>
      </c>
      <c r="D1995">
        <v>126.7791599526</v>
      </c>
    </row>
    <row r="1996" spans="1:4" x14ac:dyDescent="0.3">
      <c r="A1996" t="s">
        <v>3855</v>
      </c>
      <c r="B1996" t="s">
        <v>3856</v>
      </c>
      <c r="C1996">
        <v>37.494896681999997</v>
      </c>
      <c r="D1996">
        <v>126.77880215659999</v>
      </c>
    </row>
    <row r="1997" spans="1:4" x14ac:dyDescent="0.3">
      <c r="A1997" t="s">
        <v>3857</v>
      </c>
      <c r="B1997" t="s">
        <v>3858</v>
      </c>
      <c r="C1997">
        <v>37.504442393300003</v>
      </c>
      <c r="D1997">
        <v>126.7590412293</v>
      </c>
    </row>
    <row r="1998" spans="1:4" x14ac:dyDescent="0.3">
      <c r="A1998" t="s">
        <v>3859</v>
      </c>
      <c r="B1998" t="s">
        <v>3860</v>
      </c>
      <c r="C1998">
        <v>37.497480431500001</v>
      </c>
      <c r="D1998">
        <v>126.7595249301</v>
      </c>
    </row>
    <row r="1999" spans="1:4" x14ac:dyDescent="0.3">
      <c r="A1999" t="s">
        <v>2080</v>
      </c>
      <c r="B1999" t="s">
        <v>3861</v>
      </c>
      <c r="C1999">
        <v>37.497401138900003</v>
      </c>
      <c r="D1999">
        <v>126.7648288188</v>
      </c>
    </row>
    <row r="2000" spans="1:4" x14ac:dyDescent="0.3">
      <c r="A2000" t="s">
        <v>3862</v>
      </c>
      <c r="B2000" t="s">
        <v>3863</v>
      </c>
      <c r="C2000">
        <v>37.500604857200003</v>
      </c>
      <c r="D2000">
        <v>126.7637176203</v>
      </c>
    </row>
    <row r="2001" spans="1:4" x14ac:dyDescent="0.3">
      <c r="A2001" t="s">
        <v>3864</v>
      </c>
      <c r="B2001" t="s">
        <v>3865</v>
      </c>
      <c r="C2001">
        <v>37.499478957699999</v>
      </c>
      <c r="D2001">
        <v>126.7721615674</v>
      </c>
    </row>
    <row r="2002" spans="1:4" x14ac:dyDescent="0.3">
      <c r="A2002" t="s">
        <v>3866</v>
      </c>
      <c r="B2002" t="s">
        <v>3867</v>
      </c>
      <c r="C2002">
        <v>37.497597077800002</v>
      </c>
      <c r="D2002">
        <v>126.7728879636</v>
      </c>
    </row>
    <row r="2003" spans="1:4" x14ac:dyDescent="0.3">
      <c r="A2003" t="s">
        <v>2189</v>
      </c>
      <c r="B2003" t="s">
        <v>3868</v>
      </c>
      <c r="C2003">
        <v>37.496196836599999</v>
      </c>
      <c r="D2003">
        <v>126.7721904065</v>
      </c>
    </row>
    <row r="2004" spans="1:4" x14ac:dyDescent="0.3">
      <c r="A2004" t="s">
        <v>3869</v>
      </c>
      <c r="B2004" t="s">
        <v>3870</v>
      </c>
      <c r="C2004">
        <v>37.494006456999998</v>
      </c>
      <c r="D2004">
        <v>126.7694385744</v>
      </c>
    </row>
    <row r="2005" spans="1:4" x14ac:dyDescent="0.3">
      <c r="A2005" t="s">
        <v>2116</v>
      </c>
      <c r="B2005" t="s">
        <v>3871</v>
      </c>
      <c r="C2005">
        <v>37.492895492599999</v>
      </c>
      <c r="D2005">
        <v>126.7705240527</v>
      </c>
    </row>
    <row r="2006" spans="1:4" x14ac:dyDescent="0.3">
      <c r="A2006" t="s">
        <v>3872</v>
      </c>
      <c r="B2006" t="s">
        <v>3873</v>
      </c>
      <c r="C2006">
        <v>37.493144928699998</v>
      </c>
      <c r="D2006">
        <v>126.7759062411</v>
      </c>
    </row>
    <row r="2007" spans="1:4" x14ac:dyDescent="0.3">
      <c r="A2007" t="s">
        <v>3874</v>
      </c>
      <c r="B2007" t="s">
        <v>3875</v>
      </c>
      <c r="C2007">
        <v>37.493758295299997</v>
      </c>
      <c r="D2007">
        <v>126.7771546135</v>
      </c>
    </row>
    <row r="2008" spans="1:4" x14ac:dyDescent="0.3">
      <c r="A2008" t="s">
        <v>3876</v>
      </c>
      <c r="B2008" t="s">
        <v>3877</v>
      </c>
      <c r="C2008">
        <v>37.493692294600002</v>
      </c>
      <c r="D2008">
        <v>126.7799281356</v>
      </c>
    </row>
    <row r="2009" spans="1:4" x14ac:dyDescent="0.3">
      <c r="A2009" t="s">
        <v>3878</v>
      </c>
      <c r="B2009" t="s">
        <v>3879</v>
      </c>
      <c r="C2009">
        <v>37.489175662100003</v>
      </c>
      <c r="D2009">
        <v>126.76963784500001</v>
      </c>
    </row>
    <row r="2010" spans="1:4" x14ac:dyDescent="0.3">
      <c r="A2010" t="s">
        <v>3880</v>
      </c>
      <c r="B2010" t="s">
        <v>3881</v>
      </c>
      <c r="C2010">
        <v>37.508422657099999</v>
      </c>
      <c r="D2010">
        <v>126.77518775670001</v>
      </c>
    </row>
    <row r="2011" spans="1:4" x14ac:dyDescent="0.3">
      <c r="A2011" t="s">
        <v>3882</v>
      </c>
      <c r="B2011" t="s">
        <v>3883</v>
      </c>
      <c r="C2011">
        <v>37.495035079200001</v>
      </c>
      <c r="D2011">
        <v>126.7621337106</v>
      </c>
    </row>
    <row r="2012" spans="1:4" x14ac:dyDescent="0.3">
      <c r="A2012" t="s">
        <v>3884</v>
      </c>
      <c r="B2012" t="s">
        <v>3885</v>
      </c>
      <c r="C2012">
        <v>37.494358057900001</v>
      </c>
      <c r="D2012">
        <v>126.76509118990001</v>
      </c>
    </row>
    <row r="2013" spans="1:4" x14ac:dyDescent="0.3">
      <c r="A2013" t="s">
        <v>3886</v>
      </c>
      <c r="B2013" t="s">
        <v>3887</v>
      </c>
      <c r="C2013">
        <v>37.488632926699999</v>
      </c>
      <c r="D2013">
        <v>126.770655999</v>
      </c>
    </row>
    <row r="2014" spans="1:4" x14ac:dyDescent="0.3">
      <c r="A2014" t="s">
        <v>3888</v>
      </c>
      <c r="B2014" t="s">
        <v>3887</v>
      </c>
      <c r="C2014">
        <v>37.488632633400002</v>
      </c>
      <c r="D2014">
        <v>126.77065750529999</v>
      </c>
    </row>
    <row r="2015" spans="1:4" x14ac:dyDescent="0.3">
      <c r="A2015" t="s">
        <v>3889</v>
      </c>
      <c r="B2015" t="s">
        <v>3890</v>
      </c>
      <c r="C2015">
        <v>37.486620930699999</v>
      </c>
      <c r="D2015">
        <v>126.76715830080001</v>
      </c>
    </row>
    <row r="2016" spans="1:4" x14ac:dyDescent="0.3">
      <c r="A2016" t="s">
        <v>3891</v>
      </c>
      <c r="B2016" t="s">
        <v>3892</v>
      </c>
      <c r="C2016">
        <v>37.486202200800001</v>
      </c>
      <c r="D2016">
        <v>126.7725912186</v>
      </c>
    </row>
    <row r="2017" spans="1:5" x14ac:dyDescent="0.3">
      <c r="A2017" t="s">
        <v>3893</v>
      </c>
      <c r="B2017" t="s">
        <v>3894</v>
      </c>
      <c r="C2017">
        <v>37.503788624499997</v>
      </c>
      <c r="D2017">
        <v>126.8034638992</v>
      </c>
    </row>
    <row r="2018" spans="1:5" x14ac:dyDescent="0.3">
      <c r="A2018" t="s">
        <v>3895</v>
      </c>
      <c r="B2018" t="s">
        <v>3896</v>
      </c>
      <c r="C2018">
        <v>37.344890100000001</v>
      </c>
      <c r="D2018">
        <v>127.11806609999999</v>
      </c>
      <c r="E2018" t="str">
        <f>CONCATENATE("성남", " ", MID(B2018, 9, 2))</f>
        <v>성남 분당</v>
      </c>
    </row>
    <row r="2019" spans="1:5" x14ac:dyDescent="0.3">
      <c r="A2019" t="s">
        <v>3897</v>
      </c>
      <c r="B2019" t="s">
        <v>3898</v>
      </c>
      <c r="C2019">
        <v>37.344561800000001</v>
      </c>
      <c r="D2019">
        <v>127.1141408</v>
      </c>
      <c r="E2019" t="str">
        <f t="shared" ref="E2019:E2082" si="21">CONCATENATE("성남", " ", MID(B2019, 9, 2))</f>
        <v>성남 분당</v>
      </c>
    </row>
    <row r="2020" spans="1:5" x14ac:dyDescent="0.3">
      <c r="A2020" t="s">
        <v>3899</v>
      </c>
      <c r="B2020" t="s">
        <v>3900</v>
      </c>
      <c r="C2020">
        <v>37.344917649999999</v>
      </c>
      <c r="D2020">
        <v>127.11101480000001</v>
      </c>
      <c r="E2020" t="str">
        <f t="shared" si="21"/>
        <v>성남 분당</v>
      </c>
    </row>
    <row r="2021" spans="1:5" x14ac:dyDescent="0.3">
      <c r="A2021" t="s">
        <v>3901</v>
      </c>
      <c r="B2021" t="s">
        <v>3902</v>
      </c>
      <c r="C2021">
        <v>37.343534499999997</v>
      </c>
      <c r="D2021">
        <v>127.1063934</v>
      </c>
      <c r="E2021" t="str">
        <f t="shared" si="21"/>
        <v>성남 분당</v>
      </c>
    </row>
    <row r="2022" spans="1:5" x14ac:dyDescent="0.3">
      <c r="A2022" t="s">
        <v>3897</v>
      </c>
      <c r="B2022" t="s">
        <v>3903</v>
      </c>
      <c r="C2022">
        <v>37.341292500000002</v>
      </c>
      <c r="D2022">
        <v>127.11193590000001</v>
      </c>
      <c r="E2022" t="str">
        <f t="shared" si="21"/>
        <v>성남 분당</v>
      </c>
    </row>
    <row r="2023" spans="1:5" x14ac:dyDescent="0.3">
      <c r="A2023" t="s">
        <v>216</v>
      </c>
      <c r="B2023" t="s">
        <v>3904</v>
      </c>
      <c r="C2023">
        <v>37.337454299999997</v>
      </c>
      <c r="D2023">
        <v>127.11729769999999</v>
      </c>
      <c r="E2023" t="str">
        <f t="shared" si="21"/>
        <v>성남 분당</v>
      </c>
    </row>
    <row r="2024" spans="1:5" x14ac:dyDescent="0.3">
      <c r="A2024" t="s">
        <v>3905</v>
      </c>
      <c r="B2024" t="s">
        <v>3906</v>
      </c>
      <c r="C2024">
        <v>37.334691800000002</v>
      </c>
      <c r="D2024">
        <v>127.1153297</v>
      </c>
      <c r="E2024" t="str">
        <f t="shared" si="21"/>
        <v>성남 분당</v>
      </c>
    </row>
    <row r="2025" spans="1:5" x14ac:dyDescent="0.3">
      <c r="A2025" t="s">
        <v>3907</v>
      </c>
      <c r="B2025" t="s">
        <v>3908</v>
      </c>
      <c r="C2025">
        <v>37.3367152</v>
      </c>
      <c r="D2025">
        <v>127.1197942</v>
      </c>
      <c r="E2025" t="str">
        <f t="shared" si="21"/>
        <v>성남 분당</v>
      </c>
    </row>
    <row r="2026" spans="1:5" x14ac:dyDescent="0.3">
      <c r="A2026" t="s">
        <v>3909</v>
      </c>
      <c r="B2026" t="s">
        <v>3910</v>
      </c>
      <c r="C2026">
        <v>37.339793800000002</v>
      </c>
      <c r="D2026">
        <v>127.1227763</v>
      </c>
      <c r="E2026" t="str">
        <f t="shared" si="21"/>
        <v>성남 분당</v>
      </c>
    </row>
    <row r="2027" spans="1:5" x14ac:dyDescent="0.3">
      <c r="A2027" t="s">
        <v>3911</v>
      </c>
      <c r="B2027" t="s">
        <v>3912</v>
      </c>
      <c r="C2027">
        <v>37.340481500000003</v>
      </c>
      <c r="D2027">
        <v>127.1247868</v>
      </c>
      <c r="E2027" t="str">
        <f t="shared" si="21"/>
        <v>성남 분당</v>
      </c>
    </row>
    <row r="2028" spans="1:5" x14ac:dyDescent="0.3">
      <c r="A2028" t="s">
        <v>909</v>
      </c>
      <c r="B2028" t="s">
        <v>3913</v>
      </c>
      <c r="C2028">
        <v>37.340203500000001</v>
      </c>
      <c r="D2028">
        <v>127.1260824</v>
      </c>
      <c r="E2028" t="str">
        <f t="shared" si="21"/>
        <v>성남 분당</v>
      </c>
    </row>
    <row r="2029" spans="1:5" x14ac:dyDescent="0.3">
      <c r="A2029" t="s">
        <v>3914</v>
      </c>
      <c r="B2029" t="s">
        <v>3915</v>
      </c>
      <c r="C2029">
        <v>37.342224299999998</v>
      </c>
      <c r="D2029">
        <v>127.1258364</v>
      </c>
      <c r="E2029" t="str">
        <f t="shared" si="21"/>
        <v>성남 분당</v>
      </c>
    </row>
    <row r="2030" spans="1:5" x14ac:dyDescent="0.3">
      <c r="A2030" t="s">
        <v>3916</v>
      </c>
      <c r="B2030" t="s">
        <v>3917</v>
      </c>
      <c r="C2030">
        <v>37.343102399999999</v>
      </c>
      <c r="D2030">
        <v>127.1246201</v>
      </c>
      <c r="E2030" t="str">
        <f t="shared" si="21"/>
        <v>성남 분당</v>
      </c>
    </row>
    <row r="2031" spans="1:5" x14ac:dyDescent="0.3">
      <c r="A2031" t="s">
        <v>3918</v>
      </c>
      <c r="B2031" t="s">
        <v>3919</v>
      </c>
      <c r="C2031">
        <v>37.344698999999999</v>
      </c>
      <c r="D2031">
        <v>127.126552</v>
      </c>
      <c r="E2031" t="str">
        <f t="shared" si="21"/>
        <v>성남 분당</v>
      </c>
    </row>
    <row r="2032" spans="1:5" x14ac:dyDescent="0.3">
      <c r="A2032" t="s">
        <v>216</v>
      </c>
      <c r="B2032" t="s">
        <v>3920</v>
      </c>
      <c r="C2032">
        <v>37.342160540000002</v>
      </c>
      <c r="D2032">
        <v>127.12194839999999</v>
      </c>
      <c r="E2032" t="str">
        <f t="shared" si="21"/>
        <v>성남 분당</v>
      </c>
    </row>
    <row r="2033" spans="1:5" x14ac:dyDescent="0.3">
      <c r="A2033" t="s">
        <v>3921</v>
      </c>
      <c r="B2033" t="s">
        <v>3922</v>
      </c>
      <c r="C2033">
        <v>37.348982800000002</v>
      </c>
      <c r="D2033">
        <v>127.11128069999999</v>
      </c>
      <c r="E2033" t="str">
        <f t="shared" si="21"/>
        <v>성남 분당</v>
      </c>
    </row>
    <row r="2034" spans="1:5" x14ac:dyDescent="0.3">
      <c r="A2034" t="s">
        <v>949</v>
      </c>
      <c r="B2034" t="s">
        <v>3923</v>
      </c>
      <c r="C2034">
        <v>37.347642499999999</v>
      </c>
      <c r="D2034">
        <v>127.1108698</v>
      </c>
      <c r="E2034" t="str">
        <f t="shared" si="21"/>
        <v>성남 분당</v>
      </c>
    </row>
    <row r="2035" spans="1:5" x14ac:dyDescent="0.3">
      <c r="A2035" t="s">
        <v>949</v>
      </c>
      <c r="B2035" t="s">
        <v>3924</v>
      </c>
      <c r="C2035">
        <v>37.348125600000003</v>
      </c>
      <c r="D2035">
        <v>127.11529830000001</v>
      </c>
      <c r="E2035" t="str">
        <f t="shared" si="21"/>
        <v>성남 분당</v>
      </c>
    </row>
    <row r="2036" spans="1:5" x14ac:dyDescent="0.3">
      <c r="A2036" t="s">
        <v>3925</v>
      </c>
      <c r="B2036" t="s">
        <v>3926</v>
      </c>
      <c r="C2036">
        <v>37.351082699999999</v>
      </c>
      <c r="D2036">
        <v>127.118161</v>
      </c>
      <c r="E2036" t="str">
        <f t="shared" si="21"/>
        <v>성남 분당</v>
      </c>
    </row>
    <row r="2037" spans="1:5" x14ac:dyDescent="0.3">
      <c r="A2037" t="s">
        <v>3927</v>
      </c>
      <c r="B2037" t="s">
        <v>3928</v>
      </c>
      <c r="C2037">
        <v>37.348801700000003</v>
      </c>
      <c r="D2037">
        <v>127.118613</v>
      </c>
      <c r="E2037" t="str">
        <f t="shared" si="21"/>
        <v>성남 분당</v>
      </c>
    </row>
    <row r="2038" spans="1:5" x14ac:dyDescent="0.3">
      <c r="A2038" t="s">
        <v>3929</v>
      </c>
      <c r="B2038" t="s">
        <v>3930</v>
      </c>
      <c r="C2038">
        <v>37.353656299999997</v>
      </c>
      <c r="D2038">
        <v>127.1134208</v>
      </c>
      <c r="E2038" t="str">
        <f t="shared" si="21"/>
        <v>성남 분당</v>
      </c>
    </row>
    <row r="2039" spans="1:5" x14ac:dyDescent="0.3">
      <c r="A2039" t="s">
        <v>3931</v>
      </c>
      <c r="B2039" t="s">
        <v>3932</v>
      </c>
      <c r="C2039">
        <v>37.351602999999997</v>
      </c>
      <c r="D2039">
        <v>127.11077779999999</v>
      </c>
      <c r="E2039" t="str">
        <f t="shared" si="21"/>
        <v>성남 분당</v>
      </c>
    </row>
    <row r="2040" spans="1:5" x14ac:dyDescent="0.3">
      <c r="A2040" t="s">
        <v>3933</v>
      </c>
      <c r="B2040" t="s">
        <v>3934</v>
      </c>
      <c r="C2040">
        <v>37.351584299999999</v>
      </c>
      <c r="D2040">
        <v>127.1066271</v>
      </c>
      <c r="E2040" t="str">
        <f t="shared" si="21"/>
        <v>성남 분당</v>
      </c>
    </row>
    <row r="2041" spans="1:5" x14ac:dyDescent="0.3">
      <c r="A2041" t="s">
        <v>3935</v>
      </c>
      <c r="B2041" t="s">
        <v>3936</v>
      </c>
      <c r="C2041">
        <v>37.355074600000002</v>
      </c>
      <c r="D2041">
        <v>127.1064087</v>
      </c>
      <c r="E2041" t="str">
        <f t="shared" si="21"/>
        <v>성남 분당</v>
      </c>
    </row>
    <row r="2042" spans="1:5" x14ac:dyDescent="0.3">
      <c r="A2042" t="s">
        <v>3937</v>
      </c>
      <c r="B2042" t="s">
        <v>3938</v>
      </c>
      <c r="C2042">
        <v>37.387524859999999</v>
      </c>
      <c r="D2042">
        <v>127.1076674</v>
      </c>
      <c r="E2042" t="str">
        <f t="shared" si="21"/>
        <v>성남 분당</v>
      </c>
    </row>
    <row r="2043" spans="1:5" x14ac:dyDescent="0.3">
      <c r="A2043" t="s">
        <v>3939</v>
      </c>
      <c r="B2043" t="s">
        <v>3940</v>
      </c>
      <c r="C2043">
        <v>37.394728100000002</v>
      </c>
      <c r="D2043">
        <v>127.11492079999999</v>
      </c>
      <c r="E2043" t="str">
        <f t="shared" si="21"/>
        <v>성남 분당</v>
      </c>
    </row>
    <row r="2044" spans="1:5" x14ac:dyDescent="0.3">
      <c r="A2044" t="s">
        <v>3941</v>
      </c>
      <c r="B2044" t="s">
        <v>3942</v>
      </c>
      <c r="C2044">
        <v>37.3889985</v>
      </c>
      <c r="D2044">
        <v>127.1159499</v>
      </c>
      <c r="E2044" t="str">
        <f t="shared" si="21"/>
        <v>성남 분당</v>
      </c>
    </row>
    <row r="2045" spans="1:5" x14ac:dyDescent="0.3">
      <c r="A2045" t="s">
        <v>3943</v>
      </c>
      <c r="B2045" t="s">
        <v>3944</v>
      </c>
      <c r="C2045">
        <v>37.384917199999997</v>
      </c>
      <c r="D2045">
        <v>127.1105407</v>
      </c>
      <c r="E2045" t="str">
        <f t="shared" si="21"/>
        <v>성남 분당</v>
      </c>
    </row>
    <row r="2046" spans="1:5" x14ac:dyDescent="0.3">
      <c r="A2046" t="s">
        <v>3945</v>
      </c>
      <c r="B2046" t="s">
        <v>3946</v>
      </c>
      <c r="C2046">
        <v>37.383797800000004</v>
      </c>
      <c r="D2046">
        <v>127.1130648</v>
      </c>
      <c r="E2046" t="str">
        <f t="shared" si="21"/>
        <v>성남 분당</v>
      </c>
    </row>
    <row r="2047" spans="1:5" x14ac:dyDescent="0.3">
      <c r="A2047" t="s">
        <v>3947</v>
      </c>
      <c r="B2047" t="s">
        <v>3948</v>
      </c>
      <c r="C2047">
        <v>37.386825600000002</v>
      </c>
      <c r="D2047">
        <v>127.1159049</v>
      </c>
      <c r="E2047" t="str">
        <f t="shared" si="21"/>
        <v>성남 분당</v>
      </c>
    </row>
    <row r="2048" spans="1:5" x14ac:dyDescent="0.3">
      <c r="A2048" t="s">
        <v>967</v>
      </c>
      <c r="B2048" t="s">
        <v>3949</v>
      </c>
      <c r="C2048">
        <v>37.375174350000002</v>
      </c>
      <c r="D2048">
        <v>127.1442164</v>
      </c>
      <c r="E2048" t="str">
        <f t="shared" si="21"/>
        <v>성남 분당</v>
      </c>
    </row>
    <row r="2049" spans="1:5" x14ac:dyDescent="0.3">
      <c r="A2049" t="s">
        <v>3950</v>
      </c>
      <c r="B2049" t="s">
        <v>3951</v>
      </c>
      <c r="C2049">
        <v>37.3692651</v>
      </c>
      <c r="D2049">
        <v>127.14656119999999</v>
      </c>
      <c r="E2049" t="str">
        <f t="shared" si="21"/>
        <v>성남 분당</v>
      </c>
    </row>
    <row r="2050" spans="1:5" x14ac:dyDescent="0.3">
      <c r="A2050" t="s">
        <v>3952</v>
      </c>
      <c r="B2050" t="s">
        <v>3953</v>
      </c>
      <c r="C2050">
        <v>37.367651129999999</v>
      </c>
      <c r="D2050">
        <v>127.14245440000001</v>
      </c>
      <c r="E2050" t="str">
        <f t="shared" si="21"/>
        <v>성남 분당</v>
      </c>
    </row>
    <row r="2051" spans="1:5" x14ac:dyDescent="0.3">
      <c r="A2051" t="s">
        <v>3954</v>
      </c>
      <c r="B2051" t="s">
        <v>3955</v>
      </c>
      <c r="C2051">
        <v>37.365555100000002</v>
      </c>
      <c r="D2051">
        <v>127.1413371</v>
      </c>
      <c r="E2051" t="str">
        <f t="shared" si="21"/>
        <v>성남 분당</v>
      </c>
    </row>
    <row r="2052" spans="1:5" x14ac:dyDescent="0.3">
      <c r="A2052" t="s">
        <v>2323</v>
      </c>
      <c r="B2052" t="s">
        <v>3956</v>
      </c>
      <c r="C2052">
        <v>37.372685699999998</v>
      </c>
      <c r="D2052">
        <v>127.1428027</v>
      </c>
      <c r="E2052" t="str">
        <f t="shared" si="21"/>
        <v>성남 분당</v>
      </c>
    </row>
    <row r="2053" spans="1:5" x14ac:dyDescent="0.3">
      <c r="A2053" t="s">
        <v>3957</v>
      </c>
      <c r="B2053" t="s">
        <v>3958</v>
      </c>
      <c r="C2053">
        <v>37.372231999999997</v>
      </c>
      <c r="D2053">
        <v>127.129779</v>
      </c>
      <c r="E2053" t="str">
        <f t="shared" si="21"/>
        <v>성남 분당</v>
      </c>
    </row>
    <row r="2054" spans="1:5" x14ac:dyDescent="0.3">
      <c r="A2054" t="s">
        <v>3959</v>
      </c>
      <c r="B2054" t="s">
        <v>3960</v>
      </c>
      <c r="C2054">
        <v>37.369222200000003</v>
      </c>
      <c r="D2054">
        <v>127.13288439999999</v>
      </c>
      <c r="E2054" t="str">
        <f t="shared" si="21"/>
        <v>성남 분당</v>
      </c>
    </row>
    <row r="2055" spans="1:5" x14ac:dyDescent="0.3">
      <c r="A2055" t="s">
        <v>3952</v>
      </c>
      <c r="B2055" t="s">
        <v>3961</v>
      </c>
      <c r="C2055">
        <v>37.369441799999997</v>
      </c>
      <c r="D2055">
        <v>127.143579</v>
      </c>
      <c r="E2055" t="str">
        <f t="shared" si="21"/>
        <v>성남 분당</v>
      </c>
    </row>
    <row r="2056" spans="1:5" x14ac:dyDescent="0.3">
      <c r="A2056" t="s">
        <v>3962</v>
      </c>
      <c r="B2056" t="s">
        <v>3963</v>
      </c>
      <c r="C2056">
        <v>37.370697999999997</v>
      </c>
      <c r="D2056">
        <v>127.1410448</v>
      </c>
      <c r="E2056" t="str">
        <f t="shared" si="21"/>
        <v>성남 분당</v>
      </c>
    </row>
    <row r="2057" spans="1:5" x14ac:dyDescent="0.3">
      <c r="A2057" t="s">
        <v>3964</v>
      </c>
      <c r="B2057" t="s">
        <v>3965</v>
      </c>
      <c r="C2057">
        <v>37.4051963</v>
      </c>
      <c r="D2057">
        <v>127.0986731</v>
      </c>
      <c r="E2057" t="str">
        <f t="shared" si="21"/>
        <v>성남 분당</v>
      </c>
    </row>
    <row r="2058" spans="1:5" x14ac:dyDescent="0.3">
      <c r="A2058" t="s">
        <v>3966</v>
      </c>
      <c r="B2058" t="s">
        <v>3967</v>
      </c>
      <c r="C2058">
        <v>37.404138500000002</v>
      </c>
      <c r="D2058">
        <v>127.1014047</v>
      </c>
      <c r="E2058" t="str">
        <f t="shared" si="21"/>
        <v>성남 분당</v>
      </c>
    </row>
    <row r="2059" spans="1:5" x14ac:dyDescent="0.3">
      <c r="A2059" t="s">
        <v>3968</v>
      </c>
      <c r="B2059" t="s">
        <v>3969</v>
      </c>
      <c r="C2059">
        <v>37.397084210000003</v>
      </c>
      <c r="D2059">
        <v>127.10622650000001</v>
      </c>
      <c r="E2059" t="str">
        <f t="shared" si="21"/>
        <v>성남 분당</v>
      </c>
    </row>
    <row r="2060" spans="1:5" x14ac:dyDescent="0.3">
      <c r="A2060" t="s">
        <v>3970</v>
      </c>
      <c r="B2060" t="s">
        <v>3971</v>
      </c>
      <c r="C2060">
        <v>37.399385070000001</v>
      </c>
      <c r="D2060">
        <v>127.10859240000001</v>
      </c>
      <c r="E2060" t="str">
        <f t="shared" si="21"/>
        <v>성남 분당</v>
      </c>
    </row>
    <row r="2061" spans="1:5" x14ac:dyDescent="0.3">
      <c r="A2061" t="s">
        <v>3972</v>
      </c>
      <c r="B2061" t="s">
        <v>3973</v>
      </c>
      <c r="C2061">
        <v>37.406283000000002</v>
      </c>
      <c r="D2061">
        <v>127.116422</v>
      </c>
      <c r="E2061" t="str">
        <f t="shared" si="21"/>
        <v>성남 분당</v>
      </c>
    </row>
    <row r="2062" spans="1:5" x14ac:dyDescent="0.3">
      <c r="A2062" t="s">
        <v>3974</v>
      </c>
      <c r="B2062" t="s">
        <v>3975</v>
      </c>
      <c r="C2062">
        <v>37.405838500000002</v>
      </c>
      <c r="D2062">
        <v>127.1072935</v>
      </c>
      <c r="E2062" t="str">
        <f t="shared" si="21"/>
        <v>성남 분당</v>
      </c>
    </row>
    <row r="2063" spans="1:5" x14ac:dyDescent="0.3">
      <c r="A2063" t="s">
        <v>3976</v>
      </c>
      <c r="B2063" t="s">
        <v>3977</v>
      </c>
      <c r="C2063">
        <v>37.404399099999999</v>
      </c>
      <c r="D2063">
        <v>127.1080157</v>
      </c>
      <c r="E2063" t="str">
        <f t="shared" si="21"/>
        <v>성남 분당</v>
      </c>
    </row>
    <row r="2064" spans="1:5" x14ac:dyDescent="0.3">
      <c r="A2064" t="s">
        <v>3978</v>
      </c>
      <c r="B2064" t="s">
        <v>3979</v>
      </c>
      <c r="C2064">
        <v>37.404551699999999</v>
      </c>
      <c r="D2064">
        <v>127.1151067</v>
      </c>
      <c r="E2064" t="str">
        <f t="shared" si="21"/>
        <v>성남 분당</v>
      </c>
    </row>
    <row r="2065" spans="1:5" x14ac:dyDescent="0.3">
      <c r="A2065" t="s">
        <v>3980</v>
      </c>
      <c r="B2065" t="s">
        <v>3981</v>
      </c>
      <c r="C2065">
        <v>37.408498700000003</v>
      </c>
      <c r="D2065">
        <v>127.11694420000001</v>
      </c>
      <c r="E2065" t="str">
        <f t="shared" si="21"/>
        <v>성남 분당</v>
      </c>
    </row>
    <row r="2066" spans="1:5" x14ac:dyDescent="0.3">
      <c r="A2066" t="s">
        <v>3982</v>
      </c>
      <c r="B2066" t="s">
        <v>3983</v>
      </c>
      <c r="C2066">
        <v>37.3995763</v>
      </c>
      <c r="D2066">
        <v>127.11830550000001</v>
      </c>
      <c r="E2066" t="str">
        <f t="shared" si="21"/>
        <v>성남 분당</v>
      </c>
    </row>
    <row r="2067" spans="1:5" x14ac:dyDescent="0.3">
      <c r="A2067" t="s">
        <v>3984</v>
      </c>
      <c r="B2067" t="s">
        <v>3985</v>
      </c>
      <c r="C2067">
        <v>37.399528500000002</v>
      </c>
      <c r="D2067">
        <v>127.1150416</v>
      </c>
      <c r="E2067" t="str">
        <f t="shared" si="21"/>
        <v>성남 분당</v>
      </c>
    </row>
    <row r="2068" spans="1:5" x14ac:dyDescent="0.3">
      <c r="A2068" t="s">
        <v>3986</v>
      </c>
      <c r="B2068" t="s">
        <v>3987</v>
      </c>
      <c r="C2068">
        <v>37.376066700000003</v>
      </c>
      <c r="D2068">
        <v>127.1350486</v>
      </c>
      <c r="E2068" t="str">
        <f t="shared" si="21"/>
        <v>성남 분당</v>
      </c>
    </row>
    <row r="2069" spans="1:5" x14ac:dyDescent="0.3">
      <c r="A2069" t="s">
        <v>3988</v>
      </c>
      <c r="B2069" t="s">
        <v>3989</v>
      </c>
      <c r="C2069">
        <v>37.375221600000003</v>
      </c>
      <c r="D2069">
        <v>127.1345082</v>
      </c>
      <c r="E2069" t="str">
        <f t="shared" si="21"/>
        <v>성남 분당</v>
      </c>
    </row>
    <row r="2070" spans="1:5" x14ac:dyDescent="0.3">
      <c r="A2070" t="s">
        <v>3990</v>
      </c>
      <c r="B2070" t="s">
        <v>3991</v>
      </c>
      <c r="C2070">
        <v>37.371071200000003</v>
      </c>
      <c r="D2070">
        <v>127.1360062</v>
      </c>
      <c r="E2070" t="str">
        <f t="shared" si="21"/>
        <v>성남 분당</v>
      </c>
    </row>
    <row r="2071" spans="1:5" x14ac:dyDescent="0.3">
      <c r="A2071" t="s">
        <v>3992</v>
      </c>
      <c r="B2071" t="s">
        <v>3993</v>
      </c>
      <c r="C2071">
        <v>37.372476900000002</v>
      </c>
      <c r="D2071">
        <v>127.1405197</v>
      </c>
      <c r="E2071" t="str">
        <f t="shared" si="21"/>
        <v>성남 분당</v>
      </c>
    </row>
    <row r="2072" spans="1:5" x14ac:dyDescent="0.3">
      <c r="A2072" t="s">
        <v>3994</v>
      </c>
      <c r="B2072" t="s">
        <v>3995</v>
      </c>
      <c r="C2072">
        <v>37.373407299999997</v>
      </c>
      <c r="D2072">
        <v>127.13933900000001</v>
      </c>
      <c r="E2072" t="str">
        <f t="shared" si="21"/>
        <v>성남 분당</v>
      </c>
    </row>
    <row r="2073" spans="1:5" x14ac:dyDescent="0.3">
      <c r="A2073" t="s">
        <v>3996</v>
      </c>
      <c r="B2073" t="s">
        <v>3997</v>
      </c>
      <c r="C2073">
        <v>37.379520900000003</v>
      </c>
      <c r="D2073">
        <v>127.13685510000001</v>
      </c>
      <c r="E2073" t="str">
        <f t="shared" si="21"/>
        <v>성남 분당</v>
      </c>
    </row>
    <row r="2074" spans="1:5" x14ac:dyDescent="0.3">
      <c r="A2074" t="s">
        <v>3998</v>
      </c>
      <c r="B2074" t="s">
        <v>3999</v>
      </c>
      <c r="C2074">
        <v>37.376945450000001</v>
      </c>
      <c r="D2074">
        <v>127.13998359999999</v>
      </c>
      <c r="E2074" t="str">
        <f t="shared" si="21"/>
        <v>성남 분당</v>
      </c>
    </row>
    <row r="2075" spans="1:5" x14ac:dyDescent="0.3">
      <c r="A2075" t="s">
        <v>3998</v>
      </c>
      <c r="B2075" t="s">
        <v>4000</v>
      </c>
      <c r="C2075">
        <v>37.378703000000002</v>
      </c>
      <c r="D2075">
        <v>127.1400331</v>
      </c>
      <c r="E2075" t="str">
        <f t="shared" si="21"/>
        <v>성남 분당</v>
      </c>
    </row>
    <row r="2076" spans="1:5" x14ac:dyDescent="0.3">
      <c r="A2076" t="s">
        <v>1040</v>
      </c>
      <c r="B2076" t="s">
        <v>4001</v>
      </c>
      <c r="C2076">
        <v>37.384611319999998</v>
      </c>
      <c r="D2076">
        <v>127.1305004</v>
      </c>
      <c r="E2076" t="str">
        <f t="shared" si="21"/>
        <v>성남 분당</v>
      </c>
    </row>
    <row r="2077" spans="1:5" x14ac:dyDescent="0.3">
      <c r="A2077" t="s">
        <v>4002</v>
      </c>
      <c r="B2077" t="s">
        <v>4003</v>
      </c>
      <c r="C2077">
        <v>37.382048699999999</v>
      </c>
      <c r="D2077">
        <v>127.1271136</v>
      </c>
      <c r="E2077" t="str">
        <f t="shared" si="21"/>
        <v>성남 분당</v>
      </c>
    </row>
    <row r="2078" spans="1:5" x14ac:dyDescent="0.3">
      <c r="A2078" t="s">
        <v>4004</v>
      </c>
      <c r="B2078" t="s">
        <v>4005</v>
      </c>
      <c r="C2078">
        <v>37.3791376</v>
      </c>
      <c r="D2078">
        <v>127.13121150000001</v>
      </c>
      <c r="E2078" t="str">
        <f t="shared" si="21"/>
        <v>성남 분당</v>
      </c>
    </row>
    <row r="2079" spans="1:5" x14ac:dyDescent="0.3">
      <c r="A2079" t="s">
        <v>4006</v>
      </c>
      <c r="B2079" t="s">
        <v>4007</v>
      </c>
      <c r="C2079">
        <v>37.365137799999999</v>
      </c>
      <c r="D2079">
        <v>127.1277925</v>
      </c>
      <c r="E2079" t="str">
        <f t="shared" si="21"/>
        <v>성남 분당</v>
      </c>
    </row>
    <row r="2080" spans="1:5" x14ac:dyDescent="0.3">
      <c r="A2080" t="s">
        <v>4008</v>
      </c>
      <c r="B2080" t="s">
        <v>4009</v>
      </c>
      <c r="C2080">
        <v>37.368489199999999</v>
      </c>
      <c r="D2080">
        <v>127.1250256</v>
      </c>
      <c r="E2080" t="str">
        <f t="shared" si="21"/>
        <v>성남 분당</v>
      </c>
    </row>
    <row r="2081" spans="1:5" x14ac:dyDescent="0.3">
      <c r="A2081" t="s">
        <v>4010</v>
      </c>
      <c r="B2081" t="s">
        <v>4011</v>
      </c>
      <c r="C2081">
        <v>37.374599799999999</v>
      </c>
      <c r="D2081">
        <v>127.1168693</v>
      </c>
      <c r="E2081" t="str">
        <f t="shared" si="21"/>
        <v>성남 분당</v>
      </c>
    </row>
    <row r="2082" spans="1:5" x14ac:dyDescent="0.3">
      <c r="A2082" t="s">
        <v>4012</v>
      </c>
      <c r="B2082" t="s">
        <v>4013</v>
      </c>
      <c r="C2082">
        <v>37.3753733</v>
      </c>
      <c r="D2082">
        <v>127.1176133</v>
      </c>
      <c r="E2082" t="str">
        <f t="shared" si="21"/>
        <v>성남 분당</v>
      </c>
    </row>
    <row r="2083" spans="1:5" x14ac:dyDescent="0.3">
      <c r="A2083" t="s">
        <v>4014</v>
      </c>
      <c r="B2083" t="s">
        <v>4015</v>
      </c>
      <c r="C2083">
        <v>37.383254819999998</v>
      </c>
      <c r="D2083">
        <v>127.1181442</v>
      </c>
      <c r="E2083" t="str">
        <f t="shared" ref="E2083:E2146" si="22">CONCATENATE("성남", " ", MID(B2083, 9, 2))</f>
        <v>성남 분당</v>
      </c>
    </row>
    <row r="2084" spans="1:5" x14ac:dyDescent="0.3">
      <c r="A2084" t="s">
        <v>4016</v>
      </c>
      <c r="B2084" t="s">
        <v>4017</v>
      </c>
      <c r="C2084">
        <v>37.381435000000003</v>
      </c>
      <c r="D2084">
        <v>127.112735</v>
      </c>
      <c r="E2084" t="str">
        <f t="shared" si="22"/>
        <v>성남 분당</v>
      </c>
    </row>
    <row r="2085" spans="1:5" x14ac:dyDescent="0.3">
      <c r="A2085" t="s">
        <v>4018</v>
      </c>
      <c r="B2085" t="s">
        <v>4019</v>
      </c>
      <c r="C2085">
        <v>37.372091099999999</v>
      </c>
      <c r="D2085">
        <v>127.12144859999999</v>
      </c>
      <c r="E2085" t="str">
        <f t="shared" si="22"/>
        <v>성남 분당</v>
      </c>
    </row>
    <row r="2086" spans="1:5" x14ac:dyDescent="0.3">
      <c r="A2086" t="s">
        <v>453</v>
      </c>
      <c r="B2086" t="s">
        <v>4020</v>
      </c>
      <c r="C2086">
        <v>37.380307209999998</v>
      </c>
      <c r="D2086">
        <v>127.12117910000001</v>
      </c>
      <c r="E2086" t="str">
        <f t="shared" si="22"/>
        <v>성남 분당</v>
      </c>
    </row>
    <row r="2087" spans="1:5" x14ac:dyDescent="0.3">
      <c r="A2087" t="s">
        <v>4006</v>
      </c>
      <c r="B2087" t="s">
        <v>4021</v>
      </c>
      <c r="C2087">
        <v>37.367478599999998</v>
      </c>
      <c r="D2087">
        <v>127.1290906</v>
      </c>
      <c r="E2087" t="str">
        <f t="shared" si="22"/>
        <v>성남 분당</v>
      </c>
    </row>
    <row r="2088" spans="1:5" x14ac:dyDescent="0.3">
      <c r="A2088" t="s">
        <v>4022</v>
      </c>
      <c r="B2088" t="s">
        <v>4023</v>
      </c>
      <c r="C2088">
        <v>37.407193499999998</v>
      </c>
      <c r="D2088">
        <v>127.14410909999999</v>
      </c>
      <c r="E2088" t="str">
        <f t="shared" si="22"/>
        <v>성남 분당</v>
      </c>
    </row>
    <row r="2089" spans="1:5" x14ac:dyDescent="0.3">
      <c r="A2089" t="s">
        <v>4024</v>
      </c>
      <c r="B2089" t="s">
        <v>4025</v>
      </c>
      <c r="C2089">
        <v>37.407838300000002</v>
      </c>
      <c r="D2089">
        <v>127.1391902</v>
      </c>
      <c r="E2089" t="str">
        <f t="shared" si="22"/>
        <v>성남 분당</v>
      </c>
    </row>
    <row r="2090" spans="1:5" x14ac:dyDescent="0.3">
      <c r="A2090" t="s">
        <v>4026</v>
      </c>
      <c r="B2090" t="s">
        <v>4027</v>
      </c>
      <c r="C2090">
        <v>37.407082000000003</v>
      </c>
      <c r="D2090">
        <v>127.1470455</v>
      </c>
      <c r="E2090" t="str">
        <f t="shared" si="22"/>
        <v>성남 분당</v>
      </c>
    </row>
    <row r="2091" spans="1:5" x14ac:dyDescent="0.3">
      <c r="A2091" t="s">
        <v>2311</v>
      </c>
      <c r="B2091" t="s">
        <v>4028</v>
      </c>
      <c r="C2091">
        <v>37.406531039999997</v>
      </c>
      <c r="D2091">
        <v>127.151957</v>
      </c>
      <c r="E2091" t="str">
        <f t="shared" si="22"/>
        <v>성남 분당</v>
      </c>
    </row>
    <row r="2092" spans="1:5" x14ac:dyDescent="0.3">
      <c r="A2092" t="s">
        <v>4029</v>
      </c>
      <c r="B2092" t="s">
        <v>4030</v>
      </c>
      <c r="C2092">
        <v>37.408175800000002</v>
      </c>
      <c r="D2092">
        <v>127.15728300000001</v>
      </c>
      <c r="E2092" t="str">
        <f t="shared" si="22"/>
        <v>성남 분당</v>
      </c>
    </row>
    <row r="2093" spans="1:5" x14ac:dyDescent="0.3">
      <c r="A2093" t="s">
        <v>4031</v>
      </c>
      <c r="B2093" t="s">
        <v>4032</v>
      </c>
      <c r="C2093">
        <v>37.415248300000002</v>
      </c>
      <c r="D2093">
        <v>127.1374685</v>
      </c>
      <c r="E2093" t="str">
        <f t="shared" si="22"/>
        <v>성남 분당</v>
      </c>
    </row>
    <row r="2094" spans="1:5" x14ac:dyDescent="0.3">
      <c r="A2094" t="s">
        <v>2508</v>
      </c>
      <c r="B2094" t="s">
        <v>4033</v>
      </c>
      <c r="C2094">
        <v>37.4154567</v>
      </c>
      <c r="D2094">
        <v>127.14110119999999</v>
      </c>
      <c r="E2094" t="str">
        <f t="shared" si="22"/>
        <v>성남 분당</v>
      </c>
    </row>
    <row r="2095" spans="1:5" x14ac:dyDescent="0.3">
      <c r="A2095" t="s">
        <v>4034</v>
      </c>
      <c r="B2095" t="s">
        <v>4035</v>
      </c>
      <c r="C2095">
        <v>37.4140242</v>
      </c>
      <c r="D2095">
        <v>127.14038619999999</v>
      </c>
      <c r="E2095" t="str">
        <f t="shared" si="22"/>
        <v>성남 분당</v>
      </c>
    </row>
    <row r="2096" spans="1:5" x14ac:dyDescent="0.3">
      <c r="A2096" t="s">
        <v>4036</v>
      </c>
      <c r="B2096" t="s">
        <v>4037</v>
      </c>
      <c r="C2096">
        <v>37.414690800000002</v>
      </c>
      <c r="D2096">
        <v>127.13741090000001</v>
      </c>
      <c r="E2096" t="str">
        <f t="shared" si="22"/>
        <v>성남 분당</v>
      </c>
    </row>
    <row r="2097" spans="1:5" x14ac:dyDescent="0.3">
      <c r="A2097" t="s">
        <v>4038</v>
      </c>
      <c r="B2097" t="s">
        <v>4039</v>
      </c>
      <c r="C2097">
        <v>37.411053099999997</v>
      </c>
      <c r="D2097">
        <v>127.141276</v>
      </c>
      <c r="E2097" t="str">
        <f t="shared" si="22"/>
        <v>성남 분당</v>
      </c>
    </row>
    <row r="2098" spans="1:5" x14ac:dyDescent="0.3">
      <c r="A2098" t="s">
        <v>4040</v>
      </c>
      <c r="B2098" t="s">
        <v>4041</v>
      </c>
      <c r="C2098">
        <v>37.412079130000002</v>
      </c>
      <c r="D2098">
        <v>127.1359961</v>
      </c>
      <c r="E2098" t="str">
        <f t="shared" si="22"/>
        <v>성남 분당</v>
      </c>
    </row>
    <row r="2099" spans="1:5" x14ac:dyDescent="0.3">
      <c r="A2099" t="s">
        <v>4042</v>
      </c>
      <c r="B2099" t="s">
        <v>4043</v>
      </c>
      <c r="C2099">
        <v>37.4145775</v>
      </c>
      <c r="D2099">
        <v>127.12607920000001</v>
      </c>
      <c r="E2099" t="str">
        <f t="shared" si="22"/>
        <v>성남 분당</v>
      </c>
    </row>
    <row r="2100" spans="1:5" x14ac:dyDescent="0.3">
      <c r="A2100" t="s">
        <v>4044</v>
      </c>
      <c r="B2100" t="s">
        <v>4045</v>
      </c>
      <c r="C2100">
        <v>37.414789200000001</v>
      </c>
      <c r="D2100">
        <v>127.13073660000001</v>
      </c>
      <c r="E2100" t="str">
        <f t="shared" si="22"/>
        <v>성남 분당</v>
      </c>
    </row>
    <row r="2101" spans="1:5" x14ac:dyDescent="0.3">
      <c r="A2101" t="s">
        <v>4046</v>
      </c>
      <c r="B2101" t="s">
        <v>4047</v>
      </c>
      <c r="C2101">
        <v>37.414003700000002</v>
      </c>
      <c r="D2101">
        <v>127.1304269</v>
      </c>
      <c r="E2101" t="str">
        <f t="shared" si="22"/>
        <v>성남 분당</v>
      </c>
    </row>
    <row r="2102" spans="1:5" x14ac:dyDescent="0.3">
      <c r="A2102" t="s">
        <v>443</v>
      </c>
      <c r="B2102" t="s">
        <v>4048</v>
      </c>
      <c r="C2102">
        <v>37.411658619999997</v>
      </c>
      <c r="D2102">
        <v>127.13178430000001</v>
      </c>
      <c r="E2102" t="str">
        <f t="shared" si="22"/>
        <v>성남 분당</v>
      </c>
    </row>
    <row r="2103" spans="1:5" x14ac:dyDescent="0.3">
      <c r="A2103" t="s">
        <v>4049</v>
      </c>
      <c r="B2103" t="s">
        <v>4050</v>
      </c>
      <c r="C2103">
        <v>37.407939399999997</v>
      </c>
      <c r="D2103">
        <v>127.12688439999999</v>
      </c>
      <c r="E2103" t="str">
        <f t="shared" si="22"/>
        <v>성남 분당</v>
      </c>
    </row>
    <row r="2104" spans="1:5" x14ac:dyDescent="0.3">
      <c r="A2104" t="s">
        <v>4051</v>
      </c>
      <c r="B2104" t="s">
        <v>4052</v>
      </c>
      <c r="C2104">
        <v>37.409490499999997</v>
      </c>
      <c r="D2104">
        <v>127.13101899999999</v>
      </c>
      <c r="E2104" t="str">
        <f t="shared" si="22"/>
        <v>성남 분당</v>
      </c>
    </row>
    <row r="2105" spans="1:5" x14ac:dyDescent="0.3">
      <c r="A2105" t="s">
        <v>2311</v>
      </c>
      <c r="B2105" t="s">
        <v>4053</v>
      </c>
      <c r="C2105">
        <v>37.408352800000003</v>
      </c>
      <c r="D2105">
        <v>127.1363293</v>
      </c>
      <c r="E2105" t="str">
        <f t="shared" si="22"/>
        <v>성남 분당</v>
      </c>
    </row>
    <row r="2106" spans="1:5" x14ac:dyDescent="0.3">
      <c r="A2106" t="s">
        <v>4054</v>
      </c>
      <c r="B2106" t="s">
        <v>4055</v>
      </c>
      <c r="C2106">
        <v>37.407738799999997</v>
      </c>
      <c r="D2106">
        <v>127.1310191</v>
      </c>
      <c r="E2106" t="str">
        <f t="shared" si="22"/>
        <v>성남 분당</v>
      </c>
    </row>
    <row r="2107" spans="1:5" x14ac:dyDescent="0.3">
      <c r="A2107" t="s">
        <v>4056</v>
      </c>
      <c r="B2107" t="s">
        <v>4057</v>
      </c>
      <c r="C2107">
        <v>37.4073396</v>
      </c>
      <c r="D2107">
        <v>127.1270171</v>
      </c>
      <c r="E2107" t="str">
        <f t="shared" si="22"/>
        <v>성남 분당</v>
      </c>
    </row>
    <row r="2108" spans="1:5" x14ac:dyDescent="0.3">
      <c r="A2108" t="s">
        <v>4058</v>
      </c>
      <c r="B2108" t="s">
        <v>4059</v>
      </c>
      <c r="C2108">
        <v>37.406584199999998</v>
      </c>
      <c r="D2108">
        <v>127.1232851</v>
      </c>
      <c r="E2108" t="str">
        <f t="shared" si="22"/>
        <v>성남 분당</v>
      </c>
    </row>
    <row r="2109" spans="1:5" x14ac:dyDescent="0.3">
      <c r="A2109" t="s">
        <v>4060</v>
      </c>
      <c r="B2109" t="s">
        <v>4061</v>
      </c>
      <c r="C2109">
        <v>37.401817700000002</v>
      </c>
      <c r="D2109">
        <v>127.1619695</v>
      </c>
      <c r="E2109" t="str">
        <f t="shared" si="22"/>
        <v>성남 분당</v>
      </c>
    </row>
    <row r="2110" spans="1:5" x14ac:dyDescent="0.3">
      <c r="A2110" t="s">
        <v>4062</v>
      </c>
      <c r="B2110" t="s">
        <v>4063</v>
      </c>
      <c r="C2110">
        <v>37.405224799999999</v>
      </c>
      <c r="D2110">
        <v>127.1420061</v>
      </c>
      <c r="E2110" t="str">
        <f t="shared" si="22"/>
        <v>성남 분당</v>
      </c>
    </row>
    <row r="2111" spans="1:5" x14ac:dyDescent="0.3">
      <c r="A2111" t="s">
        <v>4064</v>
      </c>
      <c r="B2111" t="s">
        <v>4065</v>
      </c>
      <c r="C2111">
        <v>37.391394099999999</v>
      </c>
      <c r="D2111">
        <v>127.0836965</v>
      </c>
      <c r="E2111" t="str">
        <f t="shared" si="22"/>
        <v>성남 분당</v>
      </c>
    </row>
    <row r="2112" spans="1:5" x14ac:dyDescent="0.3">
      <c r="A2112" t="s">
        <v>4066</v>
      </c>
      <c r="B2112" t="s">
        <v>4067</v>
      </c>
      <c r="C2112">
        <v>37.388694100000002</v>
      </c>
      <c r="D2112">
        <v>127.0821569</v>
      </c>
      <c r="E2112" t="str">
        <f t="shared" si="22"/>
        <v>성남 분당</v>
      </c>
    </row>
    <row r="2113" spans="1:5" x14ac:dyDescent="0.3">
      <c r="A2113" t="s">
        <v>4068</v>
      </c>
      <c r="B2113" t="s">
        <v>4069</v>
      </c>
      <c r="C2113">
        <v>37.394269000000001</v>
      </c>
      <c r="D2113">
        <v>127.06564659999999</v>
      </c>
      <c r="E2113" t="str">
        <f t="shared" si="22"/>
        <v>성남 분당</v>
      </c>
    </row>
    <row r="2114" spans="1:5" x14ac:dyDescent="0.3">
      <c r="A2114" t="s">
        <v>4070</v>
      </c>
      <c r="B2114" t="s">
        <v>4071</v>
      </c>
      <c r="C2114">
        <v>37.392119600000001</v>
      </c>
      <c r="D2114">
        <v>127.0667121</v>
      </c>
      <c r="E2114" t="str">
        <f t="shared" si="22"/>
        <v>성남 분당</v>
      </c>
    </row>
    <row r="2115" spans="1:5" x14ac:dyDescent="0.3">
      <c r="A2115" t="s">
        <v>4072</v>
      </c>
      <c r="B2115" t="s">
        <v>4073</v>
      </c>
      <c r="C2115">
        <v>37.3911278</v>
      </c>
      <c r="D2115">
        <v>127.06713360000001</v>
      </c>
      <c r="E2115" t="str">
        <f t="shared" si="22"/>
        <v>성남 분당</v>
      </c>
    </row>
    <row r="2116" spans="1:5" x14ac:dyDescent="0.3">
      <c r="A2116" t="s">
        <v>4074</v>
      </c>
      <c r="B2116" t="s">
        <v>4075</v>
      </c>
      <c r="C2116">
        <v>37.383542800000001</v>
      </c>
      <c r="D2116">
        <v>127.0719326</v>
      </c>
      <c r="E2116" t="str">
        <f t="shared" si="22"/>
        <v>성남 분당</v>
      </c>
    </row>
    <row r="2117" spans="1:5" x14ac:dyDescent="0.3">
      <c r="A2117" t="s">
        <v>4076</v>
      </c>
      <c r="B2117" t="s">
        <v>4077</v>
      </c>
      <c r="C2117">
        <v>37.3891846</v>
      </c>
      <c r="D2117">
        <v>127.0701392</v>
      </c>
      <c r="E2117" t="str">
        <f t="shared" si="22"/>
        <v>성남 분당</v>
      </c>
    </row>
    <row r="2118" spans="1:5" x14ac:dyDescent="0.3">
      <c r="A2118" t="s">
        <v>4078</v>
      </c>
      <c r="B2118" t="s">
        <v>4079</v>
      </c>
      <c r="C2118">
        <v>37.390040450000001</v>
      </c>
      <c r="D2118">
        <v>127.0751082</v>
      </c>
      <c r="E2118" t="str">
        <f t="shared" si="22"/>
        <v>성남 분당</v>
      </c>
    </row>
    <row r="2119" spans="1:5" x14ac:dyDescent="0.3">
      <c r="A2119" t="s">
        <v>4080</v>
      </c>
      <c r="B2119" t="s">
        <v>4081</v>
      </c>
      <c r="C2119">
        <v>37.390853700000001</v>
      </c>
      <c r="D2119">
        <v>127.07004670000001</v>
      </c>
      <c r="E2119" t="str">
        <f t="shared" si="22"/>
        <v>성남 분당</v>
      </c>
    </row>
    <row r="2120" spans="1:5" x14ac:dyDescent="0.3">
      <c r="A2120" t="s">
        <v>4082</v>
      </c>
      <c r="B2120" t="s">
        <v>4083</v>
      </c>
      <c r="C2120">
        <v>37.392380500000002</v>
      </c>
      <c r="D2120">
        <v>127.0703295</v>
      </c>
      <c r="E2120" t="str">
        <f t="shared" si="22"/>
        <v>성남 분당</v>
      </c>
    </row>
    <row r="2121" spans="1:5" x14ac:dyDescent="0.3">
      <c r="A2121" t="s">
        <v>4084</v>
      </c>
      <c r="B2121" t="s">
        <v>4085</v>
      </c>
      <c r="C2121">
        <v>37.391899909999999</v>
      </c>
      <c r="D2121">
        <v>127.0908701</v>
      </c>
      <c r="E2121" t="str">
        <f t="shared" si="22"/>
        <v>성남 분당</v>
      </c>
    </row>
    <row r="2122" spans="1:5" x14ac:dyDescent="0.3">
      <c r="A2122" t="s">
        <v>4086</v>
      </c>
      <c r="B2122" t="s">
        <v>4087</v>
      </c>
      <c r="C2122">
        <v>37.383355659999999</v>
      </c>
      <c r="D2122">
        <v>127.1500042</v>
      </c>
      <c r="E2122" t="str">
        <f t="shared" si="22"/>
        <v>성남 분당</v>
      </c>
    </row>
    <row r="2123" spans="1:5" x14ac:dyDescent="0.3">
      <c r="A2123" t="s">
        <v>4088</v>
      </c>
      <c r="B2123" t="s">
        <v>4089</v>
      </c>
      <c r="C2123">
        <v>37.402398400000003</v>
      </c>
      <c r="D2123">
        <v>127.125995</v>
      </c>
      <c r="E2123" t="str">
        <f t="shared" si="22"/>
        <v>성남 분당</v>
      </c>
    </row>
    <row r="2124" spans="1:5" x14ac:dyDescent="0.3">
      <c r="A2124" t="s">
        <v>4090</v>
      </c>
      <c r="B2124" t="s">
        <v>4091</v>
      </c>
      <c r="C2124">
        <v>37.397729400000003</v>
      </c>
      <c r="D2124">
        <v>127.1257899</v>
      </c>
      <c r="E2124" t="str">
        <f t="shared" si="22"/>
        <v>성남 분당</v>
      </c>
    </row>
    <row r="2125" spans="1:5" x14ac:dyDescent="0.3">
      <c r="A2125" t="s">
        <v>4092</v>
      </c>
      <c r="B2125" t="s">
        <v>4093</v>
      </c>
      <c r="C2125">
        <v>37.392268600000001</v>
      </c>
      <c r="D2125">
        <v>127.12506140000001</v>
      </c>
      <c r="E2125" t="str">
        <f t="shared" si="22"/>
        <v>성남 분당</v>
      </c>
    </row>
    <row r="2126" spans="1:5" x14ac:dyDescent="0.3">
      <c r="A2126" t="s">
        <v>4094</v>
      </c>
      <c r="B2126" t="s">
        <v>4095</v>
      </c>
      <c r="C2126">
        <v>37.3899039</v>
      </c>
      <c r="D2126">
        <v>127.1256345</v>
      </c>
      <c r="E2126" t="str">
        <f t="shared" si="22"/>
        <v>성남 분당</v>
      </c>
    </row>
    <row r="2127" spans="1:5" x14ac:dyDescent="0.3">
      <c r="A2127" t="s">
        <v>2443</v>
      </c>
      <c r="B2127" t="s">
        <v>4096</v>
      </c>
      <c r="C2127">
        <v>37.402506899999999</v>
      </c>
      <c r="D2127">
        <v>127.12301739999999</v>
      </c>
      <c r="E2127" t="str">
        <f t="shared" si="22"/>
        <v>성남 분당</v>
      </c>
    </row>
    <row r="2128" spans="1:5" x14ac:dyDescent="0.3">
      <c r="A2128" t="s">
        <v>4097</v>
      </c>
      <c r="B2128" t="s">
        <v>4098</v>
      </c>
      <c r="C2128">
        <v>37.397565800000002</v>
      </c>
      <c r="D2128">
        <v>127.1229659</v>
      </c>
      <c r="E2128" t="str">
        <f t="shared" si="22"/>
        <v>성남 분당</v>
      </c>
    </row>
    <row r="2129" spans="1:5" x14ac:dyDescent="0.3">
      <c r="A2129" t="s">
        <v>4099</v>
      </c>
      <c r="B2129" t="s">
        <v>4100</v>
      </c>
      <c r="C2129">
        <v>37.393134199999999</v>
      </c>
      <c r="D2129">
        <v>127.1222566</v>
      </c>
      <c r="E2129" t="str">
        <f t="shared" si="22"/>
        <v>성남 분당</v>
      </c>
    </row>
    <row r="2130" spans="1:5" x14ac:dyDescent="0.3">
      <c r="A2130" t="s">
        <v>4002</v>
      </c>
      <c r="B2130" t="s">
        <v>4101</v>
      </c>
      <c r="C2130">
        <v>37.3959239</v>
      </c>
      <c r="D2130">
        <v>127.1347415</v>
      </c>
      <c r="E2130" t="str">
        <f t="shared" si="22"/>
        <v>성남 분당</v>
      </c>
    </row>
    <row r="2131" spans="1:5" x14ac:dyDescent="0.3">
      <c r="A2131" t="s">
        <v>4102</v>
      </c>
      <c r="B2131" t="s">
        <v>4103</v>
      </c>
      <c r="C2131">
        <v>37.370497800000003</v>
      </c>
      <c r="D2131">
        <v>127.11673690000001</v>
      </c>
      <c r="E2131" t="str">
        <f t="shared" si="22"/>
        <v>성남 분당</v>
      </c>
    </row>
    <row r="2132" spans="1:5" x14ac:dyDescent="0.3">
      <c r="A2132" t="s">
        <v>4104</v>
      </c>
      <c r="B2132" t="s">
        <v>4105</v>
      </c>
      <c r="C2132">
        <v>37.366503999999999</v>
      </c>
      <c r="D2132">
        <v>127.122157</v>
      </c>
      <c r="E2132" t="str">
        <f t="shared" si="22"/>
        <v>성남 분당</v>
      </c>
    </row>
    <row r="2133" spans="1:5" x14ac:dyDescent="0.3">
      <c r="A2133" t="s">
        <v>4106</v>
      </c>
      <c r="B2133" t="s">
        <v>4107</v>
      </c>
      <c r="C2133">
        <v>37.366657400000001</v>
      </c>
      <c r="D2133">
        <v>127.1169556</v>
      </c>
      <c r="E2133" t="str">
        <f t="shared" si="22"/>
        <v>성남 분당</v>
      </c>
    </row>
    <row r="2134" spans="1:5" x14ac:dyDescent="0.3">
      <c r="A2134" t="s">
        <v>4108</v>
      </c>
      <c r="B2134" t="s">
        <v>4109</v>
      </c>
      <c r="C2134">
        <v>37.360864200000002</v>
      </c>
      <c r="D2134">
        <v>127.11275860000001</v>
      </c>
      <c r="E2134" t="str">
        <f t="shared" si="22"/>
        <v>성남 분당</v>
      </c>
    </row>
    <row r="2135" spans="1:5" x14ac:dyDescent="0.3">
      <c r="A2135" t="s">
        <v>2476</v>
      </c>
      <c r="B2135" t="s">
        <v>4110</v>
      </c>
      <c r="C2135">
        <v>37.3582617</v>
      </c>
      <c r="D2135">
        <v>127.1064226</v>
      </c>
      <c r="E2135" t="str">
        <f t="shared" si="22"/>
        <v>성남 분당</v>
      </c>
    </row>
    <row r="2136" spans="1:5" x14ac:dyDescent="0.3">
      <c r="A2136" t="s">
        <v>4111</v>
      </c>
      <c r="B2136" t="s">
        <v>4112</v>
      </c>
      <c r="C2136">
        <v>37.356903019999997</v>
      </c>
      <c r="D2136">
        <v>127.10919939999999</v>
      </c>
      <c r="E2136" t="str">
        <f t="shared" si="22"/>
        <v>성남 분당</v>
      </c>
    </row>
    <row r="2137" spans="1:5" x14ac:dyDescent="0.3">
      <c r="A2137" t="s">
        <v>4113</v>
      </c>
      <c r="B2137" t="s">
        <v>4114</v>
      </c>
      <c r="C2137">
        <v>37.361578799999997</v>
      </c>
      <c r="D2137">
        <v>127.11659880000001</v>
      </c>
      <c r="E2137" t="str">
        <f t="shared" si="22"/>
        <v>성남 분당</v>
      </c>
    </row>
    <row r="2138" spans="1:5" x14ac:dyDescent="0.3">
      <c r="A2138" t="s">
        <v>4115</v>
      </c>
      <c r="B2138" t="s">
        <v>4116</v>
      </c>
      <c r="C2138">
        <v>37.361641300000002</v>
      </c>
      <c r="D2138">
        <v>127.1209052</v>
      </c>
      <c r="E2138" t="str">
        <f t="shared" si="22"/>
        <v>성남 분당</v>
      </c>
    </row>
    <row r="2139" spans="1:5" x14ac:dyDescent="0.3">
      <c r="A2139" t="s">
        <v>4117</v>
      </c>
      <c r="B2139" t="s">
        <v>4118</v>
      </c>
      <c r="C2139">
        <v>37.358961299999997</v>
      </c>
      <c r="D2139">
        <v>127.1244921</v>
      </c>
      <c r="E2139" t="str">
        <f t="shared" si="22"/>
        <v>성남 분당</v>
      </c>
    </row>
    <row r="2140" spans="1:5" x14ac:dyDescent="0.3">
      <c r="A2140" t="s">
        <v>4119</v>
      </c>
      <c r="B2140" t="s">
        <v>4120</v>
      </c>
      <c r="C2140">
        <v>37.352870899999999</v>
      </c>
      <c r="D2140">
        <v>127.12147830000001</v>
      </c>
      <c r="E2140" t="str">
        <f t="shared" si="22"/>
        <v>성남 분당</v>
      </c>
    </row>
    <row r="2141" spans="1:5" x14ac:dyDescent="0.3">
      <c r="A2141" t="s">
        <v>4121</v>
      </c>
      <c r="B2141" t="s">
        <v>4122</v>
      </c>
      <c r="C2141">
        <v>37.357602710000002</v>
      </c>
      <c r="D2141">
        <v>127.11250990000001</v>
      </c>
      <c r="E2141" t="str">
        <f t="shared" si="22"/>
        <v>성남 분당</v>
      </c>
    </row>
    <row r="2142" spans="1:5" x14ac:dyDescent="0.3">
      <c r="A2142" t="s">
        <v>4123</v>
      </c>
      <c r="B2142" t="s">
        <v>4124</v>
      </c>
      <c r="C2142">
        <v>37.371093170000002</v>
      </c>
      <c r="D2142">
        <v>127.1122094</v>
      </c>
      <c r="E2142" t="str">
        <f t="shared" si="22"/>
        <v>성남 분당</v>
      </c>
    </row>
    <row r="2143" spans="1:5" x14ac:dyDescent="0.3">
      <c r="A2143" t="s">
        <v>4125</v>
      </c>
      <c r="B2143" t="s">
        <v>4126</v>
      </c>
      <c r="C2143">
        <v>37.3662785</v>
      </c>
      <c r="D2143">
        <v>127.11179009999999</v>
      </c>
      <c r="E2143" t="str">
        <f t="shared" si="22"/>
        <v>성남 분당</v>
      </c>
    </row>
    <row r="2144" spans="1:5" x14ac:dyDescent="0.3">
      <c r="A2144" t="s">
        <v>4127</v>
      </c>
      <c r="B2144" t="s">
        <v>4128</v>
      </c>
      <c r="C2144">
        <v>37.402571999999999</v>
      </c>
      <c r="D2144">
        <v>127.094847</v>
      </c>
      <c r="E2144" t="str">
        <f t="shared" si="22"/>
        <v>성남 분당</v>
      </c>
    </row>
    <row r="2145" spans="1:5" x14ac:dyDescent="0.3">
      <c r="A2145" t="s">
        <v>4129</v>
      </c>
      <c r="B2145" t="s">
        <v>4130</v>
      </c>
      <c r="C2145">
        <v>37.401083040000003</v>
      </c>
      <c r="D2145">
        <v>127.0955479</v>
      </c>
      <c r="E2145" t="str">
        <f t="shared" si="22"/>
        <v>성남 분당</v>
      </c>
    </row>
    <row r="2146" spans="1:5" x14ac:dyDescent="0.3">
      <c r="A2146" t="s">
        <v>4131</v>
      </c>
      <c r="B2146" t="s">
        <v>4132</v>
      </c>
      <c r="C2146">
        <v>37.398282600000002</v>
      </c>
      <c r="D2146">
        <v>127.0973663</v>
      </c>
      <c r="E2146" t="str">
        <f t="shared" si="22"/>
        <v>성남 분당</v>
      </c>
    </row>
    <row r="2147" spans="1:5" x14ac:dyDescent="0.3">
      <c r="A2147" t="s">
        <v>4133</v>
      </c>
      <c r="B2147" t="s">
        <v>4134</v>
      </c>
      <c r="C2147">
        <v>37.395000899999999</v>
      </c>
      <c r="D2147">
        <v>127.0992552</v>
      </c>
      <c r="E2147" t="str">
        <f t="shared" ref="E2147:E2210" si="23">CONCATENATE("성남", " ", MID(B2147, 9, 2))</f>
        <v>성남 분당</v>
      </c>
    </row>
    <row r="2148" spans="1:5" x14ac:dyDescent="0.3">
      <c r="A2148" t="s">
        <v>4135</v>
      </c>
      <c r="B2148" t="s">
        <v>4136</v>
      </c>
      <c r="C2148">
        <v>37.390158700000001</v>
      </c>
      <c r="D2148">
        <v>127.0991994</v>
      </c>
      <c r="E2148" t="str">
        <f t="shared" si="23"/>
        <v>성남 분당</v>
      </c>
    </row>
    <row r="2149" spans="1:5" x14ac:dyDescent="0.3">
      <c r="A2149" t="s">
        <v>4137</v>
      </c>
      <c r="B2149" t="s">
        <v>4138</v>
      </c>
      <c r="C2149">
        <v>37.389879899999997</v>
      </c>
      <c r="D2149">
        <v>127.09148879999999</v>
      </c>
      <c r="E2149" t="str">
        <f t="shared" si="23"/>
        <v>성남 분당</v>
      </c>
    </row>
    <row r="2150" spans="1:5" x14ac:dyDescent="0.3">
      <c r="A2150" t="s">
        <v>4139</v>
      </c>
      <c r="B2150" t="s">
        <v>4140</v>
      </c>
      <c r="C2150">
        <v>37.386870500000001</v>
      </c>
      <c r="D2150">
        <v>127.1002632</v>
      </c>
      <c r="E2150" t="str">
        <f t="shared" si="23"/>
        <v>성남 분당</v>
      </c>
    </row>
    <row r="2151" spans="1:5" x14ac:dyDescent="0.3">
      <c r="A2151" t="s">
        <v>4141</v>
      </c>
      <c r="B2151" t="s">
        <v>4142</v>
      </c>
      <c r="C2151">
        <v>37.448855199999997</v>
      </c>
      <c r="D2151">
        <v>127.1558759</v>
      </c>
      <c r="E2151" t="str">
        <f t="shared" si="23"/>
        <v>성남 수정</v>
      </c>
    </row>
    <row r="2152" spans="1:5" x14ac:dyDescent="0.3">
      <c r="A2152" t="s">
        <v>4143</v>
      </c>
      <c r="B2152" t="s">
        <v>4144</v>
      </c>
      <c r="C2152">
        <v>37.451970600000003</v>
      </c>
      <c r="D2152">
        <v>127.1580999</v>
      </c>
      <c r="E2152" t="str">
        <f t="shared" si="23"/>
        <v>성남 수정</v>
      </c>
    </row>
    <row r="2153" spans="1:5" x14ac:dyDescent="0.3">
      <c r="A2153" t="s">
        <v>4145</v>
      </c>
      <c r="B2153" t="s">
        <v>4146</v>
      </c>
      <c r="C2153">
        <v>37.454787629999998</v>
      </c>
      <c r="D2153">
        <v>127.1588223</v>
      </c>
      <c r="E2153" t="str">
        <f t="shared" si="23"/>
        <v>성남 수정</v>
      </c>
    </row>
    <row r="2154" spans="1:5" x14ac:dyDescent="0.3">
      <c r="A2154" t="s">
        <v>4147</v>
      </c>
      <c r="B2154" t="s">
        <v>4148</v>
      </c>
      <c r="C2154">
        <v>37.4677109</v>
      </c>
      <c r="D2154">
        <v>127.12790219999999</v>
      </c>
      <c r="E2154" t="str">
        <f t="shared" si="23"/>
        <v>성남 수정</v>
      </c>
    </row>
    <row r="2155" spans="1:5" x14ac:dyDescent="0.3">
      <c r="A2155" t="s">
        <v>4149</v>
      </c>
      <c r="B2155" t="s">
        <v>4150</v>
      </c>
      <c r="C2155">
        <v>37.4664997</v>
      </c>
      <c r="D2155">
        <v>127.1295528</v>
      </c>
      <c r="E2155" t="str">
        <f t="shared" si="23"/>
        <v>성남 수정</v>
      </c>
    </row>
    <row r="2156" spans="1:5" x14ac:dyDescent="0.3">
      <c r="A2156" t="s">
        <v>4151</v>
      </c>
      <c r="B2156" t="s">
        <v>4152</v>
      </c>
      <c r="C2156">
        <v>37.463756009999997</v>
      </c>
      <c r="D2156">
        <v>127.12789239999999</v>
      </c>
      <c r="E2156" t="str">
        <f t="shared" si="23"/>
        <v>성남 수정</v>
      </c>
    </row>
    <row r="2157" spans="1:5" x14ac:dyDescent="0.3">
      <c r="A2157" t="s">
        <v>4153</v>
      </c>
      <c r="B2157" t="s">
        <v>4154</v>
      </c>
      <c r="C2157">
        <v>37.454975400000002</v>
      </c>
      <c r="D2157">
        <v>127.128435</v>
      </c>
      <c r="E2157" t="str">
        <f t="shared" si="23"/>
        <v>성남 수정</v>
      </c>
    </row>
    <row r="2158" spans="1:5" x14ac:dyDescent="0.3">
      <c r="A2158" t="s">
        <v>4155</v>
      </c>
      <c r="B2158" t="s">
        <v>4156</v>
      </c>
      <c r="C2158">
        <v>37.461000400000003</v>
      </c>
      <c r="D2158">
        <v>127.12897890000001</v>
      </c>
      <c r="E2158" t="str">
        <f t="shared" si="23"/>
        <v>성남 수정</v>
      </c>
    </row>
    <row r="2159" spans="1:5" x14ac:dyDescent="0.3">
      <c r="A2159" t="s">
        <v>4157</v>
      </c>
      <c r="B2159" t="s">
        <v>4158</v>
      </c>
      <c r="C2159">
        <v>37.455706999999997</v>
      </c>
      <c r="D2159">
        <v>127.153752</v>
      </c>
      <c r="E2159" t="str">
        <f t="shared" si="23"/>
        <v>성남 수정</v>
      </c>
    </row>
    <row r="2160" spans="1:5" x14ac:dyDescent="0.3">
      <c r="A2160" t="s">
        <v>4159</v>
      </c>
      <c r="B2160" t="s">
        <v>4160</v>
      </c>
      <c r="C2160">
        <v>37.455416</v>
      </c>
      <c r="D2160">
        <v>127.15321900000001</v>
      </c>
      <c r="E2160" t="str">
        <f t="shared" si="23"/>
        <v>성남 수정</v>
      </c>
    </row>
    <row r="2161" spans="1:5" x14ac:dyDescent="0.3">
      <c r="A2161" t="s">
        <v>4161</v>
      </c>
      <c r="B2161" t="s">
        <v>4162</v>
      </c>
      <c r="C2161">
        <v>37.426153999999997</v>
      </c>
      <c r="D2161">
        <v>127.069046</v>
      </c>
      <c r="E2161" t="str">
        <f t="shared" si="23"/>
        <v>성남 수정</v>
      </c>
    </row>
    <row r="2162" spans="1:5" x14ac:dyDescent="0.3">
      <c r="A2162" t="s">
        <v>4163</v>
      </c>
      <c r="B2162" t="s">
        <v>4164</v>
      </c>
      <c r="C2162">
        <v>37.434495499999997</v>
      </c>
      <c r="D2162">
        <v>127.1254076</v>
      </c>
      <c r="E2162" t="str">
        <f t="shared" si="23"/>
        <v>성남 수정</v>
      </c>
    </row>
    <row r="2163" spans="1:5" x14ac:dyDescent="0.3">
      <c r="A2163" t="s">
        <v>4165</v>
      </c>
      <c r="B2163" t="s">
        <v>4166</v>
      </c>
      <c r="C2163">
        <v>37.422934900000001</v>
      </c>
      <c r="D2163">
        <v>127.11002259999999</v>
      </c>
      <c r="E2163" t="str">
        <f t="shared" si="23"/>
        <v>성남 수정</v>
      </c>
    </row>
    <row r="2164" spans="1:5" x14ac:dyDescent="0.3">
      <c r="A2164" t="s">
        <v>4167</v>
      </c>
      <c r="B2164" t="s">
        <v>4168</v>
      </c>
      <c r="C2164">
        <v>37.44930274</v>
      </c>
      <c r="D2164">
        <v>127.15018550000001</v>
      </c>
      <c r="E2164" t="str">
        <f t="shared" si="23"/>
        <v>성남 수정</v>
      </c>
    </row>
    <row r="2165" spans="1:5" x14ac:dyDescent="0.3">
      <c r="A2165" t="s">
        <v>967</v>
      </c>
      <c r="B2165" t="s">
        <v>4169</v>
      </c>
      <c r="C2165">
        <v>37.463642800000002</v>
      </c>
      <c r="D2165">
        <v>127.1636426</v>
      </c>
      <c r="E2165" t="str">
        <f t="shared" si="23"/>
        <v>성남 수정</v>
      </c>
    </row>
    <row r="2166" spans="1:5" x14ac:dyDescent="0.3">
      <c r="A2166" t="s">
        <v>4170</v>
      </c>
      <c r="B2166" t="s">
        <v>4171</v>
      </c>
      <c r="C2166">
        <v>37.468735700000003</v>
      </c>
      <c r="D2166">
        <v>127.13974949999999</v>
      </c>
      <c r="E2166" t="str">
        <f t="shared" si="23"/>
        <v>성남 수정</v>
      </c>
    </row>
    <row r="2167" spans="1:5" x14ac:dyDescent="0.3">
      <c r="A2167" t="s">
        <v>4172</v>
      </c>
      <c r="B2167" t="s">
        <v>4173</v>
      </c>
      <c r="C2167">
        <v>37.467745200000003</v>
      </c>
      <c r="D2167">
        <v>127.1385677</v>
      </c>
      <c r="E2167" t="str">
        <f t="shared" si="23"/>
        <v>성남 수정</v>
      </c>
    </row>
    <row r="2168" spans="1:5" x14ac:dyDescent="0.3">
      <c r="A2168" t="s">
        <v>4174</v>
      </c>
      <c r="B2168" t="s">
        <v>4175</v>
      </c>
      <c r="C2168">
        <v>37.467659900000001</v>
      </c>
      <c r="D2168">
        <v>127.16116890000001</v>
      </c>
      <c r="E2168" t="str">
        <f t="shared" si="23"/>
        <v>성남 수정</v>
      </c>
    </row>
    <row r="2169" spans="1:5" x14ac:dyDescent="0.3">
      <c r="A2169" t="s">
        <v>4176</v>
      </c>
      <c r="B2169" t="s">
        <v>4177</v>
      </c>
      <c r="C2169">
        <v>37.463578300000002</v>
      </c>
      <c r="D2169">
        <v>127.1526882</v>
      </c>
      <c r="E2169" t="str">
        <f t="shared" si="23"/>
        <v>성남 수정</v>
      </c>
    </row>
    <row r="2170" spans="1:5" x14ac:dyDescent="0.3">
      <c r="A2170" t="s">
        <v>4178</v>
      </c>
      <c r="B2170" t="s">
        <v>4179</v>
      </c>
      <c r="C2170">
        <v>37.450071199999996</v>
      </c>
      <c r="D2170">
        <v>127.1338562</v>
      </c>
      <c r="E2170" t="str">
        <f t="shared" si="23"/>
        <v>성남 수정</v>
      </c>
    </row>
    <row r="2171" spans="1:5" x14ac:dyDescent="0.3">
      <c r="A2171" t="s">
        <v>4180</v>
      </c>
      <c r="B2171" t="s">
        <v>4181</v>
      </c>
      <c r="C2171">
        <v>37.445847800000003</v>
      </c>
      <c r="D2171">
        <v>127.1704477</v>
      </c>
      <c r="E2171" t="str">
        <f t="shared" si="23"/>
        <v>성남 중원</v>
      </c>
    </row>
    <row r="2172" spans="1:5" x14ac:dyDescent="0.3">
      <c r="A2172" t="s">
        <v>4182</v>
      </c>
      <c r="B2172" t="s">
        <v>4183</v>
      </c>
      <c r="C2172">
        <v>37.443445400000002</v>
      </c>
      <c r="D2172">
        <v>127.159076</v>
      </c>
      <c r="E2172" t="str">
        <f t="shared" si="23"/>
        <v>성남 중원</v>
      </c>
    </row>
    <row r="2173" spans="1:5" x14ac:dyDescent="0.3">
      <c r="A2173" t="s">
        <v>4184</v>
      </c>
      <c r="B2173" t="s">
        <v>4185</v>
      </c>
      <c r="C2173">
        <v>37.411391999999999</v>
      </c>
      <c r="D2173">
        <v>127.1678599</v>
      </c>
      <c r="E2173" t="str">
        <f t="shared" si="23"/>
        <v>성남 중원</v>
      </c>
    </row>
    <row r="2174" spans="1:5" x14ac:dyDescent="0.3">
      <c r="A2174" t="s">
        <v>4186</v>
      </c>
      <c r="B2174" t="s">
        <v>4187</v>
      </c>
      <c r="C2174">
        <v>37.411987400000001</v>
      </c>
      <c r="D2174">
        <v>127.1621248</v>
      </c>
      <c r="E2174" t="str">
        <f t="shared" si="23"/>
        <v>성남 중원</v>
      </c>
    </row>
    <row r="2175" spans="1:5" x14ac:dyDescent="0.3">
      <c r="A2175" t="s">
        <v>4188</v>
      </c>
      <c r="B2175" t="s">
        <v>4189</v>
      </c>
      <c r="C2175">
        <v>37.4155686</v>
      </c>
      <c r="D2175">
        <v>127.1491147</v>
      </c>
      <c r="E2175" t="str">
        <f t="shared" si="23"/>
        <v>성남 중원</v>
      </c>
    </row>
    <row r="2176" spans="1:5" x14ac:dyDescent="0.3">
      <c r="A2176" t="s">
        <v>4190</v>
      </c>
      <c r="B2176" t="s">
        <v>4191</v>
      </c>
      <c r="C2176">
        <v>37.418028</v>
      </c>
      <c r="D2176">
        <v>127.1534564</v>
      </c>
      <c r="E2176" t="str">
        <f t="shared" si="23"/>
        <v>성남 중원</v>
      </c>
    </row>
    <row r="2177" spans="1:5" x14ac:dyDescent="0.3">
      <c r="A2177" t="s">
        <v>4192</v>
      </c>
      <c r="B2177" t="s">
        <v>4193</v>
      </c>
      <c r="C2177">
        <v>37.415473499999997</v>
      </c>
      <c r="D2177">
        <v>127.1570148</v>
      </c>
      <c r="E2177" t="str">
        <f t="shared" si="23"/>
        <v>성남 중원</v>
      </c>
    </row>
    <row r="2178" spans="1:5" x14ac:dyDescent="0.3">
      <c r="A2178" t="s">
        <v>4194</v>
      </c>
      <c r="B2178" t="s">
        <v>4195</v>
      </c>
      <c r="C2178">
        <v>37.417822800000003</v>
      </c>
      <c r="D2178">
        <v>127.15648760000001</v>
      </c>
      <c r="E2178" t="str">
        <f t="shared" si="23"/>
        <v>성남 중원</v>
      </c>
    </row>
    <row r="2179" spans="1:5" x14ac:dyDescent="0.3">
      <c r="A2179" t="s">
        <v>4196</v>
      </c>
      <c r="B2179" t="s">
        <v>4197</v>
      </c>
      <c r="C2179">
        <v>37.414512100000003</v>
      </c>
      <c r="D2179">
        <v>127.145968</v>
      </c>
      <c r="E2179" t="str">
        <f t="shared" si="23"/>
        <v>성남 중원</v>
      </c>
    </row>
    <row r="2180" spans="1:5" x14ac:dyDescent="0.3">
      <c r="A2180" t="s">
        <v>4198</v>
      </c>
      <c r="B2180" t="s">
        <v>4199</v>
      </c>
      <c r="C2180">
        <v>37.415573799999997</v>
      </c>
      <c r="D2180">
        <v>127.1533687</v>
      </c>
      <c r="E2180" t="str">
        <f t="shared" si="23"/>
        <v>성남 중원</v>
      </c>
    </row>
    <row r="2181" spans="1:5" x14ac:dyDescent="0.3">
      <c r="A2181" t="s">
        <v>4200</v>
      </c>
      <c r="B2181" t="s">
        <v>4201</v>
      </c>
      <c r="C2181">
        <v>37.445836900000003</v>
      </c>
      <c r="D2181">
        <v>127.1822773</v>
      </c>
      <c r="E2181" t="str">
        <f t="shared" si="23"/>
        <v>성남 중원</v>
      </c>
    </row>
    <row r="2182" spans="1:5" x14ac:dyDescent="0.3">
      <c r="A2182" t="s">
        <v>4202</v>
      </c>
      <c r="B2182" t="s">
        <v>4203</v>
      </c>
      <c r="C2182">
        <v>37.430448200000001</v>
      </c>
      <c r="D2182">
        <v>127.1265226</v>
      </c>
      <c r="E2182" t="str">
        <f t="shared" si="23"/>
        <v>성남 중원</v>
      </c>
    </row>
    <row r="2183" spans="1:5" x14ac:dyDescent="0.3">
      <c r="A2183" t="s">
        <v>4204</v>
      </c>
      <c r="B2183" t="s">
        <v>4205</v>
      </c>
      <c r="C2183">
        <v>37.430874699999997</v>
      </c>
      <c r="D2183">
        <v>127.1244112</v>
      </c>
      <c r="E2183" t="str">
        <f t="shared" si="23"/>
        <v>성남 중원</v>
      </c>
    </row>
    <row r="2184" spans="1:5" x14ac:dyDescent="0.3">
      <c r="A2184" t="s">
        <v>4206</v>
      </c>
      <c r="B2184" t="s">
        <v>4207</v>
      </c>
      <c r="C2184">
        <v>37.428534499999998</v>
      </c>
      <c r="D2184">
        <v>127.1243429</v>
      </c>
      <c r="E2184" t="str">
        <f t="shared" si="23"/>
        <v>성남 중원</v>
      </c>
    </row>
    <row r="2185" spans="1:5" x14ac:dyDescent="0.3">
      <c r="A2185" t="s">
        <v>4208</v>
      </c>
      <c r="B2185" t="s">
        <v>4209</v>
      </c>
      <c r="C2185">
        <v>37.417410099999998</v>
      </c>
      <c r="D2185">
        <v>127.1281764</v>
      </c>
      <c r="E2185" t="str">
        <f t="shared" si="23"/>
        <v>성남 중원</v>
      </c>
    </row>
    <row r="2186" spans="1:5" x14ac:dyDescent="0.3">
      <c r="A2186" t="s">
        <v>4210</v>
      </c>
      <c r="B2186" t="s">
        <v>4211</v>
      </c>
      <c r="C2186">
        <v>37.4185704</v>
      </c>
      <c r="D2186">
        <v>127.1262194</v>
      </c>
      <c r="E2186" t="str">
        <f t="shared" si="23"/>
        <v>성남 중원</v>
      </c>
    </row>
    <row r="2187" spans="1:5" x14ac:dyDescent="0.3">
      <c r="A2187" t="s">
        <v>4212</v>
      </c>
      <c r="B2187" t="s">
        <v>4213</v>
      </c>
      <c r="C2187">
        <v>37.418321300000002</v>
      </c>
      <c r="D2187">
        <v>127.1254244</v>
      </c>
      <c r="E2187" t="str">
        <f t="shared" si="23"/>
        <v>성남 중원</v>
      </c>
    </row>
    <row r="2188" spans="1:5" x14ac:dyDescent="0.3">
      <c r="A2188" t="s">
        <v>4214</v>
      </c>
      <c r="B2188" t="s">
        <v>4215</v>
      </c>
      <c r="C2188">
        <v>37.421187029999999</v>
      </c>
      <c r="D2188">
        <v>127.13245619999999</v>
      </c>
      <c r="E2188" t="str">
        <f t="shared" si="23"/>
        <v>성남 중원</v>
      </c>
    </row>
    <row r="2189" spans="1:5" x14ac:dyDescent="0.3">
      <c r="A2189" t="s">
        <v>4216</v>
      </c>
      <c r="B2189" t="s">
        <v>4217</v>
      </c>
      <c r="C2189">
        <v>37.417000999999999</v>
      </c>
      <c r="D2189">
        <v>127.136501</v>
      </c>
      <c r="E2189" t="str">
        <f t="shared" si="23"/>
        <v>성남 중원</v>
      </c>
    </row>
    <row r="2190" spans="1:5" x14ac:dyDescent="0.3">
      <c r="A2190" t="s">
        <v>4218</v>
      </c>
      <c r="B2190" t="s">
        <v>4219</v>
      </c>
      <c r="C2190">
        <v>37.421284479999997</v>
      </c>
      <c r="D2190">
        <v>127.1323344</v>
      </c>
      <c r="E2190" t="str">
        <f t="shared" si="23"/>
        <v>성남 중원</v>
      </c>
    </row>
    <row r="2191" spans="1:5" x14ac:dyDescent="0.3">
      <c r="A2191" t="s">
        <v>4220</v>
      </c>
      <c r="B2191" t="s">
        <v>4221</v>
      </c>
      <c r="C2191">
        <v>37.456624099999999</v>
      </c>
      <c r="D2191">
        <v>127.16757339999999</v>
      </c>
      <c r="E2191" t="str">
        <f t="shared" si="23"/>
        <v>성남 중원</v>
      </c>
    </row>
    <row r="2192" spans="1:5" x14ac:dyDescent="0.3">
      <c r="A2192" t="s">
        <v>4222</v>
      </c>
      <c r="B2192" t="s">
        <v>4223</v>
      </c>
      <c r="C2192">
        <v>37.455362000000001</v>
      </c>
      <c r="D2192">
        <v>127.1653774</v>
      </c>
      <c r="E2192" t="str">
        <f t="shared" si="23"/>
        <v>성남 중원</v>
      </c>
    </row>
    <row r="2193" spans="1:5" x14ac:dyDescent="0.3">
      <c r="A2193" t="s">
        <v>4224</v>
      </c>
      <c r="B2193" t="s">
        <v>4225</v>
      </c>
      <c r="C2193">
        <v>37.454131599999997</v>
      </c>
      <c r="D2193">
        <v>127.16652569999999</v>
      </c>
      <c r="E2193" t="str">
        <f t="shared" si="23"/>
        <v>성남 중원</v>
      </c>
    </row>
    <row r="2194" spans="1:5" x14ac:dyDescent="0.3">
      <c r="A2194" t="s">
        <v>4226</v>
      </c>
      <c r="B2194" t="s">
        <v>4227</v>
      </c>
      <c r="C2194">
        <v>37.4546037</v>
      </c>
      <c r="D2194">
        <v>127.1641671</v>
      </c>
      <c r="E2194" t="str">
        <f t="shared" si="23"/>
        <v>성남 중원</v>
      </c>
    </row>
    <row r="2195" spans="1:5" x14ac:dyDescent="0.3">
      <c r="A2195" t="s">
        <v>4228</v>
      </c>
      <c r="B2195" t="s">
        <v>4229</v>
      </c>
      <c r="C2195">
        <v>37.454395599999998</v>
      </c>
      <c r="D2195">
        <v>127.16389150000001</v>
      </c>
      <c r="E2195" t="str">
        <f t="shared" si="23"/>
        <v>성남 중원</v>
      </c>
    </row>
    <row r="2196" spans="1:5" x14ac:dyDescent="0.3">
      <c r="A2196" t="s">
        <v>4230</v>
      </c>
      <c r="B2196" t="s">
        <v>4231</v>
      </c>
      <c r="C2196">
        <v>37.454011899999998</v>
      </c>
      <c r="D2196">
        <v>127.16463520000001</v>
      </c>
      <c r="E2196" t="str">
        <f t="shared" si="23"/>
        <v>성남 중원</v>
      </c>
    </row>
    <row r="2197" spans="1:5" x14ac:dyDescent="0.3">
      <c r="A2197" t="s">
        <v>4232</v>
      </c>
      <c r="B2197" t="s">
        <v>4233</v>
      </c>
      <c r="C2197">
        <v>37.4531949</v>
      </c>
      <c r="D2197">
        <v>127.1690268</v>
      </c>
      <c r="E2197" t="str">
        <f t="shared" si="23"/>
        <v>성남 중원</v>
      </c>
    </row>
    <row r="2198" spans="1:5" x14ac:dyDescent="0.3">
      <c r="A2198" t="s">
        <v>4234</v>
      </c>
      <c r="B2198" t="s">
        <v>4235</v>
      </c>
      <c r="C2198">
        <v>37.4567549</v>
      </c>
      <c r="D2198">
        <v>127.1702325</v>
      </c>
      <c r="E2198" t="str">
        <f t="shared" si="23"/>
        <v>성남 중원</v>
      </c>
    </row>
    <row r="2199" spans="1:5" x14ac:dyDescent="0.3">
      <c r="A2199" t="s">
        <v>4236</v>
      </c>
      <c r="B2199" t="s">
        <v>4237</v>
      </c>
      <c r="C2199">
        <v>37.457081899999999</v>
      </c>
      <c r="D2199">
        <v>127.1687769</v>
      </c>
      <c r="E2199" t="str">
        <f t="shared" si="23"/>
        <v>성남 중원</v>
      </c>
    </row>
    <row r="2200" spans="1:5" x14ac:dyDescent="0.3">
      <c r="A2200" t="s">
        <v>4238</v>
      </c>
      <c r="B2200" t="s">
        <v>4239</v>
      </c>
      <c r="C2200">
        <v>37.456070799999999</v>
      </c>
      <c r="D2200">
        <v>127.1706843</v>
      </c>
      <c r="E2200" t="str">
        <f t="shared" si="23"/>
        <v>성남 중원</v>
      </c>
    </row>
    <row r="2201" spans="1:5" x14ac:dyDescent="0.3">
      <c r="A2201" t="s">
        <v>4240</v>
      </c>
      <c r="B2201" t="s">
        <v>4241</v>
      </c>
      <c r="C2201">
        <v>37.455925999999998</v>
      </c>
      <c r="D2201">
        <v>127.1692828</v>
      </c>
      <c r="E2201" t="str">
        <f t="shared" si="23"/>
        <v>성남 중원</v>
      </c>
    </row>
    <row r="2202" spans="1:5" x14ac:dyDescent="0.3">
      <c r="A2202" t="s">
        <v>4242</v>
      </c>
      <c r="B2202" t="s">
        <v>4243</v>
      </c>
      <c r="C2202">
        <v>37.455810999999997</v>
      </c>
      <c r="D2202">
        <v>127.168001</v>
      </c>
      <c r="E2202" t="str">
        <f t="shared" si="23"/>
        <v>성남 중원</v>
      </c>
    </row>
    <row r="2203" spans="1:5" x14ac:dyDescent="0.3">
      <c r="A2203" t="s">
        <v>4244</v>
      </c>
      <c r="B2203" t="s">
        <v>4245</v>
      </c>
      <c r="C2203">
        <v>37.455331600000001</v>
      </c>
      <c r="D2203">
        <v>127.1672671</v>
      </c>
      <c r="E2203" t="str">
        <f t="shared" si="23"/>
        <v>성남 중원</v>
      </c>
    </row>
    <row r="2204" spans="1:5" x14ac:dyDescent="0.3">
      <c r="A2204" t="s">
        <v>4246</v>
      </c>
      <c r="B2204" t="s">
        <v>4247</v>
      </c>
      <c r="C2204">
        <v>37.454400999999997</v>
      </c>
      <c r="D2204">
        <v>127.163701</v>
      </c>
      <c r="E2204" t="str">
        <f t="shared" si="23"/>
        <v>성남 중원</v>
      </c>
    </row>
    <row r="2205" spans="1:5" x14ac:dyDescent="0.3">
      <c r="A2205" t="s">
        <v>4248</v>
      </c>
      <c r="B2205" t="s">
        <v>4249</v>
      </c>
      <c r="C2205">
        <v>37.454043900000002</v>
      </c>
      <c r="D2205">
        <v>127.16504689999999</v>
      </c>
      <c r="E2205" t="str">
        <f t="shared" si="23"/>
        <v>성남 중원</v>
      </c>
    </row>
    <row r="2206" spans="1:5" x14ac:dyDescent="0.3">
      <c r="A2206" t="s">
        <v>4250</v>
      </c>
      <c r="B2206" t="s">
        <v>4251</v>
      </c>
      <c r="C2206">
        <v>37.437456400000002</v>
      </c>
      <c r="D2206">
        <v>127.1488013</v>
      </c>
      <c r="E2206" t="str">
        <f t="shared" si="23"/>
        <v>성남 중원</v>
      </c>
    </row>
    <row r="2207" spans="1:5" x14ac:dyDescent="0.3">
      <c r="A2207" t="s">
        <v>4252</v>
      </c>
      <c r="B2207" t="s">
        <v>4253</v>
      </c>
      <c r="C2207">
        <v>37.443709599999998</v>
      </c>
      <c r="D2207">
        <v>127.1578872</v>
      </c>
      <c r="E2207" t="str">
        <f t="shared" si="23"/>
        <v>성남 중원</v>
      </c>
    </row>
    <row r="2208" spans="1:5" x14ac:dyDescent="0.3">
      <c r="A2208" t="s">
        <v>4254</v>
      </c>
      <c r="B2208" t="s">
        <v>4255</v>
      </c>
      <c r="C2208">
        <v>37.431142600000001</v>
      </c>
      <c r="D2208">
        <v>127.1456431</v>
      </c>
      <c r="E2208" t="str">
        <f t="shared" si="23"/>
        <v>성남 중원</v>
      </c>
    </row>
    <row r="2209" spans="1:5" x14ac:dyDescent="0.3">
      <c r="A2209" t="s">
        <v>4256</v>
      </c>
      <c r="B2209" t="s">
        <v>4257</v>
      </c>
      <c r="C2209">
        <v>37.431533000000002</v>
      </c>
      <c r="D2209">
        <v>127.15533600000001</v>
      </c>
      <c r="E2209" t="str">
        <f t="shared" si="23"/>
        <v>성남 중원</v>
      </c>
    </row>
    <row r="2210" spans="1:5" x14ac:dyDescent="0.3">
      <c r="A2210" t="s">
        <v>4258</v>
      </c>
      <c r="B2210" t="s">
        <v>4259</v>
      </c>
      <c r="C2210">
        <v>37.429077309999997</v>
      </c>
      <c r="D2210">
        <v>127.149761</v>
      </c>
      <c r="E2210" t="str">
        <f t="shared" si="23"/>
        <v>성남 중원</v>
      </c>
    </row>
    <row r="2211" spans="1:5" x14ac:dyDescent="0.3">
      <c r="A2211" t="s">
        <v>4260</v>
      </c>
      <c r="B2211" t="s">
        <v>4261</v>
      </c>
      <c r="C2211">
        <v>37.240293000000001</v>
      </c>
      <c r="D2211">
        <v>126.985096</v>
      </c>
      <c r="E2211" t="str">
        <f>CONCATENATE("수원", " ", MID(B2211, 9, 2))</f>
        <v>수원 권선</v>
      </c>
    </row>
    <row r="2212" spans="1:5" x14ac:dyDescent="0.3">
      <c r="A2212" t="s">
        <v>4262</v>
      </c>
      <c r="B2212" t="s">
        <v>4263</v>
      </c>
      <c r="C2212">
        <v>37.246994000000001</v>
      </c>
      <c r="D2212">
        <v>126.985952</v>
      </c>
      <c r="E2212" t="str">
        <f t="shared" ref="E2212:E2275" si="24">CONCATENATE("수원", " ", MID(B2212, 9, 2))</f>
        <v>수원 권선</v>
      </c>
    </row>
    <row r="2213" spans="1:5" x14ac:dyDescent="0.3">
      <c r="A2213" t="s">
        <v>4264</v>
      </c>
      <c r="B2213" t="s">
        <v>4265</v>
      </c>
      <c r="C2213">
        <v>37.255215999999997</v>
      </c>
      <c r="D2213">
        <v>126.97189899999999</v>
      </c>
      <c r="E2213" t="str">
        <f t="shared" si="24"/>
        <v>수원 권선</v>
      </c>
    </row>
    <row r="2214" spans="1:5" x14ac:dyDescent="0.3">
      <c r="A2214" t="s">
        <v>4266</v>
      </c>
      <c r="B2214" t="s">
        <v>4267</v>
      </c>
      <c r="C2214">
        <v>37.259169</v>
      </c>
      <c r="D2214">
        <v>126.988901</v>
      </c>
      <c r="E2214" t="str">
        <f t="shared" si="24"/>
        <v>수원 권선</v>
      </c>
    </row>
    <row r="2215" spans="1:5" x14ac:dyDescent="0.3">
      <c r="A2215" t="s">
        <v>4268</v>
      </c>
      <c r="B2215" t="s">
        <v>4269</v>
      </c>
      <c r="C2215">
        <v>37.247401000000004</v>
      </c>
      <c r="D2215">
        <v>126.970099</v>
      </c>
      <c r="E2215" t="str">
        <f t="shared" si="24"/>
        <v>수원 권선</v>
      </c>
    </row>
    <row r="2216" spans="1:5" x14ac:dyDescent="0.3">
      <c r="A2216" t="s">
        <v>4270</v>
      </c>
      <c r="B2216" t="s">
        <v>4271</v>
      </c>
      <c r="C2216">
        <v>37.243709000000003</v>
      </c>
      <c r="D2216">
        <v>126.978279</v>
      </c>
      <c r="E2216" t="str">
        <f t="shared" si="24"/>
        <v>수원 권선</v>
      </c>
    </row>
    <row r="2217" spans="1:5" x14ac:dyDescent="0.3">
      <c r="A2217" t="s">
        <v>4272</v>
      </c>
      <c r="B2217" t="s">
        <v>4273</v>
      </c>
      <c r="C2217">
        <v>37.243709000000003</v>
      </c>
      <c r="D2217">
        <v>126.978279</v>
      </c>
      <c r="E2217" t="str">
        <f t="shared" si="24"/>
        <v>수원 권선</v>
      </c>
    </row>
    <row r="2218" spans="1:5" x14ac:dyDescent="0.3">
      <c r="A2218" t="s">
        <v>4274</v>
      </c>
      <c r="B2218" t="s">
        <v>4275</v>
      </c>
      <c r="C2218">
        <v>37.240836999999999</v>
      </c>
      <c r="D2218">
        <v>126.978477</v>
      </c>
      <c r="E2218" t="str">
        <f t="shared" si="24"/>
        <v>수원 권선</v>
      </c>
    </row>
    <row r="2219" spans="1:5" x14ac:dyDescent="0.3">
      <c r="A2219" t="s">
        <v>4276</v>
      </c>
      <c r="B2219" t="s">
        <v>4275</v>
      </c>
      <c r="C2219">
        <v>37.240727999999997</v>
      </c>
      <c r="D2219">
        <v>126.97831600000001</v>
      </c>
      <c r="E2219" t="str">
        <f t="shared" si="24"/>
        <v>수원 권선</v>
      </c>
    </row>
    <row r="2220" spans="1:5" x14ac:dyDescent="0.3">
      <c r="A2220" t="s">
        <v>4277</v>
      </c>
      <c r="B2220" t="s">
        <v>4278</v>
      </c>
      <c r="C2220">
        <v>37.241055000000003</v>
      </c>
      <c r="D2220">
        <v>126.973141</v>
      </c>
      <c r="E2220" t="str">
        <f t="shared" si="24"/>
        <v>수원 권선</v>
      </c>
    </row>
    <row r="2221" spans="1:5" x14ac:dyDescent="0.3">
      <c r="A2221" t="s">
        <v>4279</v>
      </c>
      <c r="B2221" t="s">
        <v>4280</v>
      </c>
      <c r="C2221">
        <v>37.236415000000001</v>
      </c>
      <c r="D2221">
        <v>126.981703</v>
      </c>
      <c r="E2221" t="str">
        <f t="shared" si="24"/>
        <v>수원 권선</v>
      </c>
    </row>
    <row r="2222" spans="1:5" x14ac:dyDescent="0.3">
      <c r="A2222" t="s">
        <v>4281</v>
      </c>
      <c r="B2222" t="s">
        <v>4282</v>
      </c>
      <c r="C2222">
        <v>37.243400000000001</v>
      </c>
      <c r="D2222">
        <v>127.032265</v>
      </c>
      <c r="E2222" t="str">
        <f t="shared" si="24"/>
        <v>수원 권선</v>
      </c>
    </row>
    <row r="2223" spans="1:5" x14ac:dyDescent="0.3">
      <c r="A2223" t="s">
        <v>4283</v>
      </c>
      <c r="B2223" t="s">
        <v>4284</v>
      </c>
      <c r="C2223">
        <v>37.241163</v>
      </c>
      <c r="D2223">
        <v>127.031074</v>
      </c>
      <c r="E2223" t="str">
        <f t="shared" si="24"/>
        <v>수원 권선</v>
      </c>
    </row>
    <row r="2224" spans="1:5" x14ac:dyDescent="0.3">
      <c r="A2224" t="s">
        <v>4285</v>
      </c>
      <c r="B2224" t="s">
        <v>4286</v>
      </c>
      <c r="C2224">
        <v>37.240701999999999</v>
      </c>
      <c r="D2224">
        <v>127.029117</v>
      </c>
      <c r="E2224" t="str">
        <f t="shared" si="24"/>
        <v>수원 권선</v>
      </c>
    </row>
    <row r="2225" spans="1:5" x14ac:dyDescent="0.3">
      <c r="A2225" t="s">
        <v>4287</v>
      </c>
      <c r="B2225" t="s">
        <v>4288</v>
      </c>
      <c r="C2225">
        <v>37.237406999999997</v>
      </c>
      <c r="D2225">
        <v>127.029968</v>
      </c>
      <c r="E2225" t="str">
        <f t="shared" si="24"/>
        <v>수원 권선</v>
      </c>
    </row>
    <row r="2226" spans="1:5" x14ac:dyDescent="0.3">
      <c r="A2226" t="s">
        <v>4289</v>
      </c>
      <c r="B2226" t="s">
        <v>4290</v>
      </c>
      <c r="C2226">
        <v>37.233533999999999</v>
      </c>
      <c r="D2226">
        <v>127.025414</v>
      </c>
      <c r="E2226" t="str">
        <f t="shared" si="24"/>
        <v>수원 권선</v>
      </c>
    </row>
    <row r="2227" spans="1:5" x14ac:dyDescent="0.3">
      <c r="A2227" t="s">
        <v>4291</v>
      </c>
      <c r="B2227" t="s">
        <v>4292</v>
      </c>
      <c r="C2227">
        <v>37.279822000000003</v>
      </c>
      <c r="D2227">
        <v>126.973479</v>
      </c>
      <c r="E2227" t="str">
        <f t="shared" si="24"/>
        <v>수원 권선</v>
      </c>
    </row>
    <row r="2228" spans="1:5" x14ac:dyDescent="0.3">
      <c r="A2228" t="s">
        <v>4293</v>
      </c>
      <c r="B2228" t="s">
        <v>4294</v>
      </c>
      <c r="C2228">
        <v>37.278748</v>
      </c>
      <c r="D2228">
        <v>126.975843</v>
      </c>
      <c r="E2228" t="str">
        <f t="shared" si="24"/>
        <v>수원 권선</v>
      </c>
    </row>
    <row r="2229" spans="1:5" x14ac:dyDescent="0.3">
      <c r="A2229" t="s">
        <v>4295</v>
      </c>
      <c r="B2229" t="s">
        <v>4296</v>
      </c>
      <c r="C2229">
        <v>37.276006000000002</v>
      </c>
      <c r="D2229">
        <v>126.976493</v>
      </c>
      <c r="E2229" t="str">
        <f t="shared" si="24"/>
        <v>수원 권선</v>
      </c>
    </row>
    <row r="2230" spans="1:5" x14ac:dyDescent="0.3">
      <c r="A2230" t="s">
        <v>4297</v>
      </c>
      <c r="B2230" t="s">
        <v>4298</v>
      </c>
      <c r="C2230">
        <v>37.276336999999998</v>
      </c>
      <c r="D2230">
        <v>126.972835</v>
      </c>
      <c r="E2230" t="str">
        <f t="shared" si="24"/>
        <v>수원 권선</v>
      </c>
    </row>
    <row r="2231" spans="1:5" x14ac:dyDescent="0.3">
      <c r="A2231" t="s">
        <v>4299</v>
      </c>
      <c r="B2231" t="s">
        <v>4300</v>
      </c>
      <c r="C2231">
        <v>37.285544999999999</v>
      </c>
      <c r="D2231">
        <v>126.97403199999999</v>
      </c>
      <c r="E2231" t="str">
        <f t="shared" si="24"/>
        <v>수원 권선</v>
      </c>
    </row>
    <row r="2232" spans="1:5" x14ac:dyDescent="0.3">
      <c r="A2232" t="s">
        <v>4301</v>
      </c>
      <c r="B2232" t="s">
        <v>4302</v>
      </c>
      <c r="C2232">
        <v>37.284323999999998</v>
      </c>
      <c r="D2232">
        <v>126.976328</v>
      </c>
      <c r="E2232" t="str">
        <f t="shared" si="24"/>
        <v>수원 권선</v>
      </c>
    </row>
    <row r="2233" spans="1:5" x14ac:dyDescent="0.3">
      <c r="A2233" t="s">
        <v>4303</v>
      </c>
      <c r="B2233" t="s">
        <v>4304</v>
      </c>
      <c r="C2233">
        <v>37.285303999999996</v>
      </c>
      <c r="D2233">
        <v>126.972381</v>
      </c>
      <c r="E2233" t="str">
        <f t="shared" si="24"/>
        <v>수원 권선</v>
      </c>
    </row>
    <row r="2234" spans="1:5" x14ac:dyDescent="0.3">
      <c r="A2234" t="s">
        <v>4305</v>
      </c>
      <c r="B2234" t="s">
        <v>4306</v>
      </c>
      <c r="C2234">
        <v>37.282446</v>
      </c>
      <c r="D2234">
        <v>126.97351399999999</v>
      </c>
      <c r="E2234" t="str">
        <f t="shared" si="24"/>
        <v>수원 권선</v>
      </c>
    </row>
    <row r="2235" spans="1:5" x14ac:dyDescent="0.3">
      <c r="A2235" t="s">
        <v>4307</v>
      </c>
      <c r="B2235" t="s">
        <v>4308</v>
      </c>
      <c r="C2235">
        <v>37.280512999999999</v>
      </c>
      <c r="D2235">
        <v>126.970367</v>
      </c>
      <c r="E2235" t="str">
        <f t="shared" si="24"/>
        <v>수원 권선</v>
      </c>
    </row>
    <row r="2236" spans="1:5" x14ac:dyDescent="0.3">
      <c r="A2236" t="s">
        <v>4309</v>
      </c>
      <c r="B2236" t="s">
        <v>4310</v>
      </c>
      <c r="C2236">
        <v>37.280678999999999</v>
      </c>
      <c r="D2236">
        <v>126.972302</v>
      </c>
      <c r="E2236" t="str">
        <f t="shared" si="24"/>
        <v>수원 권선</v>
      </c>
    </row>
    <row r="2237" spans="1:5" x14ac:dyDescent="0.3">
      <c r="A2237" t="s">
        <v>4311</v>
      </c>
      <c r="B2237" t="s">
        <v>4312</v>
      </c>
      <c r="C2237">
        <v>37.278585</v>
      </c>
      <c r="D2237">
        <v>126.969885</v>
      </c>
      <c r="E2237" t="str">
        <f t="shared" si="24"/>
        <v>수원 권선</v>
      </c>
    </row>
    <row r="2238" spans="1:5" x14ac:dyDescent="0.3">
      <c r="A2238" t="s">
        <v>4313</v>
      </c>
      <c r="B2238" t="s">
        <v>4314</v>
      </c>
      <c r="C2238">
        <v>37.277141</v>
      </c>
      <c r="D2238">
        <v>126.97188800000001</v>
      </c>
      <c r="E2238" t="str">
        <f t="shared" si="24"/>
        <v>수원 권선</v>
      </c>
    </row>
    <row r="2239" spans="1:5" x14ac:dyDescent="0.3">
      <c r="A2239" t="s">
        <v>4315</v>
      </c>
      <c r="B2239" t="s">
        <v>4316</v>
      </c>
      <c r="C2239">
        <v>37.261472668400003</v>
      </c>
      <c r="D2239">
        <v>127.028579818</v>
      </c>
      <c r="E2239" t="str">
        <f t="shared" si="24"/>
        <v>수원 권선</v>
      </c>
    </row>
    <row r="2240" spans="1:5" x14ac:dyDescent="0.3">
      <c r="A2240" t="s">
        <v>2080</v>
      </c>
      <c r="B2240" t="s">
        <v>4317</v>
      </c>
      <c r="C2240">
        <v>37.257747000000002</v>
      </c>
      <c r="D2240">
        <v>127.025278</v>
      </c>
      <c r="E2240" t="str">
        <f t="shared" si="24"/>
        <v>수원 권선</v>
      </c>
    </row>
    <row r="2241" spans="1:5" x14ac:dyDescent="0.3">
      <c r="A2241" t="s">
        <v>4318</v>
      </c>
      <c r="B2241" t="s">
        <v>4319</v>
      </c>
      <c r="C2241">
        <v>37.256528000000003</v>
      </c>
      <c r="D2241">
        <v>127.02700400000001</v>
      </c>
      <c r="E2241" t="str">
        <f t="shared" si="24"/>
        <v>수원 권선</v>
      </c>
    </row>
    <row r="2242" spans="1:5" x14ac:dyDescent="0.3">
      <c r="A2242" t="s">
        <v>3626</v>
      </c>
      <c r="B2242" t="s">
        <v>4320</v>
      </c>
      <c r="C2242">
        <v>37.255394000000003</v>
      </c>
      <c r="D2242">
        <v>127.02233699999999</v>
      </c>
      <c r="E2242" t="str">
        <f t="shared" si="24"/>
        <v>수원 권선</v>
      </c>
    </row>
    <row r="2243" spans="1:5" x14ac:dyDescent="0.3">
      <c r="A2243" t="s">
        <v>4321</v>
      </c>
      <c r="B2243" t="s">
        <v>4322</v>
      </c>
      <c r="C2243">
        <v>37.256321</v>
      </c>
      <c r="D2243">
        <v>127.033984</v>
      </c>
      <c r="E2243" t="str">
        <f t="shared" si="24"/>
        <v>수원 권선</v>
      </c>
    </row>
    <row r="2244" spans="1:5" x14ac:dyDescent="0.3">
      <c r="A2244" t="s">
        <v>4323</v>
      </c>
      <c r="B2244" t="s">
        <v>4324</v>
      </c>
      <c r="C2244">
        <v>37.253472611100001</v>
      </c>
      <c r="D2244">
        <v>127.0230490029</v>
      </c>
      <c r="E2244" t="str">
        <f t="shared" si="24"/>
        <v>수원 권선</v>
      </c>
    </row>
    <row r="2245" spans="1:5" x14ac:dyDescent="0.3">
      <c r="A2245" t="s">
        <v>4325</v>
      </c>
      <c r="B2245" t="s">
        <v>4326</v>
      </c>
      <c r="C2245">
        <v>37.252715878499998</v>
      </c>
      <c r="D2245">
        <v>127.0222958098</v>
      </c>
      <c r="E2245" t="str">
        <f t="shared" si="24"/>
        <v>수원 권선</v>
      </c>
    </row>
    <row r="2246" spans="1:5" x14ac:dyDescent="0.3">
      <c r="A2246" t="s">
        <v>4323</v>
      </c>
      <c r="B2246" t="s">
        <v>4327</v>
      </c>
      <c r="C2246">
        <v>37.249501000000002</v>
      </c>
      <c r="D2246">
        <v>127.02348499999999</v>
      </c>
      <c r="E2246" t="str">
        <f t="shared" si="24"/>
        <v>수원 권선</v>
      </c>
    </row>
    <row r="2247" spans="1:5" x14ac:dyDescent="0.3">
      <c r="A2247" t="s">
        <v>4328</v>
      </c>
      <c r="B2247" t="s">
        <v>4329</v>
      </c>
      <c r="C2247">
        <v>37.255006000000002</v>
      </c>
      <c r="D2247">
        <v>127.033366</v>
      </c>
      <c r="E2247" t="str">
        <f t="shared" si="24"/>
        <v>수원 권선</v>
      </c>
    </row>
    <row r="2248" spans="1:5" x14ac:dyDescent="0.3">
      <c r="A2248" t="s">
        <v>4330</v>
      </c>
      <c r="B2248" t="s">
        <v>4331</v>
      </c>
      <c r="C2248">
        <v>37.253689000000001</v>
      </c>
      <c r="D2248">
        <v>127.038329</v>
      </c>
      <c r="E2248" t="str">
        <f t="shared" si="24"/>
        <v>수원 권선</v>
      </c>
    </row>
    <row r="2249" spans="1:5" x14ac:dyDescent="0.3">
      <c r="A2249" t="s">
        <v>4332</v>
      </c>
      <c r="B2249" t="s">
        <v>4333</v>
      </c>
      <c r="C2249">
        <v>37.252983999999998</v>
      </c>
      <c r="D2249">
        <v>127.031228</v>
      </c>
      <c r="E2249" t="str">
        <f t="shared" si="24"/>
        <v>수원 권선</v>
      </c>
    </row>
    <row r="2250" spans="1:5" x14ac:dyDescent="0.3">
      <c r="A2250" t="s">
        <v>4334</v>
      </c>
      <c r="B2250" t="s">
        <v>4335</v>
      </c>
      <c r="C2250">
        <v>37.253300000000003</v>
      </c>
      <c r="D2250">
        <v>127.029537</v>
      </c>
      <c r="E2250" t="str">
        <f t="shared" si="24"/>
        <v>수원 권선</v>
      </c>
    </row>
    <row r="2251" spans="1:5" x14ac:dyDescent="0.3">
      <c r="A2251" t="s">
        <v>4336</v>
      </c>
      <c r="B2251" t="s">
        <v>4337</v>
      </c>
      <c r="C2251">
        <v>37.252343000000003</v>
      </c>
      <c r="D2251">
        <v>127.028784</v>
      </c>
      <c r="E2251" t="str">
        <f t="shared" si="24"/>
        <v>수원 권선</v>
      </c>
    </row>
    <row r="2252" spans="1:5" x14ac:dyDescent="0.3">
      <c r="A2252" t="s">
        <v>3656</v>
      </c>
      <c r="B2252" t="s">
        <v>4338</v>
      </c>
      <c r="C2252">
        <v>37.249820999999997</v>
      </c>
      <c r="D2252">
        <v>127.028441</v>
      </c>
      <c r="E2252" t="str">
        <f t="shared" si="24"/>
        <v>수원 권선</v>
      </c>
    </row>
    <row r="2253" spans="1:5" x14ac:dyDescent="0.3">
      <c r="A2253" t="s">
        <v>4339</v>
      </c>
      <c r="B2253" t="s">
        <v>4340</v>
      </c>
      <c r="C2253">
        <v>37.251153000000002</v>
      </c>
      <c r="D2253">
        <v>127.031015</v>
      </c>
      <c r="E2253" t="str">
        <f t="shared" si="24"/>
        <v>수원 권선</v>
      </c>
    </row>
    <row r="2254" spans="1:5" x14ac:dyDescent="0.3">
      <c r="A2254" t="s">
        <v>4341</v>
      </c>
      <c r="B2254" t="s">
        <v>4342</v>
      </c>
      <c r="C2254">
        <v>37.249836999999999</v>
      </c>
      <c r="D2254">
        <v>127.032106</v>
      </c>
      <c r="E2254" t="str">
        <f t="shared" si="24"/>
        <v>수원 권선</v>
      </c>
    </row>
    <row r="2255" spans="1:5" x14ac:dyDescent="0.3">
      <c r="A2255" t="s">
        <v>4343</v>
      </c>
      <c r="B2255" t="s">
        <v>4344</v>
      </c>
      <c r="C2255">
        <v>37.248655999999997</v>
      </c>
      <c r="D2255">
        <v>127.03044199999999</v>
      </c>
      <c r="E2255" t="str">
        <f t="shared" si="24"/>
        <v>수원 권선</v>
      </c>
    </row>
    <row r="2256" spans="1:5" x14ac:dyDescent="0.3">
      <c r="A2256" t="s">
        <v>4345</v>
      </c>
      <c r="B2256" t="s">
        <v>4346</v>
      </c>
      <c r="C2256">
        <v>37.251900999999997</v>
      </c>
      <c r="D2256">
        <v>127.03644799999999</v>
      </c>
      <c r="E2256" t="str">
        <f t="shared" si="24"/>
        <v>수원 권선</v>
      </c>
    </row>
    <row r="2257" spans="1:5" x14ac:dyDescent="0.3">
      <c r="A2257" t="s">
        <v>4347</v>
      </c>
      <c r="B2257" t="s">
        <v>4348</v>
      </c>
      <c r="C2257">
        <v>37.252589</v>
      </c>
      <c r="D2257">
        <v>127.03984800000001</v>
      </c>
      <c r="E2257" t="str">
        <f t="shared" si="24"/>
        <v>수원 권선</v>
      </c>
    </row>
    <row r="2258" spans="1:5" x14ac:dyDescent="0.3">
      <c r="A2258" t="s">
        <v>4349</v>
      </c>
      <c r="B2258" t="s">
        <v>4350</v>
      </c>
      <c r="C2258">
        <v>37.250027000000003</v>
      </c>
      <c r="D2258">
        <v>127.037854</v>
      </c>
      <c r="E2258" t="str">
        <f t="shared" si="24"/>
        <v>수원 권선</v>
      </c>
    </row>
    <row r="2259" spans="1:5" x14ac:dyDescent="0.3">
      <c r="A2259" t="s">
        <v>4351</v>
      </c>
      <c r="B2259" t="s">
        <v>4352</v>
      </c>
      <c r="C2259">
        <v>37.248007999999999</v>
      </c>
      <c r="D2259">
        <v>127.04008</v>
      </c>
      <c r="E2259" t="str">
        <f t="shared" si="24"/>
        <v>수원 권선</v>
      </c>
    </row>
    <row r="2260" spans="1:5" x14ac:dyDescent="0.3">
      <c r="A2260" t="s">
        <v>1770</v>
      </c>
      <c r="B2260" t="s">
        <v>4353</v>
      </c>
      <c r="C2260">
        <v>37.248103412600003</v>
      </c>
      <c r="D2260">
        <v>127.0337955918</v>
      </c>
      <c r="E2260" t="str">
        <f t="shared" si="24"/>
        <v>수원 권선</v>
      </c>
    </row>
    <row r="2261" spans="1:5" x14ac:dyDescent="0.3">
      <c r="A2261" t="s">
        <v>4354</v>
      </c>
      <c r="B2261" t="s">
        <v>4355</v>
      </c>
      <c r="C2261">
        <v>37.248434000000003</v>
      </c>
      <c r="D2261">
        <v>127.03691600000001</v>
      </c>
      <c r="E2261" t="str">
        <f t="shared" si="24"/>
        <v>수원 권선</v>
      </c>
    </row>
    <row r="2262" spans="1:5" x14ac:dyDescent="0.3">
      <c r="A2262" t="s">
        <v>4356</v>
      </c>
      <c r="B2262" t="s">
        <v>4357</v>
      </c>
      <c r="C2262">
        <v>37.253900999999999</v>
      </c>
      <c r="D2262">
        <v>127.024131</v>
      </c>
      <c r="E2262" t="str">
        <f t="shared" si="24"/>
        <v>수원 권선</v>
      </c>
    </row>
    <row r="2263" spans="1:5" x14ac:dyDescent="0.3">
      <c r="A2263" t="s">
        <v>2199</v>
      </c>
      <c r="B2263" t="s">
        <v>4358</v>
      </c>
      <c r="C2263">
        <v>37.254052000000001</v>
      </c>
      <c r="D2263">
        <v>127.026562</v>
      </c>
      <c r="E2263" t="str">
        <f t="shared" si="24"/>
        <v>수원 권선</v>
      </c>
    </row>
    <row r="2264" spans="1:5" x14ac:dyDescent="0.3">
      <c r="A2264" t="s">
        <v>4359</v>
      </c>
      <c r="B2264" t="s">
        <v>4360</v>
      </c>
      <c r="C2264">
        <v>37.252239000000003</v>
      </c>
      <c r="D2264">
        <v>127.027445</v>
      </c>
      <c r="E2264" t="str">
        <f t="shared" si="24"/>
        <v>수원 권선</v>
      </c>
    </row>
    <row r="2265" spans="1:5" x14ac:dyDescent="0.3">
      <c r="A2265" t="s">
        <v>4361</v>
      </c>
      <c r="B2265" t="s">
        <v>4362</v>
      </c>
      <c r="C2265">
        <v>37.242167000000002</v>
      </c>
      <c r="D2265">
        <v>127.01803700000001</v>
      </c>
      <c r="E2265" t="str">
        <f t="shared" si="24"/>
        <v>수원 권선</v>
      </c>
    </row>
    <row r="2266" spans="1:5" x14ac:dyDescent="0.3">
      <c r="A2266" t="s">
        <v>4363</v>
      </c>
      <c r="B2266" t="s">
        <v>4364</v>
      </c>
      <c r="C2266">
        <v>37.239828000000003</v>
      </c>
      <c r="D2266">
        <v>127.018947</v>
      </c>
      <c r="E2266" t="str">
        <f t="shared" si="24"/>
        <v>수원 권선</v>
      </c>
    </row>
    <row r="2267" spans="1:5" x14ac:dyDescent="0.3">
      <c r="A2267" t="s">
        <v>4365</v>
      </c>
      <c r="B2267" t="s">
        <v>4366</v>
      </c>
      <c r="C2267">
        <v>37.240354000000004</v>
      </c>
      <c r="D2267">
        <v>127.02009700000001</v>
      </c>
      <c r="E2267" t="str">
        <f t="shared" si="24"/>
        <v>수원 권선</v>
      </c>
    </row>
    <row r="2268" spans="1:5" x14ac:dyDescent="0.3">
      <c r="A2268" t="s">
        <v>4367</v>
      </c>
      <c r="B2268" t="s">
        <v>4368</v>
      </c>
      <c r="C2268">
        <v>37.240065000000001</v>
      </c>
      <c r="D2268">
        <v>127.02104799999999</v>
      </c>
      <c r="E2268" t="str">
        <f t="shared" si="24"/>
        <v>수원 권선</v>
      </c>
    </row>
    <row r="2269" spans="1:5" x14ac:dyDescent="0.3">
      <c r="A2269" t="s">
        <v>4369</v>
      </c>
      <c r="B2269" t="s">
        <v>4370</v>
      </c>
      <c r="C2269">
        <v>37.236438999999997</v>
      </c>
      <c r="D2269">
        <v>127.023432</v>
      </c>
      <c r="E2269" t="str">
        <f t="shared" si="24"/>
        <v>수원 권선</v>
      </c>
    </row>
    <row r="2270" spans="1:5" x14ac:dyDescent="0.3">
      <c r="A2270" t="s">
        <v>4371</v>
      </c>
      <c r="B2270" t="s">
        <v>4372</v>
      </c>
      <c r="C2270">
        <v>37.236773999999997</v>
      </c>
      <c r="D2270">
        <v>127.023202</v>
      </c>
      <c r="E2270" t="str">
        <f t="shared" si="24"/>
        <v>수원 권선</v>
      </c>
    </row>
    <row r="2271" spans="1:5" x14ac:dyDescent="0.3">
      <c r="A2271" t="s">
        <v>4373</v>
      </c>
      <c r="B2271" t="s">
        <v>4374</v>
      </c>
      <c r="C2271">
        <v>37.237599000000003</v>
      </c>
      <c r="D2271">
        <v>127.025023</v>
      </c>
      <c r="E2271" t="str">
        <f t="shared" si="24"/>
        <v>수원 권선</v>
      </c>
    </row>
    <row r="2272" spans="1:5" x14ac:dyDescent="0.3">
      <c r="A2272" t="s">
        <v>4375</v>
      </c>
      <c r="B2272" t="s">
        <v>4376</v>
      </c>
      <c r="C2272">
        <v>37.244222999999998</v>
      </c>
      <c r="D2272">
        <v>127.027541</v>
      </c>
      <c r="E2272" t="str">
        <f t="shared" si="24"/>
        <v>수원 권선</v>
      </c>
    </row>
    <row r="2273" spans="1:5" x14ac:dyDescent="0.3">
      <c r="A2273" t="s">
        <v>4377</v>
      </c>
      <c r="B2273" t="s">
        <v>4378</v>
      </c>
      <c r="C2273">
        <v>37.247520999999999</v>
      </c>
      <c r="D2273">
        <v>127.026383</v>
      </c>
      <c r="E2273" t="str">
        <f t="shared" si="24"/>
        <v>수원 권선</v>
      </c>
    </row>
    <row r="2274" spans="1:5" x14ac:dyDescent="0.3">
      <c r="A2274" t="s">
        <v>4379</v>
      </c>
      <c r="B2274" t="s">
        <v>4380</v>
      </c>
      <c r="C2274">
        <v>37.248902999999999</v>
      </c>
      <c r="D2274">
        <v>127.020938</v>
      </c>
      <c r="E2274" t="str">
        <f t="shared" si="24"/>
        <v>수원 권선</v>
      </c>
    </row>
    <row r="2275" spans="1:5" x14ac:dyDescent="0.3">
      <c r="A2275" t="s">
        <v>3862</v>
      </c>
      <c r="B2275" t="s">
        <v>4381</v>
      </c>
      <c r="C2275">
        <v>37.262400999999997</v>
      </c>
      <c r="D2275">
        <v>127.02273599999999</v>
      </c>
      <c r="E2275" t="str">
        <f t="shared" si="24"/>
        <v>수원 권선</v>
      </c>
    </row>
    <row r="2276" spans="1:5" x14ac:dyDescent="0.3">
      <c r="A2276" t="s">
        <v>4382</v>
      </c>
      <c r="B2276" t="s">
        <v>4383</v>
      </c>
      <c r="C2276">
        <v>37.259191000000001</v>
      </c>
      <c r="D2276">
        <v>127.018871</v>
      </c>
      <c r="E2276" t="str">
        <f t="shared" ref="E2276:E2339" si="25">CONCATENATE("수원", " ", MID(B2276, 9, 2))</f>
        <v>수원 권선</v>
      </c>
    </row>
    <row r="2277" spans="1:5" x14ac:dyDescent="0.3">
      <c r="A2277" t="s">
        <v>4384</v>
      </c>
      <c r="B2277" t="s">
        <v>4385</v>
      </c>
      <c r="C2277">
        <v>37.259034</v>
      </c>
      <c r="D2277">
        <v>127.021292</v>
      </c>
      <c r="E2277" t="str">
        <f t="shared" si="25"/>
        <v>수원 권선</v>
      </c>
    </row>
    <row r="2278" spans="1:5" x14ac:dyDescent="0.3">
      <c r="A2278" t="s">
        <v>4386</v>
      </c>
      <c r="B2278" t="s">
        <v>4387</v>
      </c>
      <c r="C2278">
        <v>37.276977000000002</v>
      </c>
      <c r="D2278">
        <v>126.937262</v>
      </c>
      <c r="E2278" t="str">
        <f t="shared" si="25"/>
        <v>수원 권선</v>
      </c>
    </row>
    <row r="2279" spans="1:5" x14ac:dyDescent="0.3">
      <c r="A2279" t="s">
        <v>4388</v>
      </c>
      <c r="B2279" t="s">
        <v>4389</v>
      </c>
      <c r="C2279">
        <v>37.276226999999999</v>
      </c>
      <c r="D2279">
        <v>126.94433600000001</v>
      </c>
      <c r="E2279" t="str">
        <f t="shared" si="25"/>
        <v>수원 권선</v>
      </c>
    </row>
    <row r="2280" spans="1:5" x14ac:dyDescent="0.3">
      <c r="A2280" t="s">
        <v>4390</v>
      </c>
      <c r="B2280" t="s">
        <v>4391</v>
      </c>
      <c r="C2280">
        <v>37.277054999999997</v>
      </c>
      <c r="D2280">
        <v>126.94578300000001</v>
      </c>
      <c r="E2280" t="str">
        <f t="shared" si="25"/>
        <v>수원 권선</v>
      </c>
    </row>
    <row r="2281" spans="1:5" x14ac:dyDescent="0.3">
      <c r="A2281" t="s">
        <v>4392</v>
      </c>
      <c r="B2281" t="s">
        <v>4393</v>
      </c>
      <c r="C2281">
        <v>37.276288767899999</v>
      </c>
      <c r="D2281">
        <v>126.94831352369999</v>
      </c>
      <c r="E2281" t="str">
        <f t="shared" si="25"/>
        <v>수원 권선</v>
      </c>
    </row>
    <row r="2282" spans="1:5" x14ac:dyDescent="0.3">
      <c r="A2282" t="s">
        <v>4394</v>
      </c>
      <c r="B2282" t="s">
        <v>4395</v>
      </c>
      <c r="C2282">
        <v>37.276471000000001</v>
      </c>
      <c r="D2282">
        <v>126.945021</v>
      </c>
      <c r="E2282" t="str">
        <f t="shared" si="25"/>
        <v>수원 권선</v>
      </c>
    </row>
    <row r="2283" spans="1:5" x14ac:dyDescent="0.3">
      <c r="A2283" t="s">
        <v>4396</v>
      </c>
      <c r="B2283" t="s">
        <v>4397</v>
      </c>
      <c r="C2283">
        <v>37.274731000000003</v>
      </c>
      <c r="D2283">
        <v>126.943719</v>
      </c>
      <c r="E2283" t="str">
        <f t="shared" si="25"/>
        <v>수원 권선</v>
      </c>
    </row>
    <row r="2284" spans="1:5" x14ac:dyDescent="0.3">
      <c r="A2284" t="s">
        <v>4398</v>
      </c>
      <c r="B2284" t="s">
        <v>4399</v>
      </c>
      <c r="C2284">
        <v>37.274918</v>
      </c>
      <c r="D2284">
        <v>126.937185</v>
      </c>
      <c r="E2284" t="str">
        <f t="shared" si="25"/>
        <v>수원 권선</v>
      </c>
    </row>
    <row r="2285" spans="1:5" x14ac:dyDescent="0.3">
      <c r="A2285" t="s">
        <v>4400</v>
      </c>
      <c r="B2285" t="s">
        <v>4401</v>
      </c>
      <c r="C2285">
        <v>37.272458999999998</v>
      </c>
      <c r="D2285">
        <v>126.942308</v>
      </c>
      <c r="E2285" t="str">
        <f t="shared" si="25"/>
        <v>수원 권선</v>
      </c>
    </row>
    <row r="2286" spans="1:5" x14ac:dyDescent="0.3">
      <c r="A2286" t="s">
        <v>4402</v>
      </c>
      <c r="B2286" t="s">
        <v>4403</v>
      </c>
      <c r="C2286">
        <v>37.271853999999998</v>
      </c>
      <c r="D2286">
        <v>126.943623</v>
      </c>
      <c r="E2286" t="str">
        <f t="shared" si="25"/>
        <v>수원 권선</v>
      </c>
    </row>
    <row r="2287" spans="1:5" x14ac:dyDescent="0.3">
      <c r="A2287" t="s">
        <v>4404</v>
      </c>
      <c r="B2287" t="s">
        <v>4405</v>
      </c>
      <c r="C2287">
        <v>37.271948000000002</v>
      </c>
      <c r="D2287">
        <v>126.946519</v>
      </c>
      <c r="E2287" t="str">
        <f t="shared" si="25"/>
        <v>수원 권선</v>
      </c>
    </row>
    <row r="2288" spans="1:5" x14ac:dyDescent="0.3">
      <c r="A2288" t="s">
        <v>4406</v>
      </c>
      <c r="B2288" t="s">
        <v>4407</v>
      </c>
      <c r="C2288">
        <v>37.273204999999997</v>
      </c>
      <c r="D2288">
        <v>126.94918199999999</v>
      </c>
      <c r="E2288" t="str">
        <f t="shared" si="25"/>
        <v>수원 권선</v>
      </c>
    </row>
    <row r="2289" spans="1:5" x14ac:dyDescent="0.3">
      <c r="A2289" t="s">
        <v>4408</v>
      </c>
      <c r="B2289" t="s">
        <v>4409</v>
      </c>
      <c r="C2289">
        <v>37.270974000000002</v>
      </c>
      <c r="D2289">
        <v>126.941391</v>
      </c>
      <c r="E2289" t="str">
        <f t="shared" si="25"/>
        <v>수원 권선</v>
      </c>
    </row>
    <row r="2290" spans="1:5" x14ac:dyDescent="0.3">
      <c r="A2290" t="s">
        <v>4410</v>
      </c>
      <c r="B2290" t="s">
        <v>4411</v>
      </c>
      <c r="C2290">
        <v>37.276223000000002</v>
      </c>
      <c r="D2290">
        <v>126.954297</v>
      </c>
      <c r="E2290" t="str">
        <f t="shared" si="25"/>
        <v>수원 권선</v>
      </c>
    </row>
    <row r="2291" spans="1:5" x14ac:dyDescent="0.3">
      <c r="A2291" t="s">
        <v>4412</v>
      </c>
      <c r="B2291" t="s">
        <v>4413</v>
      </c>
      <c r="C2291">
        <v>37.276266999999997</v>
      </c>
      <c r="D2291">
        <v>126.95567200000001</v>
      </c>
      <c r="E2291" t="str">
        <f t="shared" si="25"/>
        <v>수원 권선</v>
      </c>
    </row>
    <row r="2292" spans="1:5" x14ac:dyDescent="0.3">
      <c r="A2292" t="s">
        <v>4414</v>
      </c>
      <c r="B2292" t="s">
        <v>4415</v>
      </c>
      <c r="C2292">
        <v>37.272613</v>
      </c>
      <c r="D2292">
        <v>126.95065200000001</v>
      </c>
      <c r="E2292" t="str">
        <f t="shared" si="25"/>
        <v>수원 권선</v>
      </c>
    </row>
    <row r="2293" spans="1:5" x14ac:dyDescent="0.3">
      <c r="A2293" t="s">
        <v>957</v>
      </c>
      <c r="B2293" t="s">
        <v>4416</v>
      </c>
      <c r="C2293">
        <v>37.273088000000001</v>
      </c>
      <c r="D2293">
        <v>126.955564</v>
      </c>
      <c r="E2293" t="str">
        <f t="shared" si="25"/>
        <v>수원 권선</v>
      </c>
    </row>
    <row r="2294" spans="1:5" x14ac:dyDescent="0.3">
      <c r="A2294" t="s">
        <v>4417</v>
      </c>
      <c r="B2294" t="s">
        <v>4418</v>
      </c>
      <c r="C2294">
        <v>37.271504</v>
      </c>
      <c r="D2294">
        <v>126.957519</v>
      </c>
      <c r="E2294" t="str">
        <f t="shared" si="25"/>
        <v>수원 권선</v>
      </c>
    </row>
    <row r="2295" spans="1:5" x14ac:dyDescent="0.3">
      <c r="A2295" t="s">
        <v>4419</v>
      </c>
      <c r="B2295" t="s">
        <v>4420</v>
      </c>
      <c r="C2295">
        <v>37.271082999999997</v>
      </c>
      <c r="D2295">
        <v>126.958129</v>
      </c>
      <c r="E2295" t="str">
        <f t="shared" si="25"/>
        <v>수원 권선</v>
      </c>
    </row>
    <row r="2296" spans="1:5" x14ac:dyDescent="0.3">
      <c r="A2296" t="s">
        <v>4421</v>
      </c>
      <c r="B2296" t="s">
        <v>4422</v>
      </c>
      <c r="C2296">
        <v>37.270744999999998</v>
      </c>
      <c r="D2296">
        <v>126.95481599999999</v>
      </c>
      <c r="E2296" t="str">
        <f t="shared" si="25"/>
        <v>수원 권선</v>
      </c>
    </row>
    <row r="2297" spans="1:5" x14ac:dyDescent="0.3">
      <c r="A2297" t="s">
        <v>4423</v>
      </c>
      <c r="B2297" t="s">
        <v>4424</v>
      </c>
      <c r="C2297">
        <v>37.270690999999999</v>
      </c>
      <c r="D2297">
        <v>126.949612</v>
      </c>
      <c r="E2297" t="str">
        <f t="shared" si="25"/>
        <v>수원 권선</v>
      </c>
    </row>
    <row r="2298" spans="1:5" x14ac:dyDescent="0.3">
      <c r="A2298" t="s">
        <v>4425</v>
      </c>
      <c r="B2298" t="s">
        <v>4426</v>
      </c>
      <c r="C2298">
        <v>37.278337000000001</v>
      </c>
      <c r="D2298">
        <v>126.951866</v>
      </c>
      <c r="E2298" t="str">
        <f t="shared" si="25"/>
        <v>수원 권선</v>
      </c>
    </row>
    <row r="2299" spans="1:5" x14ac:dyDescent="0.3">
      <c r="A2299" t="s">
        <v>4427</v>
      </c>
      <c r="B2299" t="s">
        <v>4428</v>
      </c>
      <c r="C2299">
        <v>37.292901999999998</v>
      </c>
      <c r="D2299">
        <v>126.94336199999999</v>
      </c>
      <c r="E2299" t="str">
        <f t="shared" si="25"/>
        <v>수원 권선</v>
      </c>
    </row>
    <row r="2300" spans="1:5" x14ac:dyDescent="0.3">
      <c r="A2300" t="s">
        <v>4429</v>
      </c>
      <c r="B2300" t="s">
        <v>4430</v>
      </c>
      <c r="C2300">
        <v>37.292571000000002</v>
      </c>
      <c r="D2300">
        <v>126.935811</v>
      </c>
      <c r="E2300" t="str">
        <f t="shared" si="25"/>
        <v>수원 권선</v>
      </c>
    </row>
    <row r="2301" spans="1:5" x14ac:dyDescent="0.3">
      <c r="A2301" t="s">
        <v>4431</v>
      </c>
      <c r="B2301" t="s">
        <v>4432</v>
      </c>
      <c r="C2301">
        <v>37.280811</v>
      </c>
      <c r="D2301">
        <v>126.979983</v>
      </c>
      <c r="E2301" t="str">
        <f t="shared" si="25"/>
        <v>수원 권선</v>
      </c>
    </row>
    <row r="2302" spans="1:5" x14ac:dyDescent="0.3">
      <c r="A2302" t="s">
        <v>4433</v>
      </c>
      <c r="B2302" t="s">
        <v>4434</v>
      </c>
      <c r="C2302">
        <v>37.263522999999999</v>
      </c>
      <c r="D2302">
        <v>126.990697</v>
      </c>
      <c r="E2302" t="str">
        <f t="shared" si="25"/>
        <v>수원 권선</v>
      </c>
    </row>
    <row r="2303" spans="1:5" x14ac:dyDescent="0.3">
      <c r="A2303" t="s">
        <v>4435</v>
      </c>
      <c r="B2303" t="s">
        <v>4436</v>
      </c>
      <c r="C2303">
        <v>37.267873000000002</v>
      </c>
      <c r="D2303">
        <v>126.996144</v>
      </c>
      <c r="E2303" t="str">
        <f t="shared" si="25"/>
        <v>수원 권선</v>
      </c>
    </row>
    <row r="2304" spans="1:5" x14ac:dyDescent="0.3">
      <c r="A2304" t="s">
        <v>4437</v>
      </c>
      <c r="B2304" t="s">
        <v>4438</v>
      </c>
      <c r="C2304">
        <v>37.264749000000002</v>
      </c>
      <c r="D2304">
        <v>126.995197</v>
      </c>
      <c r="E2304" t="str">
        <f t="shared" si="25"/>
        <v>수원 권선</v>
      </c>
    </row>
    <row r="2305" spans="1:5" x14ac:dyDescent="0.3">
      <c r="A2305" t="s">
        <v>4439</v>
      </c>
      <c r="B2305" t="s">
        <v>4440</v>
      </c>
      <c r="C2305">
        <v>37.270124000000003</v>
      </c>
      <c r="D2305">
        <v>126.993604</v>
      </c>
      <c r="E2305" t="str">
        <f t="shared" si="25"/>
        <v>수원 권선</v>
      </c>
    </row>
    <row r="2306" spans="1:5" x14ac:dyDescent="0.3">
      <c r="A2306" t="s">
        <v>4441</v>
      </c>
      <c r="B2306" t="s">
        <v>4442</v>
      </c>
      <c r="C2306">
        <v>37.269953999999998</v>
      </c>
      <c r="D2306">
        <v>126.994302</v>
      </c>
      <c r="E2306" t="str">
        <f t="shared" si="25"/>
        <v>수원 권선</v>
      </c>
    </row>
    <row r="2307" spans="1:5" x14ac:dyDescent="0.3">
      <c r="A2307" t="s">
        <v>4443</v>
      </c>
      <c r="B2307" t="s">
        <v>4444</v>
      </c>
      <c r="C2307">
        <v>37.253945999999999</v>
      </c>
      <c r="D2307">
        <v>127.013364</v>
      </c>
      <c r="E2307" t="str">
        <f t="shared" si="25"/>
        <v>수원 권선</v>
      </c>
    </row>
    <row r="2308" spans="1:5" x14ac:dyDescent="0.3">
      <c r="A2308" t="s">
        <v>4445</v>
      </c>
      <c r="B2308" t="s">
        <v>4446</v>
      </c>
      <c r="C2308">
        <v>37.252479999999998</v>
      </c>
      <c r="D2308">
        <v>127.00908099999999</v>
      </c>
      <c r="E2308" t="str">
        <f t="shared" si="25"/>
        <v>수원 권선</v>
      </c>
    </row>
    <row r="2309" spans="1:5" x14ac:dyDescent="0.3">
      <c r="A2309" t="s">
        <v>4447</v>
      </c>
      <c r="B2309" t="s">
        <v>4448</v>
      </c>
      <c r="C2309">
        <v>37.255921000000001</v>
      </c>
      <c r="D2309">
        <v>127.017923</v>
      </c>
      <c r="E2309" t="str">
        <f t="shared" si="25"/>
        <v>수원 권선</v>
      </c>
    </row>
    <row r="2310" spans="1:5" x14ac:dyDescent="0.3">
      <c r="A2310" t="s">
        <v>2016</v>
      </c>
      <c r="B2310" t="s">
        <v>4449</v>
      </c>
      <c r="C2310">
        <v>37.252654999999997</v>
      </c>
      <c r="D2310">
        <v>127.01730499999999</v>
      </c>
      <c r="E2310" t="str">
        <f t="shared" si="25"/>
        <v>수원 권선</v>
      </c>
    </row>
    <row r="2311" spans="1:5" x14ac:dyDescent="0.3">
      <c r="A2311" t="s">
        <v>4450</v>
      </c>
      <c r="B2311" t="s">
        <v>4451</v>
      </c>
      <c r="C2311">
        <v>37.2496643721</v>
      </c>
      <c r="D2311">
        <v>127.014315</v>
      </c>
      <c r="E2311" t="str">
        <f t="shared" si="25"/>
        <v>수원 권선</v>
      </c>
    </row>
    <row r="2312" spans="1:5" x14ac:dyDescent="0.3">
      <c r="A2312" t="s">
        <v>4452</v>
      </c>
      <c r="B2312" t="s">
        <v>4453</v>
      </c>
      <c r="C2312">
        <v>37.244988999999997</v>
      </c>
      <c r="D2312">
        <v>127.016329</v>
      </c>
      <c r="E2312" t="str">
        <f t="shared" si="25"/>
        <v>수원 권선</v>
      </c>
    </row>
    <row r="2313" spans="1:5" x14ac:dyDescent="0.3">
      <c r="A2313" t="s">
        <v>2121</v>
      </c>
      <c r="B2313" t="s">
        <v>4454</v>
      </c>
      <c r="C2313">
        <v>37.265394000000001</v>
      </c>
      <c r="D2313">
        <v>127.008351</v>
      </c>
      <c r="E2313" t="str">
        <f t="shared" si="25"/>
        <v>수원 권선</v>
      </c>
    </row>
    <row r="2314" spans="1:5" x14ac:dyDescent="0.3">
      <c r="A2314" t="s">
        <v>4419</v>
      </c>
      <c r="B2314" t="s">
        <v>4455</v>
      </c>
      <c r="C2314">
        <v>37.261654999999998</v>
      </c>
      <c r="D2314">
        <v>127.004592</v>
      </c>
      <c r="E2314" t="str">
        <f t="shared" si="25"/>
        <v>수원 권선</v>
      </c>
    </row>
    <row r="2315" spans="1:5" x14ac:dyDescent="0.3">
      <c r="A2315" t="s">
        <v>4456</v>
      </c>
      <c r="B2315" t="s">
        <v>4457</v>
      </c>
      <c r="C2315">
        <v>37.261276000000002</v>
      </c>
      <c r="D2315">
        <v>126.008792</v>
      </c>
      <c r="E2315" t="str">
        <f t="shared" si="25"/>
        <v>수원 권선</v>
      </c>
    </row>
    <row r="2316" spans="1:5" x14ac:dyDescent="0.3">
      <c r="A2316" t="s">
        <v>4458</v>
      </c>
      <c r="B2316" t="s">
        <v>4459</v>
      </c>
      <c r="C2316">
        <v>37.257925999999998</v>
      </c>
      <c r="D2316">
        <v>127.00744299999999</v>
      </c>
      <c r="E2316" t="str">
        <f t="shared" si="25"/>
        <v>수원 권선</v>
      </c>
    </row>
    <row r="2317" spans="1:5" x14ac:dyDescent="0.3">
      <c r="A2317" t="s">
        <v>4460</v>
      </c>
      <c r="B2317" t="s">
        <v>4461</v>
      </c>
      <c r="C2317">
        <v>37.257353000000002</v>
      </c>
      <c r="D2317">
        <v>127.009609</v>
      </c>
      <c r="E2317" t="str">
        <f t="shared" si="25"/>
        <v>수원 권선</v>
      </c>
    </row>
    <row r="2318" spans="1:5" x14ac:dyDescent="0.3">
      <c r="A2318" t="s">
        <v>4462</v>
      </c>
      <c r="B2318" t="s">
        <v>4463</v>
      </c>
      <c r="C2318">
        <v>37.248381999999999</v>
      </c>
      <c r="D2318">
        <v>126.965115</v>
      </c>
      <c r="E2318" t="str">
        <f t="shared" si="25"/>
        <v>수원 권선</v>
      </c>
    </row>
    <row r="2319" spans="1:5" x14ac:dyDescent="0.3">
      <c r="A2319" t="s">
        <v>4464</v>
      </c>
      <c r="B2319" t="s">
        <v>4465</v>
      </c>
      <c r="C2319">
        <v>37.245840999999999</v>
      </c>
      <c r="D2319">
        <v>126.966211</v>
      </c>
      <c r="E2319" t="str">
        <f t="shared" si="25"/>
        <v>수원 권선</v>
      </c>
    </row>
    <row r="2320" spans="1:5" x14ac:dyDescent="0.3">
      <c r="A2320" t="s">
        <v>4466</v>
      </c>
      <c r="B2320" t="s">
        <v>4467</v>
      </c>
      <c r="C2320">
        <v>37.235249000000003</v>
      </c>
      <c r="D2320">
        <v>126.975099</v>
      </c>
      <c r="E2320" t="str">
        <f t="shared" si="25"/>
        <v>수원 권선</v>
      </c>
    </row>
    <row r="2321" spans="1:5" x14ac:dyDescent="0.3">
      <c r="A2321" t="s">
        <v>4468</v>
      </c>
      <c r="B2321" t="s">
        <v>4469</v>
      </c>
      <c r="C2321">
        <v>37.235967000000002</v>
      </c>
      <c r="D2321">
        <v>126.976195</v>
      </c>
      <c r="E2321" t="str">
        <f t="shared" si="25"/>
        <v>수원 권선</v>
      </c>
    </row>
    <row r="2322" spans="1:5" x14ac:dyDescent="0.3">
      <c r="A2322" t="s">
        <v>4470</v>
      </c>
      <c r="B2322" t="s">
        <v>4471</v>
      </c>
      <c r="C2322">
        <v>37.233952000000002</v>
      </c>
      <c r="D2322">
        <v>126.97408</v>
      </c>
      <c r="E2322" t="str">
        <f t="shared" si="25"/>
        <v>수원 권선</v>
      </c>
    </row>
    <row r="2323" spans="1:5" x14ac:dyDescent="0.3">
      <c r="A2323" t="s">
        <v>4277</v>
      </c>
      <c r="B2323" t="s">
        <v>4472</v>
      </c>
      <c r="C2323">
        <v>37.242137999999997</v>
      </c>
      <c r="D2323">
        <v>126.963606</v>
      </c>
      <c r="E2323" t="str">
        <f t="shared" si="25"/>
        <v>수원 권선</v>
      </c>
    </row>
    <row r="2324" spans="1:5" x14ac:dyDescent="0.3">
      <c r="A2324" t="s">
        <v>4473</v>
      </c>
      <c r="B2324" t="s">
        <v>4474</v>
      </c>
      <c r="C2324">
        <v>37.246741</v>
      </c>
      <c r="D2324">
        <v>126.967476</v>
      </c>
      <c r="E2324" t="str">
        <f t="shared" si="25"/>
        <v>수원 권선</v>
      </c>
    </row>
    <row r="2325" spans="1:5" x14ac:dyDescent="0.3">
      <c r="A2325" t="s">
        <v>4475</v>
      </c>
      <c r="B2325" t="s">
        <v>4476</v>
      </c>
      <c r="C2325">
        <v>37.245026000000003</v>
      </c>
      <c r="D2325">
        <v>126.968113</v>
      </c>
      <c r="E2325" t="str">
        <f t="shared" si="25"/>
        <v>수원 권선</v>
      </c>
    </row>
    <row r="2326" spans="1:5" x14ac:dyDescent="0.3">
      <c r="A2326" t="s">
        <v>4477</v>
      </c>
      <c r="B2326" t="s">
        <v>4478</v>
      </c>
      <c r="C2326">
        <v>37.296227999999999</v>
      </c>
      <c r="D2326">
        <v>126.959497</v>
      </c>
      <c r="E2326" t="str">
        <f t="shared" si="25"/>
        <v>수원 권선</v>
      </c>
    </row>
    <row r="2327" spans="1:5" x14ac:dyDescent="0.3">
      <c r="A2327" t="s">
        <v>4479</v>
      </c>
      <c r="B2327" t="s">
        <v>4480</v>
      </c>
      <c r="C2327">
        <v>37.297846999999997</v>
      </c>
      <c r="D2327">
        <v>126.953451</v>
      </c>
      <c r="E2327" t="str">
        <f t="shared" si="25"/>
        <v>수원 권선</v>
      </c>
    </row>
    <row r="2328" spans="1:5" x14ac:dyDescent="0.3">
      <c r="A2328" t="s">
        <v>4481</v>
      </c>
      <c r="B2328" t="s">
        <v>4482</v>
      </c>
      <c r="C2328">
        <v>37.297832999999997</v>
      </c>
      <c r="D2328">
        <v>126.953468</v>
      </c>
      <c r="E2328" t="str">
        <f t="shared" si="25"/>
        <v>수원 권선</v>
      </c>
    </row>
    <row r="2329" spans="1:5" x14ac:dyDescent="0.3">
      <c r="A2329" t="s">
        <v>4483</v>
      </c>
      <c r="B2329" t="s">
        <v>4484</v>
      </c>
      <c r="C2329">
        <v>37.300784</v>
      </c>
      <c r="D2329">
        <v>126.953461</v>
      </c>
      <c r="E2329" t="str">
        <f t="shared" si="25"/>
        <v>수원 권선</v>
      </c>
    </row>
    <row r="2330" spans="1:5" x14ac:dyDescent="0.3">
      <c r="A2330" t="s">
        <v>4485</v>
      </c>
      <c r="B2330" t="s">
        <v>4486</v>
      </c>
      <c r="C2330">
        <v>37.273254999999999</v>
      </c>
      <c r="D2330">
        <v>126.978264</v>
      </c>
      <c r="E2330" t="str">
        <f t="shared" si="25"/>
        <v>수원 권선</v>
      </c>
    </row>
    <row r="2331" spans="1:5" x14ac:dyDescent="0.3">
      <c r="A2331" t="s">
        <v>4487</v>
      </c>
      <c r="B2331" t="s">
        <v>4488</v>
      </c>
      <c r="C2331">
        <v>37.273117999999997</v>
      </c>
      <c r="D2331">
        <v>126.97207</v>
      </c>
      <c r="E2331" t="str">
        <f t="shared" si="25"/>
        <v>수원 권선</v>
      </c>
    </row>
    <row r="2332" spans="1:5" x14ac:dyDescent="0.3">
      <c r="A2332" t="s">
        <v>4489</v>
      </c>
      <c r="B2332" t="s">
        <v>4490</v>
      </c>
      <c r="C2332">
        <v>37.273623000000001</v>
      </c>
      <c r="D2332">
        <v>126.975326</v>
      </c>
      <c r="E2332" t="str">
        <f t="shared" si="25"/>
        <v>수원 권선</v>
      </c>
    </row>
    <row r="2333" spans="1:5" x14ac:dyDescent="0.3">
      <c r="A2333" t="s">
        <v>4491</v>
      </c>
      <c r="B2333" t="s">
        <v>4492</v>
      </c>
      <c r="C2333">
        <v>37.270249</v>
      </c>
      <c r="D2333">
        <v>126.97323900000001</v>
      </c>
      <c r="E2333" t="str">
        <f t="shared" si="25"/>
        <v>수원 권선</v>
      </c>
    </row>
    <row r="2334" spans="1:5" x14ac:dyDescent="0.3">
      <c r="A2334" t="s">
        <v>4493</v>
      </c>
      <c r="B2334" t="s">
        <v>4494</v>
      </c>
      <c r="C2334">
        <v>37.270845000000001</v>
      </c>
      <c r="D2334">
        <v>126.97805099999999</v>
      </c>
      <c r="E2334" t="str">
        <f t="shared" si="25"/>
        <v>수원 권선</v>
      </c>
    </row>
    <row r="2335" spans="1:5" x14ac:dyDescent="0.3">
      <c r="A2335" t="s">
        <v>4495</v>
      </c>
      <c r="B2335" t="s">
        <v>4496</v>
      </c>
      <c r="C2335">
        <v>37.268174000000002</v>
      </c>
      <c r="D2335">
        <v>126.976401</v>
      </c>
      <c r="E2335" t="str">
        <f t="shared" si="25"/>
        <v>수원 권선</v>
      </c>
    </row>
    <row r="2336" spans="1:5" x14ac:dyDescent="0.3">
      <c r="A2336" t="s">
        <v>4497</v>
      </c>
      <c r="B2336" t="s">
        <v>4498</v>
      </c>
      <c r="C2336">
        <v>37.262875000000001</v>
      </c>
      <c r="D2336">
        <v>126.99950699999999</v>
      </c>
      <c r="E2336" t="str">
        <f t="shared" si="25"/>
        <v>수원 권선</v>
      </c>
    </row>
    <row r="2337" spans="1:5" x14ac:dyDescent="0.3">
      <c r="A2337" t="s">
        <v>4499</v>
      </c>
      <c r="B2337" t="s">
        <v>4500</v>
      </c>
      <c r="C2337">
        <v>37.260953000000001</v>
      </c>
      <c r="D2337">
        <v>126.994174</v>
      </c>
      <c r="E2337" t="str">
        <f t="shared" si="25"/>
        <v>수원 권선</v>
      </c>
    </row>
    <row r="2338" spans="1:5" x14ac:dyDescent="0.3">
      <c r="A2338" t="s">
        <v>4501</v>
      </c>
      <c r="B2338" t="s">
        <v>4502</v>
      </c>
      <c r="C2338">
        <v>37.258654999999997</v>
      </c>
      <c r="D2338">
        <v>126.993364</v>
      </c>
      <c r="E2338" t="str">
        <f t="shared" si="25"/>
        <v>수원 권선</v>
      </c>
    </row>
    <row r="2339" spans="1:5" x14ac:dyDescent="0.3">
      <c r="A2339" t="s">
        <v>4503</v>
      </c>
      <c r="B2339" t="s">
        <v>4504</v>
      </c>
      <c r="C2339">
        <v>37.258476999999999</v>
      </c>
      <c r="D2339">
        <v>126.992569</v>
      </c>
      <c r="E2339" t="str">
        <f t="shared" si="25"/>
        <v>수원 권선</v>
      </c>
    </row>
    <row r="2340" spans="1:5" x14ac:dyDescent="0.3">
      <c r="A2340" t="s">
        <v>4505</v>
      </c>
      <c r="B2340" t="s">
        <v>4506</v>
      </c>
      <c r="C2340">
        <v>37.258251000000001</v>
      </c>
      <c r="D2340">
        <v>126.991389</v>
      </c>
      <c r="E2340" t="str">
        <f t="shared" ref="E2340:E2403" si="26">CONCATENATE("수원", " ", MID(B2340, 9, 2))</f>
        <v>수원 권선</v>
      </c>
    </row>
    <row r="2341" spans="1:5" x14ac:dyDescent="0.3">
      <c r="A2341" t="s">
        <v>3660</v>
      </c>
      <c r="B2341" t="s">
        <v>4507</v>
      </c>
      <c r="C2341">
        <v>37.259934999999999</v>
      </c>
      <c r="D2341">
        <v>126.995878</v>
      </c>
      <c r="E2341" t="str">
        <f t="shared" si="26"/>
        <v>수원 권선</v>
      </c>
    </row>
    <row r="2342" spans="1:5" x14ac:dyDescent="0.3">
      <c r="A2342" t="s">
        <v>4508</v>
      </c>
      <c r="B2342" t="s">
        <v>4509</v>
      </c>
      <c r="C2342">
        <v>37.256152</v>
      </c>
      <c r="D2342">
        <v>126.993447</v>
      </c>
      <c r="E2342" t="str">
        <f t="shared" si="26"/>
        <v>수원 권선</v>
      </c>
    </row>
    <row r="2343" spans="1:5" x14ac:dyDescent="0.3">
      <c r="A2343" t="s">
        <v>4510</v>
      </c>
      <c r="B2343" t="s">
        <v>4511</v>
      </c>
      <c r="C2343">
        <v>37.270412</v>
      </c>
      <c r="D2343">
        <v>126.942204</v>
      </c>
      <c r="E2343" t="str">
        <f t="shared" si="26"/>
        <v>수원 권선</v>
      </c>
    </row>
    <row r="2344" spans="1:5" x14ac:dyDescent="0.3">
      <c r="A2344" t="s">
        <v>4512</v>
      </c>
      <c r="B2344" t="s">
        <v>4513</v>
      </c>
      <c r="C2344">
        <v>37.268546000000001</v>
      </c>
      <c r="D2344">
        <v>126.943532</v>
      </c>
      <c r="E2344" t="str">
        <f t="shared" si="26"/>
        <v>수원 권선</v>
      </c>
    </row>
    <row r="2345" spans="1:5" x14ac:dyDescent="0.3">
      <c r="A2345" t="s">
        <v>4514</v>
      </c>
      <c r="B2345" t="s">
        <v>4515</v>
      </c>
      <c r="C2345">
        <v>37.267071000000001</v>
      </c>
      <c r="D2345">
        <v>126.946004</v>
      </c>
      <c r="E2345" t="str">
        <f t="shared" si="26"/>
        <v>수원 권선</v>
      </c>
    </row>
    <row r="2346" spans="1:5" x14ac:dyDescent="0.3">
      <c r="A2346" t="s">
        <v>4516</v>
      </c>
      <c r="B2346" t="s">
        <v>4517</v>
      </c>
      <c r="C2346">
        <v>37.271689000000002</v>
      </c>
      <c r="D2346">
        <v>126.94899100000001</v>
      </c>
      <c r="E2346" t="str">
        <f t="shared" si="26"/>
        <v>수원 권선</v>
      </c>
    </row>
    <row r="2347" spans="1:5" x14ac:dyDescent="0.3">
      <c r="A2347" t="s">
        <v>4518</v>
      </c>
      <c r="B2347" t="s">
        <v>4519</v>
      </c>
      <c r="C2347">
        <v>37.266337999999998</v>
      </c>
      <c r="D2347">
        <v>126.957993</v>
      </c>
      <c r="E2347" t="str">
        <f t="shared" si="26"/>
        <v>수원 권선</v>
      </c>
    </row>
    <row r="2348" spans="1:5" x14ac:dyDescent="0.3">
      <c r="A2348" t="s">
        <v>4520</v>
      </c>
      <c r="B2348" t="s">
        <v>4521</v>
      </c>
      <c r="C2348">
        <v>37.263883999999997</v>
      </c>
      <c r="D2348">
        <v>126.958184</v>
      </c>
      <c r="E2348" t="str">
        <f t="shared" si="26"/>
        <v>수원 권선</v>
      </c>
    </row>
    <row r="2349" spans="1:5" x14ac:dyDescent="0.3">
      <c r="A2349" t="s">
        <v>4522</v>
      </c>
      <c r="B2349" t="s">
        <v>4523</v>
      </c>
      <c r="C2349">
        <v>37.260668000000003</v>
      </c>
      <c r="D2349">
        <v>126.957348</v>
      </c>
      <c r="E2349" t="str">
        <f t="shared" si="26"/>
        <v>수원 권선</v>
      </c>
    </row>
    <row r="2350" spans="1:5" x14ac:dyDescent="0.3">
      <c r="A2350" t="s">
        <v>4524</v>
      </c>
      <c r="B2350" t="s">
        <v>4525</v>
      </c>
      <c r="C2350">
        <v>37.256200999999997</v>
      </c>
      <c r="D2350">
        <v>126.960538</v>
      </c>
      <c r="E2350" t="str">
        <f t="shared" si="26"/>
        <v>수원 권선</v>
      </c>
    </row>
    <row r="2351" spans="1:5" x14ac:dyDescent="0.3">
      <c r="A2351" t="s">
        <v>4526</v>
      </c>
      <c r="B2351" t="s">
        <v>4527</v>
      </c>
      <c r="C2351">
        <v>37.258755000000001</v>
      </c>
      <c r="D2351">
        <v>126.95159200000001</v>
      </c>
      <c r="E2351" t="str">
        <f t="shared" si="26"/>
        <v>수원 권선</v>
      </c>
    </row>
    <row r="2352" spans="1:5" x14ac:dyDescent="0.3">
      <c r="A2352" t="s">
        <v>4528</v>
      </c>
      <c r="B2352" t="s">
        <v>4529</v>
      </c>
      <c r="C2352">
        <v>37.264288999999998</v>
      </c>
      <c r="D2352">
        <v>126.949167</v>
      </c>
      <c r="E2352" t="str">
        <f t="shared" si="26"/>
        <v>수원 권선</v>
      </c>
    </row>
    <row r="2353" spans="1:5" x14ac:dyDescent="0.3">
      <c r="A2353" t="s">
        <v>4530</v>
      </c>
      <c r="B2353" t="s">
        <v>4531</v>
      </c>
      <c r="C2353">
        <v>37.241943999999997</v>
      </c>
      <c r="D2353">
        <v>127.053579</v>
      </c>
      <c r="E2353" t="str">
        <f t="shared" si="26"/>
        <v>수원 영통</v>
      </c>
    </row>
    <row r="2354" spans="1:5" x14ac:dyDescent="0.3">
      <c r="A2354" t="s">
        <v>4532</v>
      </c>
      <c r="B2354" t="s">
        <v>4533</v>
      </c>
      <c r="C2354">
        <v>37.242463999999998</v>
      </c>
      <c r="D2354">
        <v>127.057695</v>
      </c>
      <c r="E2354" t="str">
        <f t="shared" si="26"/>
        <v>수원 영통</v>
      </c>
    </row>
    <row r="2355" spans="1:5" x14ac:dyDescent="0.3">
      <c r="A2355" t="s">
        <v>4534</v>
      </c>
      <c r="B2355" t="s">
        <v>4535</v>
      </c>
      <c r="C2355">
        <v>37.239863</v>
      </c>
      <c r="D2355">
        <v>127.055336</v>
      </c>
      <c r="E2355" t="str">
        <f t="shared" si="26"/>
        <v>수원 영통</v>
      </c>
    </row>
    <row r="2356" spans="1:5" x14ac:dyDescent="0.3">
      <c r="A2356" t="s">
        <v>4536</v>
      </c>
      <c r="B2356" t="s">
        <v>4537</v>
      </c>
      <c r="C2356">
        <v>37.243749000000001</v>
      </c>
      <c r="D2356">
        <v>127.063061</v>
      </c>
      <c r="E2356" t="str">
        <f t="shared" si="26"/>
        <v>수원 영통</v>
      </c>
    </row>
    <row r="2357" spans="1:5" x14ac:dyDescent="0.3">
      <c r="A2357" t="s">
        <v>4538</v>
      </c>
      <c r="B2357" t="s">
        <v>4539</v>
      </c>
      <c r="C2357">
        <v>37.239376999999998</v>
      </c>
      <c r="D2357">
        <v>127.06358299999999</v>
      </c>
      <c r="E2357" t="str">
        <f t="shared" si="26"/>
        <v>수원 영통</v>
      </c>
    </row>
    <row r="2358" spans="1:5" x14ac:dyDescent="0.3">
      <c r="A2358" t="s">
        <v>4540</v>
      </c>
      <c r="B2358" t="s">
        <v>4541</v>
      </c>
      <c r="C2358">
        <v>37.241329</v>
      </c>
      <c r="D2358">
        <v>127.063261</v>
      </c>
      <c r="E2358" t="str">
        <f t="shared" si="26"/>
        <v>수원 영통</v>
      </c>
    </row>
    <row r="2359" spans="1:5" x14ac:dyDescent="0.3">
      <c r="A2359" t="s">
        <v>4542</v>
      </c>
      <c r="B2359" t="s">
        <v>4543</v>
      </c>
      <c r="C2359">
        <v>37.238768999999998</v>
      </c>
      <c r="D2359">
        <v>127.05944599999999</v>
      </c>
      <c r="E2359" t="str">
        <f t="shared" si="26"/>
        <v>수원 영통</v>
      </c>
    </row>
    <row r="2360" spans="1:5" x14ac:dyDescent="0.3">
      <c r="A2360" t="s">
        <v>4544</v>
      </c>
      <c r="B2360" t="s">
        <v>4545</v>
      </c>
      <c r="C2360">
        <v>37.238965999999998</v>
      </c>
      <c r="D2360">
        <v>127.05552900000001</v>
      </c>
      <c r="E2360" t="str">
        <f t="shared" si="26"/>
        <v>수원 영통</v>
      </c>
    </row>
    <row r="2361" spans="1:5" x14ac:dyDescent="0.3">
      <c r="A2361" t="s">
        <v>4546</v>
      </c>
      <c r="B2361" t="s">
        <v>4547</v>
      </c>
      <c r="C2361">
        <v>37.242454000000002</v>
      </c>
      <c r="D2361">
        <v>127.064498</v>
      </c>
      <c r="E2361" t="str">
        <f t="shared" si="26"/>
        <v>수원 영통</v>
      </c>
    </row>
    <row r="2362" spans="1:5" x14ac:dyDescent="0.3">
      <c r="A2362" t="s">
        <v>4548</v>
      </c>
      <c r="B2362" t="s">
        <v>4549</v>
      </c>
      <c r="C2362">
        <v>37.240842000000001</v>
      </c>
      <c r="D2362">
        <v>127.06541199999999</v>
      </c>
      <c r="E2362" t="str">
        <f t="shared" si="26"/>
        <v>수원 영통</v>
      </c>
    </row>
    <row r="2363" spans="1:5" x14ac:dyDescent="0.3">
      <c r="A2363" t="s">
        <v>4550</v>
      </c>
      <c r="B2363" t="s">
        <v>4551</v>
      </c>
      <c r="C2363">
        <v>37.243727999999997</v>
      </c>
      <c r="D2363">
        <v>127.060829</v>
      </c>
      <c r="E2363" t="str">
        <f t="shared" si="26"/>
        <v>수원 영통</v>
      </c>
    </row>
    <row r="2364" spans="1:5" x14ac:dyDescent="0.3">
      <c r="A2364" t="s">
        <v>4532</v>
      </c>
      <c r="B2364" t="s">
        <v>4552</v>
      </c>
      <c r="C2364">
        <v>37.244743</v>
      </c>
      <c r="D2364">
        <v>127.055795</v>
      </c>
      <c r="E2364" t="str">
        <f t="shared" si="26"/>
        <v>수원 영통</v>
      </c>
    </row>
    <row r="2365" spans="1:5" x14ac:dyDescent="0.3">
      <c r="A2365" t="s">
        <v>4553</v>
      </c>
      <c r="B2365" t="s">
        <v>4554</v>
      </c>
      <c r="C2365">
        <v>37.239891</v>
      </c>
      <c r="D2365">
        <v>127.05732399999999</v>
      </c>
      <c r="E2365" t="str">
        <f t="shared" si="26"/>
        <v>수원 영통</v>
      </c>
    </row>
    <row r="2366" spans="1:5" x14ac:dyDescent="0.3">
      <c r="A2366" t="s">
        <v>4534</v>
      </c>
      <c r="B2366" t="s">
        <v>4555</v>
      </c>
      <c r="C2366">
        <v>37.243741999999997</v>
      </c>
      <c r="D2366">
        <v>127.050692</v>
      </c>
      <c r="E2366" t="str">
        <f t="shared" si="26"/>
        <v>수원 영통</v>
      </c>
    </row>
    <row r="2367" spans="1:5" x14ac:dyDescent="0.3">
      <c r="A2367" t="s">
        <v>4556</v>
      </c>
      <c r="B2367" t="s">
        <v>4557</v>
      </c>
      <c r="C2367">
        <v>37.239257000000002</v>
      </c>
      <c r="D2367">
        <v>127.046373</v>
      </c>
      <c r="E2367" t="str">
        <f t="shared" si="26"/>
        <v>수원 영통</v>
      </c>
    </row>
    <row r="2368" spans="1:5" x14ac:dyDescent="0.3">
      <c r="A2368" t="s">
        <v>2080</v>
      </c>
      <c r="B2368" t="s">
        <v>4558</v>
      </c>
      <c r="C2368">
        <v>37.273012000000001</v>
      </c>
      <c r="D2368">
        <v>127.045028</v>
      </c>
      <c r="E2368" t="str">
        <f t="shared" si="26"/>
        <v>수원 영통</v>
      </c>
    </row>
    <row r="2369" spans="1:5" x14ac:dyDescent="0.3">
      <c r="A2369" t="s">
        <v>4559</v>
      </c>
      <c r="B2369" t="s">
        <v>4560</v>
      </c>
      <c r="C2369">
        <v>37.271704999999997</v>
      </c>
      <c r="D2369">
        <v>127.050425</v>
      </c>
      <c r="E2369" t="str">
        <f t="shared" si="26"/>
        <v>수원 영통</v>
      </c>
    </row>
    <row r="2370" spans="1:5" x14ac:dyDescent="0.3">
      <c r="A2370" t="s">
        <v>4561</v>
      </c>
      <c r="B2370" t="s">
        <v>4562</v>
      </c>
      <c r="C2370">
        <v>37.257043000000003</v>
      </c>
      <c r="D2370">
        <v>127.040451</v>
      </c>
      <c r="E2370" t="str">
        <f t="shared" si="26"/>
        <v>수원 영통</v>
      </c>
    </row>
    <row r="2371" spans="1:5" x14ac:dyDescent="0.3">
      <c r="A2371" t="s">
        <v>4563</v>
      </c>
      <c r="B2371" t="s">
        <v>4564</v>
      </c>
      <c r="C2371">
        <v>37.254885000000002</v>
      </c>
      <c r="D2371">
        <v>127.037992</v>
      </c>
      <c r="E2371" t="str">
        <f t="shared" si="26"/>
        <v>수원 영통</v>
      </c>
    </row>
    <row r="2372" spans="1:5" x14ac:dyDescent="0.3">
      <c r="A2372" t="s">
        <v>4565</v>
      </c>
      <c r="B2372" t="s">
        <v>4566</v>
      </c>
      <c r="C2372">
        <v>37.271372</v>
      </c>
      <c r="D2372">
        <v>127.053735</v>
      </c>
      <c r="E2372" t="str">
        <f t="shared" si="26"/>
        <v>수원 영통</v>
      </c>
    </row>
    <row r="2373" spans="1:5" x14ac:dyDescent="0.3">
      <c r="A2373" t="s">
        <v>4567</v>
      </c>
      <c r="B2373" t="s">
        <v>4568</v>
      </c>
      <c r="C2373">
        <v>37.269615999999999</v>
      </c>
      <c r="D2373">
        <v>127.05506099999999</v>
      </c>
      <c r="E2373" t="str">
        <f t="shared" si="26"/>
        <v>수원 영통</v>
      </c>
    </row>
    <row r="2374" spans="1:5" x14ac:dyDescent="0.3">
      <c r="A2374" t="s">
        <v>4569</v>
      </c>
      <c r="B2374" t="s">
        <v>4570</v>
      </c>
      <c r="C2374">
        <v>37.266500999999998</v>
      </c>
      <c r="D2374">
        <v>127.051675</v>
      </c>
      <c r="E2374" t="str">
        <f t="shared" si="26"/>
        <v>수원 영통</v>
      </c>
    </row>
    <row r="2375" spans="1:5" x14ac:dyDescent="0.3">
      <c r="A2375" t="s">
        <v>4571</v>
      </c>
      <c r="B2375" t="s">
        <v>4572</v>
      </c>
      <c r="C2375">
        <v>37.266303000000001</v>
      </c>
      <c r="D2375">
        <v>127.057366</v>
      </c>
      <c r="E2375" t="str">
        <f t="shared" si="26"/>
        <v>수원 영통</v>
      </c>
    </row>
    <row r="2376" spans="1:5" x14ac:dyDescent="0.3">
      <c r="A2376" t="s">
        <v>4573</v>
      </c>
      <c r="B2376" t="s">
        <v>4574</v>
      </c>
      <c r="C2376">
        <v>37.262594999999997</v>
      </c>
      <c r="D2376">
        <v>127.047736</v>
      </c>
      <c r="E2376" t="str">
        <f t="shared" si="26"/>
        <v>수원 영통</v>
      </c>
    </row>
    <row r="2377" spans="1:5" x14ac:dyDescent="0.3">
      <c r="A2377" t="s">
        <v>4575</v>
      </c>
      <c r="B2377" t="s">
        <v>4576</v>
      </c>
      <c r="C2377">
        <v>37.260195000000003</v>
      </c>
      <c r="D2377">
        <v>127.046066</v>
      </c>
      <c r="E2377" t="str">
        <f t="shared" si="26"/>
        <v>수원 영통</v>
      </c>
    </row>
    <row r="2378" spans="1:5" x14ac:dyDescent="0.3">
      <c r="A2378" t="s">
        <v>4577</v>
      </c>
      <c r="B2378" t="s">
        <v>4578</v>
      </c>
      <c r="C2378">
        <v>37.258336</v>
      </c>
      <c r="D2378">
        <v>127.043003</v>
      </c>
      <c r="E2378" t="str">
        <f t="shared" si="26"/>
        <v>수원 영통</v>
      </c>
    </row>
    <row r="2379" spans="1:5" x14ac:dyDescent="0.3">
      <c r="A2379" t="s">
        <v>4579</v>
      </c>
      <c r="B2379" t="s">
        <v>4580</v>
      </c>
      <c r="C2379">
        <v>37.255011000000003</v>
      </c>
      <c r="D2379">
        <v>127.041504</v>
      </c>
      <c r="E2379" t="str">
        <f t="shared" si="26"/>
        <v>수원 영통</v>
      </c>
    </row>
    <row r="2380" spans="1:5" x14ac:dyDescent="0.3">
      <c r="A2380" t="s">
        <v>4581</v>
      </c>
      <c r="B2380" t="s">
        <v>4582</v>
      </c>
      <c r="C2380">
        <v>37.255232999999997</v>
      </c>
      <c r="D2380">
        <v>127.042316</v>
      </c>
      <c r="E2380" t="str">
        <f t="shared" si="26"/>
        <v>수원 영통</v>
      </c>
    </row>
    <row r="2381" spans="1:5" x14ac:dyDescent="0.3">
      <c r="A2381" t="s">
        <v>4575</v>
      </c>
      <c r="B2381" t="s">
        <v>4583</v>
      </c>
      <c r="C2381">
        <v>37.261949000000001</v>
      </c>
      <c r="D2381">
        <v>127.04907900000001</v>
      </c>
      <c r="E2381" t="str">
        <f t="shared" si="26"/>
        <v>수원 영통</v>
      </c>
    </row>
    <row r="2382" spans="1:5" x14ac:dyDescent="0.3">
      <c r="A2382" t="s">
        <v>4584</v>
      </c>
      <c r="B2382" t="s">
        <v>4585</v>
      </c>
      <c r="C2382">
        <v>37.259490999999997</v>
      </c>
      <c r="D2382">
        <v>127.048952</v>
      </c>
      <c r="E2382" t="str">
        <f t="shared" si="26"/>
        <v>수원 영통</v>
      </c>
    </row>
    <row r="2383" spans="1:5" x14ac:dyDescent="0.3">
      <c r="A2383" t="s">
        <v>4577</v>
      </c>
      <c r="B2383" t="s">
        <v>4586</v>
      </c>
      <c r="C2383">
        <v>37.256981000000003</v>
      </c>
      <c r="D2383">
        <v>127.043828</v>
      </c>
      <c r="E2383" t="str">
        <f t="shared" si="26"/>
        <v>수원 영통</v>
      </c>
    </row>
    <row r="2384" spans="1:5" x14ac:dyDescent="0.3">
      <c r="A2384" t="s">
        <v>4587</v>
      </c>
      <c r="B2384" t="s">
        <v>4588</v>
      </c>
      <c r="C2384">
        <v>37.256047000000002</v>
      </c>
      <c r="D2384">
        <v>127.043994</v>
      </c>
      <c r="E2384" t="str">
        <f t="shared" si="26"/>
        <v>수원 영통</v>
      </c>
    </row>
    <row r="2385" spans="1:5" x14ac:dyDescent="0.3">
      <c r="A2385" t="s">
        <v>4589</v>
      </c>
      <c r="B2385" t="s">
        <v>4590</v>
      </c>
      <c r="C2385">
        <v>37.262233000000002</v>
      </c>
      <c r="D2385">
        <v>127.041535</v>
      </c>
      <c r="E2385" t="str">
        <f t="shared" si="26"/>
        <v>수원 영통</v>
      </c>
    </row>
    <row r="2386" spans="1:5" x14ac:dyDescent="0.3">
      <c r="A2386" t="s">
        <v>4591</v>
      </c>
      <c r="B2386" t="s">
        <v>4592</v>
      </c>
      <c r="C2386">
        <v>37.271684</v>
      </c>
      <c r="D2386">
        <v>127.04738500000001</v>
      </c>
      <c r="E2386" t="str">
        <f t="shared" si="26"/>
        <v>수원 영통</v>
      </c>
    </row>
    <row r="2387" spans="1:5" x14ac:dyDescent="0.3">
      <c r="A2387" t="s">
        <v>4593</v>
      </c>
      <c r="B2387" t="s">
        <v>4594</v>
      </c>
      <c r="C2387">
        <v>37.267145999999997</v>
      </c>
      <c r="D2387">
        <v>127.04821200000001</v>
      </c>
      <c r="E2387" t="str">
        <f t="shared" si="26"/>
        <v>수원 영통</v>
      </c>
    </row>
    <row r="2388" spans="1:5" x14ac:dyDescent="0.3">
      <c r="A2388" t="s">
        <v>4595</v>
      </c>
      <c r="B2388" t="s">
        <v>4596</v>
      </c>
      <c r="C2388">
        <v>37.265576000000003</v>
      </c>
      <c r="D2388">
        <v>127.047089</v>
      </c>
      <c r="E2388" t="str">
        <f t="shared" si="26"/>
        <v>수원 영통</v>
      </c>
    </row>
    <row r="2389" spans="1:5" x14ac:dyDescent="0.3">
      <c r="A2389" t="s">
        <v>4597</v>
      </c>
      <c r="B2389" t="s">
        <v>4598</v>
      </c>
      <c r="C2389">
        <v>37.267825004599999</v>
      </c>
      <c r="D2389">
        <v>127.0458181345</v>
      </c>
      <c r="E2389" t="str">
        <f t="shared" si="26"/>
        <v>수원 영통</v>
      </c>
    </row>
    <row r="2390" spans="1:5" x14ac:dyDescent="0.3">
      <c r="A2390" t="s">
        <v>4599</v>
      </c>
      <c r="B2390" t="s">
        <v>4600</v>
      </c>
      <c r="C2390">
        <v>37.263855999999997</v>
      </c>
      <c r="D2390">
        <v>127.04870200000001</v>
      </c>
      <c r="E2390" t="str">
        <f t="shared" si="26"/>
        <v>수원 영통</v>
      </c>
    </row>
    <row r="2391" spans="1:5" x14ac:dyDescent="0.3">
      <c r="A2391" t="s">
        <v>4601</v>
      </c>
      <c r="B2391" t="s">
        <v>4602</v>
      </c>
      <c r="C2391">
        <v>37.267093000000003</v>
      </c>
      <c r="D2391">
        <v>127.038048</v>
      </c>
      <c r="E2391" t="str">
        <f t="shared" si="26"/>
        <v>수원 영통</v>
      </c>
    </row>
    <row r="2392" spans="1:5" x14ac:dyDescent="0.3">
      <c r="A2392" t="s">
        <v>4575</v>
      </c>
      <c r="B2392" t="s">
        <v>4603</v>
      </c>
      <c r="C2392">
        <v>37.270083</v>
      </c>
      <c r="D2392">
        <v>127.040516</v>
      </c>
      <c r="E2392" t="str">
        <f t="shared" si="26"/>
        <v>수원 영통</v>
      </c>
    </row>
    <row r="2393" spans="1:5" x14ac:dyDescent="0.3">
      <c r="A2393" t="s">
        <v>4604</v>
      </c>
      <c r="B2393" t="s">
        <v>4605</v>
      </c>
      <c r="C2393">
        <v>37.247846000000003</v>
      </c>
      <c r="D2393">
        <v>127.043082</v>
      </c>
      <c r="E2393" t="str">
        <f t="shared" si="26"/>
        <v>수원 영통</v>
      </c>
    </row>
    <row r="2394" spans="1:5" x14ac:dyDescent="0.3">
      <c r="A2394" t="s">
        <v>4606</v>
      </c>
      <c r="B2394" t="s">
        <v>4607</v>
      </c>
      <c r="C2394">
        <v>37.247402000000001</v>
      </c>
      <c r="D2394">
        <v>127.040468</v>
      </c>
      <c r="E2394" t="str">
        <f t="shared" si="26"/>
        <v>수원 영통</v>
      </c>
    </row>
    <row r="2395" spans="1:5" x14ac:dyDescent="0.3">
      <c r="A2395" t="s">
        <v>3598</v>
      </c>
      <c r="B2395" t="s">
        <v>4608</v>
      </c>
      <c r="C2395">
        <v>37.250932872999996</v>
      </c>
      <c r="D2395">
        <v>127.0788698443</v>
      </c>
      <c r="E2395" t="str">
        <f t="shared" si="26"/>
        <v>수원 영통</v>
      </c>
    </row>
    <row r="2396" spans="1:5" x14ac:dyDescent="0.3">
      <c r="A2396" t="s">
        <v>4609</v>
      </c>
      <c r="B2396" t="s">
        <v>4610</v>
      </c>
      <c r="C2396">
        <v>37.249110999999999</v>
      </c>
      <c r="D2396">
        <v>127.077479</v>
      </c>
      <c r="E2396" t="str">
        <f t="shared" si="26"/>
        <v>수원 영통</v>
      </c>
    </row>
    <row r="2397" spans="1:5" x14ac:dyDescent="0.3">
      <c r="A2397" t="s">
        <v>1872</v>
      </c>
      <c r="B2397" t="s">
        <v>4611</v>
      </c>
      <c r="C2397">
        <v>37.251756999999998</v>
      </c>
      <c r="D2397">
        <v>127.080084</v>
      </c>
      <c r="E2397" t="str">
        <f t="shared" si="26"/>
        <v>수원 영통</v>
      </c>
    </row>
    <row r="2398" spans="1:5" x14ac:dyDescent="0.3">
      <c r="A2398" t="s">
        <v>4612</v>
      </c>
      <c r="B2398" t="s">
        <v>4613</v>
      </c>
      <c r="C2398">
        <v>37.256020999999997</v>
      </c>
      <c r="D2398">
        <v>127.076666</v>
      </c>
      <c r="E2398" t="str">
        <f t="shared" si="26"/>
        <v>수원 영통</v>
      </c>
    </row>
    <row r="2399" spans="1:5" x14ac:dyDescent="0.3">
      <c r="A2399" t="s">
        <v>4614</v>
      </c>
      <c r="B2399" t="s">
        <v>4615</v>
      </c>
      <c r="C2399">
        <v>37.257835</v>
      </c>
      <c r="D2399">
        <v>127.07803800000001</v>
      </c>
      <c r="E2399" t="str">
        <f t="shared" si="26"/>
        <v>수원 영통</v>
      </c>
    </row>
    <row r="2400" spans="1:5" x14ac:dyDescent="0.3">
      <c r="A2400" t="s">
        <v>4616</v>
      </c>
      <c r="B2400" t="s">
        <v>4617</v>
      </c>
      <c r="C2400">
        <v>37.262872999999999</v>
      </c>
      <c r="D2400">
        <v>127.084262</v>
      </c>
      <c r="E2400" t="str">
        <f t="shared" si="26"/>
        <v>수원 영통</v>
      </c>
    </row>
    <row r="2401" spans="1:5" x14ac:dyDescent="0.3">
      <c r="A2401" t="s">
        <v>4618</v>
      </c>
      <c r="B2401" t="s">
        <v>4619</v>
      </c>
      <c r="C2401">
        <v>37.266637000000003</v>
      </c>
      <c r="D2401">
        <v>127.08305300000001</v>
      </c>
      <c r="E2401" t="str">
        <f t="shared" si="26"/>
        <v>수원 영통</v>
      </c>
    </row>
    <row r="2402" spans="1:5" x14ac:dyDescent="0.3">
      <c r="A2402" t="s">
        <v>4620</v>
      </c>
      <c r="B2402" t="s">
        <v>4621</v>
      </c>
      <c r="C2402">
        <v>37.267418999999997</v>
      </c>
      <c r="D2402">
        <v>127.08308100000001</v>
      </c>
      <c r="E2402" t="str">
        <f t="shared" si="26"/>
        <v>수원 영통</v>
      </c>
    </row>
    <row r="2403" spans="1:5" x14ac:dyDescent="0.3">
      <c r="A2403" t="s">
        <v>4622</v>
      </c>
      <c r="B2403" t="s">
        <v>4623</v>
      </c>
      <c r="C2403">
        <v>37.265568000000002</v>
      </c>
      <c r="D2403">
        <v>127.07594899999999</v>
      </c>
      <c r="E2403" t="str">
        <f t="shared" si="26"/>
        <v>수원 영통</v>
      </c>
    </row>
    <row r="2404" spans="1:5" x14ac:dyDescent="0.3">
      <c r="A2404" t="s">
        <v>4624</v>
      </c>
      <c r="B2404" t="s">
        <v>4623</v>
      </c>
      <c r="C2404">
        <v>37.244227000000002</v>
      </c>
      <c r="D2404">
        <v>127.062375</v>
      </c>
      <c r="E2404" t="str">
        <f t="shared" ref="E2404:E2467" si="27">CONCATENATE("수원", " ", MID(B2404, 9, 2))</f>
        <v>수원 영통</v>
      </c>
    </row>
    <row r="2405" spans="1:5" x14ac:dyDescent="0.3">
      <c r="A2405" t="s">
        <v>4625</v>
      </c>
      <c r="B2405" t="s">
        <v>4626</v>
      </c>
      <c r="C2405">
        <v>37.266319000000003</v>
      </c>
      <c r="D2405">
        <v>127.07859281109999</v>
      </c>
      <c r="E2405" t="str">
        <f t="shared" si="27"/>
        <v>수원 영통</v>
      </c>
    </row>
    <row r="2406" spans="1:5" x14ac:dyDescent="0.3">
      <c r="A2406" t="s">
        <v>2135</v>
      </c>
      <c r="B2406" t="s">
        <v>4627</v>
      </c>
      <c r="C2406">
        <v>37.264912000000002</v>
      </c>
      <c r="D2406">
        <v>127.081329</v>
      </c>
      <c r="E2406" t="str">
        <f t="shared" si="27"/>
        <v>수원 영통</v>
      </c>
    </row>
    <row r="2407" spans="1:5" x14ac:dyDescent="0.3">
      <c r="A2407" t="s">
        <v>4628</v>
      </c>
      <c r="B2407" t="s">
        <v>4629</v>
      </c>
      <c r="C2407">
        <v>37.261857999999997</v>
      </c>
      <c r="D2407">
        <v>127.07812800000001</v>
      </c>
      <c r="E2407" t="str">
        <f t="shared" si="27"/>
        <v>수원 영통</v>
      </c>
    </row>
    <row r="2408" spans="1:5" x14ac:dyDescent="0.3">
      <c r="A2408" t="s">
        <v>2189</v>
      </c>
      <c r="B2408" t="s">
        <v>4630</v>
      </c>
      <c r="C2408">
        <v>37.259048999999997</v>
      </c>
      <c r="D2408">
        <v>127.07395099999999</v>
      </c>
      <c r="E2408" t="str">
        <f t="shared" si="27"/>
        <v>수원 영통</v>
      </c>
    </row>
    <row r="2409" spans="1:5" x14ac:dyDescent="0.3">
      <c r="A2409" t="s">
        <v>4631</v>
      </c>
      <c r="B2409" t="s">
        <v>4632</v>
      </c>
      <c r="C2409">
        <v>37.257187000000002</v>
      </c>
      <c r="D2409">
        <v>127.072059</v>
      </c>
      <c r="E2409" t="str">
        <f t="shared" si="27"/>
        <v>수원 영통</v>
      </c>
    </row>
    <row r="2410" spans="1:5" x14ac:dyDescent="0.3">
      <c r="A2410" t="s">
        <v>4633</v>
      </c>
      <c r="B2410" t="s">
        <v>4634</v>
      </c>
      <c r="C2410">
        <v>37.252966999999998</v>
      </c>
      <c r="D2410">
        <v>127.064814</v>
      </c>
      <c r="E2410" t="str">
        <f t="shared" si="27"/>
        <v>수원 영통</v>
      </c>
    </row>
    <row r="2411" spans="1:5" x14ac:dyDescent="0.3">
      <c r="A2411" t="s">
        <v>4635</v>
      </c>
      <c r="B2411" t="s">
        <v>4636</v>
      </c>
      <c r="C2411">
        <v>37.249898999999999</v>
      </c>
      <c r="D2411">
        <v>127.066096</v>
      </c>
      <c r="E2411" t="str">
        <f t="shared" si="27"/>
        <v>수원 영통</v>
      </c>
    </row>
    <row r="2412" spans="1:5" x14ac:dyDescent="0.3">
      <c r="A2412" t="s">
        <v>4637</v>
      </c>
      <c r="B2412" t="s">
        <v>4638</v>
      </c>
      <c r="C2412">
        <v>37.248618220399997</v>
      </c>
      <c r="D2412">
        <v>127.0619875582</v>
      </c>
      <c r="E2412" t="str">
        <f t="shared" si="27"/>
        <v>수원 영통</v>
      </c>
    </row>
    <row r="2413" spans="1:5" x14ac:dyDescent="0.3">
      <c r="A2413" t="s">
        <v>4639</v>
      </c>
      <c r="B2413" t="s">
        <v>4640</v>
      </c>
      <c r="C2413">
        <v>37.248140999999997</v>
      </c>
      <c r="D2413">
        <v>127.06715800000001</v>
      </c>
      <c r="E2413" t="str">
        <f t="shared" si="27"/>
        <v>수원 영통</v>
      </c>
    </row>
    <row r="2414" spans="1:5" x14ac:dyDescent="0.3">
      <c r="A2414" t="s">
        <v>4641</v>
      </c>
      <c r="B2414" t="s">
        <v>4642</v>
      </c>
      <c r="C2414">
        <v>37.249239000000003</v>
      </c>
      <c r="D2414">
        <v>127.060856</v>
      </c>
      <c r="E2414" t="str">
        <f t="shared" si="27"/>
        <v>수원 영통</v>
      </c>
    </row>
    <row r="2415" spans="1:5" x14ac:dyDescent="0.3">
      <c r="A2415" t="s">
        <v>4571</v>
      </c>
      <c r="B2415" t="s">
        <v>4643</v>
      </c>
      <c r="C2415">
        <v>37.245396</v>
      </c>
      <c r="D2415">
        <v>127.062774</v>
      </c>
      <c r="E2415" t="str">
        <f t="shared" si="27"/>
        <v>수원 영통</v>
      </c>
    </row>
    <row r="2416" spans="1:5" x14ac:dyDescent="0.3">
      <c r="A2416" t="s">
        <v>3864</v>
      </c>
      <c r="B2416" t="s">
        <v>4644</v>
      </c>
      <c r="C2416">
        <v>37.245418000000001</v>
      </c>
      <c r="D2416">
        <v>127.068612</v>
      </c>
      <c r="E2416" t="str">
        <f t="shared" si="27"/>
        <v>수원 영통</v>
      </c>
    </row>
    <row r="2417" spans="1:5" x14ac:dyDescent="0.3">
      <c r="A2417" t="s">
        <v>4425</v>
      </c>
      <c r="B2417" t="s">
        <v>4645</v>
      </c>
      <c r="C2417">
        <v>37.2492877388</v>
      </c>
      <c r="D2417">
        <v>127.06999529719999</v>
      </c>
      <c r="E2417" t="str">
        <f t="shared" si="27"/>
        <v>수원 영통</v>
      </c>
    </row>
    <row r="2418" spans="1:5" x14ac:dyDescent="0.3">
      <c r="A2418" t="s">
        <v>4646</v>
      </c>
      <c r="B2418" t="s">
        <v>4647</v>
      </c>
      <c r="C2418">
        <v>37.250664</v>
      </c>
      <c r="D2418">
        <v>127.071687</v>
      </c>
      <c r="E2418" t="str">
        <f t="shared" si="27"/>
        <v>수원 영통</v>
      </c>
    </row>
    <row r="2419" spans="1:5" x14ac:dyDescent="0.3">
      <c r="A2419" t="s">
        <v>4648</v>
      </c>
      <c r="B2419" t="s">
        <v>4649</v>
      </c>
      <c r="C2419">
        <v>37.265059000000001</v>
      </c>
      <c r="D2419">
        <v>127.070471</v>
      </c>
      <c r="E2419" t="str">
        <f t="shared" si="27"/>
        <v>수원 영통</v>
      </c>
    </row>
    <row r="2420" spans="1:5" x14ac:dyDescent="0.3">
      <c r="A2420" t="s">
        <v>4650</v>
      </c>
      <c r="B2420" t="s">
        <v>4651</v>
      </c>
      <c r="C2420">
        <v>37.269579</v>
      </c>
      <c r="D2420">
        <v>127.057644</v>
      </c>
      <c r="E2420" t="str">
        <f t="shared" si="27"/>
        <v>수원 영통</v>
      </c>
    </row>
    <row r="2421" spans="1:5" x14ac:dyDescent="0.3">
      <c r="A2421" t="s">
        <v>4652</v>
      </c>
      <c r="B2421" t="s">
        <v>4653</v>
      </c>
      <c r="C2421">
        <v>37.267138000000003</v>
      </c>
      <c r="D2421">
        <v>127.058581</v>
      </c>
      <c r="E2421" t="str">
        <f t="shared" si="27"/>
        <v>수원 영통</v>
      </c>
    </row>
    <row r="2422" spans="1:5" x14ac:dyDescent="0.3">
      <c r="A2422" t="s">
        <v>4654</v>
      </c>
      <c r="B2422" t="s">
        <v>4655</v>
      </c>
      <c r="C2422">
        <v>37.277301999999999</v>
      </c>
      <c r="D2422">
        <v>127.050163</v>
      </c>
      <c r="E2422" t="str">
        <f t="shared" si="27"/>
        <v>수원 영통</v>
      </c>
    </row>
    <row r="2423" spans="1:5" x14ac:dyDescent="0.3">
      <c r="A2423" t="s">
        <v>4656</v>
      </c>
      <c r="B2423" t="s">
        <v>4657</v>
      </c>
      <c r="C2423">
        <v>37.282356999999998</v>
      </c>
      <c r="D2423">
        <v>127.054816</v>
      </c>
      <c r="E2423" t="str">
        <f t="shared" si="27"/>
        <v>수원 영통</v>
      </c>
    </row>
    <row r="2424" spans="1:5" x14ac:dyDescent="0.3">
      <c r="A2424" t="s">
        <v>4658</v>
      </c>
      <c r="B2424" t="s">
        <v>4659</v>
      </c>
      <c r="C2424">
        <v>37.273027999999996</v>
      </c>
      <c r="D2424">
        <v>127.06405100000001</v>
      </c>
      <c r="E2424" t="str">
        <f t="shared" si="27"/>
        <v>수원 영통</v>
      </c>
    </row>
    <row r="2425" spans="1:5" x14ac:dyDescent="0.3">
      <c r="A2425" t="s">
        <v>4660</v>
      </c>
      <c r="B2425" t="s">
        <v>4661</v>
      </c>
      <c r="C2425">
        <v>37.274436000000001</v>
      </c>
      <c r="D2425">
        <v>127.052795</v>
      </c>
      <c r="E2425" t="str">
        <f t="shared" si="27"/>
        <v>수원 영통</v>
      </c>
    </row>
    <row r="2426" spans="1:5" x14ac:dyDescent="0.3">
      <c r="A2426" t="s">
        <v>4662</v>
      </c>
      <c r="B2426" t="s">
        <v>4663</v>
      </c>
      <c r="C2426">
        <v>37.305540000000001</v>
      </c>
      <c r="D2426">
        <v>127.04312899999999</v>
      </c>
      <c r="E2426" t="str">
        <f t="shared" si="27"/>
        <v>수원 영통</v>
      </c>
    </row>
    <row r="2427" spans="1:5" x14ac:dyDescent="0.3">
      <c r="A2427" t="s">
        <v>4664</v>
      </c>
      <c r="B2427" t="s">
        <v>4665</v>
      </c>
      <c r="C2427">
        <v>37.309474000000002</v>
      </c>
      <c r="D2427">
        <v>127.047504</v>
      </c>
      <c r="E2427" t="str">
        <f t="shared" si="27"/>
        <v>수원 영통</v>
      </c>
    </row>
    <row r="2428" spans="1:5" x14ac:dyDescent="0.3">
      <c r="A2428" t="s">
        <v>4666</v>
      </c>
      <c r="B2428" t="s">
        <v>4667</v>
      </c>
      <c r="C2428">
        <v>37.308095999999999</v>
      </c>
      <c r="D2428">
        <v>127.051022</v>
      </c>
      <c r="E2428" t="str">
        <f t="shared" si="27"/>
        <v>수원 영통</v>
      </c>
    </row>
    <row r="2429" spans="1:5" x14ac:dyDescent="0.3">
      <c r="A2429" t="s">
        <v>1099</v>
      </c>
      <c r="B2429" t="s">
        <v>4668</v>
      </c>
      <c r="C2429">
        <v>37.299545000000002</v>
      </c>
      <c r="D2429">
        <v>127.046176</v>
      </c>
      <c r="E2429" t="str">
        <f t="shared" si="27"/>
        <v>수원 영통</v>
      </c>
    </row>
    <row r="2430" spans="1:5" x14ac:dyDescent="0.3">
      <c r="A2430" t="s">
        <v>4669</v>
      </c>
      <c r="B2430" t="s">
        <v>4670</v>
      </c>
      <c r="C2430">
        <v>37.297865999999999</v>
      </c>
      <c r="D2430">
        <v>127.04360800000001</v>
      </c>
      <c r="E2430" t="str">
        <f t="shared" si="27"/>
        <v>수원 영통</v>
      </c>
    </row>
    <row r="2431" spans="1:5" x14ac:dyDescent="0.3">
      <c r="A2431" t="s">
        <v>4671</v>
      </c>
      <c r="B2431" t="s">
        <v>4672</v>
      </c>
      <c r="C2431">
        <v>37.292768000000002</v>
      </c>
      <c r="D2431">
        <v>127.03943200000001</v>
      </c>
      <c r="E2431" t="str">
        <f t="shared" si="27"/>
        <v>수원 영통</v>
      </c>
    </row>
    <row r="2432" spans="1:5" x14ac:dyDescent="0.3">
      <c r="A2432" t="s">
        <v>4673</v>
      </c>
      <c r="B2432" t="s">
        <v>4674</v>
      </c>
      <c r="C2432">
        <v>37.294077999999999</v>
      </c>
      <c r="D2432">
        <v>127.060816</v>
      </c>
      <c r="E2432" t="str">
        <f t="shared" si="27"/>
        <v>수원 영통</v>
      </c>
    </row>
    <row r="2433" spans="1:5" x14ac:dyDescent="0.3">
      <c r="A2433" t="s">
        <v>4675</v>
      </c>
      <c r="B2433" t="s">
        <v>4676</v>
      </c>
      <c r="C2433">
        <v>37.294091999999999</v>
      </c>
      <c r="D2433">
        <v>127.053864</v>
      </c>
      <c r="E2433" t="str">
        <f t="shared" si="27"/>
        <v>수원 영통</v>
      </c>
    </row>
    <row r="2434" spans="1:5" x14ac:dyDescent="0.3">
      <c r="A2434" t="s">
        <v>3672</v>
      </c>
      <c r="B2434" t="s">
        <v>4677</v>
      </c>
      <c r="C2434">
        <v>37.290613999999998</v>
      </c>
      <c r="D2434">
        <v>127.05471900000001</v>
      </c>
      <c r="E2434" t="str">
        <f t="shared" si="27"/>
        <v>수원 영통</v>
      </c>
    </row>
    <row r="2435" spans="1:5" x14ac:dyDescent="0.3">
      <c r="A2435" t="s">
        <v>4678</v>
      </c>
      <c r="B2435" t="s">
        <v>4679</v>
      </c>
      <c r="C2435">
        <v>37.286073999999999</v>
      </c>
      <c r="D2435">
        <v>127.05254100000001</v>
      </c>
      <c r="E2435" t="str">
        <f t="shared" si="27"/>
        <v>수원 영통</v>
      </c>
    </row>
    <row r="2436" spans="1:5" x14ac:dyDescent="0.3">
      <c r="A2436" t="s">
        <v>4680</v>
      </c>
      <c r="B2436" t="s">
        <v>4681</v>
      </c>
      <c r="C2436">
        <v>37.289009</v>
      </c>
      <c r="D2436">
        <v>127.048501</v>
      </c>
      <c r="E2436" t="str">
        <f t="shared" si="27"/>
        <v>수원 영통</v>
      </c>
    </row>
    <row r="2437" spans="1:5" x14ac:dyDescent="0.3">
      <c r="A2437" t="s">
        <v>4682</v>
      </c>
      <c r="B2437" t="s">
        <v>4683</v>
      </c>
      <c r="C2437">
        <v>37.288268000000002</v>
      </c>
      <c r="D2437">
        <v>127.04523500000001</v>
      </c>
      <c r="E2437" t="str">
        <f t="shared" si="27"/>
        <v>수원 영통</v>
      </c>
    </row>
    <row r="2438" spans="1:5" x14ac:dyDescent="0.3">
      <c r="A2438" t="s">
        <v>4684</v>
      </c>
      <c r="B2438" t="s">
        <v>4685</v>
      </c>
      <c r="C2438">
        <v>37.283948000000002</v>
      </c>
      <c r="D2438">
        <v>127.039135</v>
      </c>
      <c r="E2438" t="str">
        <f t="shared" si="27"/>
        <v>수원 영통</v>
      </c>
    </row>
    <row r="2439" spans="1:5" x14ac:dyDescent="0.3">
      <c r="A2439" t="s">
        <v>437</v>
      </c>
      <c r="B2439" t="s">
        <v>4686</v>
      </c>
      <c r="C2439">
        <v>37.297533999999999</v>
      </c>
      <c r="D2439">
        <v>127.05332900000001</v>
      </c>
      <c r="E2439" t="str">
        <f t="shared" si="27"/>
        <v>수원 영통</v>
      </c>
    </row>
    <row r="2440" spans="1:5" x14ac:dyDescent="0.3">
      <c r="A2440" t="s">
        <v>4687</v>
      </c>
      <c r="B2440" t="s">
        <v>4688</v>
      </c>
      <c r="C2440">
        <v>37.296968</v>
      </c>
      <c r="D2440">
        <v>127.08499500000001</v>
      </c>
      <c r="E2440" t="str">
        <f t="shared" si="27"/>
        <v>수원 영통</v>
      </c>
    </row>
    <row r="2441" spans="1:5" x14ac:dyDescent="0.3">
      <c r="A2441" t="s">
        <v>4689</v>
      </c>
      <c r="B2441" t="s">
        <v>4690</v>
      </c>
      <c r="C2441">
        <v>37.274991999999997</v>
      </c>
      <c r="D2441">
        <v>127.06526599999999</v>
      </c>
      <c r="E2441" t="str">
        <f t="shared" si="27"/>
        <v>수원 영통</v>
      </c>
    </row>
    <row r="2442" spans="1:5" x14ac:dyDescent="0.3">
      <c r="A2442" t="s">
        <v>4691</v>
      </c>
      <c r="B2442" t="s">
        <v>4692</v>
      </c>
      <c r="C2442">
        <v>37.293481999999997</v>
      </c>
      <c r="D2442">
        <v>127.069689</v>
      </c>
      <c r="E2442" t="str">
        <f t="shared" si="27"/>
        <v>수원 영통</v>
      </c>
    </row>
    <row r="2443" spans="1:5" x14ac:dyDescent="0.3">
      <c r="A2443" t="s">
        <v>4691</v>
      </c>
      <c r="B2443" t="s">
        <v>4693</v>
      </c>
      <c r="C2443">
        <v>37.291856000000003</v>
      </c>
      <c r="D2443">
        <v>127.070314</v>
      </c>
      <c r="E2443" t="str">
        <f t="shared" si="27"/>
        <v>수원 영통</v>
      </c>
    </row>
    <row r="2444" spans="1:5" x14ac:dyDescent="0.3">
      <c r="A2444" t="s">
        <v>4694</v>
      </c>
      <c r="B2444" t="s">
        <v>4695</v>
      </c>
      <c r="C2444">
        <v>37.300642000000003</v>
      </c>
      <c r="D2444">
        <v>127.00426299999999</v>
      </c>
      <c r="E2444" t="str">
        <f t="shared" si="27"/>
        <v>수원 장안</v>
      </c>
    </row>
    <row r="2445" spans="1:5" x14ac:dyDescent="0.3">
      <c r="A2445" t="s">
        <v>4696</v>
      </c>
      <c r="B2445" t="s">
        <v>4697</v>
      </c>
      <c r="C2445">
        <v>37.299247999999999</v>
      </c>
      <c r="D2445">
        <v>127.003496</v>
      </c>
      <c r="E2445" t="str">
        <f t="shared" si="27"/>
        <v>수원 장안</v>
      </c>
    </row>
    <row r="2446" spans="1:5" x14ac:dyDescent="0.3">
      <c r="A2446" t="s">
        <v>4698</v>
      </c>
      <c r="B2446" t="s">
        <v>4699</v>
      </c>
      <c r="C2446">
        <v>37.302227999999999</v>
      </c>
      <c r="D2446">
        <v>127.003348</v>
      </c>
      <c r="E2446" t="str">
        <f t="shared" si="27"/>
        <v>수원 장안</v>
      </c>
    </row>
    <row r="2447" spans="1:5" x14ac:dyDescent="0.3">
      <c r="A2447" t="s">
        <v>4700</v>
      </c>
      <c r="B2447" t="s">
        <v>4701</v>
      </c>
      <c r="C2447">
        <v>37.296151999999999</v>
      </c>
      <c r="D2447">
        <v>127.03014</v>
      </c>
      <c r="E2447" t="str">
        <f t="shared" si="27"/>
        <v>수원 장안</v>
      </c>
    </row>
    <row r="2448" spans="1:5" x14ac:dyDescent="0.3">
      <c r="A2448" t="s">
        <v>4702</v>
      </c>
      <c r="B2448" t="s">
        <v>4703</v>
      </c>
      <c r="C2448">
        <v>37.294378999999999</v>
      </c>
      <c r="D2448">
        <v>127.027501</v>
      </c>
      <c r="E2448" t="str">
        <f t="shared" si="27"/>
        <v>수원 장안</v>
      </c>
    </row>
    <row r="2449" spans="1:5" x14ac:dyDescent="0.3">
      <c r="A2449" t="s">
        <v>4704</v>
      </c>
      <c r="B2449" t="s">
        <v>4705</v>
      </c>
      <c r="C2449">
        <v>37.293182999999999</v>
      </c>
      <c r="D2449">
        <v>127.02378299999999</v>
      </c>
      <c r="E2449" t="str">
        <f t="shared" si="27"/>
        <v>수원 장안</v>
      </c>
    </row>
    <row r="2450" spans="1:5" x14ac:dyDescent="0.3">
      <c r="A2450" t="s">
        <v>4706</v>
      </c>
      <c r="B2450" t="s">
        <v>4707</v>
      </c>
      <c r="C2450">
        <v>37.291694</v>
      </c>
      <c r="D2450">
        <v>127.025533</v>
      </c>
      <c r="E2450" t="str">
        <f t="shared" si="27"/>
        <v>수원 장안</v>
      </c>
    </row>
    <row r="2451" spans="1:5" x14ac:dyDescent="0.3">
      <c r="A2451" t="s">
        <v>4708</v>
      </c>
      <c r="B2451" t="s">
        <v>4709</v>
      </c>
      <c r="C2451">
        <v>37.293061999999999</v>
      </c>
      <c r="D2451">
        <v>127.014878</v>
      </c>
      <c r="E2451" t="str">
        <f t="shared" si="27"/>
        <v>수원 장안</v>
      </c>
    </row>
    <row r="2452" spans="1:5" x14ac:dyDescent="0.3">
      <c r="A2452" t="s">
        <v>4710</v>
      </c>
      <c r="B2452" t="s">
        <v>4711</v>
      </c>
      <c r="C2452">
        <v>37.289225000000002</v>
      </c>
      <c r="D2452">
        <v>127.002752</v>
      </c>
      <c r="E2452" t="str">
        <f t="shared" si="27"/>
        <v>수원 장안</v>
      </c>
    </row>
    <row r="2453" spans="1:5" x14ac:dyDescent="0.3">
      <c r="A2453" t="s">
        <v>4712</v>
      </c>
      <c r="B2453" t="s">
        <v>4713</v>
      </c>
      <c r="C2453">
        <v>37.291325000000001</v>
      </c>
      <c r="D2453">
        <v>127.009924</v>
      </c>
      <c r="E2453" t="str">
        <f t="shared" si="27"/>
        <v>수원 장안</v>
      </c>
    </row>
    <row r="2454" spans="1:5" x14ac:dyDescent="0.3">
      <c r="A2454" t="s">
        <v>4714</v>
      </c>
      <c r="B2454" t="s">
        <v>4715</v>
      </c>
      <c r="C2454">
        <v>37.306849</v>
      </c>
      <c r="D2454">
        <v>126.96994599999999</v>
      </c>
      <c r="E2454" t="str">
        <f t="shared" si="27"/>
        <v>수원 장안</v>
      </c>
    </row>
    <row r="2455" spans="1:5" x14ac:dyDescent="0.3">
      <c r="A2455" t="s">
        <v>4716</v>
      </c>
      <c r="B2455" t="s">
        <v>4717</v>
      </c>
      <c r="C2455">
        <v>37.299098999999998</v>
      </c>
      <c r="D2455">
        <v>126.96386699999999</v>
      </c>
      <c r="E2455" t="str">
        <f t="shared" si="27"/>
        <v>수원 장안</v>
      </c>
    </row>
    <row r="2456" spans="1:5" x14ac:dyDescent="0.3">
      <c r="A2456" t="s">
        <v>4718</v>
      </c>
      <c r="B2456" t="s">
        <v>4719</v>
      </c>
      <c r="C2456">
        <v>37.298203000000001</v>
      </c>
      <c r="D2456">
        <v>126.966122</v>
      </c>
      <c r="E2456" t="str">
        <f t="shared" si="27"/>
        <v>수원 장안</v>
      </c>
    </row>
    <row r="2457" spans="1:5" x14ac:dyDescent="0.3">
      <c r="A2457" t="s">
        <v>4720</v>
      </c>
      <c r="B2457" t="s">
        <v>4721</v>
      </c>
      <c r="C2457">
        <v>37.312551999999997</v>
      </c>
      <c r="D2457">
        <v>126.982597</v>
      </c>
      <c r="E2457" t="str">
        <f t="shared" si="27"/>
        <v>수원 장안</v>
      </c>
    </row>
    <row r="2458" spans="1:5" x14ac:dyDescent="0.3">
      <c r="A2458" t="s">
        <v>4722</v>
      </c>
      <c r="B2458" t="s">
        <v>4723</v>
      </c>
      <c r="C2458">
        <v>37.320681</v>
      </c>
      <c r="D2458">
        <v>126.987959</v>
      </c>
      <c r="E2458" t="str">
        <f t="shared" si="27"/>
        <v>수원 장안</v>
      </c>
    </row>
    <row r="2459" spans="1:5" x14ac:dyDescent="0.3">
      <c r="A2459" t="s">
        <v>4724</v>
      </c>
      <c r="B2459" t="s">
        <v>4725</v>
      </c>
      <c r="C2459">
        <v>37.314494000000003</v>
      </c>
      <c r="D2459">
        <v>126.984613</v>
      </c>
      <c r="E2459" t="str">
        <f t="shared" si="27"/>
        <v>수원 장안</v>
      </c>
    </row>
    <row r="2460" spans="1:5" x14ac:dyDescent="0.3">
      <c r="A2460" t="s">
        <v>4726</v>
      </c>
      <c r="B2460" t="s">
        <v>4727</v>
      </c>
      <c r="C2460">
        <v>37.314276</v>
      </c>
      <c r="D2460">
        <v>126.986262</v>
      </c>
      <c r="E2460" t="str">
        <f t="shared" si="27"/>
        <v>수원 장안</v>
      </c>
    </row>
    <row r="2461" spans="1:5" x14ac:dyDescent="0.3">
      <c r="A2461" t="s">
        <v>4728</v>
      </c>
      <c r="B2461" t="s">
        <v>4729</v>
      </c>
      <c r="C2461">
        <v>37.326256000000001</v>
      </c>
      <c r="D2461">
        <v>126.985382</v>
      </c>
      <c r="E2461" t="str">
        <f t="shared" si="27"/>
        <v>수원 장안</v>
      </c>
    </row>
    <row r="2462" spans="1:5" x14ac:dyDescent="0.3">
      <c r="A2462" t="s">
        <v>4730</v>
      </c>
      <c r="B2462" t="s">
        <v>4731</v>
      </c>
      <c r="C2462">
        <v>37.295527999999997</v>
      </c>
      <c r="D2462">
        <v>127.002567</v>
      </c>
      <c r="E2462" t="str">
        <f t="shared" si="27"/>
        <v>수원 장안</v>
      </c>
    </row>
    <row r="2463" spans="1:5" x14ac:dyDescent="0.3">
      <c r="A2463" t="s">
        <v>4732</v>
      </c>
      <c r="B2463" t="s">
        <v>4733</v>
      </c>
      <c r="C2463">
        <v>37.310664000000003</v>
      </c>
      <c r="D2463">
        <v>126.986881</v>
      </c>
      <c r="E2463" t="str">
        <f t="shared" si="27"/>
        <v>수원 장안</v>
      </c>
    </row>
    <row r="2464" spans="1:5" x14ac:dyDescent="0.3">
      <c r="A2464" t="s">
        <v>4734</v>
      </c>
      <c r="B2464" t="s">
        <v>4735</v>
      </c>
      <c r="C2464">
        <v>37.297238</v>
      </c>
      <c r="D2464">
        <v>126.99832000000001</v>
      </c>
      <c r="E2464" t="str">
        <f t="shared" si="27"/>
        <v>수원 장안</v>
      </c>
    </row>
    <row r="2465" spans="1:5" x14ac:dyDescent="0.3">
      <c r="A2465" t="s">
        <v>4730</v>
      </c>
      <c r="B2465" t="s">
        <v>4736</v>
      </c>
      <c r="C2465">
        <v>37.297665000000002</v>
      </c>
      <c r="D2465">
        <v>126.98830599999999</v>
      </c>
      <c r="E2465" t="str">
        <f t="shared" si="27"/>
        <v>수원 장안</v>
      </c>
    </row>
    <row r="2466" spans="1:5" x14ac:dyDescent="0.3">
      <c r="A2466" t="s">
        <v>4737</v>
      </c>
      <c r="B2466" t="s">
        <v>4738</v>
      </c>
      <c r="C2466">
        <v>37.296745999999999</v>
      </c>
      <c r="D2466">
        <v>126.988921</v>
      </c>
      <c r="E2466" t="str">
        <f t="shared" si="27"/>
        <v>수원 장안</v>
      </c>
    </row>
    <row r="2467" spans="1:5" x14ac:dyDescent="0.3">
      <c r="A2467" t="s">
        <v>3848</v>
      </c>
      <c r="B2467" t="s">
        <v>4739</v>
      </c>
      <c r="C2467">
        <v>37.299222</v>
      </c>
      <c r="D2467">
        <v>126.99464500000001</v>
      </c>
      <c r="E2467" t="str">
        <f t="shared" si="27"/>
        <v>수원 장안</v>
      </c>
    </row>
    <row r="2468" spans="1:5" x14ac:dyDescent="0.3">
      <c r="A2468" t="s">
        <v>4740</v>
      </c>
      <c r="B2468" t="s">
        <v>4741</v>
      </c>
      <c r="C2468">
        <v>37.2949981597</v>
      </c>
      <c r="D2468">
        <v>126.9923037552</v>
      </c>
      <c r="E2468" t="str">
        <f t="shared" ref="E2468:E2531" si="28">CONCATENATE("수원", " ", MID(B2468, 9, 2))</f>
        <v>수원 장안</v>
      </c>
    </row>
    <row r="2469" spans="1:5" x14ac:dyDescent="0.3">
      <c r="A2469" t="s">
        <v>4742</v>
      </c>
      <c r="B2469" t="s">
        <v>4743</v>
      </c>
      <c r="C2469">
        <v>37.294832</v>
      </c>
      <c r="D2469">
        <v>126.990111</v>
      </c>
      <c r="E2469" t="str">
        <f t="shared" si="28"/>
        <v>수원 장안</v>
      </c>
    </row>
    <row r="2470" spans="1:5" x14ac:dyDescent="0.3">
      <c r="A2470" t="s">
        <v>4744</v>
      </c>
      <c r="B2470" t="s">
        <v>4745</v>
      </c>
      <c r="C2470">
        <v>37.292878999999999</v>
      </c>
      <c r="D2470">
        <v>126.992097</v>
      </c>
      <c r="E2470" t="str">
        <f t="shared" si="28"/>
        <v>수원 장안</v>
      </c>
    </row>
    <row r="2471" spans="1:5" x14ac:dyDescent="0.3">
      <c r="A2471" t="s">
        <v>4746</v>
      </c>
      <c r="B2471" t="s">
        <v>4747</v>
      </c>
      <c r="C2471">
        <v>37.294969000000002</v>
      </c>
      <c r="D2471">
        <v>126.99558399999999</v>
      </c>
      <c r="E2471" t="str">
        <f t="shared" si="28"/>
        <v>수원 장안</v>
      </c>
    </row>
    <row r="2472" spans="1:5" x14ac:dyDescent="0.3">
      <c r="A2472" t="s">
        <v>4748</v>
      </c>
      <c r="B2472" t="s">
        <v>4749</v>
      </c>
      <c r="C2472">
        <v>37.291502000000001</v>
      </c>
      <c r="D2472">
        <v>126.99746500000001</v>
      </c>
      <c r="E2472" t="str">
        <f t="shared" si="28"/>
        <v>수원 장안</v>
      </c>
    </row>
    <row r="2473" spans="1:5" x14ac:dyDescent="0.3">
      <c r="A2473" t="s">
        <v>4750</v>
      </c>
      <c r="B2473" t="s">
        <v>4751</v>
      </c>
      <c r="C2473">
        <v>37.289364999999997</v>
      </c>
      <c r="D2473">
        <v>126.992431</v>
      </c>
      <c r="E2473" t="str">
        <f t="shared" si="28"/>
        <v>수원 장안</v>
      </c>
    </row>
    <row r="2474" spans="1:5" x14ac:dyDescent="0.3">
      <c r="A2474" t="s">
        <v>2201</v>
      </c>
      <c r="B2474" t="s">
        <v>4752</v>
      </c>
      <c r="C2474">
        <v>37.2982377282</v>
      </c>
      <c r="D2474">
        <v>126.9861407516</v>
      </c>
      <c r="E2474" t="str">
        <f t="shared" si="28"/>
        <v>수원 장안</v>
      </c>
    </row>
    <row r="2475" spans="1:5" x14ac:dyDescent="0.3">
      <c r="A2475" t="s">
        <v>4753</v>
      </c>
      <c r="B2475" t="s">
        <v>4754</v>
      </c>
      <c r="C2475">
        <v>37.293858</v>
      </c>
      <c r="D2475">
        <v>126.984409</v>
      </c>
      <c r="E2475" t="str">
        <f t="shared" si="28"/>
        <v>수원 장안</v>
      </c>
    </row>
    <row r="2476" spans="1:5" x14ac:dyDescent="0.3">
      <c r="A2476" t="s">
        <v>4755</v>
      </c>
      <c r="B2476" t="s">
        <v>4756</v>
      </c>
      <c r="C2476">
        <v>37.293466000000002</v>
      </c>
      <c r="D2476">
        <v>126.986918</v>
      </c>
      <c r="E2476" t="str">
        <f t="shared" si="28"/>
        <v>수원 장안</v>
      </c>
    </row>
    <row r="2477" spans="1:5" x14ac:dyDescent="0.3">
      <c r="A2477" t="s">
        <v>4757</v>
      </c>
      <c r="B2477" t="s">
        <v>4758</v>
      </c>
      <c r="C2477">
        <v>37.290737999999997</v>
      </c>
      <c r="D2477">
        <v>126.986498</v>
      </c>
      <c r="E2477" t="str">
        <f t="shared" si="28"/>
        <v>수원 장안</v>
      </c>
    </row>
    <row r="2478" spans="1:5" x14ac:dyDescent="0.3">
      <c r="A2478" t="s">
        <v>4759</v>
      </c>
      <c r="B2478" t="s">
        <v>4760</v>
      </c>
      <c r="C2478">
        <v>37.306187999999999</v>
      </c>
      <c r="D2478">
        <v>126.985309</v>
      </c>
      <c r="E2478" t="str">
        <f t="shared" si="28"/>
        <v>수원 장안</v>
      </c>
    </row>
    <row r="2479" spans="1:5" x14ac:dyDescent="0.3">
      <c r="A2479" t="s">
        <v>4761</v>
      </c>
      <c r="B2479" t="s">
        <v>4762</v>
      </c>
      <c r="C2479">
        <v>37.309114999999998</v>
      </c>
      <c r="D2479">
        <v>126.98271099999999</v>
      </c>
      <c r="E2479" t="str">
        <f t="shared" si="28"/>
        <v>수원 장안</v>
      </c>
    </row>
    <row r="2480" spans="1:5" x14ac:dyDescent="0.3">
      <c r="A2480" t="s">
        <v>4763</v>
      </c>
      <c r="B2480" t="s">
        <v>4764</v>
      </c>
      <c r="C2480">
        <v>37.309576396300002</v>
      </c>
      <c r="D2480">
        <v>126.986437</v>
      </c>
      <c r="E2480" t="str">
        <f t="shared" si="28"/>
        <v>수원 장안</v>
      </c>
    </row>
    <row r="2481" spans="1:5" x14ac:dyDescent="0.3">
      <c r="A2481" t="s">
        <v>4765</v>
      </c>
      <c r="B2481" t="s">
        <v>4766</v>
      </c>
      <c r="C2481">
        <v>37.306610999999997</v>
      </c>
      <c r="D2481">
        <v>127.008094</v>
      </c>
      <c r="E2481" t="str">
        <f t="shared" si="28"/>
        <v>수원 장안</v>
      </c>
    </row>
    <row r="2482" spans="1:5" x14ac:dyDescent="0.3">
      <c r="A2482" t="s">
        <v>4767</v>
      </c>
      <c r="B2482" t="s">
        <v>4768</v>
      </c>
      <c r="C2482">
        <v>37.303099502899997</v>
      </c>
      <c r="D2482">
        <v>127.015615</v>
      </c>
      <c r="E2482" t="str">
        <f t="shared" si="28"/>
        <v>수원 장안</v>
      </c>
    </row>
    <row r="2483" spans="1:5" x14ac:dyDescent="0.3">
      <c r="A2483" t="s">
        <v>4769</v>
      </c>
      <c r="B2483" t="s">
        <v>4770</v>
      </c>
      <c r="C2483">
        <v>37.300162</v>
      </c>
      <c r="D2483">
        <v>127.014135</v>
      </c>
      <c r="E2483" t="str">
        <f t="shared" si="28"/>
        <v>수원 장안</v>
      </c>
    </row>
    <row r="2484" spans="1:5" x14ac:dyDescent="0.3">
      <c r="A2484" t="s">
        <v>4771</v>
      </c>
      <c r="B2484" t="s">
        <v>4772</v>
      </c>
      <c r="C2484">
        <v>37.296861</v>
      </c>
      <c r="D2484">
        <v>127.016372</v>
      </c>
      <c r="E2484" t="str">
        <f t="shared" si="28"/>
        <v>수원 장안</v>
      </c>
    </row>
    <row r="2485" spans="1:5" x14ac:dyDescent="0.3">
      <c r="A2485" t="s">
        <v>4773</v>
      </c>
      <c r="B2485" t="s">
        <v>4774</v>
      </c>
      <c r="C2485">
        <v>37.304521000000001</v>
      </c>
      <c r="D2485">
        <v>127.015173</v>
      </c>
      <c r="E2485" t="str">
        <f t="shared" si="28"/>
        <v>수원 장안</v>
      </c>
    </row>
    <row r="2486" spans="1:5" x14ac:dyDescent="0.3">
      <c r="A2486" t="s">
        <v>4775</v>
      </c>
      <c r="B2486" t="s">
        <v>4776</v>
      </c>
      <c r="C2486">
        <v>37.303700999999997</v>
      </c>
      <c r="D2486">
        <v>127.017235</v>
      </c>
      <c r="E2486" t="str">
        <f t="shared" si="28"/>
        <v>수원 장안</v>
      </c>
    </row>
    <row r="2487" spans="1:5" x14ac:dyDescent="0.3">
      <c r="A2487" t="s">
        <v>4777</v>
      </c>
      <c r="B2487" t="s">
        <v>4778</v>
      </c>
      <c r="C2487">
        <v>37.304389</v>
      </c>
      <c r="D2487">
        <v>127.017808</v>
      </c>
      <c r="E2487" t="str">
        <f t="shared" si="28"/>
        <v>수원 장안</v>
      </c>
    </row>
    <row r="2488" spans="1:5" x14ac:dyDescent="0.3">
      <c r="A2488" t="s">
        <v>4779</v>
      </c>
      <c r="B2488" t="s">
        <v>4780</v>
      </c>
      <c r="C2488">
        <v>37.307710999999998</v>
      </c>
      <c r="D2488">
        <v>127.011307</v>
      </c>
      <c r="E2488" t="str">
        <f t="shared" si="28"/>
        <v>수원 장안</v>
      </c>
    </row>
    <row r="2489" spans="1:5" x14ac:dyDescent="0.3">
      <c r="A2489" t="s">
        <v>4781</v>
      </c>
      <c r="B2489" t="s">
        <v>4782</v>
      </c>
      <c r="C2489">
        <v>37.291155000000003</v>
      </c>
      <c r="D2489">
        <v>126.980553</v>
      </c>
      <c r="E2489" t="str">
        <f t="shared" si="28"/>
        <v>수원 장안</v>
      </c>
    </row>
    <row r="2490" spans="1:5" x14ac:dyDescent="0.3">
      <c r="A2490" t="s">
        <v>4783</v>
      </c>
      <c r="B2490" t="s">
        <v>4784</v>
      </c>
      <c r="C2490">
        <v>37.291155000000003</v>
      </c>
      <c r="D2490">
        <v>126.980553</v>
      </c>
      <c r="E2490" t="str">
        <f t="shared" si="28"/>
        <v>수원 장안</v>
      </c>
    </row>
    <row r="2491" spans="1:5" x14ac:dyDescent="0.3">
      <c r="A2491" t="s">
        <v>4785</v>
      </c>
      <c r="B2491" t="s">
        <v>4786</v>
      </c>
      <c r="C2491">
        <v>37.301160000000003</v>
      </c>
      <c r="D2491">
        <v>126.981976</v>
      </c>
      <c r="E2491" t="str">
        <f t="shared" si="28"/>
        <v>수원 장안</v>
      </c>
    </row>
    <row r="2492" spans="1:5" x14ac:dyDescent="0.3">
      <c r="A2492" t="s">
        <v>4787</v>
      </c>
      <c r="B2492" t="s">
        <v>4788</v>
      </c>
      <c r="C2492">
        <v>37.299670999999996</v>
      </c>
      <c r="D2492">
        <v>126.979066</v>
      </c>
      <c r="E2492" t="str">
        <f t="shared" si="28"/>
        <v>수원 장안</v>
      </c>
    </row>
    <row r="2493" spans="1:5" x14ac:dyDescent="0.3">
      <c r="A2493" t="s">
        <v>4789</v>
      </c>
      <c r="B2493" t="s">
        <v>4790</v>
      </c>
      <c r="C2493">
        <v>37.299163</v>
      </c>
      <c r="D2493">
        <v>126.981819</v>
      </c>
      <c r="E2493" t="str">
        <f t="shared" si="28"/>
        <v>수원 장안</v>
      </c>
    </row>
    <row r="2494" spans="1:5" x14ac:dyDescent="0.3">
      <c r="A2494" t="s">
        <v>4791</v>
      </c>
      <c r="B2494" t="s">
        <v>4792</v>
      </c>
      <c r="C2494">
        <v>37.295765000000003</v>
      </c>
      <c r="D2494">
        <v>126.981905</v>
      </c>
      <c r="E2494" t="str">
        <f t="shared" si="28"/>
        <v>수원 장안</v>
      </c>
    </row>
    <row r="2495" spans="1:5" x14ac:dyDescent="0.3">
      <c r="A2495" t="s">
        <v>4793</v>
      </c>
      <c r="B2495" t="s">
        <v>4794</v>
      </c>
      <c r="C2495">
        <v>37.297516999999999</v>
      </c>
      <c r="D2495">
        <v>126.983384</v>
      </c>
      <c r="E2495" t="str">
        <f t="shared" si="28"/>
        <v>수원 장안</v>
      </c>
    </row>
    <row r="2496" spans="1:5" x14ac:dyDescent="0.3">
      <c r="A2496" t="s">
        <v>4795</v>
      </c>
      <c r="B2496" t="s">
        <v>4796</v>
      </c>
      <c r="C2496">
        <v>37.303685999999999</v>
      </c>
      <c r="D2496">
        <v>126.975695</v>
      </c>
      <c r="E2496" t="str">
        <f t="shared" si="28"/>
        <v>수원 장안</v>
      </c>
    </row>
    <row r="2497" spans="1:5" x14ac:dyDescent="0.3">
      <c r="A2497" t="s">
        <v>4797</v>
      </c>
      <c r="B2497" t="s">
        <v>4798</v>
      </c>
      <c r="C2497">
        <v>37.302680000000002</v>
      </c>
      <c r="D2497">
        <v>126.977644</v>
      </c>
      <c r="E2497" t="str">
        <f t="shared" si="28"/>
        <v>수원 장안</v>
      </c>
    </row>
    <row r="2498" spans="1:5" x14ac:dyDescent="0.3">
      <c r="A2498" t="s">
        <v>4799</v>
      </c>
      <c r="B2498" t="s">
        <v>4800</v>
      </c>
      <c r="C2498">
        <v>37.302695</v>
      </c>
      <c r="D2498">
        <v>126.978515</v>
      </c>
      <c r="E2498" t="str">
        <f t="shared" si="28"/>
        <v>수원 장안</v>
      </c>
    </row>
    <row r="2499" spans="1:5" x14ac:dyDescent="0.3">
      <c r="A2499" t="s">
        <v>4801</v>
      </c>
      <c r="B2499" t="s">
        <v>4802</v>
      </c>
      <c r="C2499">
        <v>37.300705000000001</v>
      </c>
      <c r="D2499">
        <v>126.975431</v>
      </c>
      <c r="E2499" t="str">
        <f t="shared" si="28"/>
        <v>수원 장안</v>
      </c>
    </row>
    <row r="2500" spans="1:5" x14ac:dyDescent="0.3">
      <c r="A2500" t="s">
        <v>4803</v>
      </c>
      <c r="B2500" t="s">
        <v>4804</v>
      </c>
      <c r="C2500">
        <v>37.3245949513</v>
      </c>
      <c r="D2500">
        <v>126.98748080119999</v>
      </c>
      <c r="E2500" t="str">
        <f t="shared" si="28"/>
        <v>수원 장안</v>
      </c>
    </row>
    <row r="2501" spans="1:5" x14ac:dyDescent="0.3">
      <c r="A2501" t="s">
        <v>4805</v>
      </c>
      <c r="B2501" t="s">
        <v>4806</v>
      </c>
      <c r="C2501">
        <v>37.310012999999998</v>
      </c>
      <c r="D2501">
        <v>126.99072700000001</v>
      </c>
      <c r="E2501" t="str">
        <f t="shared" si="28"/>
        <v>수원 장안</v>
      </c>
    </row>
    <row r="2502" spans="1:5" x14ac:dyDescent="0.3">
      <c r="A2502" t="s">
        <v>4807</v>
      </c>
      <c r="B2502" t="s">
        <v>4808</v>
      </c>
      <c r="C2502">
        <v>37.307313999999998</v>
      </c>
      <c r="D2502">
        <v>126.99668800000001</v>
      </c>
      <c r="E2502" t="str">
        <f t="shared" si="28"/>
        <v>수원 장안</v>
      </c>
    </row>
    <row r="2503" spans="1:5" x14ac:dyDescent="0.3">
      <c r="A2503" t="s">
        <v>4809</v>
      </c>
      <c r="B2503" t="s">
        <v>4810</v>
      </c>
      <c r="C2503">
        <v>37.305584000000003</v>
      </c>
      <c r="D2503">
        <v>126.99903</v>
      </c>
      <c r="E2503" t="str">
        <f t="shared" si="28"/>
        <v>수원 장안</v>
      </c>
    </row>
    <row r="2504" spans="1:5" x14ac:dyDescent="0.3">
      <c r="A2504" t="s">
        <v>4811</v>
      </c>
      <c r="B2504" t="s">
        <v>4812</v>
      </c>
      <c r="C2504">
        <v>37.308641000000001</v>
      </c>
      <c r="D2504">
        <v>127.001408</v>
      </c>
      <c r="E2504" t="str">
        <f t="shared" si="28"/>
        <v>수원 장안</v>
      </c>
    </row>
    <row r="2505" spans="1:5" x14ac:dyDescent="0.3">
      <c r="A2505" t="s">
        <v>4813</v>
      </c>
      <c r="B2505" t="s">
        <v>4814</v>
      </c>
      <c r="C2505">
        <v>37.301502999999997</v>
      </c>
      <c r="D2505">
        <v>127.031266</v>
      </c>
      <c r="E2505" t="str">
        <f t="shared" si="28"/>
        <v>수원 장안</v>
      </c>
    </row>
    <row r="2506" spans="1:5" x14ac:dyDescent="0.3">
      <c r="A2506" t="s">
        <v>4815</v>
      </c>
      <c r="B2506" t="s">
        <v>4816</v>
      </c>
      <c r="C2506">
        <v>37.277535999999998</v>
      </c>
      <c r="D2506">
        <v>127.01038699999999</v>
      </c>
      <c r="E2506" t="str">
        <f t="shared" si="28"/>
        <v>수원 팔달</v>
      </c>
    </row>
    <row r="2507" spans="1:5" x14ac:dyDescent="0.3">
      <c r="A2507" t="s">
        <v>2205</v>
      </c>
      <c r="B2507" t="s">
        <v>4817</v>
      </c>
      <c r="C2507">
        <v>37.275095999999998</v>
      </c>
      <c r="D2507">
        <v>127.00484400000001</v>
      </c>
      <c r="E2507" t="str">
        <f t="shared" si="28"/>
        <v>수원 팔달</v>
      </c>
    </row>
    <row r="2508" spans="1:5" x14ac:dyDescent="0.3">
      <c r="A2508" t="s">
        <v>4818</v>
      </c>
      <c r="B2508" t="s">
        <v>4819</v>
      </c>
      <c r="C2508">
        <v>37.270583999999999</v>
      </c>
      <c r="D2508">
        <v>127.00691399999999</v>
      </c>
      <c r="E2508" t="str">
        <f t="shared" si="28"/>
        <v>수원 팔달</v>
      </c>
    </row>
    <row r="2509" spans="1:5" x14ac:dyDescent="0.3">
      <c r="A2509" t="s">
        <v>4820</v>
      </c>
      <c r="B2509" t="s">
        <v>4821</v>
      </c>
      <c r="C2509">
        <v>37.271746999999998</v>
      </c>
      <c r="D2509">
        <v>127.012064</v>
      </c>
      <c r="E2509" t="str">
        <f t="shared" si="28"/>
        <v>수원 팔달</v>
      </c>
    </row>
    <row r="2510" spans="1:5" x14ac:dyDescent="0.3">
      <c r="A2510" t="s">
        <v>4822</v>
      </c>
      <c r="B2510" t="s">
        <v>4823</v>
      </c>
      <c r="C2510">
        <v>37.274878999999999</v>
      </c>
      <c r="D2510">
        <v>127.016493</v>
      </c>
      <c r="E2510" t="str">
        <f t="shared" si="28"/>
        <v>수원 팔달</v>
      </c>
    </row>
    <row r="2511" spans="1:5" x14ac:dyDescent="0.3">
      <c r="A2511" t="s">
        <v>4824</v>
      </c>
      <c r="B2511" t="s">
        <v>4825</v>
      </c>
      <c r="C2511">
        <v>37.286099</v>
      </c>
      <c r="D2511">
        <v>127.016288</v>
      </c>
      <c r="E2511" t="str">
        <f t="shared" si="28"/>
        <v>수원 팔달</v>
      </c>
    </row>
    <row r="2512" spans="1:5" x14ac:dyDescent="0.3">
      <c r="A2512" t="s">
        <v>4826</v>
      </c>
      <c r="B2512" t="s">
        <v>4827</v>
      </c>
      <c r="C2512">
        <v>37.283062999999999</v>
      </c>
      <c r="D2512">
        <v>127.01487400000001</v>
      </c>
      <c r="E2512" t="str">
        <f t="shared" si="28"/>
        <v>수원 팔달</v>
      </c>
    </row>
    <row r="2513" spans="1:5" x14ac:dyDescent="0.3">
      <c r="A2513" t="s">
        <v>4828</v>
      </c>
      <c r="B2513" t="s">
        <v>4829</v>
      </c>
      <c r="C2513">
        <v>37.291898000000003</v>
      </c>
      <c r="D2513">
        <v>127.032286</v>
      </c>
      <c r="E2513" t="str">
        <f t="shared" si="28"/>
        <v>수원 팔달</v>
      </c>
    </row>
    <row r="2514" spans="1:5" x14ac:dyDescent="0.3">
      <c r="A2514" t="s">
        <v>4830</v>
      </c>
      <c r="B2514" t="s">
        <v>4831</v>
      </c>
      <c r="C2514">
        <v>37.292369000000001</v>
      </c>
      <c r="D2514">
        <v>127.035877</v>
      </c>
      <c r="E2514" t="str">
        <f t="shared" si="28"/>
        <v>수원 팔달</v>
      </c>
    </row>
    <row r="2515" spans="1:5" x14ac:dyDescent="0.3">
      <c r="A2515" t="s">
        <v>4832</v>
      </c>
      <c r="B2515" t="s">
        <v>4833</v>
      </c>
      <c r="C2515">
        <v>37.287166999999997</v>
      </c>
      <c r="D2515">
        <v>127.027868</v>
      </c>
      <c r="E2515" t="str">
        <f t="shared" si="28"/>
        <v>수원 팔달</v>
      </c>
    </row>
    <row r="2516" spans="1:5" x14ac:dyDescent="0.3">
      <c r="A2516" t="s">
        <v>4834</v>
      </c>
      <c r="B2516" t="s">
        <v>4835</v>
      </c>
      <c r="C2516">
        <v>37.287069000000002</v>
      </c>
      <c r="D2516">
        <v>127.032099</v>
      </c>
      <c r="E2516" t="str">
        <f t="shared" si="28"/>
        <v>수원 팔달</v>
      </c>
    </row>
    <row r="2517" spans="1:5" x14ac:dyDescent="0.3">
      <c r="A2517" t="s">
        <v>4836</v>
      </c>
      <c r="B2517" t="s">
        <v>4837</v>
      </c>
      <c r="C2517">
        <v>37.278683000000001</v>
      </c>
      <c r="D2517">
        <v>127.040448</v>
      </c>
      <c r="E2517" t="str">
        <f t="shared" si="28"/>
        <v>수원 팔달</v>
      </c>
    </row>
    <row r="2518" spans="1:5" x14ac:dyDescent="0.3">
      <c r="A2518" t="s">
        <v>4838</v>
      </c>
      <c r="B2518" t="s">
        <v>4839</v>
      </c>
      <c r="C2518">
        <v>37.280915999999998</v>
      </c>
      <c r="D2518">
        <v>127.03218699999999</v>
      </c>
      <c r="E2518" t="str">
        <f t="shared" si="28"/>
        <v>수원 팔달</v>
      </c>
    </row>
    <row r="2519" spans="1:5" x14ac:dyDescent="0.3">
      <c r="A2519" t="s">
        <v>4840</v>
      </c>
      <c r="B2519" t="s">
        <v>4841</v>
      </c>
      <c r="C2519">
        <v>37.277676</v>
      </c>
      <c r="D2519">
        <v>127.043452</v>
      </c>
      <c r="E2519" t="str">
        <f t="shared" si="28"/>
        <v>수원 팔달</v>
      </c>
    </row>
    <row r="2520" spans="1:5" x14ac:dyDescent="0.3">
      <c r="A2520" t="s">
        <v>4842</v>
      </c>
      <c r="B2520" t="s">
        <v>4843</v>
      </c>
      <c r="C2520">
        <v>37.259124</v>
      </c>
      <c r="D2520">
        <v>127.036357</v>
      </c>
      <c r="E2520" t="str">
        <f t="shared" si="28"/>
        <v>수원 팔달</v>
      </c>
    </row>
    <row r="2521" spans="1:5" x14ac:dyDescent="0.3">
      <c r="A2521" t="s">
        <v>4844</v>
      </c>
      <c r="B2521" t="s">
        <v>4845</v>
      </c>
      <c r="C2521">
        <v>37.271284999999999</v>
      </c>
      <c r="D2521">
        <v>127.034153</v>
      </c>
      <c r="E2521" t="str">
        <f t="shared" si="28"/>
        <v>수원 팔달</v>
      </c>
    </row>
    <row r="2522" spans="1:5" x14ac:dyDescent="0.3">
      <c r="A2522" t="s">
        <v>4846</v>
      </c>
      <c r="B2522" t="s">
        <v>4847</v>
      </c>
      <c r="C2522">
        <v>37.268196000000003</v>
      </c>
      <c r="D2522">
        <v>127.034937</v>
      </c>
      <c r="E2522" t="str">
        <f t="shared" si="28"/>
        <v>수원 팔달</v>
      </c>
    </row>
    <row r="2523" spans="1:5" x14ac:dyDescent="0.3">
      <c r="A2523" t="s">
        <v>4848</v>
      </c>
      <c r="B2523" t="s">
        <v>4849</v>
      </c>
      <c r="C2523">
        <v>37.269494000000002</v>
      </c>
      <c r="D2523">
        <v>127.033805</v>
      </c>
      <c r="E2523" t="str">
        <f t="shared" si="28"/>
        <v>수원 팔달</v>
      </c>
    </row>
    <row r="2524" spans="1:5" x14ac:dyDescent="0.3">
      <c r="A2524" t="s">
        <v>4850</v>
      </c>
      <c r="B2524" t="s">
        <v>4851</v>
      </c>
      <c r="C2524">
        <v>37.262205999999999</v>
      </c>
      <c r="D2524">
        <v>127.03618299999999</v>
      </c>
      <c r="E2524" t="str">
        <f t="shared" si="28"/>
        <v>수원 팔달</v>
      </c>
    </row>
    <row r="2525" spans="1:5" x14ac:dyDescent="0.3">
      <c r="A2525" t="s">
        <v>4852</v>
      </c>
      <c r="B2525" t="s">
        <v>4853</v>
      </c>
      <c r="C2525">
        <v>37.274656</v>
      </c>
      <c r="D2525">
        <v>127.030569</v>
      </c>
      <c r="E2525" t="str">
        <f t="shared" si="28"/>
        <v>수원 팔달</v>
      </c>
    </row>
    <row r="2526" spans="1:5" x14ac:dyDescent="0.3">
      <c r="A2526" t="s">
        <v>4854</v>
      </c>
      <c r="B2526" t="s">
        <v>4855</v>
      </c>
      <c r="C2526">
        <v>37.270190999999997</v>
      </c>
      <c r="D2526">
        <v>127.029269</v>
      </c>
      <c r="E2526" t="str">
        <f t="shared" si="28"/>
        <v>수원 팔달</v>
      </c>
    </row>
    <row r="2527" spans="1:5" x14ac:dyDescent="0.3">
      <c r="A2527" t="s">
        <v>3598</v>
      </c>
      <c r="B2527" t="s">
        <v>4856</v>
      </c>
      <c r="C2527">
        <v>37.269672999999997</v>
      </c>
      <c r="D2527">
        <v>127.02492100000001</v>
      </c>
      <c r="E2527" t="str">
        <f t="shared" si="28"/>
        <v>수원 팔달</v>
      </c>
    </row>
    <row r="2528" spans="1:5" x14ac:dyDescent="0.3">
      <c r="A2528" t="s">
        <v>4857</v>
      </c>
      <c r="B2528" t="s">
        <v>4858</v>
      </c>
      <c r="C2528">
        <v>37.265545000000003</v>
      </c>
      <c r="D2528">
        <v>127.024001</v>
      </c>
      <c r="E2528" t="str">
        <f t="shared" si="28"/>
        <v>수원 팔달</v>
      </c>
    </row>
    <row r="2529" spans="1:5" x14ac:dyDescent="0.3">
      <c r="A2529" t="s">
        <v>4859</v>
      </c>
      <c r="B2529" t="s">
        <v>4860</v>
      </c>
      <c r="C2529">
        <v>37.282730999999998</v>
      </c>
      <c r="D2529">
        <v>127.024001</v>
      </c>
      <c r="E2529" t="str">
        <f t="shared" si="28"/>
        <v>수원 팔달</v>
      </c>
    </row>
    <row r="2530" spans="1:5" x14ac:dyDescent="0.3">
      <c r="A2530" t="s">
        <v>4861</v>
      </c>
      <c r="B2530" t="s">
        <v>4862</v>
      </c>
      <c r="C2530">
        <v>37.283479999999997</v>
      </c>
      <c r="D2530">
        <v>127.02769499999999</v>
      </c>
      <c r="E2530" t="str">
        <f t="shared" si="28"/>
        <v>수원 팔달</v>
      </c>
    </row>
    <row r="2531" spans="1:5" x14ac:dyDescent="0.3">
      <c r="A2531" t="s">
        <v>4863</v>
      </c>
      <c r="B2531" t="s">
        <v>4864</v>
      </c>
      <c r="C2531">
        <v>37.281560910099998</v>
      </c>
      <c r="D2531">
        <v>127.016954888</v>
      </c>
      <c r="E2531" t="str">
        <f t="shared" si="28"/>
        <v>수원 팔달</v>
      </c>
    </row>
    <row r="2532" spans="1:5" x14ac:dyDescent="0.3">
      <c r="A2532" t="s">
        <v>4865</v>
      </c>
      <c r="B2532" t="s">
        <v>4866</v>
      </c>
      <c r="C2532">
        <v>37.279665999999999</v>
      </c>
      <c r="D2532">
        <v>126.999729</v>
      </c>
      <c r="E2532" t="str">
        <f t="shared" ref="E2532:E2551" si="29">CONCATENATE("수원", " ", MID(B2532, 9, 2))</f>
        <v>수원 팔달</v>
      </c>
    </row>
    <row r="2533" spans="1:5" x14ac:dyDescent="0.3">
      <c r="A2533" t="s">
        <v>4867</v>
      </c>
      <c r="B2533" t="s">
        <v>4868</v>
      </c>
      <c r="C2533">
        <v>37.277129000000002</v>
      </c>
      <c r="D2533">
        <v>126.996978</v>
      </c>
      <c r="E2533" t="str">
        <f t="shared" si="29"/>
        <v>수원 팔달</v>
      </c>
    </row>
    <row r="2534" spans="1:5" x14ac:dyDescent="0.3">
      <c r="A2534" t="s">
        <v>4869</v>
      </c>
      <c r="B2534" t="s">
        <v>4870</v>
      </c>
      <c r="C2534">
        <v>37.284444999999998</v>
      </c>
      <c r="D2534">
        <v>126.997073</v>
      </c>
      <c r="E2534" t="str">
        <f t="shared" si="29"/>
        <v>수원 팔달</v>
      </c>
    </row>
    <row r="2535" spans="1:5" x14ac:dyDescent="0.3">
      <c r="A2535" t="s">
        <v>4871</v>
      </c>
      <c r="B2535" t="s">
        <v>4872</v>
      </c>
      <c r="C2535">
        <v>37.284207000000002</v>
      </c>
      <c r="D2535">
        <v>126.986761</v>
      </c>
      <c r="E2535" t="str">
        <f t="shared" si="29"/>
        <v>수원 팔달</v>
      </c>
    </row>
    <row r="2536" spans="1:5" x14ac:dyDescent="0.3">
      <c r="A2536" t="s">
        <v>4873</v>
      </c>
      <c r="B2536" t="s">
        <v>4874</v>
      </c>
      <c r="C2536">
        <v>37.278156000000003</v>
      </c>
      <c r="D2536">
        <v>126.988788</v>
      </c>
      <c r="E2536" t="str">
        <f t="shared" si="29"/>
        <v>수원 팔달</v>
      </c>
    </row>
    <row r="2537" spans="1:5" x14ac:dyDescent="0.3">
      <c r="A2537" t="s">
        <v>3842</v>
      </c>
      <c r="B2537" t="s">
        <v>4875</v>
      </c>
      <c r="C2537">
        <v>37.279401</v>
      </c>
      <c r="D2537">
        <v>127.005146</v>
      </c>
      <c r="E2537" t="str">
        <f t="shared" si="29"/>
        <v>수원 팔달</v>
      </c>
    </row>
    <row r="2538" spans="1:5" x14ac:dyDescent="0.3">
      <c r="A2538" t="s">
        <v>4876</v>
      </c>
      <c r="B2538" t="s">
        <v>4877</v>
      </c>
      <c r="C2538">
        <v>37.285922999999997</v>
      </c>
      <c r="D2538">
        <v>126.99099699999999</v>
      </c>
      <c r="E2538" t="str">
        <f t="shared" si="29"/>
        <v>수원 팔달</v>
      </c>
    </row>
    <row r="2539" spans="1:5" x14ac:dyDescent="0.3">
      <c r="A2539" t="s">
        <v>4878</v>
      </c>
      <c r="B2539" t="s">
        <v>4879</v>
      </c>
      <c r="C2539">
        <v>37.284744000000003</v>
      </c>
      <c r="D2539">
        <v>126.99156499999999</v>
      </c>
      <c r="E2539" t="str">
        <f t="shared" si="29"/>
        <v>수원 팔달</v>
      </c>
    </row>
    <row r="2540" spans="1:5" x14ac:dyDescent="0.3">
      <c r="A2540" t="s">
        <v>4880</v>
      </c>
      <c r="B2540" t="s">
        <v>4881</v>
      </c>
      <c r="C2540">
        <v>37.283377999999999</v>
      </c>
      <c r="D2540">
        <v>126.992531</v>
      </c>
      <c r="E2540" t="str">
        <f t="shared" si="29"/>
        <v>수원 팔달</v>
      </c>
    </row>
    <row r="2541" spans="1:5" x14ac:dyDescent="0.3">
      <c r="A2541" t="s">
        <v>4882</v>
      </c>
      <c r="B2541" t="s">
        <v>4883</v>
      </c>
      <c r="C2541">
        <v>37.280949246799999</v>
      </c>
      <c r="D2541">
        <v>126.9936447872</v>
      </c>
      <c r="E2541" t="str">
        <f t="shared" si="29"/>
        <v>수원 팔달</v>
      </c>
    </row>
    <row r="2542" spans="1:5" x14ac:dyDescent="0.3">
      <c r="A2542" t="s">
        <v>4884</v>
      </c>
      <c r="B2542" t="s">
        <v>4885</v>
      </c>
      <c r="C2542">
        <v>37.287519285599998</v>
      </c>
      <c r="D2542">
        <v>126.989025</v>
      </c>
      <c r="E2542" t="str">
        <f t="shared" si="29"/>
        <v>수원 팔달</v>
      </c>
    </row>
    <row r="2543" spans="1:5" x14ac:dyDescent="0.3">
      <c r="A2543" t="s">
        <v>4886</v>
      </c>
      <c r="B2543" t="s">
        <v>4887</v>
      </c>
      <c r="C2543">
        <v>37.286040999999997</v>
      </c>
      <c r="D2543">
        <v>126.98765899999999</v>
      </c>
      <c r="E2543" t="str">
        <f t="shared" si="29"/>
        <v>수원 팔달</v>
      </c>
    </row>
    <row r="2544" spans="1:5" x14ac:dyDescent="0.3">
      <c r="A2544" t="s">
        <v>4888</v>
      </c>
      <c r="B2544" t="s">
        <v>4889</v>
      </c>
      <c r="C2544">
        <v>37.285955000000001</v>
      </c>
      <c r="D2544">
        <v>126.984731</v>
      </c>
      <c r="E2544" t="str">
        <f t="shared" si="29"/>
        <v>수원 팔달</v>
      </c>
    </row>
    <row r="2545" spans="1:5" x14ac:dyDescent="0.3">
      <c r="A2545" t="s">
        <v>4890</v>
      </c>
      <c r="B2545" t="s">
        <v>4891</v>
      </c>
      <c r="C2545">
        <v>37.289518999999999</v>
      </c>
      <c r="D2545">
        <v>126.98295299999999</v>
      </c>
      <c r="E2545" t="str">
        <f t="shared" si="29"/>
        <v>수원 팔달</v>
      </c>
    </row>
    <row r="2546" spans="1:5" x14ac:dyDescent="0.3">
      <c r="A2546" t="s">
        <v>4892</v>
      </c>
      <c r="B2546" t="s">
        <v>4893</v>
      </c>
      <c r="C2546">
        <v>37.286869000000003</v>
      </c>
      <c r="D2546">
        <v>126.98045500000001</v>
      </c>
      <c r="E2546" t="str">
        <f t="shared" si="29"/>
        <v>수원 팔달</v>
      </c>
    </row>
    <row r="2547" spans="1:5" x14ac:dyDescent="0.3">
      <c r="A2547" t="s">
        <v>4894</v>
      </c>
      <c r="B2547" t="s">
        <v>4895</v>
      </c>
      <c r="C2547">
        <v>37.285806000000001</v>
      </c>
      <c r="D2547">
        <v>126.981826</v>
      </c>
      <c r="E2547" t="str">
        <f t="shared" si="29"/>
        <v>수원 팔달</v>
      </c>
    </row>
    <row r="2548" spans="1:5" x14ac:dyDescent="0.3">
      <c r="A2548" t="s">
        <v>4896</v>
      </c>
      <c r="B2548" t="s">
        <v>4897</v>
      </c>
      <c r="C2548">
        <v>37.288868000000001</v>
      </c>
      <c r="D2548">
        <v>126.999071</v>
      </c>
      <c r="E2548" t="str">
        <f t="shared" si="29"/>
        <v>수원 팔달</v>
      </c>
    </row>
    <row r="2549" spans="1:5" x14ac:dyDescent="0.3">
      <c r="A2549" t="s">
        <v>4898</v>
      </c>
      <c r="B2549" t="s">
        <v>4899</v>
      </c>
      <c r="C2549">
        <v>37.281764000000003</v>
      </c>
      <c r="D2549">
        <v>127.00064500000001</v>
      </c>
      <c r="E2549" t="str">
        <f t="shared" si="29"/>
        <v>수원 팔달</v>
      </c>
    </row>
    <row r="2550" spans="1:5" x14ac:dyDescent="0.3">
      <c r="A2550" t="s">
        <v>4900</v>
      </c>
      <c r="B2550" t="s">
        <v>4901</v>
      </c>
      <c r="C2550">
        <v>37.283872000000002</v>
      </c>
      <c r="D2550">
        <v>126.994443</v>
      </c>
      <c r="E2550" t="str">
        <f t="shared" si="29"/>
        <v>수원 팔달</v>
      </c>
    </row>
    <row r="2551" spans="1:5" x14ac:dyDescent="0.3">
      <c r="A2551" t="s">
        <v>4902</v>
      </c>
      <c r="B2551" t="s">
        <v>4903</v>
      </c>
      <c r="C2551">
        <v>37.282885</v>
      </c>
      <c r="D2551">
        <v>127.00387499999999</v>
      </c>
      <c r="E2551" t="str">
        <f t="shared" si="29"/>
        <v>수원 팔달</v>
      </c>
    </row>
    <row r="2552" spans="1:5" x14ac:dyDescent="0.3">
      <c r="A2552" t="s">
        <v>4904</v>
      </c>
      <c r="B2552" t="s">
        <v>4905</v>
      </c>
      <c r="C2552">
        <v>37.3470852644</v>
      </c>
      <c r="D2552">
        <v>126.78087600000001</v>
      </c>
      <c r="E2552" t="str">
        <f t="shared" ref="E2552:E2583" si="30">MID(B2552, FIND(" ", B2552)+1, 2)</f>
        <v>시흥</v>
      </c>
    </row>
    <row r="2553" spans="1:5" x14ac:dyDescent="0.3">
      <c r="A2553" t="s">
        <v>4906</v>
      </c>
      <c r="B2553" t="s">
        <v>4907</v>
      </c>
      <c r="C2553">
        <v>37.345636099700002</v>
      </c>
      <c r="D2553">
        <v>126.785128</v>
      </c>
      <c r="E2553" t="str">
        <f t="shared" si="30"/>
        <v>시흥</v>
      </c>
    </row>
    <row r="2554" spans="1:5" x14ac:dyDescent="0.3">
      <c r="A2554" t="s">
        <v>2369</v>
      </c>
      <c r="B2554" t="s">
        <v>4908</v>
      </c>
      <c r="C2554">
        <v>37.349044999999997</v>
      </c>
      <c r="D2554">
        <v>126.7858034077</v>
      </c>
      <c r="E2554" t="str">
        <f t="shared" si="30"/>
        <v>시흥</v>
      </c>
    </row>
    <row r="2555" spans="1:5" x14ac:dyDescent="0.3">
      <c r="A2555" t="s">
        <v>4909</v>
      </c>
      <c r="B2555" t="s">
        <v>4910</v>
      </c>
      <c r="C2555">
        <v>37.348184000000003</v>
      </c>
      <c r="D2555">
        <v>126.783237</v>
      </c>
      <c r="E2555" t="str">
        <f t="shared" si="30"/>
        <v>시흥</v>
      </c>
    </row>
    <row r="2556" spans="1:5" x14ac:dyDescent="0.3">
      <c r="A2556" t="s">
        <v>4911</v>
      </c>
      <c r="B2556" t="s">
        <v>4912</v>
      </c>
      <c r="C2556">
        <v>37.345003514799998</v>
      </c>
      <c r="D2556">
        <v>126.783233</v>
      </c>
      <c r="E2556" t="str">
        <f t="shared" si="30"/>
        <v>시흥</v>
      </c>
    </row>
    <row r="2557" spans="1:5" x14ac:dyDescent="0.3">
      <c r="A2557" t="s">
        <v>4913</v>
      </c>
      <c r="B2557" t="s">
        <v>4914</v>
      </c>
      <c r="C2557">
        <v>37.343985000000004</v>
      </c>
      <c r="D2557">
        <v>126.781132</v>
      </c>
      <c r="E2557" t="str">
        <f t="shared" si="30"/>
        <v>시흥</v>
      </c>
    </row>
    <row r="2558" spans="1:5" x14ac:dyDescent="0.3">
      <c r="A2558" t="s">
        <v>4915</v>
      </c>
      <c r="B2558" t="s">
        <v>4916</v>
      </c>
      <c r="C2558">
        <v>37.343038999999997</v>
      </c>
      <c r="D2558">
        <v>126.784341</v>
      </c>
      <c r="E2558" t="str">
        <f t="shared" si="30"/>
        <v>시흥</v>
      </c>
    </row>
    <row r="2559" spans="1:5" x14ac:dyDescent="0.3">
      <c r="A2559" t="s">
        <v>4917</v>
      </c>
      <c r="B2559" t="s">
        <v>4918</v>
      </c>
      <c r="C2559">
        <v>37.342110630500002</v>
      </c>
      <c r="D2559">
        <v>126.786824</v>
      </c>
      <c r="E2559" t="str">
        <f t="shared" si="30"/>
        <v>시흥</v>
      </c>
    </row>
    <row r="2560" spans="1:5" x14ac:dyDescent="0.3">
      <c r="A2560" t="s">
        <v>4919</v>
      </c>
      <c r="B2560" t="s">
        <v>4920</v>
      </c>
      <c r="C2560">
        <v>37.340144604300001</v>
      </c>
      <c r="D2560">
        <v>126.7858388857</v>
      </c>
      <c r="E2560" t="str">
        <f t="shared" si="30"/>
        <v>시흥</v>
      </c>
    </row>
    <row r="2561" spans="1:5" x14ac:dyDescent="0.3">
      <c r="A2561" t="s">
        <v>4921</v>
      </c>
      <c r="B2561" t="s">
        <v>4922</v>
      </c>
      <c r="C2561">
        <v>37.376170000000002</v>
      </c>
      <c r="D2561">
        <v>126.81254</v>
      </c>
      <c r="E2561" t="str">
        <f t="shared" si="30"/>
        <v>시흥</v>
      </c>
    </row>
    <row r="2562" spans="1:5" x14ac:dyDescent="0.3">
      <c r="A2562" t="s">
        <v>4923</v>
      </c>
      <c r="B2562" t="s">
        <v>4924</v>
      </c>
      <c r="C2562">
        <v>37.373610999999997</v>
      </c>
      <c r="D2562">
        <v>126.813335</v>
      </c>
      <c r="E2562" t="str">
        <f t="shared" si="30"/>
        <v>시흥</v>
      </c>
    </row>
    <row r="2563" spans="1:5" x14ac:dyDescent="0.3">
      <c r="A2563" t="s">
        <v>4925</v>
      </c>
      <c r="B2563" t="s">
        <v>4926</v>
      </c>
      <c r="C2563">
        <v>37.371378</v>
      </c>
      <c r="D2563">
        <v>126.813132</v>
      </c>
      <c r="E2563" t="str">
        <f t="shared" si="30"/>
        <v>시흥</v>
      </c>
    </row>
    <row r="2564" spans="1:5" x14ac:dyDescent="0.3">
      <c r="A2564" t="s">
        <v>4927</v>
      </c>
      <c r="B2564" t="s">
        <v>4928</v>
      </c>
      <c r="C2564">
        <v>37.369678882800002</v>
      </c>
      <c r="D2564">
        <v>126.8172387095</v>
      </c>
      <c r="E2564" t="str">
        <f t="shared" si="30"/>
        <v>시흥</v>
      </c>
    </row>
    <row r="2565" spans="1:5" x14ac:dyDescent="0.3">
      <c r="A2565" t="s">
        <v>453</v>
      </c>
      <c r="B2565" t="s">
        <v>4929</v>
      </c>
      <c r="C2565">
        <v>37.368046</v>
      </c>
      <c r="D2565">
        <v>126.81387100000001</v>
      </c>
      <c r="E2565" t="str">
        <f t="shared" si="30"/>
        <v>시흥</v>
      </c>
    </row>
    <row r="2566" spans="1:5" x14ac:dyDescent="0.3">
      <c r="A2566" t="s">
        <v>4404</v>
      </c>
      <c r="B2566" t="s">
        <v>4930</v>
      </c>
      <c r="C2566">
        <v>37.365512000000003</v>
      </c>
      <c r="D2566">
        <v>126.810374</v>
      </c>
      <c r="E2566" t="str">
        <f t="shared" si="30"/>
        <v>시흥</v>
      </c>
    </row>
    <row r="2567" spans="1:5" x14ac:dyDescent="0.3">
      <c r="A2567" t="s">
        <v>4102</v>
      </c>
      <c r="B2567" t="s">
        <v>4931</v>
      </c>
      <c r="C2567">
        <v>37.365667999999999</v>
      </c>
      <c r="D2567">
        <v>126.808324</v>
      </c>
      <c r="E2567" t="str">
        <f t="shared" si="30"/>
        <v>시흥</v>
      </c>
    </row>
    <row r="2568" spans="1:5" x14ac:dyDescent="0.3">
      <c r="A2568" t="s">
        <v>4932</v>
      </c>
      <c r="B2568" t="s">
        <v>4933</v>
      </c>
      <c r="C2568">
        <v>37.365072317399999</v>
      </c>
      <c r="D2568">
        <v>126.8138104068</v>
      </c>
      <c r="E2568" t="str">
        <f t="shared" si="30"/>
        <v>시흥</v>
      </c>
    </row>
    <row r="2569" spans="1:5" x14ac:dyDescent="0.3">
      <c r="A2569" t="s">
        <v>4934</v>
      </c>
      <c r="B2569" t="s">
        <v>4935</v>
      </c>
      <c r="C2569">
        <v>37.448549554499998</v>
      </c>
      <c r="D2569">
        <v>126.79062029710001</v>
      </c>
      <c r="E2569" t="str">
        <f t="shared" si="30"/>
        <v>시흥</v>
      </c>
    </row>
    <row r="2570" spans="1:5" x14ac:dyDescent="0.3">
      <c r="A2570" t="s">
        <v>4936</v>
      </c>
      <c r="B2570" t="s">
        <v>4937</v>
      </c>
      <c r="C2570">
        <v>37.446845000000003</v>
      </c>
      <c r="D2570">
        <v>126.78855799999999</v>
      </c>
      <c r="E2570" t="str">
        <f t="shared" si="30"/>
        <v>시흥</v>
      </c>
    </row>
    <row r="2571" spans="1:5" x14ac:dyDescent="0.3">
      <c r="A2571" t="s">
        <v>4938</v>
      </c>
      <c r="B2571" t="s">
        <v>4939</v>
      </c>
      <c r="C2571">
        <v>37.444530999999998</v>
      </c>
      <c r="D2571">
        <v>126.788904</v>
      </c>
      <c r="E2571" t="str">
        <f t="shared" si="30"/>
        <v>시흥</v>
      </c>
    </row>
    <row r="2572" spans="1:5" x14ac:dyDescent="0.3">
      <c r="A2572" t="s">
        <v>4940</v>
      </c>
      <c r="B2572" t="s">
        <v>4941</v>
      </c>
      <c r="C2572">
        <v>37.442359000000003</v>
      </c>
      <c r="D2572">
        <v>126.787531</v>
      </c>
      <c r="E2572" t="str">
        <f t="shared" si="30"/>
        <v>시흥</v>
      </c>
    </row>
    <row r="2573" spans="1:5" x14ac:dyDescent="0.3">
      <c r="A2573" t="s">
        <v>4942</v>
      </c>
      <c r="B2573" t="s">
        <v>4943</v>
      </c>
      <c r="C2573">
        <v>37.385593</v>
      </c>
      <c r="D2573">
        <v>126.861279</v>
      </c>
      <c r="E2573" t="str">
        <f t="shared" si="30"/>
        <v>시흥</v>
      </c>
    </row>
    <row r="2574" spans="1:5" x14ac:dyDescent="0.3">
      <c r="A2574" t="s">
        <v>4944</v>
      </c>
      <c r="B2574" t="s">
        <v>4945</v>
      </c>
      <c r="C2574">
        <v>37.383353999999997</v>
      </c>
      <c r="D2574">
        <v>126.860952</v>
      </c>
      <c r="E2574" t="str">
        <f t="shared" si="30"/>
        <v>시흥</v>
      </c>
    </row>
    <row r="2575" spans="1:5" x14ac:dyDescent="0.3">
      <c r="A2575" t="s">
        <v>4946</v>
      </c>
      <c r="B2575" t="s">
        <v>4947</v>
      </c>
      <c r="C2575">
        <v>37.383437000000001</v>
      </c>
      <c r="D2575">
        <v>126.86445000000001</v>
      </c>
      <c r="E2575" t="str">
        <f t="shared" si="30"/>
        <v>시흥</v>
      </c>
    </row>
    <row r="2576" spans="1:5" x14ac:dyDescent="0.3">
      <c r="A2576" t="s">
        <v>4948</v>
      </c>
      <c r="B2576" t="s">
        <v>4949</v>
      </c>
      <c r="C2576">
        <v>37.420316999999997</v>
      </c>
      <c r="D2576">
        <v>126.795529</v>
      </c>
      <c r="E2576" t="str">
        <f t="shared" si="30"/>
        <v>시흥</v>
      </c>
    </row>
    <row r="2577" spans="1:5" x14ac:dyDescent="0.3">
      <c r="A2577" t="s">
        <v>4950</v>
      </c>
      <c r="B2577" t="s">
        <v>4951</v>
      </c>
      <c r="C2577">
        <v>37.4189217371</v>
      </c>
      <c r="D2577">
        <v>126.7916299228</v>
      </c>
      <c r="E2577" t="str">
        <f t="shared" si="30"/>
        <v>시흥</v>
      </c>
    </row>
    <row r="2578" spans="1:5" x14ac:dyDescent="0.3">
      <c r="A2578" t="s">
        <v>4952</v>
      </c>
      <c r="B2578" t="s">
        <v>4953</v>
      </c>
      <c r="C2578">
        <v>37.376976999999997</v>
      </c>
      <c r="D2578">
        <v>126.845275</v>
      </c>
      <c r="E2578" t="str">
        <f t="shared" si="30"/>
        <v>시흥</v>
      </c>
    </row>
    <row r="2579" spans="1:5" x14ac:dyDescent="0.3">
      <c r="A2579" t="s">
        <v>4954</v>
      </c>
      <c r="B2579" t="s">
        <v>4955</v>
      </c>
      <c r="C2579">
        <v>37.377951818299998</v>
      </c>
      <c r="D2579">
        <v>126.8461767631</v>
      </c>
      <c r="E2579" t="str">
        <f t="shared" si="30"/>
        <v>시흥</v>
      </c>
    </row>
    <row r="2580" spans="1:5" x14ac:dyDescent="0.3">
      <c r="A2580" t="s">
        <v>4956</v>
      </c>
      <c r="B2580" t="s">
        <v>4957</v>
      </c>
      <c r="C2580">
        <v>37.373520727699997</v>
      </c>
      <c r="D2580">
        <v>126.8421846585</v>
      </c>
      <c r="E2580" t="str">
        <f t="shared" si="30"/>
        <v>시흥</v>
      </c>
    </row>
    <row r="2581" spans="1:5" x14ac:dyDescent="0.3">
      <c r="A2581" t="s">
        <v>4958</v>
      </c>
      <c r="B2581" t="s">
        <v>4959</v>
      </c>
      <c r="C2581">
        <v>37.372947000000003</v>
      </c>
      <c r="D2581">
        <v>126.8477484631</v>
      </c>
      <c r="E2581" t="str">
        <f t="shared" si="30"/>
        <v>시흥</v>
      </c>
    </row>
    <row r="2582" spans="1:5" x14ac:dyDescent="0.3">
      <c r="A2582" t="s">
        <v>4960</v>
      </c>
      <c r="B2582" t="s">
        <v>4961</v>
      </c>
      <c r="C2582">
        <v>37.435753181700001</v>
      </c>
      <c r="D2582">
        <v>126.78545699999999</v>
      </c>
      <c r="E2582" t="str">
        <f t="shared" si="30"/>
        <v>시흥</v>
      </c>
    </row>
    <row r="2583" spans="1:5" x14ac:dyDescent="0.3">
      <c r="A2583" t="s">
        <v>4962</v>
      </c>
      <c r="B2583" t="s">
        <v>4963</v>
      </c>
      <c r="C2583">
        <v>37.444260585800002</v>
      </c>
      <c r="D2583">
        <v>126.7822200265</v>
      </c>
      <c r="E2583" t="str">
        <f t="shared" si="30"/>
        <v>시흥</v>
      </c>
    </row>
    <row r="2584" spans="1:5" x14ac:dyDescent="0.3">
      <c r="A2584" t="s">
        <v>4964</v>
      </c>
      <c r="B2584" t="s">
        <v>4965</v>
      </c>
      <c r="C2584">
        <v>37.440032000000002</v>
      </c>
      <c r="D2584">
        <v>126.78408400000001</v>
      </c>
      <c r="E2584" t="str">
        <f t="shared" ref="E2584:E2615" si="31">MID(B2584, FIND(" ", B2584)+1, 2)</f>
        <v>시흥</v>
      </c>
    </row>
    <row r="2585" spans="1:5" x14ac:dyDescent="0.3">
      <c r="A2585" t="s">
        <v>4966</v>
      </c>
      <c r="B2585" t="s">
        <v>4967</v>
      </c>
      <c r="C2585">
        <v>37.440745999999997</v>
      </c>
      <c r="D2585">
        <v>126.78169800000001</v>
      </c>
      <c r="E2585" t="str">
        <f t="shared" si="31"/>
        <v>시흥</v>
      </c>
    </row>
    <row r="2586" spans="1:5" x14ac:dyDescent="0.3">
      <c r="A2586" t="s">
        <v>4968</v>
      </c>
      <c r="B2586" t="s">
        <v>4969</v>
      </c>
      <c r="C2586">
        <v>37.439436999999998</v>
      </c>
      <c r="D2586">
        <v>126.779951</v>
      </c>
      <c r="E2586" t="str">
        <f t="shared" si="31"/>
        <v>시흥</v>
      </c>
    </row>
    <row r="2587" spans="1:5" x14ac:dyDescent="0.3">
      <c r="A2587" t="s">
        <v>4970</v>
      </c>
      <c r="B2587" t="s">
        <v>4971</v>
      </c>
      <c r="C2587">
        <v>37.438037000000001</v>
      </c>
      <c r="D2587">
        <v>126.784955</v>
      </c>
      <c r="E2587" t="str">
        <f t="shared" si="31"/>
        <v>시흥</v>
      </c>
    </row>
    <row r="2588" spans="1:5" x14ac:dyDescent="0.3">
      <c r="A2588" t="s">
        <v>4972</v>
      </c>
      <c r="B2588" t="s">
        <v>4973</v>
      </c>
      <c r="C2588">
        <v>37.438448000000001</v>
      </c>
      <c r="D2588">
        <v>126.78762263669999</v>
      </c>
      <c r="E2588" t="str">
        <f t="shared" si="31"/>
        <v>시흥</v>
      </c>
    </row>
    <row r="2589" spans="1:5" x14ac:dyDescent="0.3">
      <c r="A2589" t="s">
        <v>4974</v>
      </c>
      <c r="B2589" t="s">
        <v>4975</v>
      </c>
      <c r="C2589">
        <v>37.438304594500003</v>
      </c>
      <c r="D2589">
        <v>126.7775548079</v>
      </c>
      <c r="E2589" t="str">
        <f t="shared" si="31"/>
        <v>시흥</v>
      </c>
    </row>
    <row r="2590" spans="1:5" x14ac:dyDescent="0.3">
      <c r="A2590" t="s">
        <v>4976</v>
      </c>
      <c r="B2590" t="s">
        <v>4977</v>
      </c>
      <c r="C2590">
        <v>37.4370086785</v>
      </c>
      <c r="D2590">
        <v>126.778368</v>
      </c>
      <c r="E2590" t="str">
        <f t="shared" si="31"/>
        <v>시흥</v>
      </c>
    </row>
    <row r="2591" spans="1:5" x14ac:dyDescent="0.3">
      <c r="A2591" t="s">
        <v>4978</v>
      </c>
      <c r="B2591" t="s">
        <v>4979</v>
      </c>
      <c r="C2591">
        <v>37.436114136400001</v>
      </c>
      <c r="D2591">
        <v>126.7776186091</v>
      </c>
      <c r="E2591" t="str">
        <f t="shared" si="31"/>
        <v>시흥</v>
      </c>
    </row>
    <row r="2592" spans="1:5" x14ac:dyDescent="0.3">
      <c r="A2592" t="s">
        <v>2405</v>
      </c>
      <c r="B2592" t="s">
        <v>4980</v>
      </c>
      <c r="C2592">
        <v>37.436734999999999</v>
      </c>
      <c r="D2592">
        <v>126.783227</v>
      </c>
      <c r="E2592" t="str">
        <f t="shared" si="31"/>
        <v>시흥</v>
      </c>
    </row>
    <row r="2593" spans="1:5" x14ac:dyDescent="0.3">
      <c r="A2593" t="s">
        <v>4981</v>
      </c>
      <c r="B2593" t="s">
        <v>4982</v>
      </c>
      <c r="C2593">
        <v>37.434044999999998</v>
      </c>
      <c r="D2593">
        <v>126.791764</v>
      </c>
      <c r="E2593" t="str">
        <f t="shared" si="31"/>
        <v>시흥</v>
      </c>
    </row>
    <row r="2594" spans="1:5" x14ac:dyDescent="0.3">
      <c r="A2594" t="s">
        <v>4983</v>
      </c>
      <c r="B2594" t="s">
        <v>4984</v>
      </c>
      <c r="C2594">
        <v>37.435389000000001</v>
      </c>
      <c r="D2594">
        <v>126.78631176</v>
      </c>
      <c r="E2594" t="str">
        <f t="shared" si="31"/>
        <v>시흥</v>
      </c>
    </row>
    <row r="2595" spans="1:5" x14ac:dyDescent="0.3">
      <c r="A2595" t="s">
        <v>4985</v>
      </c>
      <c r="B2595" t="s">
        <v>4986</v>
      </c>
      <c r="C2595">
        <v>37.436498</v>
      </c>
      <c r="D2595">
        <v>126.78897711739999</v>
      </c>
      <c r="E2595" t="str">
        <f t="shared" si="31"/>
        <v>시흥</v>
      </c>
    </row>
    <row r="2596" spans="1:5" x14ac:dyDescent="0.3">
      <c r="A2596" t="s">
        <v>4987</v>
      </c>
      <c r="B2596" t="s">
        <v>4988</v>
      </c>
      <c r="C2596">
        <v>37.432541999999998</v>
      </c>
      <c r="D2596">
        <v>126.789033</v>
      </c>
      <c r="E2596" t="str">
        <f t="shared" si="31"/>
        <v>시흥</v>
      </c>
    </row>
    <row r="2597" spans="1:5" x14ac:dyDescent="0.3">
      <c r="A2597" t="s">
        <v>4022</v>
      </c>
      <c r="B2597" t="s">
        <v>4989</v>
      </c>
      <c r="C2597">
        <v>37.431027093600001</v>
      </c>
      <c r="D2597">
        <v>126.79086599999999</v>
      </c>
      <c r="E2597" t="str">
        <f t="shared" si="31"/>
        <v>시흥</v>
      </c>
    </row>
    <row r="2598" spans="1:5" x14ac:dyDescent="0.3">
      <c r="A2598" t="s">
        <v>4990</v>
      </c>
      <c r="B2598" t="s">
        <v>4991</v>
      </c>
      <c r="C2598">
        <v>37.435124999999999</v>
      </c>
      <c r="D2598">
        <v>126.790395</v>
      </c>
      <c r="E2598" t="str">
        <f t="shared" si="31"/>
        <v>시흥</v>
      </c>
    </row>
    <row r="2599" spans="1:5" x14ac:dyDescent="0.3">
      <c r="A2599" t="s">
        <v>4992</v>
      </c>
      <c r="B2599" t="s">
        <v>4993</v>
      </c>
      <c r="C2599">
        <v>37.435573736099997</v>
      </c>
      <c r="D2599">
        <v>126.7908195298</v>
      </c>
      <c r="E2599" t="str">
        <f t="shared" si="31"/>
        <v>시흥</v>
      </c>
    </row>
    <row r="2600" spans="1:5" x14ac:dyDescent="0.3">
      <c r="A2600" t="s">
        <v>4232</v>
      </c>
      <c r="B2600" t="s">
        <v>4994</v>
      </c>
      <c r="C2600">
        <v>37.4423628459</v>
      </c>
      <c r="D2600">
        <v>126.7984214089</v>
      </c>
      <c r="E2600" t="str">
        <f t="shared" si="31"/>
        <v>시흥</v>
      </c>
    </row>
    <row r="2601" spans="1:5" x14ac:dyDescent="0.3">
      <c r="A2601" t="s">
        <v>4995</v>
      </c>
      <c r="B2601" t="s">
        <v>4996</v>
      </c>
      <c r="C2601">
        <v>37.441713999999997</v>
      </c>
      <c r="D2601">
        <v>126.794185</v>
      </c>
      <c r="E2601" t="str">
        <f t="shared" si="31"/>
        <v>시흥</v>
      </c>
    </row>
    <row r="2602" spans="1:5" x14ac:dyDescent="0.3">
      <c r="A2602" t="s">
        <v>4997</v>
      </c>
      <c r="B2602" t="s">
        <v>4998</v>
      </c>
      <c r="C2602">
        <v>37.441389426100002</v>
      </c>
      <c r="D2602">
        <v>126.800828</v>
      </c>
      <c r="E2602" t="str">
        <f t="shared" si="31"/>
        <v>시흥</v>
      </c>
    </row>
    <row r="2603" spans="1:5" x14ac:dyDescent="0.3">
      <c r="A2603" t="s">
        <v>4999</v>
      </c>
      <c r="B2603" t="s">
        <v>5000</v>
      </c>
      <c r="C2603">
        <v>37.444341999999999</v>
      </c>
      <c r="D2603">
        <v>126.80038500000001</v>
      </c>
      <c r="E2603" t="str">
        <f t="shared" si="31"/>
        <v>시흥</v>
      </c>
    </row>
    <row r="2604" spans="1:5" x14ac:dyDescent="0.3">
      <c r="A2604" t="s">
        <v>2508</v>
      </c>
      <c r="B2604" t="s">
        <v>5001</v>
      </c>
      <c r="C2604">
        <v>37.381117000000003</v>
      </c>
      <c r="D2604">
        <v>126.7825506638</v>
      </c>
      <c r="E2604" t="str">
        <f t="shared" si="31"/>
        <v>시흥</v>
      </c>
    </row>
    <row r="2605" spans="1:5" x14ac:dyDescent="0.3">
      <c r="A2605" t="s">
        <v>5002</v>
      </c>
      <c r="B2605" t="s">
        <v>5003</v>
      </c>
      <c r="C2605">
        <v>37.381246339800001</v>
      </c>
      <c r="D2605">
        <v>126.780663</v>
      </c>
      <c r="E2605" t="str">
        <f t="shared" si="31"/>
        <v>시흥</v>
      </c>
    </row>
    <row r="2606" spans="1:5" x14ac:dyDescent="0.3">
      <c r="A2606" t="s">
        <v>5004</v>
      </c>
      <c r="B2606" t="s">
        <v>5005</v>
      </c>
      <c r="C2606">
        <v>37.379011671999997</v>
      </c>
      <c r="D2606">
        <v>126.784077</v>
      </c>
      <c r="E2606" t="str">
        <f t="shared" si="31"/>
        <v>시흥</v>
      </c>
    </row>
    <row r="2607" spans="1:5" x14ac:dyDescent="0.3">
      <c r="A2607" t="s">
        <v>5006</v>
      </c>
      <c r="B2607" t="s">
        <v>5007</v>
      </c>
      <c r="C2607">
        <v>37.378345885000002</v>
      </c>
      <c r="D2607">
        <v>126.7875305835</v>
      </c>
      <c r="E2607" t="str">
        <f t="shared" si="31"/>
        <v>시흥</v>
      </c>
    </row>
    <row r="2608" spans="1:5" x14ac:dyDescent="0.3">
      <c r="A2608" t="s">
        <v>5008</v>
      </c>
      <c r="B2608" t="s">
        <v>5009</v>
      </c>
      <c r="C2608">
        <v>37.382674788599999</v>
      </c>
      <c r="D2608">
        <v>126.801305</v>
      </c>
      <c r="E2608" t="str">
        <f t="shared" si="31"/>
        <v>시흥</v>
      </c>
    </row>
    <row r="2609" spans="1:5" x14ac:dyDescent="0.3">
      <c r="A2609" t="s">
        <v>5010</v>
      </c>
      <c r="B2609" t="s">
        <v>5011</v>
      </c>
      <c r="C2609">
        <v>37.345618999999999</v>
      </c>
      <c r="D2609">
        <v>126.75081299999999</v>
      </c>
      <c r="E2609" t="str">
        <f t="shared" si="31"/>
        <v>시흥</v>
      </c>
    </row>
    <row r="2610" spans="1:5" x14ac:dyDescent="0.3">
      <c r="A2610" t="s">
        <v>3909</v>
      </c>
      <c r="B2610" t="s">
        <v>5012</v>
      </c>
      <c r="C2610">
        <v>37.346569685299997</v>
      </c>
      <c r="D2610">
        <v>126.74697500000001</v>
      </c>
      <c r="E2610" t="str">
        <f t="shared" si="31"/>
        <v>시흥</v>
      </c>
    </row>
    <row r="2611" spans="1:5" x14ac:dyDescent="0.3">
      <c r="A2611" t="s">
        <v>5013</v>
      </c>
      <c r="B2611" t="s">
        <v>5014</v>
      </c>
      <c r="C2611">
        <v>37.335933448200002</v>
      </c>
      <c r="D2611">
        <v>126.715039</v>
      </c>
      <c r="E2611" t="str">
        <f t="shared" si="31"/>
        <v>시흥</v>
      </c>
    </row>
    <row r="2612" spans="1:5" x14ac:dyDescent="0.3">
      <c r="A2612" t="s">
        <v>5015</v>
      </c>
      <c r="B2612" t="s">
        <v>5016</v>
      </c>
      <c r="C2612">
        <v>37.333436569600003</v>
      </c>
      <c r="D2612">
        <v>126.7256315181</v>
      </c>
      <c r="E2612" t="str">
        <f t="shared" si="31"/>
        <v>시흥</v>
      </c>
    </row>
    <row r="2613" spans="1:5" x14ac:dyDescent="0.3">
      <c r="A2613" t="s">
        <v>2508</v>
      </c>
      <c r="B2613" t="s">
        <v>5017</v>
      </c>
      <c r="C2613">
        <v>37.340119000000001</v>
      </c>
      <c r="D2613">
        <v>126.751166</v>
      </c>
      <c r="E2613" t="str">
        <f t="shared" si="31"/>
        <v>시흥</v>
      </c>
    </row>
    <row r="2614" spans="1:5" x14ac:dyDescent="0.3">
      <c r="A2614" t="s">
        <v>5018</v>
      </c>
      <c r="B2614" t="s">
        <v>5019</v>
      </c>
      <c r="C2614">
        <v>37.345363999999996</v>
      </c>
      <c r="D2614">
        <v>126.75487996779999</v>
      </c>
      <c r="E2614" t="str">
        <f t="shared" si="31"/>
        <v>시흥</v>
      </c>
    </row>
    <row r="2615" spans="1:5" x14ac:dyDescent="0.3">
      <c r="A2615" t="s">
        <v>5020</v>
      </c>
      <c r="B2615" t="s">
        <v>5021</v>
      </c>
      <c r="C2615">
        <v>37.343620999999999</v>
      </c>
      <c r="D2615">
        <v>126.753604</v>
      </c>
      <c r="E2615" t="str">
        <f t="shared" si="31"/>
        <v>시흥</v>
      </c>
    </row>
    <row r="2616" spans="1:5" x14ac:dyDescent="0.3">
      <c r="A2616" t="s">
        <v>5022</v>
      </c>
      <c r="B2616" t="s">
        <v>5023</v>
      </c>
      <c r="C2616">
        <v>37.341767629099998</v>
      </c>
      <c r="D2616">
        <v>126.75599200000001</v>
      </c>
      <c r="E2616" t="str">
        <f t="shared" ref="E2616:E2647" si="32">MID(B2616, FIND(" ", B2616)+1, 2)</f>
        <v>시흥</v>
      </c>
    </row>
    <row r="2617" spans="1:5" x14ac:dyDescent="0.3">
      <c r="A2617" t="s">
        <v>4042</v>
      </c>
      <c r="B2617" t="s">
        <v>5024</v>
      </c>
      <c r="C2617">
        <v>37.345618999999999</v>
      </c>
      <c r="D2617">
        <v>126.75081299999999</v>
      </c>
      <c r="E2617" t="str">
        <f t="shared" si="32"/>
        <v>시흥</v>
      </c>
    </row>
    <row r="2618" spans="1:5" x14ac:dyDescent="0.3">
      <c r="A2618" t="s">
        <v>5025</v>
      </c>
      <c r="B2618" t="s">
        <v>5026</v>
      </c>
      <c r="C2618">
        <v>37.344110999999998</v>
      </c>
      <c r="D2618">
        <v>126.74532600000001</v>
      </c>
      <c r="E2618" t="str">
        <f t="shared" si="32"/>
        <v>시흥</v>
      </c>
    </row>
    <row r="2619" spans="1:5" x14ac:dyDescent="0.3">
      <c r="A2619" t="s">
        <v>5027</v>
      </c>
      <c r="B2619" t="s">
        <v>5028</v>
      </c>
      <c r="C2619">
        <v>37.345777096900001</v>
      </c>
      <c r="D2619">
        <v>126.7424280891</v>
      </c>
      <c r="E2619" t="str">
        <f t="shared" si="32"/>
        <v>시흥</v>
      </c>
    </row>
    <row r="2620" spans="1:5" x14ac:dyDescent="0.3">
      <c r="A2620" t="s">
        <v>5029</v>
      </c>
      <c r="B2620" t="s">
        <v>5030</v>
      </c>
      <c r="C2620">
        <v>37.3568004049</v>
      </c>
      <c r="D2620">
        <v>126.7132180202</v>
      </c>
      <c r="E2620" t="str">
        <f t="shared" si="32"/>
        <v>시흥</v>
      </c>
    </row>
    <row r="2621" spans="1:5" x14ac:dyDescent="0.3">
      <c r="A2621" t="s">
        <v>5031</v>
      </c>
      <c r="B2621" t="s">
        <v>5032</v>
      </c>
      <c r="C2621">
        <v>37.360075109999997</v>
      </c>
      <c r="D2621">
        <v>126.71924130230001</v>
      </c>
      <c r="E2621" t="str">
        <f t="shared" si="32"/>
        <v>시흥</v>
      </c>
    </row>
    <row r="2622" spans="1:5" x14ac:dyDescent="0.3">
      <c r="A2622" t="s">
        <v>5033</v>
      </c>
      <c r="B2622" t="s">
        <v>5034</v>
      </c>
      <c r="C2622">
        <v>37.339461999999997</v>
      </c>
      <c r="D2622">
        <v>126.741902</v>
      </c>
      <c r="E2622" t="str">
        <f t="shared" si="32"/>
        <v>시흥</v>
      </c>
    </row>
    <row r="2623" spans="1:5" x14ac:dyDescent="0.3">
      <c r="A2623" t="s">
        <v>5035</v>
      </c>
      <c r="B2623" t="s">
        <v>5036</v>
      </c>
      <c r="C2623">
        <v>37.348419384300001</v>
      </c>
      <c r="D2623">
        <v>126.7401002511</v>
      </c>
      <c r="E2623" t="str">
        <f t="shared" si="32"/>
        <v>시흥</v>
      </c>
    </row>
    <row r="2624" spans="1:5" x14ac:dyDescent="0.3">
      <c r="A2624" t="s">
        <v>5037</v>
      </c>
      <c r="B2624" t="s">
        <v>5038</v>
      </c>
      <c r="C2624">
        <v>37.348467670200002</v>
      </c>
      <c r="D2624">
        <v>126.7447581257</v>
      </c>
      <c r="E2624" t="str">
        <f t="shared" si="32"/>
        <v>시흥</v>
      </c>
    </row>
    <row r="2625" spans="1:5" x14ac:dyDescent="0.3">
      <c r="A2625" t="s">
        <v>453</v>
      </c>
      <c r="B2625" t="s">
        <v>5039</v>
      </c>
      <c r="C2625">
        <v>37.349106644499997</v>
      </c>
      <c r="D2625">
        <v>126.73555500000001</v>
      </c>
      <c r="E2625" t="str">
        <f t="shared" si="32"/>
        <v>시흥</v>
      </c>
    </row>
    <row r="2626" spans="1:5" x14ac:dyDescent="0.3">
      <c r="A2626" t="s">
        <v>5040</v>
      </c>
      <c r="B2626" t="s">
        <v>5041</v>
      </c>
      <c r="C2626">
        <v>37.3485583529</v>
      </c>
      <c r="D2626">
        <v>126.7267073906</v>
      </c>
      <c r="E2626" t="str">
        <f t="shared" si="32"/>
        <v>시흥</v>
      </c>
    </row>
    <row r="2627" spans="1:5" x14ac:dyDescent="0.3">
      <c r="A2627" t="s">
        <v>5042</v>
      </c>
      <c r="B2627" t="s">
        <v>5043</v>
      </c>
      <c r="C2627">
        <v>37.354762625900001</v>
      </c>
      <c r="D2627">
        <v>126.7247244955</v>
      </c>
      <c r="E2627" t="str">
        <f t="shared" si="32"/>
        <v>시흥</v>
      </c>
    </row>
    <row r="2628" spans="1:5" x14ac:dyDescent="0.3">
      <c r="A2628" t="s">
        <v>5044</v>
      </c>
      <c r="B2628" t="s">
        <v>5045</v>
      </c>
      <c r="C2628">
        <v>37.351979558499998</v>
      </c>
      <c r="D2628">
        <v>126.730352</v>
      </c>
      <c r="E2628" t="str">
        <f t="shared" si="32"/>
        <v>시흥</v>
      </c>
    </row>
    <row r="2629" spans="1:5" x14ac:dyDescent="0.3">
      <c r="A2629" t="s">
        <v>5046</v>
      </c>
      <c r="B2629" t="s">
        <v>5047</v>
      </c>
      <c r="C2629">
        <v>37.357584000000003</v>
      </c>
      <c r="D2629">
        <v>126.73395283550001</v>
      </c>
      <c r="E2629" t="str">
        <f t="shared" si="32"/>
        <v>시흥</v>
      </c>
    </row>
    <row r="2630" spans="1:5" x14ac:dyDescent="0.3">
      <c r="A2630" t="s">
        <v>5048</v>
      </c>
      <c r="B2630" t="s">
        <v>5049</v>
      </c>
      <c r="C2630">
        <v>37.355396909299998</v>
      </c>
      <c r="D2630">
        <v>126.733836</v>
      </c>
      <c r="E2630" t="str">
        <f t="shared" si="32"/>
        <v>시흥</v>
      </c>
    </row>
    <row r="2631" spans="1:5" x14ac:dyDescent="0.3">
      <c r="A2631" t="s">
        <v>5050</v>
      </c>
      <c r="B2631" t="s">
        <v>5051</v>
      </c>
      <c r="C2631">
        <v>37.358338424199999</v>
      </c>
      <c r="D2631">
        <v>126.7326404274</v>
      </c>
      <c r="E2631" t="str">
        <f t="shared" si="32"/>
        <v>시흥</v>
      </c>
    </row>
    <row r="2632" spans="1:5" x14ac:dyDescent="0.3">
      <c r="A2632" t="s">
        <v>5052</v>
      </c>
      <c r="B2632" t="s">
        <v>5053</v>
      </c>
      <c r="C2632">
        <v>37.358559</v>
      </c>
      <c r="D2632">
        <v>126.7292395737</v>
      </c>
      <c r="E2632" t="str">
        <f t="shared" si="32"/>
        <v>시흥</v>
      </c>
    </row>
    <row r="2633" spans="1:5" x14ac:dyDescent="0.3">
      <c r="A2633" t="s">
        <v>5054</v>
      </c>
      <c r="B2633" t="s">
        <v>5055</v>
      </c>
      <c r="C2633">
        <v>37.3610485285</v>
      </c>
      <c r="D2633">
        <v>126.73156899999999</v>
      </c>
      <c r="E2633" t="str">
        <f t="shared" si="32"/>
        <v>시흥</v>
      </c>
    </row>
    <row r="2634" spans="1:5" x14ac:dyDescent="0.3">
      <c r="A2634" t="s">
        <v>5056</v>
      </c>
      <c r="B2634" t="s">
        <v>5057</v>
      </c>
      <c r="C2634">
        <v>37.363413373999997</v>
      </c>
      <c r="D2634">
        <v>126.7341485904</v>
      </c>
      <c r="E2634" t="str">
        <f t="shared" si="32"/>
        <v>시흥</v>
      </c>
    </row>
    <row r="2635" spans="1:5" x14ac:dyDescent="0.3">
      <c r="A2635" t="s">
        <v>5058</v>
      </c>
      <c r="B2635" t="s">
        <v>5059</v>
      </c>
      <c r="C2635">
        <v>37.365402219099998</v>
      </c>
      <c r="D2635">
        <v>126.7311343113</v>
      </c>
      <c r="E2635" t="str">
        <f t="shared" si="32"/>
        <v>시흥</v>
      </c>
    </row>
    <row r="2636" spans="1:5" x14ac:dyDescent="0.3">
      <c r="A2636" t="s">
        <v>5060</v>
      </c>
      <c r="B2636" t="s">
        <v>5061</v>
      </c>
      <c r="C2636">
        <v>37.365327999999998</v>
      </c>
      <c r="D2636">
        <v>126.73316199999999</v>
      </c>
      <c r="E2636" t="str">
        <f t="shared" si="32"/>
        <v>시흥</v>
      </c>
    </row>
    <row r="2637" spans="1:5" x14ac:dyDescent="0.3">
      <c r="A2637" t="s">
        <v>5060</v>
      </c>
      <c r="B2637" t="s">
        <v>5062</v>
      </c>
      <c r="C2637">
        <v>37.365797044099999</v>
      </c>
      <c r="D2637">
        <v>126.7357928941</v>
      </c>
      <c r="E2637" t="str">
        <f t="shared" si="32"/>
        <v>시흥</v>
      </c>
    </row>
    <row r="2638" spans="1:5" x14ac:dyDescent="0.3">
      <c r="A2638" t="s">
        <v>5063</v>
      </c>
      <c r="B2638" t="s">
        <v>5064</v>
      </c>
      <c r="C2638">
        <v>37.364027</v>
      </c>
      <c r="D2638">
        <v>126.728511</v>
      </c>
      <c r="E2638" t="str">
        <f t="shared" si="32"/>
        <v>시흥</v>
      </c>
    </row>
    <row r="2639" spans="1:5" x14ac:dyDescent="0.3">
      <c r="A2639" t="s">
        <v>5065</v>
      </c>
      <c r="B2639" t="s">
        <v>5066</v>
      </c>
      <c r="C2639">
        <v>37.354986391099999</v>
      </c>
      <c r="D2639">
        <v>126.71638475029999</v>
      </c>
      <c r="E2639" t="str">
        <f t="shared" si="32"/>
        <v>시흥</v>
      </c>
    </row>
    <row r="2640" spans="1:5" x14ac:dyDescent="0.3">
      <c r="A2640" t="s">
        <v>5067</v>
      </c>
      <c r="B2640" t="s">
        <v>5068</v>
      </c>
      <c r="C2640">
        <v>37.346445881400001</v>
      </c>
      <c r="D2640">
        <v>126.6896503159</v>
      </c>
      <c r="E2640" t="str">
        <f t="shared" si="32"/>
        <v>시흥</v>
      </c>
    </row>
    <row r="2641" spans="1:5" x14ac:dyDescent="0.3">
      <c r="A2641" t="s">
        <v>5069</v>
      </c>
      <c r="B2641" t="s">
        <v>5070</v>
      </c>
      <c r="C2641">
        <v>37.341864468499999</v>
      </c>
      <c r="D2641">
        <v>126.690127</v>
      </c>
      <c r="E2641" t="str">
        <f t="shared" si="32"/>
        <v>시흥</v>
      </c>
    </row>
    <row r="2642" spans="1:5" x14ac:dyDescent="0.3">
      <c r="A2642" t="s">
        <v>441</v>
      </c>
      <c r="B2642" t="s">
        <v>5071</v>
      </c>
      <c r="C2642">
        <v>37.333445461300002</v>
      </c>
      <c r="D2642">
        <v>126.74587205980001</v>
      </c>
      <c r="E2642" t="str">
        <f t="shared" si="32"/>
        <v>시흥</v>
      </c>
    </row>
    <row r="2643" spans="1:5" x14ac:dyDescent="0.3">
      <c r="A2643" t="s">
        <v>5072</v>
      </c>
      <c r="B2643" t="s">
        <v>5073</v>
      </c>
      <c r="C2643">
        <v>37.354514999999999</v>
      </c>
      <c r="D2643">
        <v>126.709913</v>
      </c>
      <c r="E2643" t="str">
        <f t="shared" si="32"/>
        <v>시흥</v>
      </c>
    </row>
    <row r="2644" spans="1:5" x14ac:dyDescent="0.3">
      <c r="A2644" t="s">
        <v>5074</v>
      </c>
      <c r="B2644" t="s">
        <v>5075</v>
      </c>
      <c r="C2644">
        <v>37.338759510300001</v>
      </c>
      <c r="D2644">
        <v>126.7555140116</v>
      </c>
      <c r="E2644" t="str">
        <f t="shared" si="32"/>
        <v>시흥</v>
      </c>
    </row>
    <row r="2645" spans="1:5" x14ac:dyDescent="0.3">
      <c r="A2645" t="s">
        <v>5076</v>
      </c>
      <c r="B2645" t="s">
        <v>5077</v>
      </c>
      <c r="C2645">
        <v>37.357174695799998</v>
      </c>
      <c r="D2645">
        <v>126.752319</v>
      </c>
      <c r="E2645" t="str">
        <f t="shared" si="32"/>
        <v>시흥</v>
      </c>
    </row>
    <row r="2646" spans="1:5" x14ac:dyDescent="0.3">
      <c r="A2646" t="s">
        <v>5078</v>
      </c>
      <c r="B2646" t="s">
        <v>5079</v>
      </c>
      <c r="C2646">
        <v>37.358759381900001</v>
      </c>
      <c r="D2646">
        <v>126.754915</v>
      </c>
      <c r="E2646" t="str">
        <f t="shared" si="32"/>
        <v>시흥</v>
      </c>
    </row>
    <row r="2647" spans="1:5" x14ac:dyDescent="0.3">
      <c r="A2647" t="s">
        <v>5080</v>
      </c>
      <c r="B2647" t="s">
        <v>5081</v>
      </c>
      <c r="C2647">
        <v>37.353046445899999</v>
      </c>
      <c r="D2647">
        <v>126.740217</v>
      </c>
      <c r="E2647" t="str">
        <f t="shared" si="32"/>
        <v>시흥</v>
      </c>
    </row>
    <row r="2648" spans="1:5" x14ac:dyDescent="0.3">
      <c r="A2648" t="s">
        <v>5082</v>
      </c>
      <c r="B2648" t="s">
        <v>5083</v>
      </c>
      <c r="C2648">
        <v>37.3536626617</v>
      </c>
      <c r="D2648">
        <v>126.7430442669</v>
      </c>
      <c r="E2648" t="str">
        <f t="shared" ref="E2648:E2683" si="33">MID(B2648, FIND(" ", B2648)+1, 2)</f>
        <v>시흥</v>
      </c>
    </row>
    <row r="2649" spans="1:5" x14ac:dyDescent="0.3">
      <c r="A2649" t="s">
        <v>5084</v>
      </c>
      <c r="B2649" t="s">
        <v>5085</v>
      </c>
      <c r="C2649">
        <v>37.352646313599998</v>
      </c>
      <c r="D2649">
        <v>126.7456560535</v>
      </c>
      <c r="E2649" t="str">
        <f t="shared" si="33"/>
        <v>시흥</v>
      </c>
    </row>
    <row r="2650" spans="1:5" x14ac:dyDescent="0.3">
      <c r="A2650" t="s">
        <v>5086</v>
      </c>
      <c r="B2650" t="s">
        <v>5087</v>
      </c>
      <c r="C2650">
        <v>37.351980736400002</v>
      </c>
      <c r="D2650">
        <v>126.743859</v>
      </c>
      <c r="E2650" t="str">
        <f t="shared" si="33"/>
        <v>시흥</v>
      </c>
    </row>
    <row r="2651" spans="1:5" x14ac:dyDescent="0.3">
      <c r="A2651" t="s">
        <v>5088</v>
      </c>
      <c r="B2651" t="s">
        <v>5089</v>
      </c>
      <c r="C2651">
        <v>37.382823468399998</v>
      </c>
      <c r="D2651">
        <v>126.733108</v>
      </c>
      <c r="E2651" t="str">
        <f t="shared" si="33"/>
        <v>시흥</v>
      </c>
    </row>
    <row r="2652" spans="1:5" x14ac:dyDescent="0.3">
      <c r="A2652" t="s">
        <v>5090</v>
      </c>
      <c r="B2652" t="s">
        <v>5091</v>
      </c>
      <c r="C2652">
        <v>37.375016281500002</v>
      </c>
      <c r="D2652">
        <v>126.7351915453</v>
      </c>
      <c r="E2652" t="str">
        <f t="shared" si="33"/>
        <v>시흥</v>
      </c>
    </row>
    <row r="2653" spans="1:5" x14ac:dyDescent="0.3">
      <c r="A2653" t="s">
        <v>5092</v>
      </c>
      <c r="B2653" t="s">
        <v>5093</v>
      </c>
      <c r="C2653">
        <v>37.376626000000002</v>
      </c>
      <c r="D2653">
        <v>126.728195</v>
      </c>
      <c r="E2653" t="str">
        <f t="shared" si="33"/>
        <v>시흥</v>
      </c>
    </row>
    <row r="2654" spans="1:5" x14ac:dyDescent="0.3">
      <c r="A2654" t="s">
        <v>5094</v>
      </c>
      <c r="B2654" t="s">
        <v>5095</v>
      </c>
      <c r="C2654">
        <v>37.3736855334</v>
      </c>
      <c r="D2654">
        <v>126.7315033061</v>
      </c>
      <c r="E2654" t="str">
        <f t="shared" si="33"/>
        <v>시흥</v>
      </c>
    </row>
    <row r="2655" spans="1:5" x14ac:dyDescent="0.3">
      <c r="A2655" t="s">
        <v>5096</v>
      </c>
      <c r="B2655" t="s">
        <v>5097</v>
      </c>
      <c r="C2655">
        <v>37.371409529700003</v>
      </c>
      <c r="D2655">
        <v>126.721481</v>
      </c>
      <c r="E2655" t="str">
        <f t="shared" si="33"/>
        <v>시흥</v>
      </c>
    </row>
    <row r="2656" spans="1:5" x14ac:dyDescent="0.3">
      <c r="A2656" t="s">
        <v>5098</v>
      </c>
      <c r="B2656" t="s">
        <v>5099</v>
      </c>
      <c r="C2656">
        <v>37.358638789300002</v>
      </c>
      <c r="D2656">
        <v>126.7103800754</v>
      </c>
      <c r="E2656" t="str">
        <f t="shared" si="33"/>
        <v>시흥</v>
      </c>
    </row>
    <row r="2657" spans="1:5" x14ac:dyDescent="0.3">
      <c r="A2657" t="s">
        <v>5100</v>
      </c>
      <c r="B2657" t="s">
        <v>5101</v>
      </c>
      <c r="C2657">
        <v>37.354653999999996</v>
      </c>
      <c r="D2657">
        <v>126.702034</v>
      </c>
      <c r="E2657" t="str">
        <f t="shared" si="33"/>
        <v>시흥</v>
      </c>
    </row>
    <row r="2658" spans="1:5" x14ac:dyDescent="0.3">
      <c r="A2658" t="s">
        <v>5102</v>
      </c>
      <c r="B2658" t="s">
        <v>5103</v>
      </c>
      <c r="C2658">
        <v>37.327155861800001</v>
      </c>
      <c r="D2658">
        <v>126.6995231831</v>
      </c>
      <c r="E2658" t="str">
        <f t="shared" si="33"/>
        <v>시흥</v>
      </c>
    </row>
    <row r="2659" spans="1:5" x14ac:dyDescent="0.3">
      <c r="A2659" t="s">
        <v>5104</v>
      </c>
      <c r="B2659" t="s">
        <v>5105</v>
      </c>
      <c r="C2659">
        <v>37.323213000000003</v>
      </c>
      <c r="D2659">
        <v>126.70411199999999</v>
      </c>
      <c r="E2659" t="str">
        <f t="shared" si="33"/>
        <v>시흥</v>
      </c>
    </row>
    <row r="2660" spans="1:5" x14ac:dyDescent="0.3">
      <c r="A2660" t="s">
        <v>5106</v>
      </c>
      <c r="B2660" t="s">
        <v>5107</v>
      </c>
      <c r="C2660">
        <v>37.320972432700003</v>
      </c>
      <c r="D2660">
        <v>126.7095464146</v>
      </c>
      <c r="E2660" t="str">
        <f t="shared" si="33"/>
        <v>시흥</v>
      </c>
    </row>
    <row r="2661" spans="1:5" x14ac:dyDescent="0.3">
      <c r="A2661" t="s">
        <v>5108</v>
      </c>
      <c r="B2661" t="s">
        <v>5109</v>
      </c>
      <c r="C2661">
        <v>37.318067999999997</v>
      </c>
      <c r="D2661">
        <v>126.7048410008</v>
      </c>
      <c r="E2661" t="str">
        <f t="shared" si="33"/>
        <v>시흥</v>
      </c>
    </row>
    <row r="2662" spans="1:5" x14ac:dyDescent="0.3">
      <c r="A2662" t="s">
        <v>5110</v>
      </c>
      <c r="B2662" t="s">
        <v>5111</v>
      </c>
      <c r="C2662">
        <v>37.319324999999999</v>
      </c>
      <c r="D2662">
        <v>126.697642</v>
      </c>
      <c r="E2662" t="str">
        <f t="shared" si="33"/>
        <v>시흥</v>
      </c>
    </row>
    <row r="2663" spans="1:5" x14ac:dyDescent="0.3">
      <c r="A2663" t="s">
        <v>4946</v>
      </c>
      <c r="B2663" t="s">
        <v>5112</v>
      </c>
      <c r="C2663">
        <v>37.316338999999999</v>
      </c>
      <c r="D2663">
        <v>126.702442</v>
      </c>
      <c r="E2663" t="str">
        <f t="shared" si="33"/>
        <v>시흥</v>
      </c>
    </row>
    <row r="2664" spans="1:5" x14ac:dyDescent="0.3">
      <c r="A2664" t="s">
        <v>5113</v>
      </c>
      <c r="B2664" t="s">
        <v>5114</v>
      </c>
      <c r="C2664">
        <v>37.317602999999998</v>
      </c>
      <c r="D2664">
        <v>126.70053299999999</v>
      </c>
      <c r="E2664" t="str">
        <f t="shared" si="33"/>
        <v>시흥</v>
      </c>
    </row>
    <row r="2665" spans="1:5" x14ac:dyDescent="0.3">
      <c r="A2665" t="s">
        <v>5115</v>
      </c>
      <c r="B2665" t="s">
        <v>5116</v>
      </c>
      <c r="C2665">
        <v>37.312859000000003</v>
      </c>
      <c r="D2665">
        <v>126.720766</v>
      </c>
      <c r="E2665" t="str">
        <f t="shared" si="33"/>
        <v>시흥</v>
      </c>
    </row>
    <row r="2666" spans="1:5" x14ac:dyDescent="0.3">
      <c r="A2666" t="s">
        <v>5117</v>
      </c>
      <c r="B2666" t="s">
        <v>5118</v>
      </c>
      <c r="C2666">
        <v>37.317931999999999</v>
      </c>
      <c r="D2666">
        <v>126.696343</v>
      </c>
      <c r="E2666" t="str">
        <f t="shared" si="33"/>
        <v>시흥</v>
      </c>
    </row>
    <row r="2667" spans="1:5" x14ac:dyDescent="0.3">
      <c r="A2667" t="s">
        <v>5119</v>
      </c>
      <c r="B2667" t="s">
        <v>5120</v>
      </c>
      <c r="C2667">
        <v>37.348098999999998</v>
      </c>
      <c r="D2667">
        <v>126.748363</v>
      </c>
      <c r="E2667" t="str">
        <f t="shared" si="33"/>
        <v>시흥</v>
      </c>
    </row>
    <row r="2668" spans="1:5" x14ac:dyDescent="0.3">
      <c r="A2668" t="s">
        <v>5121</v>
      </c>
      <c r="B2668" t="s">
        <v>5122</v>
      </c>
      <c r="C2668">
        <v>37.378121999999998</v>
      </c>
      <c r="D2668">
        <v>126.846823</v>
      </c>
      <c r="E2668" t="str">
        <f t="shared" si="33"/>
        <v>시흥</v>
      </c>
    </row>
    <row r="2669" spans="1:5" x14ac:dyDescent="0.3">
      <c r="A2669" t="s">
        <v>5123</v>
      </c>
      <c r="B2669" t="s">
        <v>5124</v>
      </c>
      <c r="C2669">
        <v>37.375453</v>
      </c>
      <c r="D2669">
        <v>126.851181</v>
      </c>
      <c r="E2669" t="str">
        <f t="shared" si="33"/>
        <v>시흥</v>
      </c>
    </row>
    <row r="2670" spans="1:5" x14ac:dyDescent="0.3">
      <c r="A2670" t="s">
        <v>5125</v>
      </c>
      <c r="B2670" t="s">
        <v>5126</v>
      </c>
      <c r="C2670">
        <v>37.371481446300002</v>
      </c>
      <c r="D2670">
        <v>126.85484599999999</v>
      </c>
      <c r="E2670" t="str">
        <f t="shared" si="33"/>
        <v>시흥</v>
      </c>
    </row>
    <row r="2671" spans="1:5" x14ac:dyDescent="0.3">
      <c r="A2671" t="s">
        <v>5127</v>
      </c>
      <c r="B2671" t="s">
        <v>5128</v>
      </c>
      <c r="C2671">
        <v>37.375813067199999</v>
      </c>
      <c r="D2671">
        <v>126.85649600000001</v>
      </c>
      <c r="E2671" t="str">
        <f t="shared" si="33"/>
        <v>시흥</v>
      </c>
    </row>
    <row r="2672" spans="1:5" x14ac:dyDescent="0.3">
      <c r="A2672" t="s">
        <v>5129</v>
      </c>
      <c r="B2672" t="s">
        <v>5130</v>
      </c>
      <c r="C2672">
        <v>37.377628000000001</v>
      </c>
      <c r="D2672">
        <v>126.85785799999999</v>
      </c>
      <c r="E2672" t="str">
        <f t="shared" si="33"/>
        <v>시흥</v>
      </c>
    </row>
    <row r="2673" spans="1:5" x14ac:dyDescent="0.3">
      <c r="A2673" t="s">
        <v>5131</v>
      </c>
      <c r="B2673" t="s">
        <v>5132</v>
      </c>
      <c r="C2673">
        <v>37.379520999999997</v>
      </c>
      <c r="D2673">
        <v>126.863715</v>
      </c>
      <c r="E2673" t="str">
        <f t="shared" si="33"/>
        <v>시흥</v>
      </c>
    </row>
    <row r="2674" spans="1:5" x14ac:dyDescent="0.3">
      <c r="A2674" t="s">
        <v>5133</v>
      </c>
      <c r="B2674" t="s">
        <v>5134</v>
      </c>
      <c r="C2674">
        <v>37.348053440000001</v>
      </c>
      <c r="D2674">
        <v>126.76218648210001</v>
      </c>
      <c r="E2674" t="str">
        <f t="shared" si="33"/>
        <v>시흥</v>
      </c>
    </row>
    <row r="2675" spans="1:5" x14ac:dyDescent="0.3">
      <c r="A2675" t="s">
        <v>5135</v>
      </c>
      <c r="B2675" t="s">
        <v>5136</v>
      </c>
      <c r="C2675">
        <v>37.350594000000001</v>
      </c>
      <c r="D2675">
        <v>126.758275</v>
      </c>
      <c r="E2675" t="str">
        <f t="shared" si="33"/>
        <v>시흥</v>
      </c>
    </row>
    <row r="2676" spans="1:5" x14ac:dyDescent="0.3">
      <c r="A2676" t="s">
        <v>5137</v>
      </c>
      <c r="B2676" t="s">
        <v>5138</v>
      </c>
      <c r="C2676">
        <v>37.388538166700002</v>
      </c>
      <c r="D2676">
        <v>126.81229477070001</v>
      </c>
      <c r="E2676" t="str">
        <f t="shared" si="33"/>
        <v>시흥</v>
      </c>
    </row>
    <row r="2677" spans="1:5" x14ac:dyDescent="0.3">
      <c r="A2677" t="s">
        <v>4031</v>
      </c>
      <c r="B2677" t="s">
        <v>5139</v>
      </c>
      <c r="C2677">
        <v>37.395674335499997</v>
      </c>
      <c r="D2677">
        <v>126.8109963398</v>
      </c>
      <c r="E2677" t="str">
        <f t="shared" si="33"/>
        <v>시흥</v>
      </c>
    </row>
    <row r="2678" spans="1:5" x14ac:dyDescent="0.3">
      <c r="A2678" t="s">
        <v>5140</v>
      </c>
      <c r="B2678" t="s">
        <v>5141</v>
      </c>
      <c r="C2678">
        <v>37.391835220799997</v>
      </c>
      <c r="D2678">
        <v>126.813879</v>
      </c>
      <c r="E2678" t="str">
        <f t="shared" si="33"/>
        <v>시흥</v>
      </c>
    </row>
    <row r="2679" spans="1:5" x14ac:dyDescent="0.3">
      <c r="A2679" t="s">
        <v>5142</v>
      </c>
      <c r="B2679" t="s">
        <v>5143</v>
      </c>
      <c r="C2679">
        <v>37.390487241999999</v>
      </c>
      <c r="D2679">
        <v>126.81062626569999</v>
      </c>
      <c r="E2679" t="str">
        <f t="shared" si="33"/>
        <v>시흥</v>
      </c>
    </row>
    <row r="2680" spans="1:5" x14ac:dyDescent="0.3">
      <c r="A2680" t="s">
        <v>5144</v>
      </c>
      <c r="B2680" t="s">
        <v>5145</v>
      </c>
      <c r="C2680">
        <v>37.399501000000001</v>
      </c>
      <c r="D2680">
        <v>126.80063199999999</v>
      </c>
      <c r="E2680" t="str">
        <f t="shared" si="33"/>
        <v>시흥</v>
      </c>
    </row>
    <row r="2681" spans="1:5" x14ac:dyDescent="0.3">
      <c r="A2681" t="s">
        <v>2413</v>
      </c>
      <c r="B2681" t="s">
        <v>5146</v>
      </c>
      <c r="C2681">
        <v>37.395021999999997</v>
      </c>
      <c r="D2681">
        <v>126.80484199999999</v>
      </c>
      <c r="E2681" t="str">
        <f t="shared" si="33"/>
        <v>시흥</v>
      </c>
    </row>
    <row r="2682" spans="1:5" x14ac:dyDescent="0.3">
      <c r="A2682" t="s">
        <v>5147</v>
      </c>
      <c r="B2682" t="s">
        <v>5148</v>
      </c>
      <c r="C2682">
        <v>37.391191721600002</v>
      </c>
      <c r="D2682">
        <v>126.80721878910001</v>
      </c>
      <c r="E2682" t="str">
        <f t="shared" si="33"/>
        <v>시흥</v>
      </c>
    </row>
    <row r="2683" spans="1:5" x14ac:dyDescent="0.3">
      <c r="A2683" t="s">
        <v>5149</v>
      </c>
      <c r="B2683" t="s">
        <v>5150</v>
      </c>
      <c r="C2683">
        <v>37.390960503899997</v>
      </c>
      <c r="D2683">
        <v>126.8052669182</v>
      </c>
      <c r="E2683" t="str">
        <f t="shared" si="33"/>
        <v>시흥</v>
      </c>
    </row>
    <row r="2684" spans="1:5" x14ac:dyDescent="0.3">
      <c r="A2684" t="s">
        <v>3602</v>
      </c>
      <c r="B2684" t="s">
        <v>5151</v>
      </c>
      <c r="C2684">
        <v>37.332056000000001</v>
      </c>
      <c r="D2684">
        <v>126.83148199999999</v>
      </c>
      <c r="E2684" t="str">
        <f>CONCATENATE("안산 ", MID(B2684, 9, 2))</f>
        <v>안산 단원</v>
      </c>
    </row>
    <row r="2685" spans="1:5" x14ac:dyDescent="0.3">
      <c r="A2685" t="s">
        <v>3846</v>
      </c>
      <c r="B2685" t="s">
        <v>5152</v>
      </c>
      <c r="C2685">
        <v>37.330922999999999</v>
      </c>
      <c r="D2685">
        <v>126.82901</v>
      </c>
      <c r="E2685" t="str">
        <f t="shared" ref="E2685:E2748" si="34">CONCATENATE("안산 ", MID(B2685, 9, 2))</f>
        <v>안산 단원</v>
      </c>
    </row>
    <row r="2686" spans="1:5" x14ac:dyDescent="0.3">
      <c r="A2686" t="s">
        <v>5153</v>
      </c>
      <c r="B2686" t="s">
        <v>5154</v>
      </c>
      <c r="C2686">
        <v>37.332075000000003</v>
      </c>
      <c r="D2686">
        <v>126.82975500000001</v>
      </c>
      <c r="E2686" t="str">
        <f t="shared" si="34"/>
        <v>안산 단원</v>
      </c>
    </row>
    <row r="2687" spans="1:5" x14ac:dyDescent="0.3">
      <c r="A2687" t="s">
        <v>5155</v>
      </c>
      <c r="B2687" t="s">
        <v>5156</v>
      </c>
      <c r="C2687">
        <v>37.329532</v>
      </c>
      <c r="D2687">
        <v>126.839302</v>
      </c>
      <c r="E2687" t="str">
        <f t="shared" si="34"/>
        <v>안산 단원</v>
      </c>
    </row>
    <row r="2688" spans="1:5" x14ac:dyDescent="0.3">
      <c r="A2688" t="s">
        <v>5157</v>
      </c>
      <c r="B2688" t="s">
        <v>5158</v>
      </c>
      <c r="C2688">
        <v>37.328896</v>
      </c>
      <c r="D2688">
        <v>126.819005</v>
      </c>
      <c r="E2688" t="str">
        <f t="shared" si="34"/>
        <v>안산 단원</v>
      </c>
    </row>
    <row r="2689" spans="1:5" x14ac:dyDescent="0.3">
      <c r="A2689" t="s">
        <v>5159</v>
      </c>
      <c r="B2689" t="s">
        <v>5160</v>
      </c>
      <c r="C2689">
        <v>37.325994000000001</v>
      </c>
      <c r="D2689">
        <v>126.820789</v>
      </c>
      <c r="E2689" t="str">
        <f t="shared" si="34"/>
        <v>안산 단원</v>
      </c>
    </row>
    <row r="2690" spans="1:5" x14ac:dyDescent="0.3">
      <c r="A2690" t="s">
        <v>3581</v>
      </c>
      <c r="B2690" t="s">
        <v>5161</v>
      </c>
      <c r="C2690">
        <v>37.313561</v>
      </c>
      <c r="D2690">
        <v>126.823623</v>
      </c>
      <c r="E2690" t="str">
        <f t="shared" si="34"/>
        <v>안산 단원</v>
      </c>
    </row>
    <row r="2691" spans="1:5" x14ac:dyDescent="0.3">
      <c r="A2691" t="s">
        <v>5162</v>
      </c>
      <c r="B2691" t="s">
        <v>5163</v>
      </c>
      <c r="C2691">
        <v>37.309133000000003</v>
      </c>
      <c r="D2691">
        <v>126.823263</v>
      </c>
      <c r="E2691" t="str">
        <f t="shared" si="34"/>
        <v>안산 단원</v>
      </c>
    </row>
    <row r="2692" spans="1:5" x14ac:dyDescent="0.3">
      <c r="A2692" t="s">
        <v>5164</v>
      </c>
      <c r="B2692" t="s">
        <v>5165</v>
      </c>
      <c r="C2692">
        <v>37.313324000000001</v>
      </c>
      <c r="D2692">
        <v>126.837965</v>
      </c>
      <c r="E2692" t="str">
        <f t="shared" si="34"/>
        <v>안산 단원</v>
      </c>
    </row>
    <row r="2693" spans="1:5" x14ac:dyDescent="0.3">
      <c r="A2693" t="s">
        <v>5166</v>
      </c>
      <c r="B2693" t="s">
        <v>5167</v>
      </c>
      <c r="C2693">
        <v>37.313206999999998</v>
      </c>
      <c r="D2693">
        <v>126.839885</v>
      </c>
      <c r="E2693" t="str">
        <f t="shared" si="34"/>
        <v>안산 단원</v>
      </c>
    </row>
    <row r="2694" spans="1:5" x14ac:dyDescent="0.3">
      <c r="A2694" t="s">
        <v>5168</v>
      </c>
      <c r="B2694" t="s">
        <v>5169</v>
      </c>
      <c r="C2694">
        <v>37.308379000000002</v>
      </c>
      <c r="D2694">
        <v>126.83727399999999</v>
      </c>
      <c r="E2694" t="str">
        <f t="shared" si="34"/>
        <v>안산 단원</v>
      </c>
    </row>
    <row r="2695" spans="1:5" x14ac:dyDescent="0.3">
      <c r="A2695" t="s">
        <v>5170</v>
      </c>
      <c r="B2695" t="s">
        <v>5171</v>
      </c>
      <c r="C2695">
        <v>37.307240999999998</v>
      </c>
      <c r="D2695">
        <v>126.83201200000001</v>
      </c>
      <c r="E2695" t="str">
        <f t="shared" si="34"/>
        <v>안산 단원</v>
      </c>
    </row>
    <row r="2696" spans="1:5" x14ac:dyDescent="0.3">
      <c r="A2696" t="s">
        <v>453</v>
      </c>
      <c r="B2696" t="s">
        <v>5172</v>
      </c>
      <c r="C2696">
        <v>37.325513999999998</v>
      </c>
      <c r="D2696">
        <v>126.83019</v>
      </c>
      <c r="E2696" t="str">
        <f t="shared" si="34"/>
        <v>안산 단원</v>
      </c>
    </row>
    <row r="2697" spans="1:5" x14ac:dyDescent="0.3">
      <c r="A2697" t="s">
        <v>5173</v>
      </c>
      <c r="B2697" t="s">
        <v>5174</v>
      </c>
      <c r="C2697">
        <v>37.325687000000002</v>
      </c>
      <c r="D2697">
        <v>126.82425499999999</v>
      </c>
      <c r="E2697" t="str">
        <f t="shared" si="34"/>
        <v>안산 단원</v>
      </c>
    </row>
    <row r="2698" spans="1:5" x14ac:dyDescent="0.3">
      <c r="A2698" t="s">
        <v>5175</v>
      </c>
      <c r="B2698" t="s">
        <v>5176</v>
      </c>
      <c r="C2698">
        <v>37.289422000000002</v>
      </c>
      <c r="D2698">
        <v>126.58099900000001</v>
      </c>
      <c r="E2698" t="str">
        <f t="shared" si="34"/>
        <v>안산 단원</v>
      </c>
    </row>
    <row r="2699" spans="1:5" x14ac:dyDescent="0.3">
      <c r="A2699" t="s">
        <v>5177</v>
      </c>
      <c r="B2699" t="s">
        <v>5178</v>
      </c>
      <c r="C2699">
        <v>37.295878999999999</v>
      </c>
      <c r="D2699">
        <v>126.768418</v>
      </c>
      <c r="E2699" t="str">
        <f t="shared" si="34"/>
        <v>안산 단원</v>
      </c>
    </row>
    <row r="2700" spans="1:5" x14ac:dyDescent="0.3">
      <c r="A2700" t="s">
        <v>5179</v>
      </c>
      <c r="B2700" t="s">
        <v>5180</v>
      </c>
      <c r="C2700">
        <v>37.341678000000002</v>
      </c>
      <c r="D2700">
        <v>126.802482</v>
      </c>
      <c r="E2700" t="str">
        <f t="shared" si="34"/>
        <v>안산 단원</v>
      </c>
    </row>
    <row r="2701" spans="1:5" x14ac:dyDescent="0.3">
      <c r="A2701" t="s">
        <v>5181</v>
      </c>
      <c r="B2701" t="s">
        <v>5182</v>
      </c>
      <c r="C2701">
        <v>37.343339</v>
      </c>
      <c r="D2701">
        <v>126.80502300000001</v>
      </c>
      <c r="E2701" t="str">
        <f t="shared" si="34"/>
        <v>안산 단원</v>
      </c>
    </row>
    <row r="2702" spans="1:5" x14ac:dyDescent="0.3">
      <c r="A2702" t="s">
        <v>5183</v>
      </c>
      <c r="B2702" t="s">
        <v>5184</v>
      </c>
      <c r="C2702">
        <v>37.345534000000001</v>
      </c>
      <c r="D2702">
        <v>126.806873</v>
      </c>
      <c r="E2702" t="str">
        <f t="shared" si="34"/>
        <v>안산 단원</v>
      </c>
    </row>
    <row r="2703" spans="1:5" x14ac:dyDescent="0.3">
      <c r="A2703" t="s">
        <v>5185</v>
      </c>
      <c r="B2703" t="s">
        <v>5186</v>
      </c>
      <c r="C2703">
        <v>37.340347999999999</v>
      </c>
      <c r="D2703">
        <v>126.808162</v>
      </c>
      <c r="E2703" t="str">
        <f t="shared" si="34"/>
        <v>안산 단원</v>
      </c>
    </row>
    <row r="2704" spans="1:5" x14ac:dyDescent="0.3">
      <c r="A2704" t="s">
        <v>5187</v>
      </c>
      <c r="B2704" t="s">
        <v>5188</v>
      </c>
      <c r="C2704">
        <v>37.344067000000003</v>
      </c>
      <c r="D2704">
        <v>126.81607200000001</v>
      </c>
      <c r="E2704" t="str">
        <f t="shared" si="34"/>
        <v>안산 단원</v>
      </c>
    </row>
    <row r="2705" spans="1:5" x14ac:dyDescent="0.3">
      <c r="A2705" t="s">
        <v>5189</v>
      </c>
      <c r="B2705" t="s">
        <v>5190</v>
      </c>
      <c r="C2705">
        <v>37.347213000000004</v>
      </c>
      <c r="D2705">
        <v>126.816169</v>
      </c>
      <c r="E2705" t="str">
        <f t="shared" si="34"/>
        <v>안산 단원</v>
      </c>
    </row>
    <row r="2706" spans="1:5" x14ac:dyDescent="0.3">
      <c r="A2706" t="s">
        <v>5191</v>
      </c>
      <c r="B2706" t="s">
        <v>5192</v>
      </c>
      <c r="C2706">
        <v>37.346708</v>
      </c>
      <c r="D2706">
        <v>126.811284</v>
      </c>
      <c r="E2706" t="str">
        <f t="shared" si="34"/>
        <v>안산 단원</v>
      </c>
    </row>
    <row r="2707" spans="1:5" x14ac:dyDescent="0.3">
      <c r="A2707" t="s">
        <v>5193</v>
      </c>
      <c r="B2707" t="s">
        <v>5194</v>
      </c>
      <c r="C2707">
        <v>37.336194999999996</v>
      </c>
      <c r="D2707">
        <v>126.803399</v>
      </c>
      <c r="E2707" t="str">
        <f t="shared" si="34"/>
        <v>안산 단원</v>
      </c>
    </row>
    <row r="2708" spans="1:5" x14ac:dyDescent="0.3">
      <c r="A2708" t="s">
        <v>5195</v>
      </c>
      <c r="B2708" t="s">
        <v>5196</v>
      </c>
      <c r="C2708">
        <v>37.339032000000003</v>
      </c>
      <c r="D2708">
        <v>126.795692</v>
      </c>
      <c r="E2708" t="str">
        <f t="shared" si="34"/>
        <v>안산 단원</v>
      </c>
    </row>
    <row r="2709" spans="1:5" x14ac:dyDescent="0.3">
      <c r="A2709" t="s">
        <v>4861</v>
      </c>
      <c r="B2709" t="s">
        <v>5197</v>
      </c>
      <c r="C2709">
        <v>37.338068999999997</v>
      </c>
      <c r="D2709">
        <v>126.803786</v>
      </c>
      <c r="E2709" t="str">
        <f t="shared" si="34"/>
        <v>안산 단원</v>
      </c>
    </row>
    <row r="2710" spans="1:5" x14ac:dyDescent="0.3">
      <c r="A2710" t="s">
        <v>5198</v>
      </c>
      <c r="B2710" t="s">
        <v>5199</v>
      </c>
      <c r="C2710">
        <v>37.337747</v>
      </c>
      <c r="D2710">
        <v>126.80654800000001</v>
      </c>
      <c r="E2710" t="str">
        <f t="shared" si="34"/>
        <v>안산 단원</v>
      </c>
    </row>
    <row r="2711" spans="1:5" x14ac:dyDescent="0.3">
      <c r="A2711" t="s">
        <v>5200</v>
      </c>
      <c r="B2711" t="s">
        <v>5201</v>
      </c>
      <c r="C2711">
        <v>37.331105999999998</v>
      </c>
      <c r="D2711">
        <v>126.808455</v>
      </c>
      <c r="E2711" t="str">
        <f t="shared" si="34"/>
        <v>안산 단원</v>
      </c>
    </row>
    <row r="2712" spans="1:5" x14ac:dyDescent="0.3">
      <c r="A2712" t="s">
        <v>5202</v>
      </c>
      <c r="B2712" t="s">
        <v>5203</v>
      </c>
      <c r="C2712">
        <v>37.330936000000001</v>
      </c>
      <c r="D2712">
        <v>126.81068500000001</v>
      </c>
      <c r="E2712" t="str">
        <f t="shared" si="34"/>
        <v>안산 단원</v>
      </c>
    </row>
    <row r="2713" spans="1:5" x14ac:dyDescent="0.3">
      <c r="A2713" t="s">
        <v>5204</v>
      </c>
      <c r="B2713" t="s">
        <v>5205</v>
      </c>
      <c r="C2713">
        <v>37.342734999999998</v>
      </c>
      <c r="D2713">
        <v>126.811273</v>
      </c>
      <c r="E2713" t="str">
        <f t="shared" si="34"/>
        <v>안산 단원</v>
      </c>
    </row>
    <row r="2714" spans="1:5" x14ac:dyDescent="0.3">
      <c r="A2714" t="s">
        <v>5206</v>
      </c>
      <c r="B2714" t="s">
        <v>5207</v>
      </c>
      <c r="C2714">
        <v>37.340612</v>
      </c>
      <c r="D2714">
        <v>126.810064</v>
      </c>
      <c r="E2714" t="str">
        <f t="shared" si="34"/>
        <v>안산 단원</v>
      </c>
    </row>
    <row r="2715" spans="1:5" x14ac:dyDescent="0.3">
      <c r="A2715" t="s">
        <v>5208</v>
      </c>
      <c r="B2715" t="s">
        <v>5209</v>
      </c>
      <c r="C2715">
        <v>37.323495999999999</v>
      </c>
      <c r="D2715">
        <v>126.73665</v>
      </c>
      <c r="E2715" t="str">
        <f t="shared" si="34"/>
        <v>안산 단원</v>
      </c>
    </row>
    <row r="2716" spans="1:5" x14ac:dyDescent="0.3">
      <c r="A2716" t="s">
        <v>5210</v>
      </c>
      <c r="B2716" t="s">
        <v>5211</v>
      </c>
      <c r="C2716">
        <v>37.300752000000003</v>
      </c>
      <c r="D2716">
        <v>126.75781499999999</v>
      </c>
      <c r="E2716" t="str">
        <f t="shared" si="34"/>
        <v>안산 단원</v>
      </c>
    </row>
    <row r="2717" spans="1:5" x14ac:dyDescent="0.3">
      <c r="A2717" t="s">
        <v>5212</v>
      </c>
      <c r="B2717" t="s">
        <v>5213</v>
      </c>
      <c r="C2717">
        <v>37.303902000000001</v>
      </c>
      <c r="D2717">
        <v>126.746371</v>
      </c>
      <c r="E2717" t="str">
        <f t="shared" si="34"/>
        <v>안산 단원</v>
      </c>
    </row>
    <row r="2718" spans="1:5" x14ac:dyDescent="0.3">
      <c r="A2718" t="s">
        <v>5214</v>
      </c>
      <c r="B2718" t="s">
        <v>5215</v>
      </c>
      <c r="C2718">
        <v>37.307827000000003</v>
      </c>
      <c r="D2718">
        <v>126.732471</v>
      </c>
      <c r="E2718" t="str">
        <f t="shared" si="34"/>
        <v>안산 단원</v>
      </c>
    </row>
    <row r="2719" spans="1:5" x14ac:dyDescent="0.3">
      <c r="A2719" t="s">
        <v>5216</v>
      </c>
      <c r="B2719" t="s">
        <v>5217</v>
      </c>
      <c r="C2719">
        <v>37.309548999999997</v>
      </c>
      <c r="D2719">
        <v>126.72434699999999</v>
      </c>
      <c r="E2719" t="str">
        <f t="shared" si="34"/>
        <v>안산 단원</v>
      </c>
    </row>
    <row r="2720" spans="1:5" x14ac:dyDescent="0.3">
      <c r="A2720" t="s">
        <v>5218</v>
      </c>
      <c r="B2720" t="s">
        <v>5219</v>
      </c>
      <c r="C2720">
        <v>37.338231</v>
      </c>
      <c r="D2720">
        <v>126.761634</v>
      </c>
      <c r="E2720" t="str">
        <f t="shared" si="34"/>
        <v>안산 단원</v>
      </c>
    </row>
    <row r="2721" spans="1:5" x14ac:dyDescent="0.3">
      <c r="A2721" t="s">
        <v>5220</v>
      </c>
      <c r="B2721" t="s">
        <v>5221</v>
      </c>
      <c r="C2721">
        <v>37.336334999999998</v>
      </c>
      <c r="D2721">
        <v>126.764723</v>
      </c>
      <c r="E2721" t="str">
        <f t="shared" si="34"/>
        <v>안산 단원</v>
      </c>
    </row>
    <row r="2722" spans="1:5" x14ac:dyDescent="0.3">
      <c r="A2722" t="s">
        <v>5222</v>
      </c>
      <c r="B2722" t="s">
        <v>5223</v>
      </c>
      <c r="C2722">
        <v>37.336632000000002</v>
      </c>
      <c r="D2722">
        <v>126.77951299999999</v>
      </c>
      <c r="E2722" t="str">
        <f t="shared" si="34"/>
        <v>안산 단원</v>
      </c>
    </row>
    <row r="2723" spans="1:5" x14ac:dyDescent="0.3">
      <c r="A2723" t="s">
        <v>3848</v>
      </c>
      <c r="B2723" t="s">
        <v>5224</v>
      </c>
      <c r="C2723">
        <v>37.334978</v>
      </c>
      <c r="D2723">
        <v>126.780422</v>
      </c>
      <c r="E2723" t="str">
        <f t="shared" si="34"/>
        <v>안산 단원</v>
      </c>
    </row>
    <row r="2724" spans="1:5" x14ac:dyDescent="0.3">
      <c r="A2724" t="s">
        <v>5225</v>
      </c>
      <c r="B2724" t="s">
        <v>5226</v>
      </c>
      <c r="C2724">
        <v>37.335676999999997</v>
      </c>
      <c r="D2724">
        <v>126.785667</v>
      </c>
      <c r="E2724" t="str">
        <f t="shared" si="34"/>
        <v>안산 단원</v>
      </c>
    </row>
    <row r="2725" spans="1:5" x14ac:dyDescent="0.3">
      <c r="A2725" t="s">
        <v>5227</v>
      </c>
      <c r="B2725" t="s">
        <v>5228</v>
      </c>
      <c r="C2725">
        <v>37.338056000000002</v>
      </c>
      <c r="D2725">
        <v>126.787479</v>
      </c>
      <c r="E2725" t="str">
        <f t="shared" si="34"/>
        <v>안산 단원</v>
      </c>
    </row>
    <row r="2726" spans="1:5" x14ac:dyDescent="0.3">
      <c r="A2726" t="s">
        <v>3573</v>
      </c>
      <c r="B2726" t="s">
        <v>5229</v>
      </c>
      <c r="C2726">
        <v>37.337659000000002</v>
      </c>
      <c r="D2726">
        <v>126.78911100000001</v>
      </c>
      <c r="E2726" t="str">
        <f t="shared" si="34"/>
        <v>안산 단원</v>
      </c>
    </row>
    <row r="2727" spans="1:5" x14ac:dyDescent="0.3">
      <c r="A2727" t="s">
        <v>3852</v>
      </c>
      <c r="B2727" t="s">
        <v>5230</v>
      </c>
      <c r="C2727">
        <v>37.333038999999999</v>
      </c>
      <c r="D2727">
        <v>126.78862100000001</v>
      </c>
      <c r="E2727" t="str">
        <f t="shared" si="34"/>
        <v>안산 단원</v>
      </c>
    </row>
    <row r="2728" spans="1:5" x14ac:dyDescent="0.3">
      <c r="A2728" t="s">
        <v>5231</v>
      </c>
      <c r="B2728" t="s">
        <v>5232</v>
      </c>
      <c r="C2728">
        <v>37.333472999999998</v>
      </c>
      <c r="D2728">
        <v>126.785759</v>
      </c>
      <c r="E2728" t="str">
        <f t="shared" si="34"/>
        <v>안산 단원</v>
      </c>
    </row>
    <row r="2729" spans="1:5" x14ac:dyDescent="0.3">
      <c r="A2729" t="s">
        <v>5233</v>
      </c>
      <c r="B2729" t="s">
        <v>5234</v>
      </c>
      <c r="C2729">
        <v>37.330689</v>
      </c>
      <c r="D2729">
        <v>126.756146</v>
      </c>
      <c r="E2729" t="str">
        <f t="shared" si="34"/>
        <v>안산 단원</v>
      </c>
    </row>
    <row r="2730" spans="1:5" x14ac:dyDescent="0.3">
      <c r="A2730" t="s">
        <v>5235</v>
      </c>
      <c r="B2730" t="s">
        <v>5236</v>
      </c>
      <c r="C2730">
        <v>37.342433999999997</v>
      </c>
      <c r="D2730">
        <v>126.82943</v>
      </c>
      <c r="E2730" t="str">
        <f t="shared" si="34"/>
        <v>안산 단원</v>
      </c>
    </row>
    <row r="2731" spans="1:5" x14ac:dyDescent="0.3">
      <c r="A2731" t="s">
        <v>5237</v>
      </c>
      <c r="B2731" t="s">
        <v>5238</v>
      </c>
      <c r="C2731">
        <v>37.339796999999997</v>
      </c>
      <c r="D2731">
        <v>126.827943</v>
      </c>
      <c r="E2731" t="str">
        <f t="shared" si="34"/>
        <v>안산 단원</v>
      </c>
    </row>
    <row r="2732" spans="1:5" x14ac:dyDescent="0.3">
      <c r="A2732" t="s">
        <v>5239</v>
      </c>
      <c r="B2732" t="s">
        <v>5240</v>
      </c>
      <c r="C2732">
        <v>37.337445000000002</v>
      </c>
      <c r="D2732">
        <v>126.83058800000001</v>
      </c>
      <c r="E2732" t="str">
        <f t="shared" si="34"/>
        <v>안산 단원</v>
      </c>
    </row>
    <row r="2733" spans="1:5" x14ac:dyDescent="0.3">
      <c r="A2733" t="s">
        <v>5241</v>
      </c>
      <c r="B2733" t="s">
        <v>5242</v>
      </c>
      <c r="C2733">
        <v>37.339711000000001</v>
      </c>
      <c r="D2733">
        <v>126.83010400000001</v>
      </c>
      <c r="E2733" t="str">
        <f t="shared" si="34"/>
        <v>안산 단원</v>
      </c>
    </row>
    <row r="2734" spans="1:5" x14ac:dyDescent="0.3">
      <c r="A2734" t="s">
        <v>5243</v>
      </c>
      <c r="B2734" t="s">
        <v>5244</v>
      </c>
      <c r="C2734">
        <v>37.342557999999997</v>
      </c>
      <c r="D2734">
        <v>126.833769</v>
      </c>
      <c r="E2734" t="str">
        <f t="shared" si="34"/>
        <v>안산 단원</v>
      </c>
    </row>
    <row r="2735" spans="1:5" x14ac:dyDescent="0.3">
      <c r="A2735" t="s">
        <v>5245</v>
      </c>
      <c r="B2735" t="s">
        <v>5246</v>
      </c>
      <c r="C2735">
        <v>37.337511999999997</v>
      </c>
      <c r="D2735">
        <v>126.82936599999999</v>
      </c>
      <c r="E2735" t="str">
        <f t="shared" si="34"/>
        <v>안산 단원</v>
      </c>
    </row>
    <row r="2736" spans="1:5" x14ac:dyDescent="0.3">
      <c r="A2736" t="s">
        <v>5247</v>
      </c>
      <c r="B2736" t="s">
        <v>5248</v>
      </c>
      <c r="C2736">
        <v>37.333075000000001</v>
      </c>
      <c r="D2736">
        <v>126.825215</v>
      </c>
      <c r="E2736" t="str">
        <f t="shared" si="34"/>
        <v>안산 단원</v>
      </c>
    </row>
    <row r="2737" spans="1:5" x14ac:dyDescent="0.3">
      <c r="A2737" t="s">
        <v>5249</v>
      </c>
      <c r="B2737" t="s">
        <v>5250</v>
      </c>
      <c r="C2737">
        <v>37.338712999999998</v>
      </c>
      <c r="D2737">
        <v>126.82189</v>
      </c>
      <c r="E2737" t="str">
        <f t="shared" si="34"/>
        <v>안산 단원</v>
      </c>
    </row>
    <row r="2738" spans="1:5" x14ac:dyDescent="0.3">
      <c r="A2738" t="s">
        <v>2078</v>
      </c>
      <c r="B2738" t="s">
        <v>5251</v>
      </c>
      <c r="C2738">
        <v>37.341993000000002</v>
      </c>
      <c r="D2738">
        <v>126.82311199999999</v>
      </c>
      <c r="E2738" t="str">
        <f t="shared" si="34"/>
        <v>안산 단원</v>
      </c>
    </row>
    <row r="2739" spans="1:5" x14ac:dyDescent="0.3">
      <c r="A2739" t="s">
        <v>4787</v>
      </c>
      <c r="B2739" t="s">
        <v>5252</v>
      </c>
      <c r="C2739">
        <v>37.344993000000002</v>
      </c>
      <c r="D2739">
        <v>126.822185</v>
      </c>
      <c r="E2739" t="str">
        <f t="shared" si="34"/>
        <v>안산 단원</v>
      </c>
    </row>
    <row r="2740" spans="1:5" x14ac:dyDescent="0.3">
      <c r="A2740" t="s">
        <v>5253</v>
      </c>
      <c r="B2740" t="s">
        <v>5254</v>
      </c>
      <c r="C2740">
        <v>37.348286999999999</v>
      </c>
      <c r="D2740">
        <v>126.821716</v>
      </c>
      <c r="E2740" t="str">
        <f t="shared" si="34"/>
        <v>안산 단원</v>
      </c>
    </row>
    <row r="2741" spans="1:5" x14ac:dyDescent="0.3">
      <c r="A2741" t="s">
        <v>5255</v>
      </c>
      <c r="B2741" t="s">
        <v>5256</v>
      </c>
      <c r="C2741">
        <v>37.347031999999999</v>
      </c>
      <c r="D2741">
        <v>126.819659</v>
      </c>
      <c r="E2741" t="str">
        <f t="shared" si="34"/>
        <v>안산 단원</v>
      </c>
    </row>
    <row r="2742" spans="1:5" x14ac:dyDescent="0.3">
      <c r="A2742" t="s">
        <v>5257</v>
      </c>
      <c r="B2742" t="s">
        <v>5258</v>
      </c>
      <c r="C2742">
        <v>37.344225000000002</v>
      </c>
      <c r="D2742">
        <v>126.820527</v>
      </c>
      <c r="E2742" t="str">
        <f t="shared" si="34"/>
        <v>안산 단원</v>
      </c>
    </row>
    <row r="2743" spans="1:5" x14ac:dyDescent="0.3">
      <c r="A2743" t="s">
        <v>5259</v>
      </c>
      <c r="B2743" t="s">
        <v>5260</v>
      </c>
      <c r="C2743">
        <v>37.342568</v>
      </c>
      <c r="D2743">
        <v>126.819266</v>
      </c>
      <c r="E2743" t="str">
        <f t="shared" si="34"/>
        <v>안산 단원</v>
      </c>
    </row>
    <row r="2744" spans="1:5" x14ac:dyDescent="0.3">
      <c r="A2744" t="s">
        <v>5261</v>
      </c>
      <c r="B2744" t="s">
        <v>5262</v>
      </c>
      <c r="C2744">
        <v>37.340018000000001</v>
      </c>
      <c r="D2744">
        <v>126.820303</v>
      </c>
      <c r="E2744" t="str">
        <f t="shared" si="34"/>
        <v>안산 단원</v>
      </c>
    </row>
    <row r="2745" spans="1:5" x14ac:dyDescent="0.3">
      <c r="A2745" t="s">
        <v>5263</v>
      </c>
      <c r="B2745" t="s">
        <v>5264</v>
      </c>
      <c r="C2745">
        <v>37.338301999999999</v>
      </c>
      <c r="D2745">
        <v>126.818127</v>
      </c>
      <c r="E2745" t="str">
        <f t="shared" si="34"/>
        <v>안산 단원</v>
      </c>
    </row>
    <row r="2746" spans="1:5" x14ac:dyDescent="0.3">
      <c r="A2746" t="s">
        <v>5265</v>
      </c>
      <c r="B2746" t="s">
        <v>5266</v>
      </c>
      <c r="C2746">
        <v>37.332616999999999</v>
      </c>
      <c r="D2746">
        <v>126.82079899999999</v>
      </c>
      <c r="E2746" t="str">
        <f t="shared" si="34"/>
        <v>안산 단원</v>
      </c>
    </row>
    <row r="2747" spans="1:5" x14ac:dyDescent="0.3">
      <c r="A2747" t="s">
        <v>4534</v>
      </c>
      <c r="B2747" t="s">
        <v>5267</v>
      </c>
      <c r="C2747">
        <v>37.332943999999998</v>
      </c>
      <c r="D2747">
        <v>126.81744999999999</v>
      </c>
      <c r="E2747" t="str">
        <f t="shared" si="34"/>
        <v>안산 단원</v>
      </c>
    </row>
    <row r="2748" spans="1:5" x14ac:dyDescent="0.3">
      <c r="A2748" t="s">
        <v>5268</v>
      </c>
      <c r="B2748" t="s">
        <v>5269</v>
      </c>
      <c r="C2748">
        <v>37.343606999999999</v>
      </c>
      <c r="D2748">
        <v>126.834817</v>
      </c>
      <c r="E2748" t="str">
        <f t="shared" si="34"/>
        <v>안산 단원</v>
      </c>
    </row>
    <row r="2749" spans="1:5" x14ac:dyDescent="0.3">
      <c r="A2749" t="s">
        <v>1963</v>
      </c>
      <c r="B2749" t="s">
        <v>5270</v>
      </c>
      <c r="C2749">
        <v>37.341313</v>
      </c>
      <c r="D2749">
        <v>126.827242</v>
      </c>
      <c r="E2749" t="str">
        <f t="shared" ref="E2749:E2812" si="35">CONCATENATE("안산 ", MID(B2749, 9, 2))</f>
        <v>안산 단원</v>
      </c>
    </row>
    <row r="2750" spans="1:5" x14ac:dyDescent="0.3">
      <c r="A2750" t="s">
        <v>5271</v>
      </c>
      <c r="B2750" t="s">
        <v>5272</v>
      </c>
      <c r="C2750">
        <v>37.332005000000002</v>
      </c>
      <c r="D2750">
        <v>126.792271</v>
      </c>
      <c r="E2750" t="str">
        <f t="shared" si="35"/>
        <v>안산 단원</v>
      </c>
    </row>
    <row r="2751" spans="1:5" x14ac:dyDescent="0.3">
      <c r="A2751" t="s">
        <v>5273</v>
      </c>
      <c r="B2751" t="s">
        <v>5274</v>
      </c>
      <c r="C2751">
        <v>37.330675999999997</v>
      </c>
      <c r="D2751">
        <v>126.797133</v>
      </c>
      <c r="E2751" t="str">
        <f t="shared" si="35"/>
        <v>안산 단원</v>
      </c>
    </row>
    <row r="2752" spans="1:5" x14ac:dyDescent="0.3">
      <c r="A2752" t="s">
        <v>5275</v>
      </c>
      <c r="B2752" t="s">
        <v>5276</v>
      </c>
      <c r="C2752">
        <v>37.329075000000003</v>
      </c>
      <c r="D2752">
        <v>126.79035399999999</v>
      </c>
      <c r="E2752" t="str">
        <f t="shared" si="35"/>
        <v>안산 단원</v>
      </c>
    </row>
    <row r="2753" spans="1:5" x14ac:dyDescent="0.3">
      <c r="A2753" t="s">
        <v>5277</v>
      </c>
      <c r="B2753" t="s">
        <v>5278</v>
      </c>
      <c r="C2753">
        <v>37.328192000000001</v>
      </c>
      <c r="D2753">
        <v>126.792975</v>
      </c>
      <c r="E2753" t="str">
        <f t="shared" si="35"/>
        <v>안산 단원</v>
      </c>
    </row>
    <row r="2754" spans="1:5" x14ac:dyDescent="0.3">
      <c r="A2754" t="s">
        <v>5279</v>
      </c>
      <c r="B2754" t="s">
        <v>5280</v>
      </c>
      <c r="C2754">
        <v>37.327244</v>
      </c>
      <c r="D2754">
        <v>126.794524</v>
      </c>
      <c r="E2754" t="str">
        <f t="shared" si="35"/>
        <v>안산 단원</v>
      </c>
    </row>
    <row r="2755" spans="1:5" x14ac:dyDescent="0.3">
      <c r="A2755" t="s">
        <v>3555</v>
      </c>
      <c r="B2755" t="s">
        <v>5281</v>
      </c>
      <c r="C2755">
        <v>37.326403999999997</v>
      </c>
      <c r="D2755">
        <v>126.797889</v>
      </c>
      <c r="E2755" t="str">
        <f t="shared" si="35"/>
        <v>안산 단원</v>
      </c>
    </row>
    <row r="2756" spans="1:5" x14ac:dyDescent="0.3">
      <c r="A2756" t="s">
        <v>5282</v>
      </c>
      <c r="B2756" t="s">
        <v>5283</v>
      </c>
      <c r="C2756">
        <v>37.323728000000003</v>
      </c>
      <c r="D2756">
        <v>126.804429</v>
      </c>
      <c r="E2756" t="str">
        <f t="shared" si="35"/>
        <v>안산 단원</v>
      </c>
    </row>
    <row r="2757" spans="1:5" x14ac:dyDescent="0.3">
      <c r="A2757" t="s">
        <v>5284</v>
      </c>
      <c r="B2757" t="s">
        <v>5285</v>
      </c>
      <c r="C2757">
        <v>37.324755000000003</v>
      </c>
      <c r="D2757">
        <v>126.803681</v>
      </c>
      <c r="E2757" t="str">
        <f t="shared" si="35"/>
        <v>안산 단원</v>
      </c>
    </row>
    <row r="2758" spans="1:5" x14ac:dyDescent="0.3">
      <c r="A2758" t="s">
        <v>5286</v>
      </c>
      <c r="B2758" t="s">
        <v>5287</v>
      </c>
      <c r="C2758">
        <v>37.323728000000003</v>
      </c>
      <c r="D2758">
        <v>126.804429</v>
      </c>
      <c r="E2758" t="str">
        <f t="shared" si="35"/>
        <v>안산 단원</v>
      </c>
    </row>
    <row r="2759" spans="1:5" x14ac:dyDescent="0.3">
      <c r="A2759" t="s">
        <v>5288</v>
      </c>
      <c r="B2759" t="s">
        <v>5289</v>
      </c>
      <c r="C2759">
        <v>37.318488000000002</v>
      </c>
      <c r="D2759">
        <v>126.804908</v>
      </c>
      <c r="E2759" t="str">
        <f t="shared" si="35"/>
        <v>안산 단원</v>
      </c>
    </row>
    <row r="2760" spans="1:5" x14ac:dyDescent="0.3">
      <c r="A2760" t="s">
        <v>5290</v>
      </c>
      <c r="B2760" t="s">
        <v>5291</v>
      </c>
      <c r="C2760">
        <v>37.332828999999997</v>
      </c>
      <c r="D2760">
        <v>126.79519500000001</v>
      </c>
      <c r="E2760" t="str">
        <f t="shared" si="35"/>
        <v>안산 단원</v>
      </c>
    </row>
    <row r="2761" spans="1:5" x14ac:dyDescent="0.3">
      <c r="A2761" t="s">
        <v>5292</v>
      </c>
      <c r="B2761" t="s">
        <v>5293</v>
      </c>
      <c r="C2761">
        <v>37.303038999999998</v>
      </c>
      <c r="D2761">
        <v>126.791241</v>
      </c>
      <c r="E2761" t="str">
        <f t="shared" si="35"/>
        <v>안산 단원</v>
      </c>
    </row>
    <row r="2762" spans="1:5" x14ac:dyDescent="0.3">
      <c r="A2762" t="s">
        <v>5294</v>
      </c>
      <c r="B2762" t="s">
        <v>5295</v>
      </c>
      <c r="C2762">
        <v>37.322584999999997</v>
      </c>
      <c r="D2762">
        <v>126.806747</v>
      </c>
      <c r="E2762" t="str">
        <f t="shared" si="35"/>
        <v>안산 단원</v>
      </c>
    </row>
    <row r="2763" spans="1:5" x14ac:dyDescent="0.3">
      <c r="A2763" t="s">
        <v>5296</v>
      </c>
      <c r="B2763" t="s">
        <v>5297</v>
      </c>
      <c r="C2763">
        <v>37.322584999999997</v>
      </c>
      <c r="D2763">
        <v>126.806747</v>
      </c>
      <c r="E2763" t="str">
        <f t="shared" si="35"/>
        <v>안산 단원</v>
      </c>
    </row>
    <row r="2764" spans="1:5" x14ac:dyDescent="0.3">
      <c r="A2764" t="s">
        <v>5298</v>
      </c>
      <c r="B2764" t="s">
        <v>5299</v>
      </c>
      <c r="C2764">
        <v>37.324910000000003</v>
      </c>
      <c r="D2764">
        <v>126.80794</v>
      </c>
      <c r="E2764" t="str">
        <f t="shared" si="35"/>
        <v>안산 단원</v>
      </c>
    </row>
    <row r="2765" spans="1:5" x14ac:dyDescent="0.3">
      <c r="A2765" t="s">
        <v>5300</v>
      </c>
      <c r="B2765" t="s">
        <v>5301</v>
      </c>
      <c r="C2765">
        <v>37.323740000000001</v>
      </c>
      <c r="D2765">
        <v>126.808241</v>
      </c>
      <c r="E2765" t="str">
        <f t="shared" si="35"/>
        <v>안산 단원</v>
      </c>
    </row>
    <row r="2766" spans="1:5" x14ac:dyDescent="0.3">
      <c r="A2766" t="s">
        <v>5302</v>
      </c>
      <c r="B2766" t="s">
        <v>5303</v>
      </c>
      <c r="C2766">
        <v>37.323709000000001</v>
      </c>
      <c r="D2766">
        <v>126.8068</v>
      </c>
      <c r="E2766" t="str">
        <f t="shared" si="35"/>
        <v>안산 단원</v>
      </c>
    </row>
    <row r="2767" spans="1:5" x14ac:dyDescent="0.3">
      <c r="A2767" t="s">
        <v>4785</v>
      </c>
      <c r="B2767" t="s">
        <v>5304</v>
      </c>
      <c r="C2767">
        <v>37.324266000000001</v>
      </c>
      <c r="D2767">
        <v>126.807502</v>
      </c>
      <c r="E2767" t="str">
        <f t="shared" si="35"/>
        <v>안산 단원</v>
      </c>
    </row>
    <row r="2768" spans="1:5" x14ac:dyDescent="0.3">
      <c r="A2768" t="s">
        <v>5305</v>
      </c>
      <c r="B2768" t="s">
        <v>5306</v>
      </c>
      <c r="C2768">
        <v>37.314346999999998</v>
      </c>
      <c r="D2768">
        <v>126.813976</v>
      </c>
      <c r="E2768" t="str">
        <f t="shared" si="35"/>
        <v>안산 단원</v>
      </c>
    </row>
    <row r="2769" spans="1:5" x14ac:dyDescent="0.3">
      <c r="A2769" t="s">
        <v>5307</v>
      </c>
      <c r="B2769" t="s">
        <v>5308</v>
      </c>
      <c r="C2769">
        <v>37.314346999999998</v>
      </c>
      <c r="D2769">
        <v>126.81754100000001</v>
      </c>
      <c r="E2769" t="str">
        <f t="shared" si="35"/>
        <v>안산 단원</v>
      </c>
    </row>
    <row r="2770" spans="1:5" x14ac:dyDescent="0.3">
      <c r="A2770" t="s">
        <v>5309</v>
      </c>
      <c r="B2770" t="s">
        <v>5310</v>
      </c>
      <c r="C2770">
        <v>37.310738999999998</v>
      </c>
      <c r="D2770">
        <v>126.816402</v>
      </c>
      <c r="E2770" t="str">
        <f t="shared" si="35"/>
        <v>안산 단원</v>
      </c>
    </row>
    <row r="2771" spans="1:5" x14ac:dyDescent="0.3">
      <c r="A2771" t="s">
        <v>5311</v>
      </c>
      <c r="B2771" t="s">
        <v>5312</v>
      </c>
      <c r="C2771">
        <v>37.305650999999997</v>
      </c>
      <c r="D2771">
        <v>126.815703</v>
      </c>
      <c r="E2771" t="str">
        <f t="shared" si="35"/>
        <v>안산 단원</v>
      </c>
    </row>
    <row r="2772" spans="1:5" x14ac:dyDescent="0.3">
      <c r="A2772" t="s">
        <v>5313</v>
      </c>
      <c r="B2772" t="s">
        <v>5314</v>
      </c>
      <c r="C2772">
        <v>37.301606999999997</v>
      </c>
      <c r="D2772">
        <v>126.808119</v>
      </c>
      <c r="E2772" t="str">
        <f t="shared" si="35"/>
        <v>안산 단원</v>
      </c>
    </row>
    <row r="2773" spans="1:5" x14ac:dyDescent="0.3">
      <c r="A2773" t="s">
        <v>5315</v>
      </c>
      <c r="B2773" t="s">
        <v>5316</v>
      </c>
      <c r="C2773">
        <v>37.307468999999998</v>
      </c>
      <c r="D2773">
        <v>126.905393</v>
      </c>
      <c r="E2773" t="str">
        <f t="shared" si="35"/>
        <v>안산 상록</v>
      </c>
    </row>
    <row r="2774" spans="1:5" x14ac:dyDescent="0.3">
      <c r="A2774" t="s">
        <v>5317</v>
      </c>
      <c r="B2774" t="s">
        <v>5318</v>
      </c>
      <c r="C2774">
        <v>37.301158000000001</v>
      </c>
      <c r="D2774">
        <v>126.899906</v>
      </c>
      <c r="E2774" t="str">
        <f t="shared" si="35"/>
        <v>안산 상록</v>
      </c>
    </row>
    <row r="2775" spans="1:5" x14ac:dyDescent="0.3">
      <c r="A2775" t="s">
        <v>5319</v>
      </c>
      <c r="B2775" t="s">
        <v>5320</v>
      </c>
      <c r="C2775">
        <v>37.309328000000001</v>
      </c>
      <c r="D2775">
        <v>126.902804</v>
      </c>
      <c r="E2775" t="str">
        <f t="shared" si="35"/>
        <v>안산 상록</v>
      </c>
    </row>
    <row r="2776" spans="1:5" x14ac:dyDescent="0.3">
      <c r="A2776" t="s">
        <v>5321</v>
      </c>
      <c r="B2776" t="s">
        <v>5322</v>
      </c>
      <c r="C2776">
        <v>37.300738000000003</v>
      </c>
      <c r="D2776">
        <v>126.874163</v>
      </c>
      <c r="E2776" t="str">
        <f t="shared" si="35"/>
        <v>안산 상록</v>
      </c>
    </row>
    <row r="2777" spans="1:5" x14ac:dyDescent="0.3">
      <c r="A2777" t="s">
        <v>5323</v>
      </c>
      <c r="B2777" t="s">
        <v>5324</v>
      </c>
      <c r="C2777">
        <v>37.291324000000003</v>
      </c>
      <c r="D2777">
        <v>126.874202</v>
      </c>
      <c r="E2777" t="str">
        <f t="shared" si="35"/>
        <v>안산 상록</v>
      </c>
    </row>
    <row r="2778" spans="1:5" x14ac:dyDescent="0.3">
      <c r="A2778" t="s">
        <v>5325</v>
      </c>
      <c r="B2778" t="s">
        <v>5326</v>
      </c>
      <c r="C2778">
        <v>37.287618000000002</v>
      </c>
      <c r="D2778">
        <v>126.86510199999999</v>
      </c>
      <c r="E2778" t="str">
        <f t="shared" si="35"/>
        <v>안산 상록</v>
      </c>
    </row>
    <row r="2779" spans="1:5" x14ac:dyDescent="0.3">
      <c r="A2779" t="s">
        <v>5327</v>
      </c>
      <c r="B2779" t="s">
        <v>5328</v>
      </c>
      <c r="C2779">
        <v>37.286347999999997</v>
      </c>
      <c r="D2779">
        <v>126.865163</v>
      </c>
      <c r="E2779" t="str">
        <f t="shared" si="35"/>
        <v>안산 상록</v>
      </c>
    </row>
    <row r="2780" spans="1:5" x14ac:dyDescent="0.3">
      <c r="A2780" t="s">
        <v>5329</v>
      </c>
      <c r="B2780" t="s">
        <v>5330</v>
      </c>
      <c r="C2780">
        <v>37.286220999999998</v>
      </c>
      <c r="D2780">
        <v>126.867784</v>
      </c>
      <c r="E2780" t="str">
        <f t="shared" si="35"/>
        <v>안산 상록</v>
      </c>
    </row>
    <row r="2781" spans="1:5" x14ac:dyDescent="0.3">
      <c r="A2781" t="s">
        <v>5331</v>
      </c>
      <c r="B2781" t="s">
        <v>5332</v>
      </c>
      <c r="C2781">
        <v>37.287934</v>
      </c>
      <c r="D2781">
        <v>126.867068</v>
      </c>
      <c r="E2781" t="str">
        <f t="shared" si="35"/>
        <v>안산 상록</v>
      </c>
    </row>
    <row r="2782" spans="1:5" x14ac:dyDescent="0.3">
      <c r="A2782" t="s">
        <v>2686</v>
      </c>
      <c r="B2782" t="s">
        <v>5333</v>
      </c>
      <c r="C2782">
        <v>37.289870000000001</v>
      </c>
      <c r="D2782">
        <v>126.869552</v>
      </c>
      <c r="E2782" t="str">
        <f t="shared" si="35"/>
        <v>안산 상록</v>
      </c>
    </row>
    <row r="2783" spans="1:5" x14ac:dyDescent="0.3">
      <c r="A2783" t="s">
        <v>3734</v>
      </c>
      <c r="B2783" t="s">
        <v>5334</v>
      </c>
      <c r="C2783">
        <v>37.295876</v>
      </c>
      <c r="D2783">
        <v>126.87473799999999</v>
      </c>
      <c r="E2783" t="str">
        <f t="shared" si="35"/>
        <v>안산 상록</v>
      </c>
    </row>
    <row r="2784" spans="1:5" x14ac:dyDescent="0.3">
      <c r="A2784" t="s">
        <v>5335</v>
      </c>
      <c r="B2784" t="s">
        <v>5336</v>
      </c>
      <c r="C2784">
        <v>37.293788999999997</v>
      </c>
      <c r="D2784">
        <v>126.874447</v>
      </c>
      <c r="E2784" t="str">
        <f t="shared" si="35"/>
        <v>안산 상록</v>
      </c>
    </row>
    <row r="2785" spans="1:5" x14ac:dyDescent="0.3">
      <c r="A2785" t="s">
        <v>5337</v>
      </c>
      <c r="B2785" t="s">
        <v>5338</v>
      </c>
      <c r="C2785">
        <v>37.295642000000001</v>
      </c>
      <c r="D2785">
        <v>126.870803</v>
      </c>
      <c r="E2785" t="str">
        <f t="shared" si="35"/>
        <v>안산 상록</v>
      </c>
    </row>
    <row r="2786" spans="1:5" x14ac:dyDescent="0.3">
      <c r="A2786" t="s">
        <v>3555</v>
      </c>
      <c r="B2786" t="s">
        <v>5339</v>
      </c>
      <c r="C2786">
        <v>37.297773999999997</v>
      </c>
      <c r="D2786">
        <v>126.86956499999999</v>
      </c>
      <c r="E2786" t="str">
        <f t="shared" si="35"/>
        <v>안산 상록</v>
      </c>
    </row>
    <row r="2787" spans="1:5" x14ac:dyDescent="0.3">
      <c r="A2787" t="s">
        <v>5340</v>
      </c>
      <c r="B2787" t="s">
        <v>5341</v>
      </c>
      <c r="C2787">
        <v>37.295623999999997</v>
      </c>
      <c r="D2787">
        <v>126.868419</v>
      </c>
      <c r="E2787" t="str">
        <f t="shared" si="35"/>
        <v>안산 상록</v>
      </c>
    </row>
    <row r="2788" spans="1:5" x14ac:dyDescent="0.3">
      <c r="A2788" t="s">
        <v>5342</v>
      </c>
      <c r="B2788" t="s">
        <v>5343</v>
      </c>
      <c r="C2788">
        <v>37.292392</v>
      </c>
      <c r="D2788">
        <v>126.870588</v>
      </c>
      <c r="E2788" t="str">
        <f t="shared" si="35"/>
        <v>안산 상록</v>
      </c>
    </row>
    <row r="2789" spans="1:5" x14ac:dyDescent="0.3">
      <c r="A2789" t="s">
        <v>5344</v>
      </c>
      <c r="B2789" t="s">
        <v>5345</v>
      </c>
      <c r="C2789">
        <v>37.290681999999997</v>
      </c>
      <c r="D2789">
        <v>126.870805</v>
      </c>
      <c r="E2789" t="str">
        <f t="shared" si="35"/>
        <v>안산 상록</v>
      </c>
    </row>
    <row r="2790" spans="1:5" x14ac:dyDescent="0.3">
      <c r="A2790" t="s">
        <v>5346</v>
      </c>
      <c r="B2790" t="s">
        <v>5347</v>
      </c>
      <c r="C2790">
        <v>37.290897999999999</v>
      </c>
      <c r="D2790">
        <v>126.867908</v>
      </c>
      <c r="E2790" t="str">
        <f t="shared" si="35"/>
        <v>안산 상록</v>
      </c>
    </row>
    <row r="2791" spans="1:5" x14ac:dyDescent="0.3">
      <c r="A2791" t="s">
        <v>5348</v>
      </c>
      <c r="B2791" t="s">
        <v>5349</v>
      </c>
      <c r="C2791">
        <v>37.292527999999997</v>
      </c>
      <c r="D2791">
        <v>126.864992</v>
      </c>
      <c r="E2791" t="str">
        <f t="shared" si="35"/>
        <v>안산 상록</v>
      </c>
    </row>
    <row r="2792" spans="1:5" x14ac:dyDescent="0.3">
      <c r="A2792" t="s">
        <v>5350</v>
      </c>
      <c r="B2792" t="s">
        <v>5351</v>
      </c>
      <c r="C2792">
        <v>37.299643000000003</v>
      </c>
      <c r="D2792">
        <v>126.862742</v>
      </c>
      <c r="E2792" t="str">
        <f t="shared" si="35"/>
        <v>안산 상록</v>
      </c>
    </row>
    <row r="2793" spans="1:5" x14ac:dyDescent="0.3">
      <c r="A2793" t="s">
        <v>5352</v>
      </c>
      <c r="B2793" t="s">
        <v>5353</v>
      </c>
      <c r="C2793">
        <v>37.292797</v>
      </c>
      <c r="D2793">
        <v>126.86094799999999</v>
      </c>
      <c r="E2793" t="str">
        <f t="shared" si="35"/>
        <v>안산 상록</v>
      </c>
    </row>
    <row r="2794" spans="1:5" x14ac:dyDescent="0.3">
      <c r="A2794" t="s">
        <v>5354</v>
      </c>
      <c r="B2794" t="s">
        <v>5355</v>
      </c>
      <c r="C2794">
        <v>37.290897000000001</v>
      </c>
      <c r="D2794">
        <v>126.864125</v>
      </c>
      <c r="E2794" t="str">
        <f t="shared" si="35"/>
        <v>안산 상록</v>
      </c>
    </row>
    <row r="2795" spans="1:5" x14ac:dyDescent="0.3">
      <c r="A2795" t="s">
        <v>5356</v>
      </c>
      <c r="B2795" t="s">
        <v>5357</v>
      </c>
      <c r="C2795">
        <v>37.289427000000003</v>
      </c>
      <c r="D2795">
        <v>126.864926</v>
      </c>
      <c r="E2795" t="str">
        <f t="shared" si="35"/>
        <v>안산 상록</v>
      </c>
    </row>
    <row r="2796" spans="1:5" x14ac:dyDescent="0.3">
      <c r="A2796" t="s">
        <v>5358</v>
      </c>
      <c r="B2796" t="s">
        <v>5359</v>
      </c>
      <c r="C2796">
        <v>37.289357000000003</v>
      </c>
      <c r="D2796">
        <v>126.862551</v>
      </c>
      <c r="E2796" t="str">
        <f t="shared" si="35"/>
        <v>안산 상록</v>
      </c>
    </row>
    <row r="2797" spans="1:5" x14ac:dyDescent="0.3">
      <c r="A2797" t="s">
        <v>3891</v>
      </c>
      <c r="B2797" t="s">
        <v>5360</v>
      </c>
      <c r="C2797">
        <v>37.288175000000003</v>
      </c>
      <c r="D2797">
        <v>126.85839199999999</v>
      </c>
      <c r="E2797" t="str">
        <f t="shared" si="35"/>
        <v>안산 상록</v>
      </c>
    </row>
    <row r="2798" spans="1:5" x14ac:dyDescent="0.3">
      <c r="A2798" t="s">
        <v>5361</v>
      </c>
      <c r="B2798" t="s">
        <v>5362</v>
      </c>
      <c r="C2798">
        <v>37.286425999999999</v>
      </c>
      <c r="D2798">
        <v>126.86295200000001</v>
      </c>
      <c r="E2798" t="str">
        <f t="shared" si="35"/>
        <v>안산 상록</v>
      </c>
    </row>
    <row r="2799" spans="1:5" x14ac:dyDescent="0.3">
      <c r="A2799" t="s">
        <v>5363</v>
      </c>
      <c r="B2799" t="s">
        <v>5364</v>
      </c>
      <c r="C2799">
        <v>37.283313</v>
      </c>
      <c r="D2799">
        <v>126.858081</v>
      </c>
      <c r="E2799" t="str">
        <f t="shared" si="35"/>
        <v>안산 상록</v>
      </c>
    </row>
    <row r="2800" spans="1:5" x14ac:dyDescent="0.3">
      <c r="A2800" t="s">
        <v>5365</v>
      </c>
      <c r="B2800" t="s">
        <v>5366</v>
      </c>
      <c r="C2800">
        <v>37.284674000000003</v>
      </c>
      <c r="D2800">
        <v>126.86448799999999</v>
      </c>
      <c r="E2800" t="str">
        <f t="shared" si="35"/>
        <v>안산 상록</v>
      </c>
    </row>
    <row r="2801" spans="1:5" x14ac:dyDescent="0.3">
      <c r="A2801" t="s">
        <v>5367</v>
      </c>
      <c r="B2801" t="s">
        <v>5368</v>
      </c>
      <c r="C2801">
        <v>37.300955000000002</v>
      </c>
      <c r="D2801">
        <v>126.868576</v>
      </c>
      <c r="E2801" t="str">
        <f t="shared" si="35"/>
        <v>안산 상록</v>
      </c>
    </row>
    <row r="2802" spans="1:5" x14ac:dyDescent="0.3">
      <c r="A2802" t="s">
        <v>5369</v>
      </c>
      <c r="B2802" t="s">
        <v>5370</v>
      </c>
      <c r="C2802">
        <v>37.288462000000003</v>
      </c>
      <c r="D2802">
        <v>126.860578</v>
      </c>
      <c r="E2802" t="str">
        <f t="shared" si="35"/>
        <v>안산 상록</v>
      </c>
    </row>
    <row r="2803" spans="1:5" x14ac:dyDescent="0.3">
      <c r="A2803" t="s">
        <v>5371</v>
      </c>
      <c r="B2803" t="s">
        <v>5372</v>
      </c>
      <c r="C2803">
        <v>37.332476</v>
      </c>
      <c r="D2803">
        <v>126.864825</v>
      </c>
      <c r="E2803" t="str">
        <f t="shared" si="35"/>
        <v>안산 상록</v>
      </c>
    </row>
    <row r="2804" spans="1:5" x14ac:dyDescent="0.3">
      <c r="A2804" t="s">
        <v>5373</v>
      </c>
      <c r="B2804" t="s">
        <v>5374</v>
      </c>
      <c r="C2804">
        <v>37.323017999999998</v>
      </c>
      <c r="D2804">
        <v>126.86045</v>
      </c>
      <c r="E2804" t="str">
        <f t="shared" si="35"/>
        <v>안산 상록</v>
      </c>
    </row>
    <row r="2805" spans="1:5" x14ac:dyDescent="0.3">
      <c r="A2805" t="s">
        <v>5375</v>
      </c>
      <c r="B2805" t="s">
        <v>5376</v>
      </c>
      <c r="C2805">
        <v>37.326808999999997</v>
      </c>
      <c r="D2805">
        <v>126.860579</v>
      </c>
      <c r="E2805" t="str">
        <f t="shared" si="35"/>
        <v>안산 상록</v>
      </c>
    </row>
    <row r="2806" spans="1:5" x14ac:dyDescent="0.3">
      <c r="A2806" t="s">
        <v>1946</v>
      </c>
      <c r="B2806" t="s">
        <v>5377</v>
      </c>
      <c r="C2806">
        <v>37.333787000000001</v>
      </c>
      <c r="D2806">
        <v>126.86582799999999</v>
      </c>
      <c r="E2806" t="str">
        <f t="shared" si="35"/>
        <v>안산 상록</v>
      </c>
    </row>
    <row r="2807" spans="1:5" x14ac:dyDescent="0.3">
      <c r="A2807" t="s">
        <v>5378</v>
      </c>
      <c r="B2807" t="s">
        <v>5379</v>
      </c>
      <c r="C2807">
        <v>37.336830999999997</v>
      </c>
      <c r="D2807">
        <v>126.865714</v>
      </c>
      <c r="E2807" t="str">
        <f t="shared" si="35"/>
        <v>안산 상록</v>
      </c>
    </row>
    <row r="2808" spans="1:5" x14ac:dyDescent="0.3">
      <c r="A2808" t="s">
        <v>5380</v>
      </c>
      <c r="B2808" t="s">
        <v>5381</v>
      </c>
      <c r="C2808">
        <v>37.334629999999997</v>
      </c>
      <c r="D2808">
        <v>126.863197</v>
      </c>
      <c r="E2808" t="str">
        <f t="shared" si="35"/>
        <v>안산 상록</v>
      </c>
    </row>
    <row r="2809" spans="1:5" x14ac:dyDescent="0.3">
      <c r="A2809" t="s">
        <v>5382</v>
      </c>
      <c r="B2809" t="s">
        <v>5383</v>
      </c>
      <c r="C2809">
        <v>37.331816000000003</v>
      </c>
      <c r="D2809">
        <v>126.86199999999999</v>
      </c>
      <c r="E2809" t="str">
        <f t="shared" si="35"/>
        <v>안산 상록</v>
      </c>
    </row>
    <row r="2810" spans="1:5" x14ac:dyDescent="0.3">
      <c r="A2810" t="s">
        <v>5384</v>
      </c>
      <c r="B2810" t="s">
        <v>5385</v>
      </c>
      <c r="C2810">
        <v>37.324911999999998</v>
      </c>
      <c r="D2810">
        <v>126.858413</v>
      </c>
      <c r="E2810" t="str">
        <f t="shared" si="35"/>
        <v>안산 상록</v>
      </c>
    </row>
    <row r="2811" spans="1:5" x14ac:dyDescent="0.3">
      <c r="A2811" t="s">
        <v>5386</v>
      </c>
      <c r="B2811" t="s">
        <v>5387</v>
      </c>
      <c r="C2811">
        <v>37.321781000000001</v>
      </c>
      <c r="D2811">
        <v>126.85885500000001</v>
      </c>
      <c r="E2811" t="str">
        <f t="shared" si="35"/>
        <v>안산 상록</v>
      </c>
    </row>
    <row r="2812" spans="1:5" x14ac:dyDescent="0.3">
      <c r="A2812" t="s">
        <v>5388</v>
      </c>
      <c r="B2812" t="s">
        <v>5389</v>
      </c>
      <c r="C2812">
        <v>37.328654</v>
      </c>
      <c r="D2812">
        <v>126.858672</v>
      </c>
      <c r="E2812" t="str">
        <f t="shared" si="35"/>
        <v>안산 상록</v>
      </c>
    </row>
    <row r="2813" spans="1:5" x14ac:dyDescent="0.3">
      <c r="A2813" t="s">
        <v>5390</v>
      </c>
      <c r="B2813" t="s">
        <v>5391</v>
      </c>
      <c r="C2813">
        <v>37.335611999999998</v>
      </c>
      <c r="D2813">
        <v>126.856979</v>
      </c>
      <c r="E2813" t="str">
        <f t="shared" ref="E2813:E2876" si="36">CONCATENATE("안산 ", MID(B2813, 9, 2))</f>
        <v>안산 상록</v>
      </c>
    </row>
    <row r="2814" spans="1:5" x14ac:dyDescent="0.3">
      <c r="A2814" t="s">
        <v>5392</v>
      </c>
      <c r="B2814" t="s">
        <v>5393</v>
      </c>
      <c r="C2814">
        <v>37.334356999999997</v>
      </c>
      <c r="D2814">
        <v>126.85862899999999</v>
      </c>
      <c r="E2814" t="str">
        <f t="shared" si="36"/>
        <v>안산 상록</v>
      </c>
    </row>
    <row r="2815" spans="1:5" x14ac:dyDescent="0.3">
      <c r="A2815" t="s">
        <v>255</v>
      </c>
      <c r="B2815" t="s">
        <v>5394</v>
      </c>
      <c r="C2815">
        <v>37.331736999999997</v>
      </c>
      <c r="D2815">
        <v>126.869158</v>
      </c>
      <c r="E2815" t="str">
        <f t="shared" si="36"/>
        <v>안산 상록</v>
      </c>
    </row>
    <row r="2816" spans="1:5" x14ac:dyDescent="0.3">
      <c r="A2816" t="s">
        <v>5395</v>
      </c>
      <c r="B2816" t="s">
        <v>5396</v>
      </c>
      <c r="C2816">
        <v>37.299951</v>
      </c>
      <c r="D2816">
        <v>126.838802</v>
      </c>
      <c r="E2816" t="str">
        <f t="shared" si="36"/>
        <v>안산 상록</v>
      </c>
    </row>
    <row r="2817" spans="1:5" x14ac:dyDescent="0.3">
      <c r="A2817" t="s">
        <v>5397</v>
      </c>
      <c r="B2817" t="s">
        <v>5398</v>
      </c>
      <c r="C2817">
        <v>37.300387999999998</v>
      </c>
      <c r="D2817">
        <v>126.841988</v>
      </c>
      <c r="E2817" t="str">
        <f t="shared" si="36"/>
        <v>안산 상록</v>
      </c>
    </row>
    <row r="2818" spans="1:5" x14ac:dyDescent="0.3">
      <c r="A2818" t="s">
        <v>5399</v>
      </c>
      <c r="B2818" t="s">
        <v>5400</v>
      </c>
      <c r="C2818">
        <v>37.302132</v>
      </c>
      <c r="D2818">
        <v>126.84898800000001</v>
      </c>
      <c r="E2818" t="str">
        <f t="shared" si="36"/>
        <v>안산 상록</v>
      </c>
    </row>
    <row r="2819" spans="1:5" x14ac:dyDescent="0.3">
      <c r="A2819" t="s">
        <v>2189</v>
      </c>
      <c r="B2819" t="s">
        <v>5401</v>
      </c>
      <c r="C2819">
        <v>37.302526</v>
      </c>
      <c r="D2819">
        <v>126.85150899999999</v>
      </c>
      <c r="E2819" t="str">
        <f t="shared" si="36"/>
        <v>안산 상록</v>
      </c>
    </row>
    <row r="2820" spans="1:5" x14ac:dyDescent="0.3">
      <c r="A2820" t="s">
        <v>5402</v>
      </c>
      <c r="B2820" t="s">
        <v>5403</v>
      </c>
      <c r="C2820">
        <v>37.300317999999997</v>
      </c>
      <c r="D2820">
        <v>126.856843</v>
      </c>
      <c r="E2820" t="str">
        <f t="shared" si="36"/>
        <v>안산 상록</v>
      </c>
    </row>
    <row r="2821" spans="1:5" x14ac:dyDescent="0.3">
      <c r="A2821" t="s">
        <v>4508</v>
      </c>
      <c r="B2821" t="s">
        <v>5404</v>
      </c>
      <c r="C2821">
        <v>37.302447999999998</v>
      </c>
      <c r="D2821">
        <v>126.854258</v>
      </c>
      <c r="E2821" t="str">
        <f t="shared" si="36"/>
        <v>안산 상록</v>
      </c>
    </row>
    <row r="2822" spans="1:5" x14ac:dyDescent="0.3">
      <c r="A2822" t="s">
        <v>5405</v>
      </c>
      <c r="B2822" t="s">
        <v>5406</v>
      </c>
      <c r="C2822">
        <v>37.298146000000003</v>
      </c>
      <c r="D2822">
        <v>126.85797100000001</v>
      </c>
      <c r="E2822" t="str">
        <f t="shared" si="36"/>
        <v>안산 상록</v>
      </c>
    </row>
    <row r="2823" spans="1:5" x14ac:dyDescent="0.3">
      <c r="A2823" t="s">
        <v>5407</v>
      </c>
      <c r="B2823" t="s">
        <v>5408</v>
      </c>
      <c r="C2823">
        <v>37.296885000000003</v>
      </c>
      <c r="D2823">
        <v>126.845978</v>
      </c>
      <c r="E2823" t="str">
        <f t="shared" si="36"/>
        <v>안산 상록</v>
      </c>
    </row>
    <row r="2824" spans="1:5" x14ac:dyDescent="0.3">
      <c r="A2824" t="s">
        <v>5409</v>
      </c>
      <c r="B2824" t="s">
        <v>5410</v>
      </c>
      <c r="C2824">
        <v>37.296489000000001</v>
      </c>
      <c r="D2824">
        <v>126.849794</v>
      </c>
      <c r="E2824" t="str">
        <f t="shared" si="36"/>
        <v>안산 상록</v>
      </c>
    </row>
    <row r="2825" spans="1:5" x14ac:dyDescent="0.3">
      <c r="A2825" t="s">
        <v>5411</v>
      </c>
      <c r="B2825" t="s">
        <v>5412</v>
      </c>
      <c r="C2825">
        <v>37.294615999999998</v>
      </c>
      <c r="D2825">
        <v>126.851686</v>
      </c>
      <c r="E2825" t="str">
        <f t="shared" si="36"/>
        <v>안산 상록</v>
      </c>
    </row>
    <row r="2826" spans="1:5" x14ac:dyDescent="0.3">
      <c r="A2826" t="s">
        <v>5413</v>
      </c>
      <c r="B2826" t="s">
        <v>5414</v>
      </c>
      <c r="C2826">
        <v>37.294528999999997</v>
      </c>
      <c r="D2826">
        <v>126.85587</v>
      </c>
      <c r="E2826" t="str">
        <f t="shared" si="36"/>
        <v>안산 상록</v>
      </c>
    </row>
    <row r="2827" spans="1:5" x14ac:dyDescent="0.3">
      <c r="A2827" t="s">
        <v>5415</v>
      </c>
      <c r="B2827" t="s">
        <v>5416</v>
      </c>
      <c r="C2827">
        <v>37.286717000000003</v>
      </c>
      <c r="D2827">
        <v>126.845547</v>
      </c>
      <c r="E2827" t="str">
        <f t="shared" si="36"/>
        <v>안산 상록</v>
      </c>
    </row>
    <row r="2828" spans="1:5" x14ac:dyDescent="0.3">
      <c r="A2828" t="s">
        <v>5417</v>
      </c>
      <c r="B2828" t="s">
        <v>5418</v>
      </c>
      <c r="C2828">
        <v>37.283245000000001</v>
      </c>
      <c r="D2828">
        <v>126.852715</v>
      </c>
      <c r="E2828" t="str">
        <f t="shared" si="36"/>
        <v>안산 상록</v>
      </c>
    </row>
    <row r="2829" spans="1:5" x14ac:dyDescent="0.3">
      <c r="A2829" t="s">
        <v>5419</v>
      </c>
      <c r="B2829" t="s">
        <v>5420</v>
      </c>
      <c r="C2829">
        <v>37.283287000000001</v>
      </c>
      <c r="D2829">
        <v>126.84961300000001</v>
      </c>
      <c r="E2829" t="str">
        <f t="shared" si="36"/>
        <v>안산 상록</v>
      </c>
    </row>
    <row r="2830" spans="1:5" x14ac:dyDescent="0.3">
      <c r="A2830" t="s">
        <v>5421</v>
      </c>
      <c r="B2830" t="s">
        <v>5422</v>
      </c>
      <c r="C2830">
        <v>37.283774000000001</v>
      </c>
      <c r="D2830">
        <v>126.84682100000001</v>
      </c>
      <c r="E2830" t="str">
        <f t="shared" si="36"/>
        <v>안산 상록</v>
      </c>
    </row>
    <row r="2831" spans="1:5" x14ac:dyDescent="0.3">
      <c r="A2831" t="s">
        <v>5423</v>
      </c>
      <c r="B2831" t="s">
        <v>5424</v>
      </c>
      <c r="C2831">
        <v>37.296556000000002</v>
      </c>
      <c r="D2831">
        <v>126.81679800000001</v>
      </c>
      <c r="E2831" t="str">
        <f t="shared" si="36"/>
        <v>안산 상록</v>
      </c>
    </row>
    <row r="2832" spans="1:5" x14ac:dyDescent="0.3">
      <c r="A2832" t="s">
        <v>5425</v>
      </c>
      <c r="B2832" t="s">
        <v>5426</v>
      </c>
      <c r="C2832">
        <v>37.294319000000002</v>
      </c>
      <c r="D2832">
        <v>126.822298</v>
      </c>
      <c r="E2832" t="str">
        <f t="shared" si="36"/>
        <v>안산 상록</v>
      </c>
    </row>
    <row r="2833" spans="1:5" x14ac:dyDescent="0.3">
      <c r="A2833" t="s">
        <v>2373</v>
      </c>
      <c r="B2833" t="s">
        <v>5427</v>
      </c>
      <c r="C2833">
        <v>37.302109999999999</v>
      </c>
      <c r="D2833">
        <v>126.83007600000001</v>
      </c>
      <c r="E2833" t="str">
        <f t="shared" si="36"/>
        <v>안산 상록</v>
      </c>
    </row>
    <row r="2834" spans="1:5" x14ac:dyDescent="0.3">
      <c r="A2834" t="s">
        <v>5428</v>
      </c>
      <c r="B2834" t="s">
        <v>5429</v>
      </c>
      <c r="C2834">
        <v>37.305885000000004</v>
      </c>
      <c r="D2834">
        <v>126.845761</v>
      </c>
      <c r="E2834" t="str">
        <f t="shared" si="36"/>
        <v>안산 상록</v>
      </c>
    </row>
    <row r="2835" spans="1:5" x14ac:dyDescent="0.3">
      <c r="A2835" t="s">
        <v>5430</v>
      </c>
      <c r="B2835" t="s">
        <v>5431</v>
      </c>
      <c r="C2835">
        <v>37.305878999999997</v>
      </c>
      <c r="D2835">
        <v>126.854488</v>
      </c>
      <c r="E2835" t="str">
        <f t="shared" si="36"/>
        <v>안산 상록</v>
      </c>
    </row>
    <row r="2836" spans="1:5" x14ac:dyDescent="0.3">
      <c r="A2836" t="s">
        <v>5432</v>
      </c>
      <c r="B2836" t="s">
        <v>5433</v>
      </c>
      <c r="C2836">
        <v>37.303908999999997</v>
      </c>
      <c r="D2836">
        <v>126.838133</v>
      </c>
      <c r="E2836" t="str">
        <f t="shared" si="36"/>
        <v>안산 상록</v>
      </c>
    </row>
    <row r="2837" spans="1:5" x14ac:dyDescent="0.3">
      <c r="A2837" t="s">
        <v>2078</v>
      </c>
      <c r="B2837" t="s">
        <v>5434</v>
      </c>
      <c r="C2837">
        <v>37.302661000000001</v>
      </c>
      <c r="D2837">
        <v>126.839348</v>
      </c>
      <c r="E2837" t="str">
        <f t="shared" si="36"/>
        <v>안산 상록</v>
      </c>
    </row>
    <row r="2838" spans="1:5" x14ac:dyDescent="0.3">
      <c r="A2838" t="s">
        <v>5435</v>
      </c>
      <c r="B2838" t="s">
        <v>5436</v>
      </c>
      <c r="C2838">
        <v>37.302352999999997</v>
      </c>
      <c r="D2838">
        <v>126.843962</v>
      </c>
      <c r="E2838" t="str">
        <f t="shared" si="36"/>
        <v>안산 상록</v>
      </c>
    </row>
    <row r="2839" spans="1:5" x14ac:dyDescent="0.3">
      <c r="A2839" t="s">
        <v>5437</v>
      </c>
      <c r="B2839" t="s">
        <v>5438</v>
      </c>
      <c r="C2839">
        <v>37.292802000000002</v>
      </c>
      <c r="D2839">
        <v>126.852217</v>
      </c>
      <c r="E2839" t="str">
        <f t="shared" si="36"/>
        <v>안산 상록</v>
      </c>
    </row>
    <row r="2840" spans="1:5" x14ac:dyDescent="0.3">
      <c r="A2840" t="s">
        <v>5439</v>
      </c>
      <c r="B2840" t="s">
        <v>5440</v>
      </c>
      <c r="C2840">
        <v>37.322620000000001</v>
      </c>
      <c r="D2840">
        <v>126.842232</v>
      </c>
      <c r="E2840" t="str">
        <f t="shared" si="36"/>
        <v>안산 상록</v>
      </c>
    </row>
    <row r="2841" spans="1:5" x14ac:dyDescent="0.3">
      <c r="A2841" t="s">
        <v>5441</v>
      </c>
      <c r="B2841" t="s">
        <v>5442</v>
      </c>
      <c r="C2841">
        <v>37.318477000000001</v>
      </c>
      <c r="D2841">
        <v>126.844317</v>
      </c>
      <c r="E2841" t="str">
        <f t="shared" si="36"/>
        <v>안산 상록</v>
      </c>
    </row>
    <row r="2842" spans="1:5" x14ac:dyDescent="0.3">
      <c r="A2842" t="s">
        <v>5443</v>
      </c>
      <c r="B2842" t="s">
        <v>5444</v>
      </c>
      <c r="C2842">
        <v>37.313642000000002</v>
      </c>
      <c r="D2842">
        <v>126.839078</v>
      </c>
      <c r="E2842" t="str">
        <f t="shared" si="36"/>
        <v>안산 상록</v>
      </c>
    </row>
    <row r="2843" spans="1:5" x14ac:dyDescent="0.3">
      <c r="A2843" t="s">
        <v>5445</v>
      </c>
      <c r="B2843" t="s">
        <v>5446</v>
      </c>
      <c r="C2843">
        <v>37.321705000000001</v>
      </c>
      <c r="D2843">
        <v>126.84852100000001</v>
      </c>
      <c r="E2843" t="str">
        <f t="shared" si="36"/>
        <v>안산 상록</v>
      </c>
    </row>
    <row r="2844" spans="1:5" x14ac:dyDescent="0.3">
      <c r="A2844" t="s">
        <v>5447</v>
      </c>
      <c r="B2844" t="s">
        <v>5448</v>
      </c>
      <c r="C2844">
        <v>37.320194000000001</v>
      </c>
      <c r="D2844">
        <v>126.854342</v>
      </c>
      <c r="E2844" t="str">
        <f t="shared" si="36"/>
        <v>안산 상록</v>
      </c>
    </row>
    <row r="2845" spans="1:5" x14ac:dyDescent="0.3">
      <c r="A2845" t="s">
        <v>5449</v>
      </c>
      <c r="B2845" t="s">
        <v>5450</v>
      </c>
      <c r="C2845">
        <v>37.365617999999998</v>
      </c>
      <c r="D2845">
        <v>126.87890400000001</v>
      </c>
      <c r="E2845" t="str">
        <f t="shared" si="36"/>
        <v>안산 상록</v>
      </c>
    </row>
    <row r="2846" spans="1:5" x14ac:dyDescent="0.3">
      <c r="A2846" t="s">
        <v>5451</v>
      </c>
      <c r="B2846" t="s">
        <v>5452</v>
      </c>
      <c r="C2846">
        <v>37.362813000000003</v>
      </c>
      <c r="D2846">
        <v>126.881263</v>
      </c>
      <c r="E2846" t="str">
        <f t="shared" si="36"/>
        <v>안산 상록</v>
      </c>
    </row>
    <row r="2847" spans="1:5" x14ac:dyDescent="0.3">
      <c r="A2847" t="s">
        <v>5453</v>
      </c>
      <c r="B2847" t="s">
        <v>5454</v>
      </c>
      <c r="C2847">
        <v>37.362161999999998</v>
      </c>
      <c r="D2847">
        <v>126.87730999999999</v>
      </c>
      <c r="E2847" t="str">
        <f t="shared" si="36"/>
        <v>안산 상록</v>
      </c>
    </row>
    <row r="2848" spans="1:5" x14ac:dyDescent="0.3">
      <c r="A2848" t="s">
        <v>5455</v>
      </c>
      <c r="B2848" t="s">
        <v>5456</v>
      </c>
      <c r="C2848">
        <v>37.330348999999998</v>
      </c>
      <c r="D2848">
        <v>126.851812</v>
      </c>
      <c r="E2848" t="str">
        <f t="shared" si="36"/>
        <v>안산 상록</v>
      </c>
    </row>
    <row r="2849" spans="1:5" x14ac:dyDescent="0.3">
      <c r="A2849" t="s">
        <v>5457</v>
      </c>
      <c r="B2849" t="s">
        <v>5458</v>
      </c>
      <c r="C2849">
        <v>37.333852999999998</v>
      </c>
      <c r="D2849">
        <v>126.850319</v>
      </c>
      <c r="E2849" t="str">
        <f t="shared" si="36"/>
        <v>안산 상록</v>
      </c>
    </row>
    <row r="2850" spans="1:5" x14ac:dyDescent="0.3">
      <c r="A2850" t="s">
        <v>5459</v>
      </c>
      <c r="B2850" t="s">
        <v>5460</v>
      </c>
      <c r="C2850">
        <v>37.334521000000002</v>
      </c>
      <c r="D2850">
        <v>126.852253</v>
      </c>
      <c r="E2850" t="str">
        <f t="shared" si="36"/>
        <v>안산 상록</v>
      </c>
    </row>
    <row r="2851" spans="1:5" x14ac:dyDescent="0.3">
      <c r="A2851" t="s">
        <v>3630</v>
      </c>
      <c r="B2851" t="s">
        <v>5461</v>
      </c>
      <c r="C2851">
        <v>37.336920999999997</v>
      </c>
      <c r="D2851">
        <v>126.854439</v>
      </c>
      <c r="E2851" t="str">
        <f t="shared" si="36"/>
        <v>안산 상록</v>
      </c>
    </row>
    <row r="2852" spans="1:5" x14ac:dyDescent="0.3">
      <c r="A2852" t="s">
        <v>5462</v>
      </c>
      <c r="B2852" t="s">
        <v>5463</v>
      </c>
      <c r="C2852">
        <v>37.337035</v>
      </c>
      <c r="D2852">
        <v>126.852632</v>
      </c>
      <c r="E2852" t="str">
        <f t="shared" si="36"/>
        <v>안산 상록</v>
      </c>
    </row>
    <row r="2853" spans="1:5" x14ac:dyDescent="0.3">
      <c r="A2853" t="s">
        <v>5464</v>
      </c>
      <c r="B2853" t="s">
        <v>5465</v>
      </c>
      <c r="C2853">
        <v>37.336204000000002</v>
      </c>
      <c r="D2853">
        <v>126.845558</v>
      </c>
      <c r="E2853" t="str">
        <f t="shared" si="36"/>
        <v>안산 상록</v>
      </c>
    </row>
    <row r="2854" spans="1:5" x14ac:dyDescent="0.3">
      <c r="A2854" t="s">
        <v>5466</v>
      </c>
      <c r="B2854" t="s">
        <v>5467</v>
      </c>
      <c r="C2854">
        <v>37.335622000000001</v>
      </c>
      <c r="D2854">
        <v>126.843772</v>
      </c>
      <c r="E2854" t="str">
        <f t="shared" si="36"/>
        <v>안산 상록</v>
      </c>
    </row>
    <row r="2855" spans="1:5" x14ac:dyDescent="0.3">
      <c r="A2855" t="s">
        <v>4176</v>
      </c>
      <c r="B2855" t="s">
        <v>5468</v>
      </c>
      <c r="C2855">
        <v>37.334294</v>
      </c>
      <c r="D2855">
        <v>126.846569</v>
      </c>
      <c r="E2855" t="str">
        <f t="shared" si="36"/>
        <v>안산 상록</v>
      </c>
    </row>
    <row r="2856" spans="1:5" x14ac:dyDescent="0.3">
      <c r="A2856" t="s">
        <v>5469</v>
      </c>
      <c r="B2856" t="s">
        <v>5470</v>
      </c>
      <c r="C2856">
        <v>37.332718</v>
      </c>
      <c r="D2856">
        <v>126.841966</v>
      </c>
      <c r="E2856" t="str">
        <f t="shared" si="36"/>
        <v>안산 상록</v>
      </c>
    </row>
    <row r="2857" spans="1:5" x14ac:dyDescent="0.3">
      <c r="A2857" t="s">
        <v>5471</v>
      </c>
      <c r="B2857" t="s">
        <v>5472</v>
      </c>
      <c r="C2857">
        <v>37.311774</v>
      </c>
      <c r="D2857">
        <v>126.85891599999999</v>
      </c>
      <c r="E2857" t="str">
        <f t="shared" si="36"/>
        <v>안산 상록</v>
      </c>
    </row>
    <row r="2858" spans="1:5" x14ac:dyDescent="0.3">
      <c r="A2858" t="s">
        <v>5473</v>
      </c>
      <c r="B2858" t="s">
        <v>5474</v>
      </c>
      <c r="C2858">
        <v>37.310568000000004</v>
      </c>
      <c r="D2858">
        <v>126.862497</v>
      </c>
      <c r="E2858" t="str">
        <f t="shared" si="36"/>
        <v>안산 상록</v>
      </c>
    </row>
    <row r="2859" spans="1:5" x14ac:dyDescent="0.3">
      <c r="A2859" t="s">
        <v>4575</v>
      </c>
      <c r="B2859" t="s">
        <v>5475</v>
      </c>
      <c r="C2859">
        <v>37.305824000000001</v>
      </c>
      <c r="D2859">
        <v>126.85918599999999</v>
      </c>
      <c r="E2859" t="str">
        <f t="shared" si="36"/>
        <v>안산 상록</v>
      </c>
    </row>
    <row r="2860" spans="1:5" x14ac:dyDescent="0.3">
      <c r="A2860" t="s">
        <v>5476</v>
      </c>
      <c r="B2860" t="s">
        <v>5477</v>
      </c>
      <c r="C2860">
        <v>37.312790999999997</v>
      </c>
      <c r="D2860">
        <v>126.843366</v>
      </c>
      <c r="E2860" t="str">
        <f t="shared" si="36"/>
        <v>안산 상록</v>
      </c>
    </row>
    <row r="2861" spans="1:5" x14ac:dyDescent="0.3">
      <c r="A2861" t="s">
        <v>5478</v>
      </c>
      <c r="B2861" t="s">
        <v>5479</v>
      </c>
      <c r="C2861">
        <v>37.312767999999998</v>
      </c>
      <c r="D2861">
        <v>126.84752899999999</v>
      </c>
      <c r="E2861" t="str">
        <f t="shared" si="36"/>
        <v>안산 상록</v>
      </c>
    </row>
    <row r="2862" spans="1:5" x14ac:dyDescent="0.3">
      <c r="A2862" t="s">
        <v>5480</v>
      </c>
      <c r="B2862" t="s">
        <v>5481</v>
      </c>
      <c r="C2862">
        <v>37.308483000000003</v>
      </c>
      <c r="D2862">
        <v>126.84601499999999</v>
      </c>
      <c r="E2862" t="str">
        <f t="shared" si="36"/>
        <v>안산 상록</v>
      </c>
    </row>
    <row r="2863" spans="1:5" x14ac:dyDescent="0.3">
      <c r="A2863" t="s">
        <v>2080</v>
      </c>
      <c r="B2863" t="s">
        <v>5482</v>
      </c>
      <c r="C2863">
        <v>37.310434000000001</v>
      </c>
      <c r="D2863">
        <v>126.849279</v>
      </c>
      <c r="E2863" t="str">
        <f t="shared" si="36"/>
        <v>안산 상록</v>
      </c>
    </row>
    <row r="2864" spans="1:5" x14ac:dyDescent="0.3">
      <c r="A2864" t="s">
        <v>5483</v>
      </c>
      <c r="B2864" t="s">
        <v>5484</v>
      </c>
      <c r="C2864">
        <v>37.308979000000001</v>
      </c>
      <c r="D2864">
        <v>126.848862</v>
      </c>
      <c r="E2864" t="str">
        <f t="shared" si="36"/>
        <v>안산 상록</v>
      </c>
    </row>
    <row r="2865" spans="1:5" x14ac:dyDescent="0.3">
      <c r="A2865" t="s">
        <v>5485</v>
      </c>
      <c r="B2865" t="s">
        <v>5486</v>
      </c>
      <c r="C2865">
        <v>37.315334</v>
      </c>
      <c r="D2865">
        <v>126.872603</v>
      </c>
      <c r="E2865" t="str">
        <f t="shared" si="36"/>
        <v>안산 상록</v>
      </c>
    </row>
    <row r="2866" spans="1:5" x14ac:dyDescent="0.3">
      <c r="A2866" t="s">
        <v>5487</v>
      </c>
      <c r="B2866" t="s">
        <v>5488</v>
      </c>
      <c r="C2866">
        <v>37.314996999999998</v>
      </c>
      <c r="D2866">
        <v>126.870318</v>
      </c>
      <c r="E2866" t="str">
        <f t="shared" si="36"/>
        <v>안산 상록</v>
      </c>
    </row>
    <row r="2867" spans="1:5" x14ac:dyDescent="0.3">
      <c r="A2867" t="s">
        <v>5489</v>
      </c>
      <c r="B2867" t="s">
        <v>5490</v>
      </c>
      <c r="C2867">
        <v>37.312142999999999</v>
      </c>
      <c r="D2867">
        <v>126.869063</v>
      </c>
      <c r="E2867" t="str">
        <f t="shared" si="36"/>
        <v>안산 상록</v>
      </c>
    </row>
    <row r="2868" spans="1:5" x14ac:dyDescent="0.3">
      <c r="A2868" t="s">
        <v>5491</v>
      </c>
      <c r="B2868" t="s">
        <v>5492</v>
      </c>
      <c r="C2868">
        <v>37.318413</v>
      </c>
      <c r="D2868">
        <v>126.861884</v>
      </c>
      <c r="E2868" t="str">
        <f t="shared" si="36"/>
        <v>안산 상록</v>
      </c>
    </row>
    <row r="2869" spans="1:5" x14ac:dyDescent="0.3">
      <c r="A2869" t="s">
        <v>5493</v>
      </c>
      <c r="B2869" t="s">
        <v>5494</v>
      </c>
      <c r="C2869">
        <v>37.316986</v>
      </c>
      <c r="D2869">
        <v>126.86156699999999</v>
      </c>
      <c r="E2869" t="str">
        <f t="shared" si="36"/>
        <v>안산 상록</v>
      </c>
    </row>
    <row r="2870" spans="1:5" x14ac:dyDescent="0.3">
      <c r="A2870" t="s">
        <v>5495</v>
      </c>
      <c r="B2870" t="s">
        <v>5496</v>
      </c>
      <c r="C2870">
        <v>37.315235999999999</v>
      </c>
      <c r="D2870">
        <v>126.863595</v>
      </c>
      <c r="E2870" t="str">
        <f t="shared" si="36"/>
        <v>안산 상록</v>
      </c>
    </row>
    <row r="2871" spans="1:5" x14ac:dyDescent="0.3">
      <c r="A2871" t="s">
        <v>5497</v>
      </c>
      <c r="B2871" t="s">
        <v>5498</v>
      </c>
      <c r="C2871">
        <v>37.314746999999997</v>
      </c>
      <c r="D2871">
        <v>126.86580600000001</v>
      </c>
      <c r="E2871" t="str">
        <f t="shared" si="36"/>
        <v>안산 상록</v>
      </c>
    </row>
    <row r="2872" spans="1:5" x14ac:dyDescent="0.3">
      <c r="A2872" t="s">
        <v>5499</v>
      </c>
      <c r="B2872" t="s">
        <v>5500</v>
      </c>
      <c r="C2872">
        <v>37.309694999999998</v>
      </c>
      <c r="D2872">
        <v>126.871785</v>
      </c>
      <c r="E2872" t="str">
        <f t="shared" si="36"/>
        <v>안산 상록</v>
      </c>
    </row>
    <row r="2873" spans="1:5" x14ac:dyDescent="0.3">
      <c r="A2873" t="s">
        <v>5501</v>
      </c>
      <c r="B2873" t="s">
        <v>5502</v>
      </c>
      <c r="C2873">
        <v>37.308007000000003</v>
      </c>
      <c r="D2873">
        <v>126.870513</v>
      </c>
      <c r="E2873" t="str">
        <f t="shared" si="36"/>
        <v>안산 상록</v>
      </c>
    </row>
    <row r="2874" spans="1:5" x14ac:dyDescent="0.3">
      <c r="A2874" t="s">
        <v>5503</v>
      </c>
      <c r="B2874" t="s">
        <v>5504</v>
      </c>
      <c r="C2874">
        <v>37.305801000000002</v>
      </c>
      <c r="D2874">
        <v>126.86422899999999</v>
      </c>
      <c r="E2874" t="str">
        <f t="shared" si="36"/>
        <v>안산 상록</v>
      </c>
    </row>
    <row r="2875" spans="1:5" x14ac:dyDescent="0.3">
      <c r="A2875" t="s">
        <v>5505</v>
      </c>
      <c r="B2875" t="s">
        <v>5506</v>
      </c>
      <c r="C2875">
        <v>37.318860999999998</v>
      </c>
      <c r="D2875">
        <v>126.860693</v>
      </c>
      <c r="E2875" t="str">
        <f t="shared" si="36"/>
        <v>안산 상록</v>
      </c>
    </row>
    <row r="2876" spans="1:5" x14ac:dyDescent="0.3">
      <c r="A2876" t="s">
        <v>5507</v>
      </c>
      <c r="B2876" t="s">
        <v>5508</v>
      </c>
      <c r="C2876">
        <v>37.307242000000002</v>
      </c>
      <c r="D2876">
        <v>126.863315</v>
      </c>
      <c r="E2876" t="str">
        <f t="shared" si="36"/>
        <v>안산 상록</v>
      </c>
    </row>
    <row r="2877" spans="1:5" x14ac:dyDescent="0.3">
      <c r="A2877" t="s">
        <v>5509</v>
      </c>
      <c r="B2877" t="s">
        <v>5510</v>
      </c>
      <c r="C2877">
        <v>37.360329999999998</v>
      </c>
      <c r="D2877">
        <v>126.87230099999999</v>
      </c>
      <c r="E2877" t="str">
        <f t="shared" ref="E2877:E2879" si="37">CONCATENATE("안산 ", MID(B2877, 9, 2))</f>
        <v>안산 상록</v>
      </c>
    </row>
    <row r="2878" spans="1:5" x14ac:dyDescent="0.3">
      <c r="A2878" t="s">
        <v>5511</v>
      </c>
      <c r="B2878" t="s">
        <v>5512</v>
      </c>
      <c r="C2878">
        <v>37.297387000000001</v>
      </c>
      <c r="D2878">
        <v>126.878433</v>
      </c>
      <c r="E2878" t="str">
        <f t="shared" si="37"/>
        <v>안산 상록</v>
      </c>
    </row>
    <row r="2879" spans="1:5" x14ac:dyDescent="0.3">
      <c r="A2879" t="s">
        <v>5513</v>
      </c>
      <c r="B2879" t="s">
        <v>5514</v>
      </c>
      <c r="C2879">
        <v>37.297578000000001</v>
      </c>
      <c r="D2879">
        <v>126.887507</v>
      </c>
      <c r="E2879" t="str">
        <f t="shared" si="37"/>
        <v>안산 상록</v>
      </c>
    </row>
    <row r="2880" spans="1:5" x14ac:dyDescent="0.3">
      <c r="A2880" t="s">
        <v>5515</v>
      </c>
      <c r="B2880" t="s">
        <v>5516</v>
      </c>
      <c r="C2880">
        <v>37.011865999999998</v>
      </c>
      <c r="D2880">
        <v>127.291117</v>
      </c>
      <c r="E2880" t="str">
        <f t="shared" ref="E2880:E2911" si="38">MID(B2880, FIND(" ", B2880)+1, 2)</f>
        <v>안성</v>
      </c>
    </row>
    <row r="2881" spans="1:5" x14ac:dyDescent="0.3">
      <c r="A2881" t="s">
        <v>5517</v>
      </c>
      <c r="B2881" t="s">
        <v>5518</v>
      </c>
      <c r="C2881">
        <v>37.013831881400002</v>
      </c>
      <c r="D2881">
        <v>127.202715646</v>
      </c>
      <c r="E2881" t="str">
        <f t="shared" si="38"/>
        <v>안성</v>
      </c>
    </row>
    <row r="2882" spans="1:5" x14ac:dyDescent="0.3">
      <c r="A2882" t="s">
        <v>5519</v>
      </c>
      <c r="B2882" t="s">
        <v>5520</v>
      </c>
      <c r="C2882">
        <v>37.015296999999997</v>
      </c>
      <c r="D2882">
        <v>127.201505</v>
      </c>
      <c r="E2882" t="str">
        <f t="shared" si="38"/>
        <v>안성</v>
      </c>
    </row>
    <row r="2883" spans="1:5" x14ac:dyDescent="0.3">
      <c r="A2883" t="s">
        <v>355</v>
      </c>
      <c r="B2883" t="s">
        <v>5521</v>
      </c>
      <c r="C2883">
        <v>37.018785999999999</v>
      </c>
      <c r="D2883">
        <v>127.211309</v>
      </c>
      <c r="E2883" t="str">
        <f t="shared" si="38"/>
        <v>안성</v>
      </c>
    </row>
    <row r="2884" spans="1:5" x14ac:dyDescent="0.3">
      <c r="A2884" t="s">
        <v>5522</v>
      </c>
      <c r="B2884" t="s">
        <v>5523</v>
      </c>
      <c r="C2884">
        <v>36.998786480699998</v>
      </c>
      <c r="D2884">
        <v>127.1786388214</v>
      </c>
      <c r="E2884" t="str">
        <f t="shared" si="38"/>
        <v>안성</v>
      </c>
    </row>
    <row r="2885" spans="1:5" x14ac:dyDescent="0.3">
      <c r="A2885" t="s">
        <v>5524</v>
      </c>
      <c r="B2885" t="s">
        <v>5525</v>
      </c>
      <c r="C2885">
        <v>37.004564000000002</v>
      </c>
      <c r="D2885">
        <v>127.178776</v>
      </c>
      <c r="E2885" t="str">
        <f t="shared" si="38"/>
        <v>안성</v>
      </c>
    </row>
    <row r="2886" spans="1:5" x14ac:dyDescent="0.3">
      <c r="A2886" t="s">
        <v>5526</v>
      </c>
      <c r="B2886" t="s">
        <v>5527</v>
      </c>
      <c r="C2886">
        <v>37.007804999999998</v>
      </c>
      <c r="D2886">
        <v>127.171938</v>
      </c>
      <c r="E2886" t="str">
        <f t="shared" si="38"/>
        <v>안성</v>
      </c>
    </row>
    <row r="2887" spans="1:5" x14ac:dyDescent="0.3">
      <c r="A2887" t="s">
        <v>5528</v>
      </c>
      <c r="B2887" t="s">
        <v>5529</v>
      </c>
      <c r="C2887">
        <v>37.002704999999999</v>
      </c>
      <c r="D2887">
        <v>127.17268199999999</v>
      </c>
      <c r="E2887" t="str">
        <f t="shared" si="38"/>
        <v>안성</v>
      </c>
    </row>
    <row r="2888" spans="1:5" x14ac:dyDescent="0.3">
      <c r="A2888" t="s">
        <v>5530</v>
      </c>
      <c r="B2888" t="s">
        <v>5531</v>
      </c>
      <c r="C2888">
        <v>36.999020436199999</v>
      </c>
      <c r="D2888">
        <v>127.17885099999999</v>
      </c>
      <c r="E2888" t="str">
        <f t="shared" si="38"/>
        <v>안성</v>
      </c>
    </row>
    <row r="2889" spans="1:5" x14ac:dyDescent="0.3">
      <c r="A2889" t="s">
        <v>5532</v>
      </c>
      <c r="B2889" t="s">
        <v>5533</v>
      </c>
      <c r="C2889">
        <v>37.000793999999999</v>
      </c>
      <c r="D2889">
        <v>127.170001</v>
      </c>
      <c r="E2889" t="str">
        <f t="shared" si="38"/>
        <v>안성</v>
      </c>
    </row>
    <row r="2890" spans="1:5" x14ac:dyDescent="0.3">
      <c r="A2890" t="s">
        <v>5534</v>
      </c>
      <c r="B2890" t="s">
        <v>5535</v>
      </c>
      <c r="C2890">
        <v>36.998052999999999</v>
      </c>
      <c r="D2890">
        <v>127.168593</v>
      </c>
      <c r="E2890" t="str">
        <f t="shared" si="38"/>
        <v>안성</v>
      </c>
    </row>
    <row r="2891" spans="1:5" x14ac:dyDescent="0.3">
      <c r="A2891" t="s">
        <v>5536</v>
      </c>
      <c r="B2891" t="s">
        <v>5537</v>
      </c>
      <c r="C2891">
        <v>36.996417000000001</v>
      </c>
      <c r="D2891">
        <v>127.169566</v>
      </c>
      <c r="E2891" t="str">
        <f t="shared" si="38"/>
        <v>안성</v>
      </c>
    </row>
    <row r="2892" spans="1:5" x14ac:dyDescent="0.3">
      <c r="A2892" t="s">
        <v>5538</v>
      </c>
      <c r="B2892" t="s">
        <v>5539</v>
      </c>
      <c r="C2892">
        <v>37.001761000000002</v>
      </c>
      <c r="D2892">
        <v>127.169039</v>
      </c>
      <c r="E2892" t="str">
        <f t="shared" si="38"/>
        <v>안성</v>
      </c>
    </row>
    <row r="2893" spans="1:5" x14ac:dyDescent="0.3">
      <c r="A2893" t="s">
        <v>5540</v>
      </c>
      <c r="B2893" t="s">
        <v>5541</v>
      </c>
      <c r="C2893">
        <v>36.992738000000003</v>
      </c>
      <c r="D2893">
        <v>127.13914200000001</v>
      </c>
      <c r="E2893" t="str">
        <f t="shared" si="38"/>
        <v>안성</v>
      </c>
    </row>
    <row r="2894" spans="1:5" x14ac:dyDescent="0.3">
      <c r="A2894" t="s">
        <v>5542</v>
      </c>
      <c r="B2894" t="s">
        <v>5543</v>
      </c>
      <c r="C2894">
        <v>36.993392</v>
      </c>
      <c r="D2894">
        <v>127.145534</v>
      </c>
      <c r="E2894" t="str">
        <f t="shared" si="38"/>
        <v>안성</v>
      </c>
    </row>
    <row r="2895" spans="1:5" x14ac:dyDescent="0.3">
      <c r="A2895" t="s">
        <v>5544</v>
      </c>
      <c r="B2895" t="s">
        <v>5545</v>
      </c>
      <c r="C2895">
        <v>36.994726561199997</v>
      </c>
      <c r="D2895">
        <v>127.1511382315</v>
      </c>
      <c r="E2895" t="str">
        <f t="shared" si="38"/>
        <v>안성</v>
      </c>
    </row>
    <row r="2896" spans="1:5" x14ac:dyDescent="0.3">
      <c r="A2896" t="s">
        <v>5546</v>
      </c>
      <c r="B2896" t="s">
        <v>5547</v>
      </c>
      <c r="C2896">
        <v>36.996572</v>
      </c>
      <c r="D2896">
        <v>127.148549</v>
      </c>
      <c r="E2896" t="str">
        <f t="shared" si="38"/>
        <v>안성</v>
      </c>
    </row>
    <row r="2897" spans="1:5" x14ac:dyDescent="0.3">
      <c r="A2897" t="s">
        <v>5548</v>
      </c>
      <c r="B2897" t="s">
        <v>5549</v>
      </c>
      <c r="C2897">
        <v>36.994287</v>
      </c>
      <c r="D2897">
        <v>127.14337399999999</v>
      </c>
      <c r="E2897" t="str">
        <f t="shared" si="38"/>
        <v>안성</v>
      </c>
    </row>
    <row r="2898" spans="1:5" x14ac:dyDescent="0.3">
      <c r="A2898" t="s">
        <v>5550</v>
      </c>
      <c r="B2898" t="s">
        <v>5551</v>
      </c>
      <c r="C2898">
        <v>37.015240237599997</v>
      </c>
      <c r="D2898">
        <v>127.2685394701</v>
      </c>
      <c r="E2898" t="str">
        <f t="shared" si="38"/>
        <v>안성</v>
      </c>
    </row>
    <row r="2899" spans="1:5" x14ac:dyDescent="0.3">
      <c r="A2899" t="s">
        <v>5552</v>
      </c>
      <c r="B2899" t="s">
        <v>5553</v>
      </c>
      <c r="C2899">
        <v>37.005020999999999</v>
      </c>
      <c r="D2899">
        <v>127.272648</v>
      </c>
      <c r="E2899" t="str">
        <f t="shared" si="38"/>
        <v>안성</v>
      </c>
    </row>
    <row r="2900" spans="1:5" x14ac:dyDescent="0.3">
      <c r="A2900" t="s">
        <v>85</v>
      </c>
      <c r="B2900" t="s">
        <v>5554</v>
      </c>
      <c r="C2900">
        <v>37.014285999999998</v>
      </c>
      <c r="D2900">
        <v>127.257407</v>
      </c>
      <c r="E2900" t="str">
        <f t="shared" si="38"/>
        <v>안성</v>
      </c>
    </row>
    <row r="2901" spans="1:5" x14ac:dyDescent="0.3">
      <c r="A2901" t="s">
        <v>89</v>
      </c>
      <c r="B2901" t="s">
        <v>5555</v>
      </c>
      <c r="C2901">
        <v>37.015900999999999</v>
      </c>
      <c r="D2901">
        <v>127.26169299999999</v>
      </c>
      <c r="E2901" t="str">
        <f t="shared" si="38"/>
        <v>안성</v>
      </c>
    </row>
    <row r="2902" spans="1:5" x14ac:dyDescent="0.3">
      <c r="A2902" t="s">
        <v>5556</v>
      </c>
      <c r="B2902" t="s">
        <v>5557</v>
      </c>
      <c r="C2902">
        <v>37.003550051300003</v>
      </c>
      <c r="D2902">
        <v>127.2259537449</v>
      </c>
      <c r="E2902" t="str">
        <f t="shared" si="38"/>
        <v>안성</v>
      </c>
    </row>
    <row r="2903" spans="1:5" x14ac:dyDescent="0.3">
      <c r="A2903" t="s">
        <v>5558</v>
      </c>
      <c r="B2903" t="s">
        <v>5559</v>
      </c>
      <c r="C2903">
        <v>37.000902000000004</v>
      </c>
      <c r="D2903">
        <v>127.222362</v>
      </c>
      <c r="E2903" t="str">
        <f t="shared" si="38"/>
        <v>안성</v>
      </c>
    </row>
    <row r="2904" spans="1:5" x14ac:dyDescent="0.3">
      <c r="A2904" t="s">
        <v>49</v>
      </c>
      <c r="B2904" t="s">
        <v>5560</v>
      </c>
      <c r="C2904">
        <v>36.999217999999999</v>
      </c>
      <c r="D2904">
        <v>127.223336</v>
      </c>
      <c r="E2904" t="str">
        <f t="shared" si="38"/>
        <v>안성</v>
      </c>
    </row>
    <row r="2905" spans="1:5" x14ac:dyDescent="0.3">
      <c r="A2905" t="s">
        <v>5561</v>
      </c>
      <c r="B2905" t="s">
        <v>5562</v>
      </c>
      <c r="C2905">
        <v>36.992017843500001</v>
      </c>
      <c r="D2905">
        <v>127.2570447976</v>
      </c>
      <c r="E2905" t="str">
        <f t="shared" si="38"/>
        <v>안성</v>
      </c>
    </row>
    <row r="2906" spans="1:5" x14ac:dyDescent="0.3">
      <c r="A2906" t="s">
        <v>5563</v>
      </c>
      <c r="B2906" t="s">
        <v>5564</v>
      </c>
      <c r="C2906">
        <v>36.960858000000002</v>
      </c>
      <c r="D2906">
        <v>127.194952</v>
      </c>
      <c r="E2906" t="str">
        <f t="shared" si="38"/>
        <v>안성</v>
      </c>
    </row>
    <row r="2907" spans="1:5" x14ac:dyDescent="0.3">
      <c r="A2907" t="s">
        <v>5565</v>
      </c>
      <c r="B2907" t="s">
        <v>5566</v>
      </c>
      <c r="C2907">
        <v>36.980171757000001</v>
      </c>
      <c r="D2907">
        <v>127.25642539730001</v>
      </c>
      <c r="E2907" t="str">
        <f t="shared" si="38"/>
        <v>안성</v>
      </c>
    </row>
    <row r="2908" spans="1:5" x14ac:dyDescent="0.3">
      <c r="A2908" t="s">
        <v>5567</v>
      </c>
      <c r="B2908" t="s">
        <v>5568</v>
      </c>
      <c r="C2908">
        <v>36.978473999999999</v>
      </c>
      <c r="D2908">
        <v>127.261538</v>
      </c>
      <c r="E2908" t="str">
        <f t="shared" si="38"/>
        <v>안성</v>
      </c>
    </row>
    <row r="2909" spans="1:5" x14ac:dyDescent="0.3">
      <c r="A2909" t="s">
        <v>5569</v>
      </c>
      <c r="B2909" t="s">
        <v>5570</v>
      </c>
      <c r="C2909">
        <v>36.973232000000003</v>
      </c>
      <c r="D2909">
        <v>127.264138</v>
      </c>
      <c r="E2909" t="str">
        <f t="shared" si="38"/>
        <v>안성</v>
      </c>
    </row>
    <row r="2910" spans="1:5" x14ac:dyDescent="0.3">
      <c r="A2910" t="s">
        <v>5571</v>
      </c>
      <c r="B2910" t="s">
        <v>5572</v>
      </c>
      <c r="C2910">
        <v>36.954093</v>
      </c>
      <c r="D2910">
        <v>127.244563</v>
      </c>
      <c r="E2910" t="str">
        <f t="shared" si="38"/>
        <v>안성</v>
      </c>
    </row>
    <row r="2911" spans="1:5" x14ac:dyDescent="0.3">
      <c r="A2911" t="s">
        <v>1974</v>
      </c>
      <c r="B2911" t="s">
        <v>5573</v>
      </c>
      <c r="C2911">
        <v>37.032919745900003</v>
      </c>
      <c r="D2911">
        <v>127.31253833389999</v>
      </c>
      <c r="E2911" t="str">
        <f t="shared" si="38"/>
        <v>안성</v>
      </c>
    </row>
    <row r="2912" spans="1:5" x14ac:dyDescent="0.3">
      <c r="A2912" t="s">
        <v>5574</v>
      </c>
      <c r="B2912" t="s">
        <v>5575</v>
      </c>
      <c r="C2912">
        <v>37.006851824199998</v>
      </c>
      <c r="D2912">
        <v>127.2768961033</v>
      </c>
      <c r="E2912" t="str">
        <f t="shared" ref="E2912:E2933" si="39">MID(B2912, FIND(" ", B2912)+1, 2)</f>
        <v>안성</v>
      </c>
    </row>
    <row r="2913" spans="1:5" x14ac:dyDescent="0.3">
      <c r="A2913" t="s">
        <v>5576</v>
      </c>
      <c r="B2913" t="s">
        <v>5577</v>
      </c>
      <c r="C2913">
        <v>36.972749</v>
      </c>
      <c r="D2913">
        <v>127.26720400000001</v>
      </c>
      <c r="E2913" t="str">
        <f t="shared" si="39"/>
        <v>안성</v>
      </c>
    </row>
    <row r="2914" spans="1:5" x14ac:dyDescent="0.3">
      <c r="A2914" t="s">
        <v>19</v>
      </c>
      <c r="B2914" t="s">
        <v>5578</v>
      </c>
      <c r="C2914">
        <v>36.941878000000003</v>
      </c>
      <c r="D2914">
        <v>127.257846</v>
      </c>
      <c r="E2914" t="str">
        <f t="shared" si="39"/>
        <v>안성</v>
      </c>
    </row>
    <row r="2915" spans="1:5" x14ac:dyDescent="0.3">
      <c r="A2915" t="s">
        <v>5579</v>
      </c>
      <c r="B2915" t="s">
        <v>5580</v>
      </c>
      <c r="C2915">
        <v>36.946444</v>
      </c>
      <c r="D2915">
        <v>127.28865399999999</v>
      </c>
      <c r="E2915" t="str">
        <f t="shared" si="39"/>
        <v>안성</v>
      </c>
    </row>
    <row r="2916" spans="1:5" x14ac:dyDescent="0.3">
      <c r="A2916" t="s">
        <v>5581</v>
      </c>
      <c r="B2916" t="s">
        <v>5582</v>
      </c>
      <c r="C2916">
        <v>37.008729000000002</v>
      </c>
      <c r="D2916">
        <v>127.254842</v>
      </c>
      <c r="E2916" t="str">
        <f t="shared" si="39"/>
        <v>안성</v>
      </c>
    </row>
    <row r="2917" spans="1:5" x14ac:dyDescent="0.3">
      <c r="A2917" t="s">
        <v>5583</v>
      </c>
      <c r="B2917" t="s">
        <v>5584</v>
      </c>
      <c r="C2917">
        <v>37.010088000000003</v>
      </c>
      <c r="D2917">
        <v>127.259821</v>
      </c>
      <c r="E2917" t="str">
        <f t="shared" si="39"/>
        <v>안성</v>
      </c>
    </row>
    <row r="2918" spans="1:5" x14ac:dyDescent="0.3">
      <c r="A2918" t="s">
        <v>6</v>
      </c>
      <c r="B2918" t="s">
        <v>5585</v>
      </c>
      <c r="C2918">
        <v>37.013649000000001</v>
      </c>
      <c r="D2918">
        <v>127.261066</v>
      </c>
      <c r="E2918" t="str">
        <f t="shared" si="39"/>
        <v>안성</v>
      </c>
    </row>
    <row r="2919" spans="1:5" x14ac:dyDescent="0.3">
      <c r="A2919" t="s">
        <v>5586</v>
      </c>
      <c r="B2919" t="s">
        <v>5587</v>
      </c>
      <c r="C2919">
        <v>37.009058000000003</v>
      </c>
      <c r="D2919">
        <v>127.26556100000001</v>
      </c>
      <c r="E2919" t="str">
        <f t="shared" si="39"/>
        <v>안성</v>
      </c>
    </row>
    <row r="2920" spans="1:5" x14ac:dyDescent="0.3">
      <c r="A2920" t="s">
        <v>5588</v>
      </c>
      <c r="B2920" t="s">
        <v>5589</v>
      </c>
      <c r="C2920">
        <v>37.075521000000002</v>
      </c>
      <c r="D2920">
        <v>127.21587100000001</v>
      </c>
      <c r="E2920" t="str">
        <f t="shared" si="39"/>
        <v>안성</v>
      </c>
    </row>
    <row r="2921" spans="1:5" x14ac:dyDescent="0.3">
      <c r="A2921" t="s">
        <v>5590</v>
      </c>
      <c r="B2921" t="s">
        <v>5591</v>
      </c>
      <c r="C2921">
        <v>37.093859000000002</v>
      </c>
      <c r="D2921">
        <v>127.21552200000001</v>
      </c>
      <c r="E2921" t="str">
        <f t="shared" si="39"/>
        <v>안성</v>
      </c>
    </row>
    <row r="2922" spans="1:5" x14ac:dyDescent="0.3">
      <c r="A2922" t="s">
        <v>5592</v>
      </c>
      <c r="B2922" t="s">
        <v>5593</v>
      </c>
      <c r="C2922">
        <v>37.011778999999997</v>
      </c>
      <c r="D2922">
        <v>127.250715</v>
      </c>
      <c r="E2922" t="str">
        <f t="shared" si="39"/>
        <v>안성</v>
      </c>
    </row>
    <row r="2923" spans="1:5" x14ac:dyDescent="0.3">
      <c r="A2923" t="s">
        <v>5594</v>
      </c>
      <c r="B2923" t="s">
        <v>5595</v>
      </c>
      <c r="C2923">
        <v>37.005428999999999</v>
      </c>
      <c r="D2923">
        <v>127.255073</v>
      </c>
      <c r="E2923" t="str">
        <f t="shared" si="39"/>
        <v>안성</v>
      </c>
    </row>
    <row r="2924" spans="1:5" x14ac:dyDescent="0.3">
      <c r="A2924" t="s">
        <v>5596</v>
      </c>
      <c r="B2924" t="s">
        <v>5597</v>
      </c>
      <c r="C2924">
        <v>37.003129000000001</v>
      </c>
      <c r="D2924">
        <v>127.25378600000001</v>
      </c>
      <c r="E2924" t="str">
        <f t="shared" si="39"/>
        <v>안성</v>
      </c>
    </row>
    <row r="2925" spans="1:5" x14ac:dyDescent="0.3">
      <c r="A2925" t="s">
        <v>5598</v>
      </c>
      <c r="B2925" t="s">
        <v>5599</v>
      </c>
      <c r="C2925">
        <v>37.005561</v>
      </c>
      <c r="D2925">
        <v>127.251165</v>
      </c>
      <c r="E2925" t="str">
        <f t="shared" si="39"/>
        <v>안성</v>
      </c>
    </row>
    <row r="2926" spans="1:5" x14ac:dyDescent="0.3">
      <c r="A2926" t="s">
        <v>5600</v>
      </c>
      <c r="B2926" t="s">
        <v>5601</v>
      </c>
      <c r="C2926">
        <v>37.004187000000002</v>
      </c>
      <c r="D2926">
        <v>127.250314</v>
      </c>
      <c r="E2926" t="str">
        <f t="shared" si="39"/>
        <v>안성</v>
      </c>
    </row>
    <row r="2927" spans="1:5" x14ac:dyDescent="0.3">
      <c r="A2927" t="s">
        <v>5602</v>
      </c>
      <c r="B2927" t="s">
        <v>5603</v>
      </c>
      <c r="C2927">
        <v>37.043107272199997</v>
      </c>
      <c r="D2927">
        <v>127.119578</v>
      </c>
      <c r="E2927" t="str">
        <f t="shared" si="39"/>
        <v>안성</v>
      </c>
    </row>
    <row r="2928" spans="1:5" x14ac:dyDescent="0.3">
      <c r="A2928" t="s">
        <v>5604</v>
      </c>
      <c r="B2928" t="s">
        <v>5605</v>
      </c>
      <c r="C2928">
        <v>37.046314000000002</v>
      </c>
      <c r="D2928">
        <v>127.163185</v>
      </c>
      <c r="E2928" t="str">
        <f t="shared" si="39"/>
        <v>안성</v>
      </c>
    </row>
    <row r="2929" spans="1:5" x14ac:dyDescent="0.3">
      <c r="A2929" t="s">
        <v>5606</v>
      </c>
      <c r="B2929" t="s">
        <v>5607</v>
      </c>
      <c r="C2929">
        <v>37.121313000000001</v>
      </c>
      <c r="D2929">
        <v>127.42594099999999</v>
      </c>
      <c r="E2929" t="str">
        <f t="shared" si="39"/>
        <v>안성</v>
      </c>
    </row>
    <row r="2930" spans="1:5" x14ac:dyDescent="0.3">
      <c r="A2930" t="s">
        <v>5608</v>
      </c>
      <c r="B2930" t="s">
        <v>5609</v>
      </c>
      <c r="C2930">
        <v>37.090083</v>
      </c>
      <c r="D2930">
        <v>127.45301499999999</v>
      </c>
      <c r="E2930" t="str">
        <f t="shared" si="39"/>
        <v>안성</v>
      </c>
    </row>
    <row r="2931" spans="1:5" x14ac:dyDescent="0.3">
      <c r="A2931" t="s">
        <v>5610</v>
      </c>
      <c r="B2931" t="s">
        <v>5611</v>
      </c>
      <c r="C2931">
        <v>37.067481999999998</v>
      </c>
      <c r="D2931">
        <v>127.426956</v>
      </c>
      <c r="E2931" t="str">
        <f t="shared" si="39"/>
        <v>안성</v>
      </c>
    </row>
    <row r="2932" spans="1:5" x14ac:dyDescent="0.3">
      <c r="A2932" t="s">
        <v>5612</v>
      </c>
      <c r="B2932" t="s">
        <v>5613</v>
      </c>
      <c r="C2932">
        <v>37.076583999999997</v>
      </c>
      <c r="D2932">
        <v>127.424483</v>
      </c>
      <c r="E2932" t="str">
        <f t="shared" si="39"/>
        <v>안성</v>
      </c>
    </row>
    <row r="2933" spans="1:5" x14ac:dyDescent="0.3">
      <c r="A2933" t="s">
        <v>5614</v>
      </c>
      <c r="B2933" t="s">
        <v>5615</v>
      </c>
      <c r="C2933">
        <v>36.982441999999999</v>
      </c>
      <c r="D2933">
        <v>127.26669099999999</v>
      </c>
      <c r="E2933" t="str">
        <f t="shared" si="39"/>
        <v>안성</v>
      </c>
    </row>
    <row r="2934" spans="1:5" x14ac:dyDescent="0.3">
      <c r="A2934" t="s">
        <v>5616</v>
      </c>
      <c r="B2934" t="s">
        <v>5617</v>
      </c>
      <c r="C2934">
        <v>37.379804200000002</v>
      </c>
      <c r="D2934">
        <v>126.96110059999999</v>
      </c>
      <c r="E2934" t="str">
        <f>CONCATENATE("안양 ", MID(B2934, 9, 2))</f>
        <v>안양 동안</v>
      </c>
    </row>
    <row r="2935" spans="1:5" x14ac:dyDescent="0.3">
      <c r="A2935" t="s">
        <v>5618</v>
      </c>
      <c r="B2935" t="s">
        <v>5619</v>
      </c>
      <c r="C2935">
        <v>37.380527100000002</v>
      </c>
      <c r="D2935">
        <v>126.96811870000001</v>
      </c>
      <c r="E2935" t="str">
        <f t="shared" ref="E2935:E2998" si="40">CONCATENATE("안양 ", MID(B2935, 9, 2))</f>
        <v>안양 동안</v>
      </c>
    </row>
    <row r="2936" spans="1:5" x14ac:dyDescent="0.3">
      <c r="A2936" t="s">
        <v>5620</v>
      </c>
      <c r="B2936" t="s">
        <v>5621</v>
      </c>
      <c r="C2936">
        <v>37.376659500000002</v>
      </c>
      <c r="D2936">
        <v>126.9665488</v>
      </c>
      <c r="E2936" t="str">
        <f t="shared" si="40"/>
        <v>안양 동안</v>
      </c>
    </row>
    <row r="2937" spans="1:5" x14ac:dyDescent="0.3">
      <c r="A2937" t="s">
        <v>5622</v>
      </c>
      <c r="B2937" t="s">
        <v>5623</v>
      </c>
      <c r="C2937">
        <v>37.405105800000001</v>
      </c>
      <c r="D2937">
        <v>126.9535382</v>
      </c>
      <c r="E2937" t="str">
        <f t="shared" si="40"/>
        <v>안양 동안</v>
      </c>
    </row>
    <row r="2938" spans="1:5" x14ac:dyDescent="0.3">
      <c r="A2938" t="s">
        <v>5624</v>
      </c>
      <c r="B2938" t="s">
        <v>5625</v>
      </c>
      <c r="C2938">
        <v>37.403510699999998</v>
      </c>
      <c r="D2938">
        <v>126.957429</v>
      </c>
      <c r="E2938" t="str">
        <f t="shared" si="40"/>
        <v>안양 동안</v>
      </c>
    </row>
    <row r="2939" spans="1:5" x14ac:dyDescent="0.3">
      <c r="A2939" t="s">
        <v>5626</v>
      </c>
      <c r="B2939" t="s">
        <v>5627</v>
      </c>
      <c r="C2939">
        <v>37.407534200000001</v>
      </c>
      <c r="D2939">
        <v>126.9615788</v>
      </c>
      <c r="E2939" t="str">
        <f t="shared" si="40"/>
        <v>안양 동안</v>
      </c>
    </row>
    <row r="2940" spans="1:5" x14ac:dyDescent="0.3">
      <c r="A2940" t="s">
        <v>5628</v>
      </c>
      <c r="B2940" t="s">
        <v>5629</v>
      </c>
      <c r="C2940">
        <v>37.405877599999997</v>
      </c>
      <c r="D2940">
        <v>126.96556440000001</v>
      </c>
      <c r="E2940" t="str">
        <f t="shared" si="40"/>
        <v>안양 동안</v>
      </c>
    </row>
    <row r="2941" spans="1:5" x14ac:dyDescent="0.3">
      <c r="A2941" t="s">
        <v>5630</v>
      </c>
      <c r="B2941" t="s">
        <v>5631</v>
      </c>
      <c r="C2941">
        <v>37.403708000000002</v>
      </c>
      <c r="D2941">
        <v>126.96589520000001</v>
      </c>
      <c r="E2941" t="str">
        <f t="shared" si="40"/>
        <v>안양 동안</v>
      </c>
    </row>
    <row r="2942" spans="1:5" x14ac:dyDescent="0.3">
      <c r="A2942" t="s">
        <v>5632</v>
      </c>
      <c r="B2942" t="s">
        <v>5633</v>
      </c>
      <c r="C2942">
        <v>37.402978099999999</v>
      </c>
      <c r="D2942">
        <v>126.9723333</v>
      </c>
      <c r="E2942" t="str">
        <f t="shared" si="40"/>
        <v>안양 동안</v>
      </c>
    </row>
    <row r="2943" spans="1:5" x14ac:dyDescent="0.3">
      <c r="A2943" t="s">
        <v>5634</v>
      </c>
      <c r="B2943" t="s">
        <v>5635</v>
      </c>
      <c r="C2943">
        <v>37.402192800000002</v>
      </c>
      <c r="D2943">
        <v>126.9740549</v>
      </c>
      <c r="E2943" t="str">
        <f t="shared" si="40"/>
        <v>안양 동안</v>
      </c>
    </row>
    <row r="2944" spans="1:5" x14ac:dyDescent="0.3">
      <c r="A2944" t="s">
        <v>648</v>
      </c>
      <c r="B2944" t="s">
        <v>5636</v>
      </c>
      <c r="C2944">
        <v>37.400344199999999</v>
      </c>
      <c r="D2944">
        <v>126.97558239999999</v>
      </c>
      <c r="E2944" t="str">
        <f t="shared" si="40"/>
        <v>안양 동안</v>
      </c>
    </row>
    <row r="2945" spans="1:5" x14ac:dyDescent="0.3">
      <c r="A2945" t="s">
        <v>5637</v>
      </c>
      <c r="B2945" t="s">
        <v>5638</v>
      </c>
      <c r="C2945">
        <v>37.397683800000003</v>
      </c>
      <c r="D2945">
        <v>126.973997</v>
      </c>
      <c r="E2945" t="str">
        <f t="shared" si="40"/>
        <v>안양 동안</v>
      </c>
    </row>
    <row r="2946" spans="1:5" x14ac:dyDescent="0.3">
      <c r="A2946" t="s">
        <v>5639</v>
      </c>
      <c r="B2946" t="s">
        <v>5640</v>
      </c>
      <c r="C2946">
        <v>37.407420652299997</v>
      </c>
      <c r="D2946">
        <v>126.9561185</v>
      </c>
      <c r="E2946" t="str">
        <f t="shared" si="40"/>
        <v>안양 동안</v>
      </c>
    </row>
    <row r="2947" spans="1:5" x14ac:dyDescent="0.3">
      <c r="A2947" t="s">
        <v>5641</v>
      </c>
      <c r="B2947" t="s">
        <v>5642</v>
      </c>
      <c r="C2947">
        <v>37.405946765000003</v>
      </c>
      <c r="D2947">
        <v>126.9566234104</v>
      </c>
      <c r="E2947" t="str">
        <f t="shared" si="40"/>
        <v>안양 동안</v>
      </c>
    </row>
    <row r="2948" spans="1:5" x14ac:dyDescent="0.3">
      <c r="A2948" t="s">
        <v>5643</v>
      </c>
      <c r="B2948" t="s">
        <v>5644</v>
      </c>
      <c r="C2948">
        <v>37.405433241700003</v>
      </c>
      <c r="D2948">
        <v>126.9620316245</v>
      </c>
      <c r="E2948" t="str">
        <f t="shared" si="40"/>
        <v>안양 동안</v>
      </c>
    </row>
    <row r="2949" spans="1:5" x14ac:dyDescent="0.3">
      <c r="A2949" t="s">
        <v>5645</v>
      </c>
      <c r="B2949" t="s">
        <v>5646</v>
      </c>
      <c r="C2949">
        <v>37.4056152</v>
      </c>
      <c r="D2949">
        <v>126.96848307400001</v>
      </c>
      <c r="E2949" t="str">
        <f t="shared" si="40"/>
        <v>안양 동안</v>
      </c>
    </row>
    <row r="2950" spans="1:5" x14ac:dyDescent="0.3">
      <c r="A2950" t="s">
        <v>5647</v>
      </c>
      <c r="B2950" t="s">
        <v>5648</v>
      </c>
      <c r="C2950">
        <v>37.402360049999999</v>
      </c>
      <c r="D2950">
        <v>126.9548771</v>
      </c>
      <c r="E2950" t="str">
        <f t="shared" si="40"/>
        <v>안양 동안</v>
      </c>
    </row>
    <row r="2951" spans="1:5" x14ac:dyDescent="0.3">
      <c r="A2951" t="s">
        <v>5649</v>
      </c>
      <c r="B2951" t="s">
        <v>5650</v>
      </c>
      <c r="C2951">
        <v>37.402909932100002</v>
      </c>
      <c r="D2951">
        <v>126.9606038</v>
      </c>
      <c r="E2951" t="str">
        <f t="shared" si="40"/>
        <v>안양 동안</v>
      </c>
    </row>
    <row r="2952" spans="1:5" x14ac:dyDescent="0.3">
      <c r="A2952" t="s">
        <v>5651</v>
      </c>
      <c r="B2952" t="s">
        <v>5652</v>
      </c>
      <c r="C2952">
        <v>37.4036370619</v>
      </c>
      <c r="D2952">
        <v>126.9698593</v>
      </c>
      <c r="E2952" t="str">
        <f t="shared" si="40"/>
        <v>안양 동안</v>
      </c>
    </row>
    <row r="2953" spans="1:5" x14ac:dyDescent="0.3">
      <c r="A2953" t="s">
        <v>5653</v>
      </c>
      <c r="B2953" t="s">
        <v>5654</v>
      </c>
      <c r="C2953">
        <v>37.3978088</v>
      </c>
      <c r="D2953">
        <v>126.9784969973</v>
      </c>
      <c r="E2953" t="str">
        <f t="shared" si="40"/>
        <v>안양 동안</v>
      </c>
    </row>
    <row r="2954" spans="1:5" x14ac:dyDescent="0.3">
      <c r="A2954" t="s">
        <v>5655</v>
      </c>
      <c r="B2954" t="s">
        <v>5656</v>
      </c>
      <c r="C2954">
        <v>37.410143499999997</v>
      </c>
      <c r="D2954">
        <v>126.9744226</v>
      </c>
      <c r="E2954" t="str">
        <f t="shared" si="40"/>
        <v>안양 동안</v>
      </c>
    </row>
    <row r="2955" spans="1:5" x14ac:dyDescent="0.3">
      <c r="A2955" t="s">
        <v>5657</v>
      </c>
      <c r="B2955" t="s">
        <v>5658</v>
      </c>
      <c r="C2955">
        <v>37.410985320000002</v>
      </c>
      <c r="D2955">
        <v>126.9681013</v>
      </c>
      <c r="E2955" t="str">
        <f t="shared" si="40"/>
        <v>안양 동안</v>
      </c>
    </row>
    <row r="2956" spans="1:5" x14ac:dyDescent="0.3">
      <c r="A2956" t="s">
        <v>937</v>
      </c>
      <c r="B2956" t="s">
        <v>5659</v>
      </c>
      <c r="C2956">
        <v>37.407168800000001</v>
      </c>
      <c r="D2956">
        <v>126.9689207</v>
      </c>
      <c r="E2956" t="str">
        <f t="shared" si="40"/>
        <v>안양 동안</v>
      </c>
    </row>
    <row r="2957" spans="1:5" x14ac:dyDescent="0.3">
      <c r="A2957" t="s">
        <v>5660</v>
      </c>
      <c r="B2957" t="s">
        <v>5661</v>
      </c>
      <c r="C2957">
        <v>37.407753</v>
      </c>
      <c r="D2957">
        <v>126.9703075</v>
      </c>
      <c r="E2957" t="str">
        <f t="shared" si="40"/>
        <v>안양 동안</v>
      </c>
    </row>
    <row r="2958" spans="1:5" x14ac:dyDescent="0.3">
      <c r="A2958" t="s">
        <v>592</v>
      </c>
      <c r="B2958" t="s">
        <v>5662</v>
      </c>
      <c r="C2958">
        <v>37.409018699999997</v>
      </c>
      <c r="D2958">
        <v>126.9730856</v>
      </c>
      <c r="E2958" t="str">
        <f t="shared" si="40"/>
        <v>안양 동안</v>
      </c>
    </row>
    <row r="2959" spans="1:5" x14ac:dyDescent="0.3">
      <c r="A2959" t="s">
        <v>5663</v>
      </c>
      <c r="B2959" t="s">
        <v>5664</v>
      </c>
      <c r="C2959">
        <v>37.3985713</v>
      </c>
      <c r="D2959">
        <v>126.9628573</v>
      </c>
      <c r="E2959" t="str">
        <f t="shared" si="40"/>
        <v>안양 동안</v>
      </c>
    </row>
    <row r="2960" spans="1:5" x14ac:dyDescent="0.3">
      <c r="A2960" t="s">
        <v>5665</v>
      </c>
      <c r="B2960" t="s">
        <v>5666</v>
      </c>
      <c r="C2960">
        <v>37.399571700000003</v>
      </c>
      <c r="D2960">
        <v>126.97015260000001</v>
      </c>
      <c r="E2960" t="str">
        <f t="shared" si="40"/>
        <v>안양 동안</v>
      </c>
    </row>
    <row r="2961" spans="1:5" x14ac:dyDescent="0.3">
      <c r="A2961" t="s">
        <v>5667</v>
      </c>
      <c r="B2961" t="s">
        <v>5668</v>
      </c>
      <c r="C2961">
        <v>37.382486399999998</v>
      </c>
      <c r="D2961">
        <v>126.9635833</v>
      </c>
      <c r="E2961" t="str">
        <f t="shared" si="40"/>
        <v>안양 동안</v>
      </c>
    </row>
    <row r="2962" spans="1:5" x14ac:dyDescent="0.3">
      <c r="A2962" t="s">
        <v>5669</v>
      </c>
      <c r="B2962" t="s">
        <v>5670</v>
      </c>
      <c r="C2962">
        <v>37.3857347</v>
      </c>
      <c r="D2962">
        <v>126.9669241</v>
      </c>
      <c r="E2962" t="str">
        <f t="shared" si="40"/>
        <v>안양 동안</v>
      </c>
    </row>
    <row r="2963" spans="1:5" x14ac:dyDescent="0.3">
      <c r="A2963" t="s">
        <v>5671</v>
      </c>
      <c r="B2963" t="s">
        <v>5672</v>
      </c>
      <c r="C2963">
        <v>37.385479699999998</v>
      </c>
      <c r="D2963">
        <v>126.9701582</v>
      </c>
      <c r="E2963" t="str">
        <f t="shared" si="40"/>
        <v>안양 동안</v>
      </c>
    </row>
    <row r="2964" spans="1:5" x14ac:dyDescent="0.3">
      <c r="A2964" t="s">
        <v>5673</v>
      </c>
      <c r="B2964" t="s">
        <v>5674</v>
      </c>
      <c r="C2964">
        <v>37.3990522</v>
      </c>
      <c r="D2964">
        <v>126.9480351</v>
      </c>
      <c r="E2964" t="str">
        <f t="shared" si="40"/>
        <v>안양 동안</v>
      </c>
    </row>
    <row r="2965" spans="1:5" x14ac:dyDescent="0.3">
      <c r="A2965" t="s">
        <v>5675</v>
      </c>
      <c r="B2965" t="s">
        <v>5676</v>
      </c>
      <c r="C2965">
        <v>37.397355400000002</v>
      </c>
      <c r="D2965">
        <v>126.9495044</v>
      </c>
      <c r="E2965" t="str">
        <f t="shared" si="40"/>
        <v>안양 동안</v>
      </c>
    </row>
    <row r="2966" spans="1:5" x14ac:dyDescent="0.3">
      <c r="A2966" t="s">
        <v>5677</v>
      </c>
      <c r="B2966" t="s">
        <v>5678</v>
      </c>
      <c r="C2966">
        <v>37.394627700000001</v>
      </c>
      <c r="D2966">
        <v>126.9510466</v>
      </c>
      <c r="E2966" t="str">
        <f t="shared" si="40"/>
        <v>안양 동안</v>
      </c>
    </row>
    <row r="2967" spans="1:5" x14ac:dyDescent="0.3">
      <c r="A2967" t="s">
        <v>5679</v>
      </c>
      <c r="B2967" t="s">
        <v>5680</v>
      </c>
      <c r="C2967">
        <v>37.396571000000002</v>
      </c>
      <c r="D2967">
        <v>126.95022160000001</v>
      </c>
      <c r="E2967" t="str">
        <f t="shared" si="40"/>
        <v>안양 동안</v>
      </c>
    </row>
    <row r="2968" spans="1:5" x14ac:dyDescent="0.3">
      <c r="A2968" t="s">
        <v>2728</v>
      </c>
      <c r="B2968" t="s">
        <v>5681</v>
      </c>
      <c r="C2968">
        <v>37.387475000000002</v>
      </c>
      <c r="D2968">
        <v>126.9546783</v>
      </c>
      <c r="E2968" t="str">
        <f t="shared" si="40"/>
        <v>안양 동안</v>
      </c>
    </row>
    <row r="2969" spans="1:5" x14ac:dyDescent="0.3">
      <c r="A2969" t="s">
        <v>5682</v>
      </c>
      <c r="B2969" t="s">
        <v>5683</v>
      </c>
      <c r="C2969">
        <v>37.386634000000001</v>
      </c>
      <c r="D2969">
        <v>126.951499</v>
      </c>
      <c r="E2969" t="str">
        <f t="shared" si="40"/>
        <v>안양 동안</v>
      </c>
    </row>
    <row r="2970" spans="1:5" x14ac:dyDescent="0.3">
      <c r="A2970" t="s">
        <v>5684</v>
      </c>
      <c r="B2970" t="s">
        <v>5685</v>
      </c>
      <c r="C2970">
        <v>37.385395699999997</v>
      </c>
      <c r="D2970">
        <v>126.9552396</v>
      </c>
      <c r="E2970" t="str">
        <f t="shared" si="40"/>
        <v>안양 동안</v>
      </c>
    </row>
    <row r="2971" spans="1:5" x14ac:dyDescent="0.3">
      <c r="A2971" t="s">
        <v>5686</v>
      </c>
      <c r="B2971" t="s">
        <v>5687</v>
      </c>
      <c r="C2971">
        <v>37.398705200000002</v>
      </c>
      <c r="D2971">
        <v>126.9541791</v>
      </c>
      <c r="E2971" t="str">
        <f t="shared" si="40"/>
        <v>안양 동안</v>
      </c>
    </row>
    <row r="2972" spans="1:5" x14ac:dyDescent="0.3">
      <c r="A2972" t="s">
        <v>5688</v>
      </c>
      <c r="B2972" t="s">
        <v>5689</v>
      </c>
      <c r="C2972">
        <v>37.400371800000002</v>
      </c>
      <c r="D2972">
        <v>126.95841110000001</v>
      </c>
      <c r="E2972" t="str">
        <f t="shared" si="40"/>
        <v>안양 동안</v>
      </c>
    </row>
    <row r="2973" spans="1:5" x14ac:dyDescent="0.3">
      <c r="A2973" t="s">
        <v>5690</v>
      </c>
      <c r="B2973" t="s">
        <v>5691</v>
      </c>
      <c r="C2973">
        <v>37.398401</v>
      </c>
      <c r="D2973">
        <v>126.960052</v>
      </c>
      <c r="E2973" t="str">
        <f t="shared" si="40"/>
        <v>안양 동안</v>
      </c>
    </row>
    <row r="2974" spans="1:5" x14ac:dyDescent="0.3">
      <c r="A2974" t="s">
        <v>5692</v>
      </c>
      <c r="B2974" t="s">
        <v>5693</v>
      </c>
      <c r="C2974">
        <v>37.395375799999997</v>
      </c>
      <c r="D2974">
        <v>126.9562952</v>
      </c>
      <c r="E2974" t="str">
        <f t="shared" si="40"/>
        <v>안양 동안</v>
      </c>
    </row>
    <row r="2975" spans="1:5" x14ac:dyDescent="0.3">
      <c r="A2975" t="s">
        <v>5694</v>
      </c>
      <c r="B2975" t="s">
        <v>5695</v>
      </c>
      <c r="C2975">
        <v>37.394982200000001</v>
      </c>
      <c r="D2975">
        <v>126.9456347</v>
      </c>
      <c r="E2975" t="str">
        <f t="shared" si="40"/>
        <v>안양 동안</v>
      </c>
    </row>
    <row r="2976" spans="1:5" x14ac:dyDescent="0.3">
      <c r="A2976" t="s">
        <v>5696</v>
      </c>
      <c r="B2976" t="s">
        <v>5697</v>
      </c>
      <c r="C2976">
        <v>37.393404500000003</v>
      </c>
      <c r="D2976">
        <v>126.9476279</v>
      </c>
      <c r="E2976" t="str">
        <f t="shared" si="40"/>
        <v>안양 동안</v>
      </c>
    </row>
    <row r="2977" spans="1:5" x14ac:dyDescent="0.3">
      <c r="A2977" t="s">
        <v>5698</v>
      </c>
      <c r="B2977" t="s">
        <v>5699</v>
      </c>
      <c r="C2977">
        <v>37.390027699999997</v>
      </c>
      <c r="D2977">
        <v>126.9481904</v>
      </c>
      <c r="E2977" t="str">
        <f t="shared" si="40"/>
        <v>안양 동안</v>
      </c>
    </row>
    <row r="2978" spans="1:5" x14ac:dyDescent="0.3">
      <c r="A2978" t="s">
        <v>5700</v>
      </c>
      <c r="B2978" t="s">
        <v>5701</v>
      </c>
      <c r="C2978">
        <v>37.400624800000003</v>
      </c>
      <c r="D2978">
        <v>126.930542</v>
      </c>
      <c r="E2978" t="str">
        <f t="shared" si="40"/>
        <v>안양 동안</v>
      </c>
    </row>
    <row r="2979" spans="1:5" x14ac:dyDescent="0.3">
      <c r="A2979" t="s">
        <v>5702</v>
      </c>
      <c r="B2979" t="s">
        <v>5703</v>
      </c>
      <c r="C2979">
        <v>37.400544600000003</v>
      </c>
      <c r="D2979">
        <v>126.94084650000001</v>
      </c>
      <c r="E2979" t="str">
        <f t="shared" si="40"/>
        <v>안양 동안</v>
      </c>
    </row>
    <row r="2980" spans="1:5" x14ac:dyDescent="0.3">
      <c r="A2980" t="s">
        <v>5704</v>
      </c>
      <c r="B2980" t="s">
        <v>5705</v>
      </c>
      <c r="C2980">
        <v>37.400376999999999</v>
      </c>
      <c r="D2980">
        <v>126.93732749999999</v>
      </c>
      <c r="E2980" t="str">
        <f t="shared" si="40"/>
        <v>안양 동안</v>
      </c>
    </row>
    <row r="2981" spans="1:5" x14ac:dyDescent="0.3">
      <c r="A2981" t="s">
        <v>5706</v>
      </c>
      <c r="B2981" t="s">
        <v>5707</v>
      </c>
      <c r="C2981">
        <v>37.405259600000001</v>
      </c>
      <c r="D2981">
        <v>126.950746</v>
      </c>
      <c r="E2981" t="str">
        <f t="shared" si="40"/>
        <v>안양 동안</v>
      </c>
    </row>
    <row r="2982" spans="1:5" x14ac:dyDescent="0.3">
      <c r="A2982" t="s">
        <v>3500</v>
      </c>
      <c r="B2982" t="s">
        <v>5708</v>
      </c>
      <c r="C2982">
        <v>37.401277499999999</v>
      </c>
      <c r="D2982">
        <v>126.9517199</v>
      </c>
      <c r="E2982" t="str">
        <f t="shared" si="40"/>
        <v>안양 동안</v>
      </c>
    </row>
    <row r="2983" spans="1:5" x14ac:dyDescent="0.3">
      <c r="A2983" t="s">
        <v>5709</v>
      </c>
      <c r="B2983" t="s">
        <v>5710</v>
      </c>
      <c r="C2983">
        <v>37.402572999999997</v>
      </c>
      <c r="D2983">
        <v>126.9485878</v>
      </c>
      <c r="E2983" t="str">
        <f t="shared" si="40"/>
        <v>안양 동안</v>
      </c>
    </row>
    <row r="2984" spans="1:5" x14ac:dyDescent="0.3">
      <c r="A2984" t="s">
        <v>5711</v>
      </c>
      <c r="B2984" t="s">
        <v>5712</v>
      </c>
      <c r="C2984">
        <v>37.407752883500002</v>
      </c>
      <c r="D2984">
        <v>126.9487971372</v>
      </c>
      <c r="E2984" t="str">
        <f t="shared" si="40"/>
        <v>안양 동안</v>
      </c>
    </row>
    <row r="2985" spans="1:5" x14ac:dyDescent="0.3">
      <c r="A2985" t="s">
        <v>5713</v>
      </c>
      <c r="B2985" t="s">
        <v>5714</v>
      </c>
      <c r="C2985">
        <v>37.403130215200001</v>
      </c>
      <c r="D2985">
        <v>126.9520498</v>
      </c>
      <c r="E2985" t="str">
        <f t="shared" si="40"/>
        <v>안양 동안</v>
      </c>
    </row>
    <row r="2986" spans="1:5" x14ac:dyDescent="0.3">
      <c r="A2986" t="s">
        <v>5715</v>
      </c>
      <c r="B2986" t="s">
        <v>5716</v>
      </c>
      <c r="C2986">
        <v>37.397751999999997</v>
      </c>
      <c r="D2986">
        <v>126.931516</v>
      </c>
      <c r="E2986" t="str">
        <f t="shared" si="40"/>
        <v>안양 동안</v>
      </c>
    </row>
    <row r="2987" spans="1:5" x14ac:dyDescent="0.3">
      <c r="A2987" t="s">
        <v>5717</v>
      </c>
      <c r="B2987" t="s">
        <v>5718</v>
      </c>
      <c r="C2987">
        <v>37.405047699999997</v>
      </c>
      <c r="D2987">
        <v>126.9369712</v>
      </c>
      <c r="E2987" t="str">
        <f t="shared" si="40"/>
        <v>안양 동안</v>
      </c>
    </row>
    <row r="2988" spans="1:5" x14ac:dyDescent="0.3">
      <c r="A2988" t="s">
        <v>5719</v>
      </c>
      <c r="B2988" t="s">
        <v>5720</v>
      </c>
      <c r="C2988">
        <v>37.381207400000001</v>
      </c>
      <c r="D2988">
        <v>126.9544788</v>
      </c>
      <c r="E2988" t="str">
        <f t="shared" si="40"/>
        <v>안양 동안</v>
      </c>
    </row>
    <row r="2989" spans="1:5" x14ac:dyDescent="0.3">
      <c r="A2989" t="s">
        <v>2595</v>
      </c>
      <c r="B2989" t="s">
        <v>5721</v>
      </c>
      <c r="C2989">
        <v>37.382127400000002</v>
      </c>
      <c r="D2989">
        <v>126.9568946</v>
      </c>
      <c r="E2989" t="str">
        <f t="shared" si="40"/>
        <v>안양 동안</v>
      </c>
    </row>
    <row r="2990" spans="1:5" x14ac:dyDescent="0.3">
      <c r="A2990" t="s">
        <v>2546</v>
      </c>
      <c r="B2990" t="s">
        <v>5722</v>
      </c>
      <c r="C2990">
        <v>37.382639699999999</v>
      </c>
      <c r="D2990">
        <v>126.95828090000001</v>
      </c>
      <c r="E2990" t="str">
        <f t="shared" si="40"/>
        <v>안양 동안</v>
      </c>
    </row>
    <row r="2991" spans="1:5" x14ac:dyDescent="0.3">
      <c r="A2991" t="s">
        <v>5723</v>
      </c>
      <c r="B2991" t="s">
        <v>5724</v>
      </c>
      <c r="C2991">
        <v>37.390902199999999</v>
      </c>
      <c r="D2991">
        <v>126.9641168</v>
      </c>
      <c r="E2991" t="str">
        <f t="shared" si="40"/>
        <v>안양 동안</v>
      </c>
    </row>
    <row r="2992" spans="1:5" x14ac:dyDescent="0.3">
      <c r="A2992" t="s">
        <v>5725</v>
      </c>
      <c r="B2992" t="s">
        <v>5726</v>
      </c>
      <c r="C2992">
        <v>37.390741400000003</v>
      </c>
      <c r="D2992">
        <v>126.9689501</v>
      </c>
      <c r="E2992" t="str">
        <f t="shared" si="40"/>
        <v>안양 동안</v>
      </c>
    </row>
    <row r="2993" spans="1:5" x14ac:dyDescent="0.3">
      <c r="A2993" t="s">
        <v>5727</v>
      </c>
      <c r="B2993" t="s">
        <v>5728</v>
      </c>
      <c r="C2993">
        <v>37.389662700000002</v>
      </c>
      <c r="D2993">
        <v>126.9653776</v>
      </c>
      <c r="E2993" t="str">
        <f t="shared" si="40"/>
        <v>안양 동안</v>
      </c>
    </row>
    <row r="2994" spans="1:5" x14ac:dyDescent="0.3">
      <c r="A2994" t="s">
        <v>5729</v>
      </c>
      <c r="B2994" t="s">
        <v>5730</v>
      </c>
      <c r="C2994">
        <v>37.387261000000002</v>
      </c>
      <c r="D2994">
        <v>126.96097930000001</v>
      </c>
      <c r="E2994" t="str">
        <f t="shared" si="40"/>
        <v>안양 동안</v>
      </c>
    </row>
    <row r="2995" spans="1:5" x14ac:dyDescent="0.3">
      <c r="A2995" t="s">
        <v>5731</v>
      </c>
      <c r="B2995" t="s">
        <v>5732</v>
      </c>
      <c r="C2995">
        <v>37.395680800000001</v>
      </c>
      <c r="D2995">
        <v>126.9770747</v>
      </c>
      <c r="E2995" t="str">
        <f t="shared" si="40"/>
        <v>안양 동안</v>
      </c>
    </row>
    <row r="2996" spans="1:5" x14ac:dyDescent="0.3">
      <c r="A2996" t="s">
        <v>5733</v>
      </c>
      <c r="B2996" t="s">
        <v>5734</v>
      </c>
      <c r="C2996">
        <v>37.3946536933</v>
      </c>
      <c r="D2996">
        <v>126.9770840094</v>
      </c>
      <c r="E2996" t="str">
        <f t="shared" si="40"/>
        <v>안양 동안</v>
      </c>
    </row>
    <row r="2997" spans="1:5" x14ac:dyDescent="0.3">
      <c r="A2997" t="s">
        <v>453</v>
      </c>
      <c r="B2997" t="s">
        <v>5735</v>
      </c>
      <c r="C2997">
        <v>37.390137270099999</v>
      </c>
      <c r="D2997">
        <v>126.9613301749</v>
      </c>
      <c r="E2997" t="str">
        <f t="shared" si="40"/>
        <v>안양 동안</v>
      </c>
    </row>
    <row r="2998" spans="1:5" x14ac:dyDescent="0.3">
      <c r="A2998" t="s">
        <v>5736</v>
      </c>
      <c r="B2998" t="s">
        <v>5737</v>
      </c>
      <c r="C2998">
        <v>37.384511453199998</v>
      </c>
      <c r="D2998">
        <v>126.96186151080001</v>
      </c>
      <c r="E2998" t="str">
        <f t="shared" si="40"/>
        <v>안양 동안</v>
      </c>
    </row>
    <row r="2999" spans="1:5" x14ac:dyDescent="0.3">
      <c r="A2999" t="s">
        <v>5738</v>
      </c>
      <c r="B2999" t="s">
        <v>5739</v>
      </c>
      <c r="C2999">
        <v>37.373523599999999</v>
      </c>
      <c r="D2999">
        <v>126.9460431</v>
      </c>
      <c r="E2999" t="str">
        <f t="shared" ref="E2999:E3059" si="41">CONCATENATE("안양 ", MID(B2999, 9, 2))</f>
        <v>안양 동안</v>
      </c>
    </row>
    <row r="3000" spans="1:5" x14ac:dyDescent="0.3">
      <c r="A3000" t="s">
        <v>5740</v>
      </c>
      <c r="B3000" t="s">
        <v>5741</v>
      </c>
      <c r="C3000">
        <v>37.379959300000003</v>
      </c>
      <c r="D3000">
        <v>126.9435996</v>
      </c>
      <c r="E3000" t="str">
        <f t="shared" si="41"/>
        <v>안양 동안</v>
      </c>
    </row>
    <row r="3001" spans="1:5" x14ac:dyDescent="0.3">
      <c r="A3001" t="s">
        <v>5742</v>
      </c>
      <c r="B3001" t="s">
        <v>5743</v>
      </c>
      <c r="C3001">
        <v>37.385238800000003</v>
      </c>
      <c r="D3001">
        <v>126.9504385</v>
      </c>
      <c r="E3001" t="str">
        <f t="shared" si="41"/>
        <v>안양 동안</v>
      </c>
    </row>
    <row r="3002" spans="1:5" x14ac:dyDescent="0.3">
      <c r="A3002" t="s">
        <v>5744</v>
      </c>
      <c r="B3002" t="s">
        <v>5745</v>
      </c>
      <c r="C3002">
        <v>37.365737299999999</v>
      </c>
      <c r="D3002">
        <v>126.9608008</v>
      </c>
      <c r="E3002" t="str">
        <f t="shared" si="41"/>
        <v>안양 동안</v>
      </c>
    </row>
    <row r="3003" spans="1:5" x14ac:dyDescent="0.3">
      <c r="A3003" t="s">
        <v>5746</v>
      </c>
      <c r="B3003" t="s">
        <v>5747</v>
      </c>
      <c r="C3003">
        <v>37.365380500000001</v>
      </c>
      <c r="D3003">
        <v>126.9609049</v>
      </c>
      <c r="E3003" t="str">
        <f t="shared" si="41"/>
        <v>안양 동안</v>
      </c>
    </row>
    <row r="3004" spans="1:5" x14ac:dyDescent="0.3">
      <c r="A3004" t="s">
        <v>5748</v>
      </c>
      <c r="B3004" t="s">
        <v>5749</v>
      </c>
      <c r="C3004">
        <v>37.363834799999999</v>
      </c>
      <c r="D3004">
        <v>126.96221509999999</v>
      </c>
      <c r="E3004" t="str">
        <f t="shared" si="41"/>
        <v>안양 동안</v>
      </c>
    </row>
    <row r="3005" spans="1:5" x14ac:dyDescent="0.3">
      <c r="A3005" t="s">
        <v>5750</v>
      </c>
      <c r="B3005" t="s">
        <v>5751</v>
      </c>
      <c r="C3005">
        <v>37.370536549999997</v>
      </c>
      <c r="D3005">
        <v>126.9476935</v>
      </c>
      <c r="E3005" t="str">
        <f t="shared" si="41"/>
        <v>안양 동안</v>
      </c>
    </row>
    <row r="3006" spans="1:5" x14ac:dyDescent="0.3">
      <c r="A3006" t="s">
        <v>5013</v>
      </c>
      <c r="B3006" t="s">
        <v>5752</v>
      </c>
      <c r="C3006">
        <v>37.389138000000003</v>
      </c>
      <c r="D3006">
        <v>126.9493428</v>
      </c>
      <c r="E3006" t="str">
        <f t="shared" si="41"/>
        <v>안양 동안</v>
      </c>
    </row>
    <row r="3007" spans="1:5" x14ac:dyDescent="0.3">
      <c r="A3007" t="s">
        <v>5753</v>
      </c>
      <c r="B3007" t="s">
        <v>5754</v>
      </c>
      <c r="C3007">
        <v>37.379981780000001</v>
      </c>
      <c r="D3007">
        <v>126.96403170000001</v>
      </c>
      <c r="E3007" t="str">
        <f t="shared" si="41"/>
        <v>안양 동안</v>
      </c>
    </row>
    <row r="3008" spans="1:5" x14ac:dyDescent="0.3">
      <c r="A3008" t="s">
        <v>5198</v>
      </c>
      <c r="B3008" t="s">
        <v>5755</v>
      </c>
      <c r="C3008">
        <v>37.379035899999998</v>
      </c>
      <c r="D3008">
        <v>126.9418886</v>
      </c>
      <c r="E3008" t="str">
        <f t="shared" si="41"/>
        <v>안양 동안</v>
      </c>
    </row>
    <row r="3009" spans="1:5" x14ac:dyDescent="0.3">
      <c r="A3009" t="s">
        <v>5756</v>
      </c>
      <c r="B3009" t="s">
        <v>5757</v>
      </c>
      <c r="C3009">
        <v>37.373875400000003</v>
      </c>
      <c r="D3009">
        <v>126.9510827</v>
      </c>
      <c r="E3009" t="str">
        <f t="shared" si="41"/>
        <v>안양 동안</v>
      </c>
    </row>
    <row r="3010" spans="1:5" x14ac:dyDescent="0.3">
      <c r="A3010" t="s">
        <v>5758</v>
      </c>
      <c r="B3010" t="s">
        <v>5759</v>
      </c>
      <c r="C3010">
        <v>37.377411282300002</v>
      </c>
      <c r="D3010">
        <v>126.96153870000001</v>
      </c>
      <c r="E3010" t="str">
        <f t="shared" si="41"/>
        <v>안양 동안</v>
      </c>
    </row>
    <row r="3011" spans="1:5" x14ac:dyDescent="0.3">
      <c r="A3011" t="s">
        <v>5706</v>
      </c>
      <c r="B3011" t="s">
        <v>5760</v>
      </c>
      <c r="C3011">
        <v>37.401401399999997</v>
      </c>
      <c r="D3011">
        <v>126.9107131</v>
      </c>
      <c r="E3011" t="str">
        <f t="shared" si="41"/>
        <v>안양 만안</v>
      </c>
    </row>
    <row r="3012" spans="1:5" x14ac:dyDescent="0.3">
      <c r="A3012" t="s">
        <v>5761</v>
      </c>
      <c r="B3012" t="s">
        <v>5762</v>
      </c>
      <c r="C3012">
        <v>37.401975</v>
      </c>
      <c r="D3012">
        <v>126.90270099999999</v>
      </c>
      <c r="E3012" t="str">
        <f t="shared" si="41"/>
        <v>안양 만안</v>
      </c>
    </row>
    <row r="3013" spans="1:5" x14ac:dyDescent="0.3">
      <c r="A3013" t="s">
        <v>5763</v>
      </c>
      <c r="B3013" t="s">
        <v>5764</v>
      </c>
      <c r="C3013">
        <v>37.404386156100003</v>
      </c>
      <c r="D3013">
        <v>126.90667518550001</v>
      </c>
      <c r="E3013" t="str">
        <f t="shared" si="41"/>
        <v>안양 만안</v>
      </c>
    </row>
    <row r="3014" spans="1:5" x14ac:dyDescent="0.3">
      <c r="A3014" t="s">
        <v>5765</v>
      </c>
      <c r="B3014" t="s">
        <v>5766</v>
      </c>
      <c r="C3014">
        <v>37.402921200000002</v>
      </c>
      <c r="D3014">
        <v>126.9122653571</v>
      </c>
      <c r="E3014" t="str">
        <f t="shared" si="41"/>
        <v>안양 만안</v>
      </c>
    </row>
    <row r="3015" spans="1:5" x14ac:dyDescent="0.3">
      <c r="A3015" t="s">
        <v>5767</v>
      </c>
      <c r="B3015" t="s">
        <v>5768</v>
      </c>
      <c r="C3015">
        <v>37.409474699999997</v>
      </c>
      <c r="D3015">
        <v>126.88570919999999</v>
      </c>
      <c r="E3015" t="str">
        <f t="shared" si="41"/>
        <v>안양 만안</v>
      </c>
    </row>
    <row r="3016" spans="1:5" x14ac:dyDescent="0.3">
      <c r="A3016" t="s">
        <v>5769</v>
      </c>
      <c r="B3016" t="s">
        <v>5770</v>
      </c>
      <c r="C3016">
        <v>37.401000199999999</v>
      </c>
      <c r="D3016">
        <v>126.9091234</v>
      </c>
      <c r="E3016" t="str">
        <f t="shared" si="41"/>
        <v>안양 만안</v>
      </c>
    </row>
    <row r="3017" spans="1:5" x14ac:dyDescent="0.3">
      <c r="A3017" t="s">
        <v>2159</v>
      </c>
      <c r="B3017" t="s">
        <v>5771</v>
      </c>
      <c r="C3017">
        <v>37.421545700000003</v>
      </c>
      <c r="D3017">
        <v>126.91249430000001</v>
      </c>
      <c r="E3017" t="str">
        <f t="shared" si="41"/>
        <v>안양 만안</v>
      </c>
    </row>
    <row r="3018" spans="1:5" x14ac:dyDescent="0.3">
      <c r="A3018" t="s">
        <v>5772</v>
      </c>
      <c r="B3018" t="s">
        <v>5773</v>
      </c>
      <c r="C3018">
        <v>37.431555600000003</v>
      </c>
      <c r="D3018">
        <v>126.9046936</v>
      </c>
      <c r="E3018" t="str">
        <f t="shared" si="41"/>
        <v>안양 만안</v>
      </c>
    </row>
    <row r="3019" spans="1:5" x14ac:dyDescent="0.3">
      <c r="A3019" t="s">
        <v>709</v>
      </c>
      <c r="B3019" t="s">
        <v>5774</v>
      </c>
      <c r="C3019">
        <v>37.426332199999997</v>
      </c>
      <c r="D3019">
        <v>126.9032993</v>
      </c>
      <c r="E3019" t="str">
        <f t="shared" si="41"/>
        <v>안양 만안</v>
      </c>
    </row>
    <row r="3020" spans="1:5" x14ac:dyDescent="0.3">
      <c r="A3020" t="s">
        <v>5775</v>
      </c>
      <c r="B3020" t="s">
        <v>5776</v>
      </c>
      <c r="C3020">
        <v>37.408172</v>
      </c>
      <c r="D3020">
        <v>126.8998527</v>
      </c>
      <c r="E3020" t="str">
        <f t="shared" si="41"/>
        <v>안양 만안</v>
      </c>
    </row>
    <row r="3021" spans="1:5" x14ac:dyDescent="0.3">
      <c r="A3021" t="s">
        <v>5777</v>
      </c>
      <c r="B3021" t="s">
        <v>5778</v>
      </c>
      <c r="C3021">
        <v>37.410823880000002</v>
      </c>
      <c r="D3021">
        <v>126.90774709999999</v>
      </c>
      <c r="E3021" t="str">
        <f t="shared" si="41"/>
        <v>안양 만안</v>
      </c>
    </row>
    <row r="3022" spans="1:5" x14ac:dyDescent="0.3">
      <c r="A3022" t="s">
        <v>5779</v>
      </c>
      <c r="B3022" t="s">
        <v>5780</v>
      </c>
      <c r="C3022">
        <v>37.431729099999998</v>
      </c>
      <c r="D3022">
        <v>126.9008699</v>
      </c>
      <c r="E3022" t="str">
        <f t="shared" si="41"/>
        <v>안양 만안</v>
      </c>
    </row>
    <row r="3023" spans="1:5" x14ac:dyDescent="0.3">
      <c r="A3023" t="s">
        <v>5781</v>
      </c>
      <c r="B3023" t="s">
        <v>5782</v>
      </c>
      <c r="C3023">
        <v>37.4343321936</v>
      </c>
      <c r="D3023">
        <v>126.9019246</v>
      </c>
      <c r="E3023" t="str">
        <f t="shared" si="41"/>
        <v>안양 만안</v>
      </c>
    </row>
    <row r="3024" spans="1:5" x14ac:dyDescent="0.3">
      <c r="A3024" t="s">
        <v>5783</v>
      </c>
      <c r="B3024" t="s">
        <v>5784</v>
      </c>
      <c r="C3024">
        <v>37.425992299999997</v>
      </c>
      <c r="D3024">
        <v>126.90634559999999</v>
      </c>
      <c r="E3024" t="str">
        <f t="shared" si="41"/>
        <v>안양 만안</v>
      </c>
    </row>
    <row r="3025" spans="1:5" x14ac:dyDescent="0.3">
      <c r="A3025" t="s">
        <v>5785</v>
      </c>
      <c r="B3025" t="s">
        <v>5786</v>
      </c>
      <c r="C3025">
        <v>37.424947400000001</v>
      </c>
      <c r="D3025">
        <v>126.89798209999999</v>
      </c>
      <c r="E3025" t="str">
        <f t="shared" si="41"/>
        <v>안양 만안</v>
      </c>
    </row>
    <row r="3026" spans="1:5" x14ac:dyDescent="0.3">
      <c r="A3026" t="s">
        <v>5787</v>
      </c>
      <c r="B3026" t="s">
        <v>5788</v>
      </c>
      <c r="C3026">
        <v>37.4088314153</v>
      </c>
      <c r="D3026">
        <v>126.895449</v>
      </c>
      <c r="E3026" t="str">
        <f t="shared" si="41"/>
        <v>안양 만안</v>
      </c>
    </row>
    <row r="3027" spans="1:5" x14ac:dyDescent="0.3">
      <c r="A3027" t="s">
        <v>5789</v>
      </c>
      <c r="B3027" t="s">
        <v>5790</v>
      </c>
      <c r="C3027">
        <v>37.406515535899999</v>
      </c>
      <c r="D3027">
        <v>126.8972101</v>
      </c>
      <c r="E3027" t="str">
        <f t="shared" si="41"/>
        <v>안양 만안</v>
      </c>
    </row>
    <row r="3028" spans="1:5" x14ac:dyDescent="0.3">
      <c r="A3028" t="s">
        <v>5791</v>
      </c>
      <c r="B3028" t="s">
        <v>5792</v>
      </c>
      <c r="C3028">
        <v>37.406122199999999</v>
      </c>
      <c r="D3028">
        <v>126.9003226</v>
      </c>
      <c r="E3028" t="str">
        <f t="shared" si="41"/>
        <v>안양 만안</v>
      </c>
    </row>
    <row r="3029" spans="1:5" x14ac:dyDescent="0.3">
      <c r="A3029" t="s">
        <v>5793</v>
      </c>
      <c r="B3029" t="s">
        <v>5794</v>
      </c>
      <c r="C3029">
        <v>37.433874299999999</v>
      </c>
      <c r="D3029">
        <v>126.9062409</v>
      </c>
      <c r="E3029" t="str">
        <f t="shared" si="41"/>
        <v>안양 만안</v>
      </c>
    </row>
    <row r="3030" spans="1:5" x14ac:dyDescent="0.3">
      <c r="A3030" t="s">
        <v>5795</v>
      </c>
      <c r="B3030" t="s">
        <v>5796</v>
      </c>
      <c r="C3030">
        <v>37.431302492299999</v>
      </c>
      <c r="D3030">
        <v>126.9422640584</v>
      </c>
      <c r="E3030" t="str">
        <f t="shared" si="41"/>
        <v>안양 만안</v>
      </c>
    </row>
    <row r="3031" spans="1:5" x14ac:dyDescent="0.3">
      <c r="A3031" t="s">
        <v>5797</v>
      </c>
      <c r="B3031" t="s">
        <v>5798</v>
      </c>
      <c r="C3031">
        <v>37.410036499999997</v>
      </c>
      <c r="D3031">
        <v>126.9056923</v>
      </c>
      <c r="E3031" t="str">
        <f t="shared" si="41"/>
        <v>안양 만안</v>
      </c>
    </row>
    <row r="3032" spans="1:5" x14ac:dyDescent="0.3">
      <c r="A3032" t="s">
        <v>5799</v>
      </c>
      <c r="B3032" t="s">
        <v>5800</v>
      </c>
      <c r="C3032">
        <v>37.420041300000001</v>
      </c>
      <c r="D3032">
        <v>126.9257566</v>
      </c>
      <c r="E3032" t="str">
        <f t="shared" si="41"/>
        <v>안양 만안</v>
      </c>
    </row>
    <row r="3033" spans="1:5" x14ac:dyDescent="0.3">
      <c r="A3033" t="s">
        <v>5801</v>
      </c>
      <c r="B3033" t="s">
        <v>5802</v>
      </c>
      <c r="C3033">
        <v>37.413341500000001</v>
      </c>
      <c r="D3033">
        <v>126.920418</v>
      </c>
      <c r="E3033" t="str">
        <f t="shared" si="41"/>
        <v>안양 만안</v>
      </c>
    </row>
    <row r="3034" spans="1:5" x14ac:dyDescent="0.3">
      <c r="A3034" t="s">
        <v>5803</v>
      </c>
      <c r="B3034" t="s">
        <v>5804</v>
      </c>
      <c r="C3034">
        <v>37.404989800000003</v>
      </c>
      <c r="D3034">
        <v>126.91376750000001</v>
      </c>
      <c r="E3034" t="str">
        <f t="shared" si="41"/>
        <v>안양 만안</v>
      </c>
    </row>
    <row r="3035" spans="1:5" x14ac:dyDescent="0.3">
      <c r="A3035" t="s">
        <v>713</v>
      </c>
      <c r="B3035" t="s">
        <v>5805</v>
      </c>
      <c r="C3035">
        <v>37.401412100000002</v>
      </c>
      <c r="D3035">
        <v>126.915407</v>
      </c>
      <c r="E3035" t="str">
        <f t="shared" si="41"/>
        <v>안양 만안</v>
      </c>
    </row>
    <row r="3036" spans="1:5" x14ac:dyDescent="0.3">
      <c r="A3036" t="s">
        <v>5806</v>
      </c>
      <c r="B3036" t="s">
        <v>5807</v>
      </c>
      <c r="C3036">
        <v>37.399599700000003</v>
      </c>
      <c r="D3036">
        <v>126.91106310000001</v>
      </c>
      <c r="E3036" t="str">
        <f t="shared" si="41"/>
        <v>안양 만안</v>
      </c>
    </row>
    <row r="3037" spans="1:5" x14ac:dyDescent="0.3">
      <c r="A3037" t="s">
        <v>5808</v>
      </c>
      <c r="B3037" t="s">
        <v>5809</v>
      </c>
      <c r="C3037">
        <v>37.399898800000003</v>
      </c>
      <c r="D3037">
        <v>126.9110221</v>
      </c>
      <c r="E3037" t="str">
        <f t="shared" si="41"/>
        <v>안양 만안</v>
      </c>
    </row>
    <row r="3038" spans="1:5" x14ac:dyDescent="0.3">
      <c r="A3038" t="s">
        <v>5810</v>
      </c>
      <c r="B3038" t="s">
        <v>5811</v>
      </c>
      <c r="C3038">
        <v>37.386212800000003</v>
      </c>
      <c r="D3038">
        <v>126.930781</v>
      </c>
      <c r="E3038" t="str">
        <f t="shared" si="41"/>
        <v>안양 만안</v>
      </c>
    </row>
    <row r="3039" spans="1:5" x14ac:dyDescent="0.3">
      <c r="A3039" t="s">
        <v>5812</v>
      </c>
      <c r="B3039" t="s">
        <v>5813</v>
      </c>
      <c r="C3039">
        <v>37.395755600000001</v>
      </c>
      <c r="D3039">
        <v>126.9293086</v>
      </c>
      <c r="E3039" t="str">
        <f t="shared" si="41"/>
        <v>안양 만안</v>
      </c>
    </row>
    <row r="3040" spans="1:5" x14ac:dyDescent="0.3">
      <c r="A3040" t="s">
        <v>5814</v>
      </c>
      <c r="B3040" t="s">
        <v>5815</v>
      </c>
      <c r="C3040">
        <v>37.396177600000001</v>
      </c>
      <c r="D3040">
        <v>126.92987290000001</v>
      </c>
      <c r="E3040" t="str">
        <f t="shared" si="41"/>
        <v>안양 만안</v>
      </c>
    </row>
    <row r="3041" spans="1:5" x14ac:dyDescent="0.3">
      <c r="A3041" t="s">
        <v>5816</v>
      </c>
      <c r="B3041" t="s">
        <v>5817</v>
      </c>
      <c r="C3041">
        <v>37.391465500000002</v>
      </c>
      <c r="D3041">
        <v>126.93335089999999</v>
      </c>
      <c r="E3041" t="str">
        <f t="shared" si="41"/>
        <v>안양 만안</v>
      </c>
    </row>
    <row r="3042" spans="1:5" x14ac:dyDescent="0.3">
      <c r="A3042" t="s">
        <v>3916</v>
      </c>
      <c r="B3042" t="s">
        <v>5818</v>
      </c>
      <c r="C3042">
        <v>37.377365400000002</v>
      </c>
      <c r="D3042">
        <v>126.9363699</v>
      </c>
      <c r="E3042" t="str">
        <f t="shared" si="41"/>
        <v>안양 만안</v>
      </c>
    </row>
    <row r="3043" spans="1:5" x14ac:dyDescent="0.3">
      <c r="A3043" t="s">
        <v>5819</v>
      </c>
      <c r="B3043" t="s">
        <v>5820</v>
      </c>
      <c r="C3043">
        <v>37.379716500000001</v>
      </c>
      <c r="D3043">
        <v>126.9358369</v>
      </c>
      <c r="E3043" t="str">
        <f t="shared" si="41"/>
        <v>안양 만안</v>
      </c>
    </row>
    <row r="3044" spans="1:5" x14ac:dyDescent="0.3">
      <c r="A3044" t="s">
        <v>5821</v>
      </c>
      <c r="B3044" t="s">
        <v>5822</v>
      </c>
      <c r="C3044">
        <v>37.383882100000001</v>
      </c>
      <c r="D3044">
        <v>126.9326846</v>
      </c>
      <c r="E3044" t="str">
        <f t="shared" si="41"/>
        <v>안양 만안</v>
      </c>
    </row>
    <row r="3045" spans="1:5" x14ac:dyDescent="0.3">
      <c r="A3045" t="s">
        <v>5823</v>
      </c>
      <c r="B3045" t="s">
        <v>5824</v>
      </c>
      <c r="C3045">
        <v>37.392349400000001</v>
      </c>
      <c r="D3045">
        <v>126.9033926</v>
      </c>
      <c r="E3045" t="str">
        <f t="shared" si="41"/>
        <v>안양 만안</v>
      </c>
    </row>
    <row r="3046" spans="1:5" x14ac:dyDescent="0.3">
      <c r="A3046" t="s">
        <v>5825</v>
      </c>
      <c r="B3046" t="s">
        <v>5826</v>
      </c>
      <c r="C3046">
        <v>37.382725893100002</v>
      </c>
      <c r="D3046">
        <v>126.9025874773</v>
      </c>
      <c r="E3046" t="str">
        <f t="shared" si="41"/>
        <v>안양 만안</v>
      </c>
    </row>
    <row r="3047" spans="1:5" x14ac:dyDescent="0.3">
      <c r="A3047" t="s">
        <v>5827</v>
      </c>
      <c r="B3047" t="s">
        <v>5828</v>
      </c>
      <c r="C3047">
        <v>37.417125499999997</v>
      </c>
      <c r="D3047">
        <v>126.9200163</v>
      </c>
      <c r="E3047" t="str">
        <f t="shared" si="41"/>
        <v>안양 만안</v>
      </c>
    </row>
    <row r="3048" spans="1:5" x14ac:dyDescent="0.3">
      <c r="A3048" t="s">
        <v>5829</v>
      </c>
      <c r="B3048" t="s">
        <v>5830</v>
      </c>
      <c r="C3048">
        <v>37.3890273158</v>
      </c>
      <c r="D3048">
        <v>126.93653140000001</v>
      </c>
      <c r="E3048" t="str">
        <f t="shared" si="41"/>
        <v>안양 만안</v>
      </c>
    </row>
    <row r="3049" spans="1:5" x14ac:dyDescent="0.3">
      <c r="A3049" t="s">
        <v>5831</v>
      </c>
      <c r="B3049" t="s">
        <v>5832</v>
      </c>
      <c r="C3049">
        <v>37.393118200000004</v>
      </c>
      <c r="D3049">
        <v>126.9289044784</v>
      </c>
      <c r="E3049" t="str">
        <f t="shared" si="41"/>
        <v>안양 만안</v>
      </c>
    </row>
    <row r="3050" spans="1:5" x14ac:dyDescent="0.3">
      <c r="A3050" t="s">
        <v>5833</v>
      </c>
      <c r="B3050" t="s">
        <v>5834</v>
      </c>
      <c r="C3050">
        <v>37.387325500000003</v>
      </c>
      <c r="D3050">
        <v>126.932907324</v>
      </c>
      <c r="E3050" t="str">
        <f t="shared" si="41"/>
        <v>안양 만안</v>
      </c>
    </row>
    <row r="3051" spans="1:5" x14ac:dyDescent="0.3">
      <c r="A3051" t="s">
        <v>5835</v>
      </c>
      <c r="B3051" t="s">
        <v>5836</v>
      </c>
      <c r="C3051">
        <v>37.395206700000003</v>
      </c>
      <c r="D3051">
        <v>126.9220315</v>
      </c>
      <c r="E3051" t="str">
        <f t="shared" si="41"/>
        <v>안양 만안</v>
      </c>
    </row>
    <row r="3052" spans="1:5" x14ac:dyDescent="0.3">
      <c r="A3052" t="s">
        <v>5837</v>
      </c>
      <c r="B3052" t="s">
        <v>5838</v>
      </c>
      <c r="C3052">
        <v>37.396405799999997</v>
      </c>
      <c r="D3052">
        <v>126.9176394</v>
      </c>
      <c r="E3052" t="str">
        <f t="shared" si="41"/>
        <v>안양 만안</v>
      </c>
    </row>
    <row r="3053" spans="1:5" x14ac:dyDescent="0.3">
      <c r="A3053" t="s">
        <v>5839</v>
      </c>
      <c r="B3053" t="s">
        <v>5840</v>
      </c>
      <c r="C3053">
        <v>37.397380900000002</v>
      </c>
      <c r="D3053">
        <v>126.9164109</v>
      </c>
      <c r="E3053" t="str">
        <f t="shared" si="41"/>
        <v>안양 만안</v>
      </c>
    </row>
    <row r="3054" spans="1:5" x14ac:dyDescent="0.3">
      <c r="A3054" t="s">
        <v>5841</v>
      </c>
      <c r="B3054" t="s">
        <v>5842</v>
      </c>
      <c r="C3054">
        <v>37.409834799999999</v>
      </c>
      <c r="D3054">
        <v>126.9153749</v>
      </c>
      <c r="E3054" t="str">
        <f t="shared" si="41"/>
        <v>안양 만안</v>
      </c>
    </row>
    <row r="3055" spans="1:5" x14ac:dyDescent="0.3">
      <c r="A3055" t="s">
        <v>5843</v>
      </c>
      <c r="B3055" t="s">
        <v>5844</v>
      </c>
      <c r="C3055">
        <v>37.401509404400002</v>
      </c>
      <c r="D3055">
        <v>126.9153175</v>
      </c>
      <c r="E3055" t="str">
        <f t="shared" si="41"/>
        <v>안양 만안</v>
      </c>
    </row>
    <row r="3056" spans="1:5" x14ac:dyDescent="0.3">
      <c r="A3056" t="s">
        <v>3283</v>
      </c>
      <c r="B3056" t="s">
        <v>5845</v>
      </c>
      <c r="C3056">
        <v>37.400116997300003</v>
      </c>
      <c r="D3056">
        <v>126.9136163</v>
      </c>
      <c r="E3056" t="str">
        <f t="shared" si="41"/>
        <v>안양 만안</v>
      </c>
    </row>
    <row r="3057" spans="1:5" x14ac:dyDescent="0.3">
      <c r="A3057" t="s">
        <v>5846</v>
      </c>
      <c r="B3057" t="s">
        <v>5847</v>
      </c>
      <c r="C3057">
        <v>37.386160400000001</v>
      </c>
      <c r="D3057">
        <v>126.9262235927</v>
      </c>
      <c r="E3057" t="str">
        <f t="shared" si="41"/>
        <v>안양 만안</v>
      </c>
    </row>
    <row r="3058" spans="1:5" x14ac:dyDescent="0.3">
      <c r="A3058" t="s">
        <v>5848</v>
      </c>
      <c r="B3058" t="s">
        <v>5849</v>
      </c>
      <c r="C3058">
        <v>37.384246689999998</v>
      </c>
      <c r="D3058">
        <v>126.9068989</v>
      </c>
      <c r="E3058" t="str">
        <f t="shared" si="41"/>
        <v>안양 만안</v>
      </c>
    </row>
    <row r="3059" spans="1:5" x14ac:dyDescent="0.3">
      <c r="A3059" t="s">
        <v>5850</v>
      </c>
      <c r="B3059" t="s">
        <v>5851</v>
      </c>
      <c r="C3059">
        <v>37.385288880700003</v>
      </c>
      <c r="D3059">
        <v>126.9076744633</v>
      </c>
      <c r="E3059" t="str">
        <f t="shared" si="41"/>
        <v>안양 만안</v>
      </c>
    </row>
    <row r="3060" spans="1:5" x14ac:dyDescent="0.3">
      <c r="A3060" t="s">
        <v>5852</v>
      </c>
      <c r="B3060" t="s">
        <v>5853</v>
      </c>
      <c r="C3060">
        <v>37.835933519999998</v>
      </c>
      <c r="D3060">
        <v>127.06930250000001</v>
      </c>
      <c r="E3060" t="str">
        <f t="shared" ref="E3060:E3123" si="42">MID(B3060, FIND(" ", B3060)+1, 2)</f>
        <v>양주</v>
      </c>
    </row>
    <row r="3061" spans="1:5" x14ac:dyDescent="0.3">
      <c r="A3061" t="s">
        <v>5854</v>
      </c>
      <c r="B3061" t="s">
        <v>5855</v>
      </c>
      <c r="C3061">
        <v>37.836311090000002</v>
      </c>
      <c r="D3061">
        <v>127.071848</v>
      </c>
      <c r="E3061" t="str">
        <f t="shared" si="42"/>
        <v>양주</v>
      </c>
    </row>
    <row r="3062" spans="1:5" x14ac:dyDescent="0.3">
      <c r="A3062" t="s">
        <v>5856</v>
      </c>
      <c r="B3062" t="s">
        <v>5857</v>
      </c>
      <c r="C3062">
        <v>37.831392260000001</v>
      </c>
      <c r="D3062">
        <v>127.06823110000001</v>
      </c>
      <c r="E3062" t="str">
        <f t="shared" si="42"/>
        <v>양주</v>
      </c>
    </row>
    <row r="3063" spans="1:5" x14ac:dyDescent="0.3">
      <c r="A3063" t="s">
        <v>5858</v>
      </c>
      <c r="B3063" t="s">
        <v>5859</v>
      </c>
      <c r="C3063">
        <v>37.835667340000001</v>
      </c>
      <c r="D3063">
        <v>127.07450559999999</v>
      </c>
      <c r="E3063" t="str">
        <f t="shared" si="42"/>
        <v>양주</v>
      </c>
    </row>
    <row r="3064" spans="1:5" x14ac:dyDescent="0.3">
      <c r="A3064" t="s">
        <v>5860</v>
      </c>
      <c r="B3064" t="s">
        <v>5861</v>
      </c>
      <c r="C3064">
        <v>37.835689799999997</v>
      </c>
      <c r="D3064">
        <v>127.0770618</v>
      </c>
      <c r="E3064" t="str">
        <f t="shared" si="42"/>
        <v>양주</v>
      </c>
    </row>
    <row r="3065" spans="1:5" x14ac:dyDescent="0.3">
      <c r="A3065" t="s">
        <v>5862</v>
      </c>
      <c r="B3065" t="s">
        <v>5863</v>
      </c>
      <c r="C3065">
        <v>37.833897800000003</v>
      </c>
      <c r="D3065">
        <v>127.076151</v>
      </c>
      <c r="E3065" t="str">
        <f t="shared" si="42"/>
        <v>양주</v>
      </c>
    </row>
    <row r="3066" spans="1:5" x14ac:dyDescent="0.3">
      <c r="A3066" t="s">
        <v>5864</v>
      </c>
      <c r="B3066" t="s">
        <v>5865</v>
      </c>
      <c r="C3066">
        <v>37.832305529999999</v>
      </c>
      <c r="D3066">
        <v>127.07186729999999</v>
      </c>
      <c r="E3066" t="str">
        <f t="shared" si="42"/>
        <v>양주</v>
      </c>
    </row>
    <row r="3067" spans="1:5" x14ac:dyDescent="0.3">
      <c r="A3067" t="s">
        <v>5866</v>
      </c>
      <c r="B3067" t="s">
        <v>5867</v>
      </c>
      <c r="C3067">
        <v>37.831920689999997</v>
      </c>
      <c r="D3067">
        <v>127.0731079</v>
      </c>
      <c r="E3067" t="str">
        <f t="shared" si="42"/>
        <v>양주</v>
      </c>
    </row>
    <row r="3068" spans="1:5" x14ac:dyDescent="0.3">
      <c r="A3068" t="s">
        <v>5868</v>
      </c>
      <c r="B3068" t="s">
        <v>5869</v>
      </c>
      <c r="C3068">
        <v>37.829649000000003</v>
      </c>
      <c r="D3068">
        <v>127.07439100000001</v>
      </c>
      <c r="E3068" t="str">
        <f t="shared" si="42"/>
        <v>양주</v>
      </c>
    </row>
    <row r="3069" spans="1:5" x14ac:dyDescent="0.3">
      <c r="A3069" t="s">
        <v>5870</v>
      </c>
      <c r="B3069" t="s">
        <v>5871</v>
      </c>
      <c r="C3069">
        <v>37.829689000000002</v>
      </c>
      <c r="D3069">
        <v>127.073249</v>
      </c>
      <c r="E3069" t="str">
        <f t="shared" si="42"/>
        <v>양주</v>
      </c>
    </row>
    <row r="3070" spans="1:5" x14ac:dyDescent="0.3">
      <c r="A3070" t="s">
        <v>5872</v>
      </c>
      <c r="B3070" t="s">
        <v>5873</v>
      </c>
      <c r="C3070">
        <v>37.830793730000003</v>
      </c>
      <c r="D3070">
        <v>127.0733125</v>
      </c>
      <c r="E3070" t="str">
        <f t="shared" si="42"/>
        <v>양주</v>
      </c>
    </row>
    <row r="3071" spans="1:5" x14ac:dyDescent="0.3">
      <c r="A3071" t="s">
        <v>5874</v>
      </c>
      <c r="B3071" t="s">
        <v>5875</v>
      </c>
      <c r="C3071">
        <v>37.8321951</v>
      </c>
      <c r="D3071">
        <v>127.07190110000001</v>
      </c>
      <c r="E3071" t="str">
        <f t="shared" si="42"/>
        <v>양주</v>
      </c>
    </row>
    <row r="3072" spans="1:5" x14ac:dyDescent="0.3">
      <c r="A3072" t="s">
        <v>5876</v>
      </c>
      <c r="B3072" t="s">
        <v>5877</v>
      </c>
      <c r="C3072">
        <v>37.827522330000001</v>
      </c>
      <c r="D3072">
        <v>127.0716388</v>
      </c>
      <c r="E3072" t="str">
        <f t="shared" si="42"/>
        <v>양주</v>
      </c>
    </row>
    <row r="3073" spans="1:5" x14ac:dyDescent="0.3">
      <c r="A3073" t="s">
        <v>5878</v>
      </c>
      <c r="B3073" t="s">
        <v>5879</v>
      </c>
      <c r="C3073">
        <v>37.800648799999998</v>
      </c>
      <c r="D3073">
        <v>127.07865580000001</v>
      </c>
      <c r="E3073" t="str">
        <f t="shared" si="42"/>
        <v>양주</v>
      </c>
    </row>
    <row r="3074" spans="1:5" x14ac:dyDescent="0.3">
      <c r="A3074" t="s">
        <v>5880</v>
      </c>
      <c r="B3074" t="s">
        <v>5881</v>
      </c>
      <c r="C3074">
        <v>37.800374929999997</v>
      </c>
      <c r="D3074">
        <v>127.07849659999999</v>
      </c>
      <c r="E3074" t="str">
        <f t="shared" si="42"/>
        <v>양주</v>
      </c>
    </row>
    <row r="3075" spans="1:5" x14ac:dyDescent="0.3">
      <c r="A3075" t="s">
        <v>5882</v>
      </c>
      <c r="B3075" t="s">
        <v>5883</v>
      </c>
      <c r="C3075">
        <v>37.795325439999999</v>
      </c>
      <c r="D3075">
        <v>127.07850569999999</v>
      </c>
      <c r="E3075" t="str">
        <f t="shared" si="42"/>
        <v>양주</v>
      </c>
    </row>
    <row r="3076" spans="1:5" x14ac:dyDescent="0.3">
      <c r="A3076" t="s">
        <v>5884</v>
      </c>
      <c r="B3076" t="s">
        <v>5885</v>
      </c>
      <c r="C3076">
        <v>37.79168894</v>
      </c>
      <c r="D3076">
        <v>127.08474990000001</v>
      </c>
      <c r="E3076" t="str">
        <f t="shared" si="42"/>
        <v>양주</v>
      </c>
    </row>
    <row r="3077" spans="1:5" x14ac:dyDescent="0.3">
      <c r="A3077" t="s">
        <v>5886</v>
      </c>
      <c r="B3077" t="s">
        <v>5887</v>
      </c>
      <c r="C3077">
        <v>37.79216839</v>
      </c>
      <c r="D3077">
        <v>127.0801175</v>
      </c>
      <c r="E3077" t="str">
        <f t="shared" si="42"/>
        <v>양주</v>
      </c>
    </row>
    <row r="3078" spans="1:5" x14ac:dyDescent="0.3">
      <c r="A3078" t="s">
        <v>5888</v>
      </c>
      <c r="B3078" t="s">
        <v>5889</v>
      </c>
      <c r="C3078">
        <v>37.789223890000002</v>
      </c>
      <c r="D3078">
        <v>127.08072749999999</v>
      </c>
      <c r="E3078" t="str">
        <f t="shared" si="42"/>
        <v>양주</v>
      </c>
    </row>
    <row r="3079" spans="1:5" x14ac:dyDescent="0.3">
      <c r="A3079" t="s">
        <v>5890</v>
      </c>
      <c r="B3079" t="s">
        <v>5891</v>
      </c>
      <c r="C3079">
        <v>37.791536530000002</v>
      </c>
      <c r="D3079">
        <v>127.0811258</v>
      </c>
      <c r="E3079" t="str">
        <f t="shared" si="42"/>
        <v>양주</v>
      </c>
    </row>
    <row r="3080" spans="1:5" x14ac:dyDescent="0.3">
      <c r="A3080" t="s">
        <v>5892</v>
      </c>
      <c r="B3080" t="s">
        <v>5893</v>
      </c>
      <c r="C3080">
        <v>37.790761170000003</v>
      </c>
      <c r="D3080">
        <v>127.08533079999999</v>
      </c>
      <c r="E3080" t="str">
        <f t="shared" si="42"/>
        <v>양주</v>
      </c>
    </row>
    <row r="3081" spans="1:5" x14ac:dyDescent="0.3">
      <c r="A3081" t="s">
        <v>5894</v>
      </c>
      <c r="B3081" t="s">
        <v>5895</v>
      </c>
      <c r="C3081">
        <v>37.787331629999997</v>
      </c>
      <c r="D3081">
        <v>127.0814294</v>
      </c>
      <c r="E3081" t="str">
        <f t="shared" si="42"/>
        <v>양주</v>
      </c>
    </row>
    <row r="3082" spans="1:5" x14ac:dyDescent="0.3">
      <c r="A3082" t="s">
        <v>5896</v>
      </c>
      <c r="B3082" t="s">
        <v>5897</v>
      </c>
      <c r="C3082">
        <v>37.792894019999999</v>
      </c>
      <c r="D3082">
        <v>127.0774851</v>
      </c>
      <c r="E3082" t="str">
        <f t="shared" si="42"/>
        <v>양주</v>
      </c>
    </row>
    <row r="3083" spans="1:5" x14ac:dyDescent="0.3">
      <c r="A3083" t="s">
        <v>5898</v>
      </c>
      <c r="B3083" t="s">
        <v>5899</v>
      </c>
      <c r="C3083">
        <v>37.785798720000003</v>
      </c>
      <c r="D3083">
        <v>127.0818324</v>
      </c>
      <c r="E3083" t="str">
        <f t="shared" si="42"/>
        <v>양주</v>
      </c>
    </row>
    <row r="3084" spans="1:5" x14ac:dyDescent="0.3">
      <c r="A3084" t="s">
        <v>5900</v>
      </c>
      <c r="B3084" t="s">
        <v>5901</v>
      </c>
      <c r="C3084">
        <v>37.822727100000002</v>
      </c>
      <c r="D3084">
        <v>126.9854022</v>
      </c>
      <c r="E3084" t="str">
        <f t="shared" si="42"/>
        <v>양주</v>
      </c>
    </row>
    <row r="3085" spans="1:5" x14ac:dyDescent="0.3">
      <c r="A3085" t="s">
        <v>5902</v>
      </c>
      <c r="B3085" t="s">
        <v>5903</v>
      </c>
      <c r="C3085">
        <v>37.825655840000003</v>
      </c>
      <c r="D3085">
        <v>126.9832093</v>
      </c>
      <c r="E3085" t="str">
        <f t="shared" si="42"/>
        <v>양주</v>
      </c>
    </row>
    <row r="3086" spans="1:5" x14ac:dyDescent="0.3">
      <c r="A3086" t="s">
        <v>5904</v>
      </c>
      <c r="B3086" t="s">
        <v>5905</v>
      </c>
      <c r="C3086">
        <v>37.825720599999997</v>
      </c>
      <c r="D3086">
        <v>126.9852181</v>
      </c>
      <c r="E3086" t="str">
        <f t="shared" si="42"/>
        <v>양주</v>
      </c>
    </row>
    <row r="3087" spans="1:5" x14ac:dyDescent="0.3">
      <c r="A3087" t="s">
        <v>5906</v>
      </c>
      <c r="B3087" t="s">
        <v>5907</v>
      </c>
      <c r="C3087">
        <v>37.823308070000003</v>
      </c>
      <c r="D3087">
        <v>126.98271080000001</v>
      </c>
      <c r="E3087" t="str">
        <f t="shared" si="42"/>
        <v>양주</v>
      </c>
    </row>
    <row r="3088" spans="1:5" x14ac:dyDescent="0.3">
      <c r="A3088" t="s">
        <v>5908</v>
      </c>
      <c r="B3088" t="s">
        <v>5909</v>
      </c>
      <c r="C3088">
        <v>37.821944639999998</v>
      </c>
      <c r="D3088">
        <v>126.9853229</v>
      </c>
      <c r="E3088" t="str">
        <f t="shared" si="42"/>
        <v>양주</v>
      </c>
    </row>
    <row r="3089" spans="1:5" x14ac:dyDescent="0.3">
      <c r="A3089" t="s">
        <v>5910</v>
      </c>
      <c r="B3089" t="s">
        <v>5911</v>
      </c>
      <c r="C3089">
        <v>37.820114099999998</v>
      </c>
      <c r="D3089">
        <v>126.9837105</v>
      </c>
      <c r="E3089" t="str">
        <f t="shared" si="42"/>
        <v>양주</v>
      </c>
    </row>
    <row r="3090" spans="1:5" x14ac:dyDescent="0.3">
      <c r="A3090" t="s">
        <v>5912</v>
      </c>
      <c r="B3090" t="s">
        <v>5913</v>
      </c>
      <c r="C3090">
        <v>37.827204700000003</v>
      </c>
      <c r="D3090">
        <v>126.9800496</v>
      </c>
      <c r="E3090" t="str">
        <f t="shared" si="42"/>
        <v>양주</v>
      </c>
    </row>
    <row r="3091" spans="1:5" x14ac:dyDescent="0.3">
      <c r="A3091" t="s">
        <v>5914</v>
      </c>
      <c r="B3091" t="s">
        <v>5915</v>
      </c>
      <c r="C3091">
        <v>37.828264760000003</v>
      </c>
      <c r="D3091">
        <v>126.9835058</v>
      </c>
      <c r="E3091" t="str">
        <f t="shared" si="42"/>
        <v>양주</v>
      </c>
    </row>
    <row r="3092" spans="1:5" x14ac:dyDescent="0.3">
      <c r="A3092" t="s">
        <v>5916</v>
      </c>
      <c r="B3092" t="s">
        <v>5917</v>
      </c>
      <c r="C3092">
        <v>37.827333039999999</v>
      </c>
      <c r="D3092">
        <v>126.981239</v>
      </c>
      <c r="E3092" t="str">
        <f t="shared" si="42"/>
        <v>양주</v>
      </c>
    </row>
    <row r="3093" spans="1:5" x14ac:dyDescent="0.3">
      <c r="A3093" t="s">
        <v>5918</v>
      </c>
      <c r="B3093" t="s">
        <v>5919</v>
      </c>
      <c r="C3093">
        <v>37.884187369999999</v>
      </c>
      <c r="D3093">
        <v>126.9737239</v>
      </c>
      <c r="E3093" t="str">
        <f t="shared" si="42"/>
        <v>양주</v>
      </c>
    </row>
    <row r="3094" spans="1:5" x14ac:dyDescent="0.3">
      <c r="A3094" t="s">
        <v>5920</v>
      </c>
      <c r="B3094" t="s">
        <v>5921</v>
      </c>
      <c r="C3094">
        <v>37.864851739999999</v>
      </c>
      <c r="D3094">
        <v>126.9958474</v>
      </c>
      <c r="E3094" t="str">
        <f t="shared" si="42"/>
        <v>양주</v>
      </c>
    </row>
    <row r="3095" spans="1:5" x14ac:dyDescent="0.3">
      <c r="A3095" t="s">
        <v>5922</v>
      </c>
      <c r="B3095" t="s">
        <v>5923</v>
      </c>
      <c r="C3095">
        <v>37.893128560000001</v>
      </c>
      <c r="D3095">
        <v>126.97259579999999</v>
      </c>
      <c r="E3095" t="str">
        <f t="shared" si="42"/>
        <v>양주</v>
      </c>
    </row>
    <row r="3096" spans="1:5" x14ac:dyDescent="0.3">
      <c r="A3096" t="s">
        <v>5924</v>
      </c>
      <c r="B3096" t="s">
        <v>5925</v>
      </c>
      <c r="C3096">
        <v>37.921679750000003</v>
      </c>
      <c r="D3096">
        <v>126.9946023</v>
      </c>
      <c r="E3096" t="str">
        <f t="shared" si="42"/>
        <v>양주</v>
      </c>
    </row>
    <row r="3097" spans="1:5" x14ac:dyDescent="0.3">
      <c r="A3097" t="s">
        <v>5926</v>
      </c>
      <c r="B3097" t="s">
        <v>5927</v>
      </c>
      <c r="C3097">
        <v>37.767130209999998</v>
      </c>
      <c r="D3097">
        <v>127.0456178</v>
      </c>
      <c r="E3097" t="str">
        <f t="shared" si="42"/>
        <v>양주</v>
      </c>
    </row>
    <row r="3098" spans="1:5" x14ac:dyDescent="0.3">
      <c r="A3098" t="s">
        <v>5928</v>
      </c>
      <c r="B3098" t="s">
        <v>5929</v>
      </c>
      <c r="C3098">
        <v>37.818115400000003</v>
      </c>
      <c r="D3098">
        <v>127.0494027</v>
      </c>
      <c r="E3098" t="str">
        <f t="shared" si="42"/>
        <v>양주</v>
      </c>
    </row>
    <row r="3099" spans="1:5" x14ac:dyDescent="0.3">
      <c r="A3099" t="s">
        <v>5930</v>
      </c>
      <c r="B3099" t="s">
        <v>5931</v>
      </c>
      <c r="C3099">
        <v>37.8215018</v>
      </c>
      <c r="D3099">
        <v>127.05220629999999</v>
      </c>
      <c r="E3099" t="str">
        <f t="shared" si="42"/>
        <v>양주</v>
      </c>
    </row>
    <row r="3100" spans="1:5" x14ac:dyDescent="0.3">
      <c r="A3100" t="s">
        <v>5932</v>
      </c>
      <c r="B3100" t="s">
        <v>5933</v>
      </c>
      <c r="C3100">
        <v>37.820917199999997</v>
      </c>
      <c r="D3100">
        <v>127.04992110000001</v>
      </c>
      <c r="E3100" t="str">
        <f t="shared" si="42"/>
        <v>양주</v>
      </c>
    </row>
    <row r="3101" spans="1:5" x14ac:dyDescent="0.3">
      <c r="A3101" t="s">
        <v>5934</v>
      </c>
      <c r="B3101" t="s">
        <v>5935</v>
      </c>
      <c r="C3101">
        <v>37.821471180000003</v>
      </c>
      <c r="D3101">
        <v>127.04533139999999</v>
      </c>
      <c r="E3101" t="str">
        <f t="shared" si="42"/>
        <v>양주</v>
      </c>
    </row>
    <row r="3102" spans="1:5" x14ac:dyDescent="0.3">
      <c r="A3102" t="s">
        <v>5936</v>
      </c>
      <c r="B3102" t="s">
        <v>5937</v>
      </c>
      <c r="C3102">
        <v>37.825114589999998</v>
      </c>
      <c r="D3102">
        <v>127.0409319</v>
      </c>
      <c r="E3102" t="str">
        <f t="shared" si="42"/>
        <v>양주</v>
      </c>
    </row>
    <row r="3103" spans="1:5" x14ac:dyDescent="0.3">
      <c r="A3103" t="s">
        <v>5938</v>
      </c>
      <c r="B3103" t="s">
        <v>5939</v>
      </c>
      <c r="C3103">
        <v>37.823674599999997</v>
      </c>
      <c r="D3103">
        <v>127.0432057</v>
      </c>
      <c r="E3103" t="str">
        <f t="shared" si="42"/>
        <v>양주</v>
      </c>
    </row>
    <row r="3104" spans="1:5" x14ac:dyDescent="0.3">
      <c r="A3104" t="s">
        <v>5940</v>
      </c>
      <c r="B3104" t="s">
        <v>5941</v>
      </c>
      <c r="C3104">
        <v>37.846581639999997</v>
      </c>
      <c r="D3104">
        <v>127.06435020000001</v>
      </c>
      <c r="E3104" t="str">
        <f t="shared" si="42"/>
        <v>양주</v>
      </c>
    </row>
    <row r="3105" spans="1:5" x14ac:dyDescent="0.3">
      <c r="A3105" t="s">
        <v>5942</v>
      </c>
      <c r="B3105" t="s">
        <v>5943</v>
      </c>
      <c r="C3105">
        <v>37.838932839999998</v>
      </c>
      <c r="D3105">
        <v>127.0670167</v>
      </c>
      <c r="E3105" t="str">
        <f t="shared" si="42"/>
        <v>양주</v>
      </c>
    </row>
    <row r="3106" spans="1:5" x14ac:dyDescent="0.3">
      <c r="A3106" t="s">
        <v>5944</v>
      </c>
      <c r="B3106" t="s">
        <v>5945</v>
      </c>
      <c r="C3106">
        <v>37.836755279999998</v>
      </c>
      <c r="D3106">
        <v>127.0673381</v>
      </c>
      <c r="E3106" t="str">
        <f t="shared" si="42"/>
        <v>양주</v>
      </c>
    </row>
    <row r="3107" spans="1:5" x14ac:dyDescent="0.3">
      <c r="A3107" t="s">
        <v>5946</v>
      </c>
      <c r="B3107" t="s">
        <v>5947</v>
      </c>
      <c r="C3107">
        <v>37.83372627</v>
      </c>
      <c r="D3107">
        <v>127.0680138</v>
      </c>
      <c r="E3107" t="str">
        <f t="shared" si="42"/>
        <v>양주</v>
      </c>
    </row>
    <row r="3108" spans="1:5" x14ac:dyDescent="0.3">
      <c r="A3108" t="s">
        <v>5948</v>
      </c>
      <c r="B3108" t="s">
        <v>5949</v>
      </c>
      <c r="C3108">
        <v>37.836113079999997</v>
      </c>
      <c r="D3108">
        <v>127.0652023</v>
      </c>
      <c r="E3108" t="str">
        <f t="shared" si="42"/>
        <v>양주</v>
      </c>
    </row>
    <row r="3109" spans="1:5" x14ac:dyDescent="0.3">
      <c r="A3109" t="s">
        <v>5950</v>
      </c>
      <c r="B3109" t="s">
        <v>5951</v>
      </c>
      <c r="C3109">
        <v>37.8400642</v>
      </c>
      <c r="D3109">
        <v>127.0440909</v>
      </c>
      <c r="E3109" t="str">
        <f t="shared" si="42"/>
        <v>양주</v>
      </c>
    </row>
    <row r="3110" spans="1:5" x14ac:dyDescent="0.3">
      <c r="A3110" t="s">
        <v>5952</v>
      </c>
      <c r="B3110" t="s">
        <v>5953</v>
      </c>
      <c r="C3110">
        <v>37.840028959999998</v>
      </c>
      <c r="D3110">
        <v>127.06354519999999</v>
      </c>
      <c r="E3110" t="str">
        <f t="shared" si="42"/>
        <v>양주</v>
      </c>
    </row>
    <row r="3111" spans="1:5" x14ac:dyDescent="0.3">
      <c r="A3111" t="s">
        <v>5954</v>
      </c>
      <c r="B3111" t="s">
        <v>5955</v>
      </c>
      <c r="C3111">
        <v>37.859632300000001</v>
      </c>
      <c r="D3111">
        <v>127.0607201</v>
      </c>
      <c r="E3111" t="str">
        <f t="shared" si="42"/>
        <v>양주</v>
      </c>
    </row>
    <row r="3112" spans="1:5" x14ac:dyDescent="0.3">
      <c r="A3112" t="s">
        <v>5956</v>
      </c>
      <c r="B3112" t="s">
        <v>5957</v>
      </c>
      <c r="C3112">
        <v>37.850229079999998</v>
      </c>
      <c r="D3112">
        <v>127.0623384</v>
      </c>
      <c r="E3112" t="str">
        <f t="shared" si="42"/>
        <v>양주</v>
      </c>
    </row>
    <row r="3113" spans="1:5" x14ac:dyDescent="0.3">
      <c r="A3113" t="s">
        <v>5958</v>
      </c>
      <c r="B3113" t="s">
        <v>5959</v>
      </c>
      <c r="C3113">
        <v>37.842631990000001</v>
      </c>
      <c r="D3113">
        <v>127.0696198</v>
      </c>
      <c r="E3113" t="str">
        <f t="shared" si="42"/>
        <v>양주</v>
      </c>
    </row>
    <row r="3114" spans="1:5" x14ac:dyDescent="0.3">
      <c r="A3114" t="s">
        <v>5960</v>
      </c>
      <c r="B3114" t="s">
        <v>5961</v>
      </c>
      <c r="C3114">
        <v>37.800599630000001</v>
      </c>
      <c r="D3114">
        <v>127.0831238</v>
      </c>
      <c r="E3114" t="str">
        <f t="shared" si="42"/>
        <v>양주</v>
      </c>
    </row>
    <row r="3115" spans="1:5" x14ac:dyDescent="0.3">
      <c r="A3115" t="s">
        <v>5962</v>
      </c>
      <c r="B3115" t="s">
        <v>5963</v>
      </c>
      <c r="C3115">
        <v>37.794842799999998</v>
      </c>
      <c r="D3115">
        <v>127.0849688</v>
      </c>
      <c r="E3115" t="str">
        <f t="shared" si="42"/>
        <v>양주</v>
      </c>
    </row>
    <row r="3116" spans="1:5" x14ac:dyDescent="0.3">
      <c r="A3116" t="s">
        <v>5964</v>
      </c>
      <c r="B3116" t="s">
        <v>5965</v>
      </c>
      <c r="C3116">
        <v>37.804854640000002</v>
      </c>
      <c r="D3116">
        <v>126.9993418</v>
      </c>
      <c r="E3116" t="str">
        <f t="shared" si="42"/>
        <v>양주</v>
      </c>
    </row>
    <row r="3117" spans="1:5" x14ac:dyDescent="0.3">
      <c r="A3117" t="s">
        <v>5966</v>
      </c>
      <c r="B3117" t="s">
        <v>5967</v>
      </c>
      <c r="C3117">
        <v>37.801534840000002</v>
      </c>
      <c r="D3117">
        <v>126.9655042</v>
      </c>
      <c r="E3117" t="str">
        <f t="shared" si="42"/>
        <v>양주</v>
      </c>
    </row>
    <row r="3118" spans="1:5" x14ac:dyDescent="0.3">
      <c r="A3118" t="s">
        <v>5968</v>
      </c>
      <c r="B3118" t="s">
        <v>5969</v>
      </c>
      <c r="C3118">
        <v>37.831884240000001</v>
      </c>
      <c r="D3118">
        <v>127.0926118</v>
      </c>
      <c r="E3118" t="str">
        <f t="shared" si="42"/>
        <v>양주</v>
      </c>
    </row>
    <row r="3119" spans="1:5" x14ac:dyDescent="0.3">
      <c r="A3119" t="s">
        <v>5970</v>
      </c>
      <c r="B3119" t="s">
        <v>5971</v>
      </c>
      <c r="C3119">
        <v>37.825388220000001</v>
      </c>
      <c r="D3119">
        <v>127.1044366</v>
      </c>
      <c r="E3119" t="str">
        <f t="shared" si="42"/>
        <v>양주</v>
      </c>
    </row>
    <row r="3120" spans="1:5" x14ac:dyDescent="0.3">
      <c r="A3120" t="s">
        <v>5972</v>
      </c>
      <c r="B3120" t="s">
        <v>5973</v>
      </c>
      <c r="C3120">
        <v>37.831377150000002</v>
      </c>
      <c r="D3120">
        <v>127.0982334</v>
      </c>
      <c r="E3120" t="str">
        <f t="shared" si="42"/>
        <v>양주</v>
      </c>
    </row>
    <row r="3121" spans="1:5" x14ac:dyDescent="0.3">
      <c r="A3121" t="s">
        <v>5974</v>
      </c>
      <c r="B3121" t="s">
        <v>5975</v>
      </c>
      <c r="C3121">
        <v>37.827285400000001</v>
      </c>
      <c r="D3121">
        <v>127.0972829</v>
      </c>
      <c r="E3121" t="str">
        <f t="shared" si="42"/>
        <v>양주</v>
      </c>
    </row>
    <row r="3122" spans="1:5" x14ac:dyDescent="0.3">
      <c r="A3122" t="s">
        <v>5976</v>
      </c>
      <c r="B3122" t="s">
        <v>5977</v>
      </c>
      <c r="C3122">
        <v>37.827275649999997</v>
      </c>
      <c r="D3122">
        <v>127.1002676</v>
      </c>
      <c r="E3122" t="str">
        <f t="shared" si="42"/>
        <v>양주</v>
      </c>
    </row>
    <row r="3123" spans="1:5" x14ac:dyDescent="0.3">
      <c r="A3123" t="s">
        <v>5978</v>
      </c>
      <c r="B3123" t="s">
        <v>5979</v>
      </c>
      <c r="C3123">
        <v>37.817831269999999</v>
      </c>
      <c r="D3123">
        <v>127.08946709999999</v>
      </c>
      <c r="E3123" t="str">
        <f t="shared" si="42"/>
        <v>양주</v>
      </c>
    </row>
    <row r="3124" spans="1:5" x14ac:dyDescent="0.3">
      <c r="A3124" t="s">
        <v>5980</v>
      </c>
      <c r="B3124" t="s">
        <v>5981</v>
      </c>
      <c r="C3124">
        <v>37.814780890000002</v>
      </c>
      <c r="D3124">
        <v>127.0899929</v>
      </c>
      <c r="E3124" t="str">
        <f t="shared" ref="E3124:E3187" si="43">MID(B3124, FIND(" ", B3124)+1, 2)</f>
        <v>양주</v>
      </c>
    </row>
    <row r="3125" spans="1:5" x14ac:dyDescent="0.3">
      <c r="A3125" t="s">
        <v>5982</v>
      </c>
      <c r="B3125" t="s">
        <v>5983</v>
      </c>
      <c r="C3125">
        <v>37.817040380000002</v>
      </c>
      <c r="D3125">
        <v>127.0981075</v>
      </c>
      <c r="E3125" t="str">
        <f t="shared" si="43"/>
        <v>양주</v>
      </c>
    </row>
    <row r="3126" spans="1:5" x14ac:dyDescent="0.3">
      <c r="A3126" t="s">
        <v>5984</v>
      </c>
      <c r="B3126" t="s">
        <v>5985</v>
      </c>
      <c r="C3126">
        <v>37.817061989999999</v>
      </c>
      <c r="D3126">
        <v>127.0960511</v>
      </c>
      <c r="E3126" t="str">
        <f t="shared" si="43"/>
        <v>양주</v>
      </c>
    </row>
    <row r="3127" spans="1:5" x14ac:dyDescent="0.3">
      <c r="A3127" t="s">
        <v>5986</v>
      </c>
      <c r="B3127" t="s">
        <v>5987</v>
      </c>
      <c r="C3127">
        <v>37.815579020000001</v>
      </c>
      <c r="D3127">
        <v>127.0960379</v>
      </c>
      <c r="E3127" t="str">
        <f t="shared" si="43"/>
        <v>양주</v>
      </c>
    </row>
    <row r="3128" spans="1:5" x14ac:dyDescent="0.3">
      <c r="A3128" t="s">
        <v>5988</v>
      </c>
      <c r="B3128" t="s">
        <v>5989</v>
      </c>
      <c r="C3128">
        <v>37.815606619999997</v>
      </c>
      <c r="D3128">
        <v>127.0981172</v>
      </c>
      <c r="E3128" t="str">
        <f t="shared" si="43"/>
        <v>양주</v>
      </c>
    </row>
    <row r="3129" spans="1:5" x14ac:dyDescent="0.3">
      <c r="A3129" t="s">
        <v>5990</v>
      </c>
      <c r="B3129" t="s">
        <v>5991</v>
      </c>
      <c r="C3129">
        <v>37.814322310000001</v>
      </c>
      <c r="D3129">
        <v>127.0949317</v>
      </c>
      <c r="E3129" t="str">
        <f t="shared" si="43"/>
        <v>양주</v>
      </c>
    </row>
    <row r="3130" spans="1:5" x14ac:dyDescent="0.3">
      <c r="A3130" t="s">
        <v>5992</v>
      </c>
      <c r="B3130" t="s">
        <v>5993</v>
      </c>
      <c r="C3130">
        <v>37.810099649999998</v>
      </c>
      <c r="D3130">
        <v>127.08468980000001</v>
      </c>
      <c r="E3130" t="str">
        <f t="shared" si="43"/>
        <v>양주</v>
      </c>
    </row>
    <row r="3131" spans="1:5" x14ac:dyDescent="0.3">
      <c r="A3131" t="s">
        <v>5994</v>
      </c>
      <c r="B3131" t="s">
        <v>5995</v>
      </c>
      <c r="C3131">
        <v>37.810099649999998</v>
      </c>
      <c r="D3131">
        <v>127.08468980000001</v>
      </c>
      <c r="E3131" t="str">
        <f t="shared" si="43"/>
        <v>양주</v>
      </c>
    </row>
    <row r="3132" spans="1:5" x14ac:dyDescent="0.3">
      <c r="A3132" t="s">
        <v>5996</v>
      </c>
      <c r="B3132" t="s">
        <v>5997</v>
      </c>
      <c r="C3132">
        <v>37.811647000000001</v>
      </c>
      <c r="D3132">
        <v>127.102356</v>
      </c>
      <c r="E3132" t="str">
        <f t="shared" si="43"/>
        <v>양주</v>
      </c>
    </row>
    <row r="3133" spans="1:5" x14ac:dyDescent="0.3">
      <c r="A3133" t="s">
        <v>5998</v>
      </c>
      <c r="B3133" t="s">
        <v>5999</v>
      </c>
      <c r="C3133">
        <v>37.818916979999997</v>
      </c>
      <c r="D3133">
        <v>127.08422899999999</v>
      </c>
      <c r="E3133" t="str">
        <f t="shared" si="43"/>
        <v>양주</v>
      </c>
    </row>
    <row r="3134" spans="1:5" x14ac:dyDescent="0.3">
      <c r="A3134" t="s">
        <v>6000</v>
      </c>
      <c r="B3134" t="s">
        <v>6001</v>
      </c>
      <c r="C3134">
        <v>37.82655888</v>
      </c>
      <c r="D3134">
        <v>127.0786141</v>
      </c>
      <c r="E3134" t="str">
        <f t="shared" si="43"/>
        <v>양주</v>
      </c>
    </row>
    <row r="3135" spans="1:5" x14ac:dyDescent="0.3">
      <c r="A3135" t="s">
        <v>6002</v>
      </c>
      <c r="B3135" t="s">
        <v>6003</v>
      </c>
      <c r="C3135">
        <v>37.826707271499998</v>
      </c>
      <c r="D3135">
        <v>127.0849262392</v>
      </c>
      <c r="E3135" t="str">
        <f t="shared" si="43"/>
        <v>양주</v>
      </c>
    </row>
    <row r="3136" spans="1:5" x14ac:dyDescent="0.3">
      <c r="A3136" t="s">
        <v>6004</v>
      </c>
      <c r="B3136" t="s">
        <v>6005</v>
      </c>
      <c r="C3136">
        <v>37.826902907499999</v>
      </c>
      <c r="D3136">
        <v>127.083486185</v>
      </c>
      <c r="E3136" t="str">
        <f t="shared" si="43"/>
        <v>양주</v>
      </c>
    </row>
    <row r="3137" spans="1:5" x14ac:dyDescent="0.3">
      <c r="A3137" t="s">
        <v>6006</v>
      </c>
      <c r="B3137" t="s">
        <v>6007</v>
      </c>
      <c r="C3137">
        <v>37.825420379999997</v>
      </c>
      <c r="D3137">
        <v>127.0770493</v>
      </c>
      <c r="E3137" t="str">
        <f t="shared" si="43"/>
        <v>양주</v>
      </c>
    </row>
    <row r="3138" spans="1:5" x14ac:dyDescent="0.3">
      <c r="A3138" t="s">
        <v>6008</v>
      </c>
      <c r="B3138" t="s">
        <v>6009</v>
      </c>
      <c r="C3138">
        <v>37.8183571</v>
      </c>
      <c r="D3138">
        <v>127.0817485</v>
      </c>
      <c r="E3138" t="str">
        <f t="shared" si="43"/>
        <v>양주</v>
      </c>
    </row>
    <row r="3139" spans="1:5" x14ac:dyDescent="0.3">
      <c r="A3139" t="s">
        <v>6010</v>
      </c>
      <c r="B3139" t="s">
        <v>6011</v>
      </c>
      <c r="C3139">
        <v>37.821433919999997</v>
      </c>
      <c r="D3139">
        <v>127.0811539</v>
      </c>
      <c r="E3139" t="str">
        <f t="shared" si="43"/>
        <v>양주</v>
      </c>
    </row>
    <row r="3140" spans="1:5" x14ac:dyDescent="0.3">
      <c r="A3140" t="s">
        <v>6012</v>
      </c>
      <c r="B3140" t="s">
        <v>6013</v>
      </c>
      <c r="C3140">
        <v>37.829689000000002</v>
      </c>
      <c r="D3140">
        <v>127.0864931</v>
      </c>
      <c r="E3140" t="str">
        <f t="shared" si="43"/>
        <v>양주</v>
      </c>
    </row>
    <row r="3141" spans="1:5" x14ac:dyDescent="0.3">
      <c r="A3141" t="s">
        <v>6014</v>
      </c>
      <c r="B3141" t="s">
        <v>6015</v>
      </c>
      <c r="C3141">
        <v>37.817452000000003</v>
      </c>
      <c r="D3141">
        <v>127.083735</v>
      </c>
      <c r="E3141" t="str">
        <f t="shared" si="43"/>
        <v>양주</v>
      </c>
    </row>
    <row r="3142" spans="1:5" x14ac:dyDescent="0.3">
      <c r="A3142" t="s">
        <v>6016</v>
      </c>
      <c r="B3142" t="s">
        <v>6017</v>
      </c>
      <c r="C3142">
        <v>37.832495629999997</v>
      </c>
      <c r="D3142">
        <v>127.0901051</v>
      </c>
      <c r="E3142" t="str">
        <f t="shared" si="43"/>
        <v>양주</v>
      </c>
    </row>
    <row r="3143" spans="1:5" x14ac:dyDescent="0.3">
      <c r="A3143" t="s">
        <v>6018</v>
      </c>
      <c r="B3143" t="s">
        <v>6019</v>
      </c>
      <c r="C3143">
        <v>37.814698679999999</v>
      </c>
      <c r="D3143">
        <v>127.0882876</v>
      </c>
      <c r="E3143" t="str">
        <f t="shared" si="43"/>
        <v>양주</v>
      </c>
    </row>
    <row r="3144" spans="1:5" x14ac:dyDescent="0.3">
      <c r="A3144" t="s">
        <v>6020</v>
      </c>
      <c r="B3144" t="s">
        <v>6021</v>
      </c>
      <c r="C3144">
        <v>37.810452304999998</v>
      </c>
      <c r="D3144">
        <v>127.083524439</v>
      </c>
      <c r="E3144" t="str">
        <f t="shared" si="43"/>
        <v>양주</v>
      </c>
    </row>
    <row r="3145" spans="1:5" x14ac:dyDescent="0.3">
      <c r="A3145" t="s">
        <v>6022</v>
      </c>
      <c r="B3145" t="s">
        <v>6023</v>
      </c>
      <c r="C3145">
        <v>37.835227400000001</v>
      </c>
      <c r="D3145">
        <v>127.0912269</v>
      </c>
      <c r="E3145" t="str">
        <f t="shared" si="43"/>
        <v>양주</v>
      </c>
    </row>
    <row r="3146" spans="1:5" x14ac:dyDescent="0.3">
      <c r="A3146" t="s">
        <v>6024</v>
      </c>
      <c r="B3146" t="s">
        <v>6025</v>
      </c>
      <c r="C3146">
        <v>37.830504509999997</v>
      </c>
      <c r="D3146">
        <v>127.0918449</v>
      </c>
      <c r="E3146" t="str">
        <f t="shared" si="43"/>
        <v>양주</v>
      </c>
    </row>
    <row r="3147" spans="1:5" x14ac:dyDescent="0.3">
      <c r="A3147" t="s">
        <v>6026</v>
      </c>
      <c r="B3147" t="s">
        <v>6027</v>
      </c>
      <c r="C3147">
        <v>37.826786200000001</v>
      </c>
      <c r="D3147">
        <v>127.09034219999999</v>
      </c>
      <c r="E3147" t="str">
        <f t="shared" si="43"/>
        <v>양주</v>
      </c>
    </row>
    <row r="3148" spans="1:5" x14ac:dyDescent="0.3">
      <c r="A3148" t="s">
        <v>6028</v>
      </c>
      <c r="B3148" t="s">
        <v>6029</v>
      </c>
      <c r="C3148">
        <v>37.828390740000003</v>
      </c>
      <c r="D3148">
        <v>127.0937926</v>
      </c>
      <c r="E3148" t="str">
        <f t="shared" si="43"/>
        <v>양주</v>
      </c>
    </row>
    <row r="3149" spans="1:5" x14ac:dyDescent="0.3">
      <c r="A3149" t="s">
        <v>6030</v>
      </c>
      <c r="B3149" t="s">
        <v>6031</v>
      </c>
      <c r="C3149">
        <v>37.821494989999998</v>
      </c>
      <c r="D3149">
        <v>127.0913645</v>
      </c>
      <c r="E3149" t="str">
        <f t="shared" si="43"/>
        <v>양주</v>
      </c>
    </row>
    <row r="3150" spans="1:5" x14ac:dyDescent="0.3">
      <c r="A3150" t="s">
        <v>6032</v>
      </c>
      <c r="B3150" t="s">
        <v>6033</v>
      </c>
      <c r="C3150">
        <v>37.826362500000002</v>
      </c>
      <c r="D3150">
        <v>127.0907847</v>
      </c>
      <c r="E3150" t="str">
        <f t="shared" si="43"/>
        <v>양주</v>
      </c>
    </row>
    <row r="3151" spans="1:5" x14ac:dyDescent="0.3">
      <c r="A3151" t="s">
        <v>6034</v>
      </c>
      <c r="B3151" t="s">
        <v>6033</v>
      </c>
      <c r="C3151">
        <v>37.82527451</v>
      </c>
      <c r="D3151">
        <v>127.0919202</v>
      </c>
      <c r="E3151" t="str">
        <f t="shared" si="43"/>
        <v>양주</v>
      </c>
    </row>
    <row r="3152" spans="1:5" x14ac:dyDescent="0.3">
      <c r="A3152" t="s">
        <v>6035</v>
      </c>
      <c r="B3152" t="s">
        <v>6036</v>
      </c>
      <c r="C3152">
        <v>37.822641300000001</v>
      </c>
      <c r="D3152">
        <v>127.0912005</v>
      </c>
      <c r="E3152" t="str">
        <f t="shared" si="43"/>
        <v>양주</v>
      </c>
    </row>
    <row r="3153" spans="1:5" x14ac:dyDescent="0.3">
      <c r="A3153" t="s">
        <v>6037</v>
      </c>
      <c r="B3153" t="s">
        <v>6038</v>
      </c>
      <c r="C3153">
        <v>37.818715070000003</v>
      </c>
      <c r="D3153">
        <v>127.09190959999999</v>
      </c>
      <c r="E3153" t="str">
        <f t="shared" si="43"/>
        <v>양주</v>
      </c>
    </row>
    <row r="3154" spans="1:5" x14ac:dyDescent="0.3">
      <c r="A3154" t="s">
        <v>6039</v>
      </c>
      <c r="B3154" t="s">
        <v>6040</v>
      </c>
      <c r="C3154">
        <v>37.823668099999999</v>
      </c>
      <c r="D3154">
        <v>127.0868739</v>
      </c>
      <c r="E3154" t="str">
        <f t="shared" si="43"/>
        <v>양주</v>
      </c>
    </row>
    <row r="3155" spans="1:5" x14ac:dyDescent="0.3">
      <c r="A3155" t="s">
        <v>6041</v>
      </c>
      <c r="B3155" t="s">
        <v>6042</v>
      </c>
      <c r="C3155">
        <v>37.839105830000001</v>
      </c>
      <c r="D3155">
        <v>127.09145230999999</v>
      </c>
      <c r="E3155" t="str">
        <f t="shared" si="43"/>
        <v>양주</v>
      </c>
    </row>
    <row r="3156" spans="1:5" x14ac:dyDescent="0.3">
      <c r="A3156" t="s">
        <v>6043</v>
      </c>
      <c r="B3156" t="s">
        <v>6044</v>
      </c>
      <c r="C3156">
        <v>37.835773170000003</v>
      </c>
      <c r="D3156">
        <v>127.0921666</v>
      </c>
      <c r="E3156" t="str">
        <f t="shared" si="43"/>
        <v>양주</v>
      </c>
    </row>
    <row r="3157" spans="1:5" x14ac:dyDescent="0.3">
      <c r="A3157" t="s">
        <v>6045</v>
      </c>
      <c r="B3157" t="s">
        <v>6046</v>
      </c>
      <c r="C3157">
        <v>37.836911209999997</v>
      </c>
      <c r="D3157">
        <v>127.0936978</v>
      </c>
      <c r="E3157" t="str">
        <f t="shared" si="43"/>
        <v>양주</v>
      </c>
    </row>
    <row r="3158" spans="1:5" x14ac:dyDescent="0.3">
      <c r="A3158" t="s">
        <v>6047</v>
      </c>
      <c r="B3158" t="s">
        <v>6048</v>
      </c>
      <c r="C3158">
        <v>37.872586339999998</v>
      </c>
      <c r="D3158">
        <v>127.025305</v>
      </c>
      <c r="E3158" t="str">
        <f t="shared" si="43"/>
        <v>양주</v>
      </c>
    </row>
    <row r="3159" spans="1:5" x14ac:dyDescent="0.3">
      <c r="A3159" t="s">
        <v>6049</v>
      </c>
      <c r="B3159" t="s">
        <v>6050</v>
      </c>
      <c r="C3159">
        <v>37.863128799999998</v>
      </c>
      <c r="D3159">
        <v>127.04636379999999</v>
      </c>
      <c r="E3159" t="str">
        <f t="shared" si="43"/>
        <v>양주</v>
      </c>
    </row>
    <row r="3160" spans="1:5" x14ac:dyDescent="0.3">
      <c r="A3160" t="s">
        <v>6051</v>
      </c>
      <c r="B3160" t="s">
        <v>6052</v>
      </c>
      <c r="C3160">
        <v>37.484292000000003</v>
      </c>
      <c r="D3160">
        <v>127.483278</v>
      </c>
      <c r="E3160" t="str">
        <f t="shared" si="43"/>
        <v>양평</v>
      </c>
    </row>
    <row r="3161" spans="1:5" x14ac:dyDescent="0.3">
      <c r="A3161" t="s">
        <v>6053</v>
      </c>
      <c r="B3161" t="s">
        <v>6054</v>
      </c>
      <c r="C3161">
        <v>37.486933999999998</v>
      </c>
      <c r="D3161">
        <v>127.46669300000001</v>
      </c>
      <c r="E3161" t="str">
        <f t="shared" si="43"/>
        <v>양평</v>
      </c>
    </row>
    <row r="3162" spans="1:5" x14ac:dyDescent="0.3">
      <c r="A3162" t="s">
        <v>6055</v>
      </c>
      <c r="B3162" t="s">
        <v>6056</v>
      </c>
      <c r="C3162">
        <v>37.490122</v>
      </c>
      <c r="D3162">
        <v>127.466905</v>
      </c>
      <c r="E3162" t="str">
        <f t="shared" si="43"/>
        <v>양평</v>
      </c>
    </row>
    <row r="3163" spans="1:5" x14ac:dyDescent="0.3">
      <c r="A3163" t="s">
        <v>6057</v>
      </c>
      <c r="B3163" t="s">
        <v>6058</v>
      </c>
      <c r="C3163">
        <v>37.488498</v>
      </c>
      <c r="D3163">
        <v>127.46527500000001</v>
      </c>
      <c r="E3163" t="str">
        <f t="shared" si="43"/>
        <v>양평</v>
      </c>
    </row>
    <row r="3164" spans="1:5" x14ac:dyDescent="0.3">
      <c r="A3164" t="s">
        <v>6059</v>
      </c>
      <c r="B3164" t="s">
        <v>6060</v>
      </c>
      <c r="C3164">
        <v>37.487682999999997</v>
      </c>
      <c r="D3164">
        <v>127.464609</v>
      </c>
      <c r="E3164" t="str">
        <f t="shared" si="43"/>
        <v>양평</v>
      </c>
    </row>
    <row r="3165" spans="1:5" x14ac:dyDescent="0.3">
      <c r="A3165" t="s">
        <v>6061</v>
      </c>
      <c r="B3165" t="s">
        <v>6062</v>
      </c>
      <c r="C3165">
        <v>37.496164</v>
      </c>
      <c r="D3165">
        <v>127.412288</v>
      </c>
      <c r="E3165" t="str">
        <f t="shared" si="43"/>
        <v>양평</v>
      </c>
    </row>
    <row r="3166" spans="1:5" x14ac:dyDescent="0.3">
      <c r="A3166" t="s">
        <v>6063</v>
      </c>
      <c r="B3166" t="s">
        <v>6064</v>
      </c>
      <c r="C3166">
        <v>37.496020999999999</v>
      </c>
      <c r="D3166">
        <v>127.408157</v>
      </c>
      <c r="E3166" t="str">
        <f t="shared" si="43"/>
        <v>양평</v>
      </c>
    </row>
    <row r="3167" spans="1:5" x14ac:dyDescent="0.3">
      <c r="A3167" t="s">
        <v>6065</v>
      </c>
      <c r="B3167" t="s">
        <v>6066</v>
      </c>
      <c r="C3167">
        <v>37.497211999999998</v>
      </c>
      <c r="D3167">
        <v>127.413079</v>
      </c>
      <c r="E3167" t="str">
        <f t="shared" si="43"/>
        <v>양평</v>
      </c>
    </row>
    <row r="3168" spans="1:5" x14ac:dyDescent="0.3">
      <c r="A3168" t="s">
        <v>6067</v>
      </c>
      <c r="B3168" t="s">
        <v>6068</v>
      </c>
      <c r="C3168">
        <v>37.434561000000002</v>
      </c>
      <c r="D3168">
        <v>127.530986</v>
      </c>
      <c r="E3168" t="str">
        <f t="shared" si="43"/>
        <v>양평</v>
      </c>
    </row>
    <row r="3169" spans="1:5" x14ac:dyDescent="0.3">
      <c r="A3169" t="s">
        <v>6069</v>
      </c>
      <c r="B3169" t="s">
        <v>6070</v>
      </c>
      <c r="C3169">
        <v>37.420998230000002</v>
      </c>
      <c r="D3169">
        <v>127.770641</v>
      </c>
      <c r="E3169" t="str">
        <f t="shared" si="43"/>
        <v>양평</v>
      </c>
    </row>
    <row r="3170" spans="1:5" x14ac:dyDescent="0.3">
      <c r="A3170" t="s">
        <v>6071</v>
      </c>
      <c r="B3170" t="s">
        <v>6072</v>
      </c>
      <c r="C3170">
        <v>37.513390780000002</v>
      </c>
      <c r="D3170">
        <v>127.4002677</v>
      </c>
      <c r="E3170" t="str">
        <f t="shared" si="43"/>
        <v>양평</v>
      </c>
    </row>
    <row r="3171" spans="1:5" x14ac:dyDescent="0.3">
      <c r="A3171" t="s">
        <v>6073</v>
      </c>
      <c r="B3171" t="s">
        <v>6074</v>
      </c>
      <c r="C3171">
        <v>37.551257</v>
      </c>
      <c r="D3171">
        <v>127.342251</v>
      </c>
      <c r="E3171" t="str">
        <f t="shared" si="43"/>
        <v>양평</v>
      </c>
    </row>
    <row r="3172" spans="1:5" x14ac:dyDescent="0.3">
      <c r="A3172" t="s">
        <v>6075</v>
      </c>
      <c r="B3172" t="s">
        <v>6076</v>
      </c>
      <c r="C3172">
        <v>37.556359</v>
      </c>
      <c r="D3172">
        <v>127.326877</v>
      </c>
      <c r="E3172" t="str">
        <f t="shared" si="43"/>
        <v>양평</v>
      </c>
    </row>
    <row r="3173" spans="1:5" x14ac:dyDescent="0.3">
      <c r="A3173" t="s">
        <v>6077</v>
      </c>
      <c r="B3173" t="s">
        <v>6078</v>
      </c>
      <c r="C3173">
        <v>37.543557</v>
      </c>
      <c r="D3173">
        <v>127.330232</v>
      </c>
      <c r="E3173" t="str">
        <f t="shared" si="43"/>
        <v>양평</v>
      </c>
    </row>
    <row r="3174" spans="1:5" x14ac:dyDescent="0.3">
      <c r="A3174" t="s">
        <v>6079</v>
      </c>
      <c r="B3174" t="s">
        <v>6080</v>
      </c>
      <c r="C3174">
        <v>37.543289000000001</v>
      </c>
      <c r="D3174">
        <v>127.323407</v>
      </c>
      <c r="E3174" t="str">
        <f t="shared" si="43"/>
        <v>양평</v>
      </c>
    </row>
    <row r="3175" spans="1:5" x14ac:dyDescent="0.3">
      <c r="A3175" t="s">
        <v>6081</v>
      </c>
      <c r="B3175" t="s">
        <v>6082</v>
      </c>
      <c r="C3175">
        <v>37.498441999999997</v>
      </c>
      <c r="D3175">
        <v>127.49422199999999</v>
      </c>
      <c r="E3175" t="str">
        <f t="shared" si="43"/>
        <v>양평</v>
      </c>
    </row>
    <row r="3176" spans="1:5" x14ac:dyDescent="0.3">
      <c r="A3176" t="s">
        <v>6083</v>
      </c>
      <c r="B3176" t="s">
        <v>6084</v>
      </c>
      <c r="C3176">
        <v>37.495460999999999</v>
      </c>
      <c r="D3176">
        <v>127.494525</v>
      </c>
      <c r="E3176" t="str">
        <f t="shared" si="43"/>
        <v>양평</v>
      </c>
    </row>
    <row r="3177" spans="1:5" x14ac:dyDescent="0.3">
      <c r="A3177" t="s">
        <v>6085</v>
      </c>
      <c r="B3177" t="s">
        <v>6086</v>
      </c>
      <c r="C3177">
        <v>37.492398999999999</v>
      </c>
      <c r="D3177">
        <v>127.507728</v>
      </c>
      <c r="E3177" t="str">
        <f t="shared" si="43"/>
        <v>양평</v>
      </c>
    </row>
    <row r="3178" spans="1:5" x14ac:dyDescent="0.3">
      <c r="A3178" t="s">
        <v>6087</v>
      </c>
      <c r="B3178" t="s">
        <v>6088</v>
      </c>
      <c r="C3178">
        <v>37.493844000000003</v>
      </c>
      <c r="D3178">
        <v>127.509117</v>
      </c>
      <c r="E3178" t="str">
        <f t="shared" si="43"/>
        <v>양평</v>
      </c>
    </row>
    <row r="3179" spans="1:5" x14ac:dyDescent="0.3">
      <c r="A3179" t="s">
        <v>6089</v>
      </c>
      <c r="B3179" t="s">
        <v>6090</v>
      </c>
      <c r="C3179">
        <v>37.497458999999999</v>
      </c>
      <c r="D3179">
        <v>127.492812</v>
      </c>
      <c r="E3179" t="str">
        <f t="shared" si="43"/>
        <v>양평</v>
      </c>
    </row>
    <row r="3180" spans="1:5" x14ac:dyDescent="0.3">
      <c r="A3180" t="s">
        <v>6091</v>
      </c>
      <c r="B3180" t="s">
        <v>6092</v>
      </c>
      <c r="C3180">
        <v>37.495541000000003</v>
      </c>
      <c r="D3180">
        <v>127.510355</v>
      </c>
      <c r="E3180" t="str">
        <f t="shared" si="43"/>
        <v>양평</v>
      </c>
    </row>
    <row r="3181" spans="1:5" x14ac:dyDescent="0.3">
      <c r="A3181" t="s">
        <v>6093</v>
      </c>
      <c r="B3181" t="s">
        <v>6094</v>
      </c>
      <c r="C3181">
        <v>37.512731000000002</v>
      </c>
      <c r="D3181">
        <v>127.535205</v>
      </c>
      <c r="E3181" t="str">
        <f t="shared" si="43"/>
        <v>양평</v>
      </c>
    </row>
    <row r="3182" spans="1:5" x14ac:dyDescent="0.3">
      <c r="A3182" t="s">
        <v>6095</v>
      </c>
      <c r="B3182" t="s">
        <v>6096</v>
      </c>
      <c r="C3182">
        <v>37.423171000000004</v>
      </c>
      <c r="D3182">
        <v>127.690647</v>
      </c>
      <c r="E3182" t="str">
        <f t="shared" si="43"/>
        <v>양평</v>
      </c>
    </row>
    <row r="3183" spans="1:5" x14ac:dyDescent="0.3">
      <c r="A3183" t="s">
        <v>6097</v>
      </c>
      <c r="B3183" t="s">
        <v>6098</v>
      </c>
      <c r="C3183">
        <v>37.498733000000001</v>
      </c>
      <c r="D3183">
        <v>127.490655</v>
      </c>
      <c r="E3183" t="str">
        <f t="shared" si="43"/>
        <v>양평</v>
      </c>
    </row>
    <row r="3184" spans="1:5" x14ac:dyDescent="0.3">
      <c r="A3184" t="s">
        <v>6099</v>
      </c>
      <c r="B3184" t="s">
        <v>6100</v>
      </c>
      <c r="C3184">
        <v>37.491877000000002</v>
      </c>
      <c r="D3184">
        <v>127.48691100000001</v>
      </c>
      <c r="E3184" t="str">
        <f t="shared" si="43"/>
        <v>양평</v>
      </c>
    </row>
    <row r="3185" spans="1:5" x14ac:dyDescent="0.3">
      <c r="A3185" t="s">
        <v>6101</v>
      </c>
      <c r="B3185" t="s">
        <v>6102</v>
      </c>
      <c r="C3185">
        <v>37.508744999999998</v>
      </c>
      <c r="D3185">
        <v>127.479399</v>
      </c>
      <c r="E3185" t="str">
        <f t="shared" si="43"/>
        <v>양평</v>
      </c>
    </row>
    <row r="3186" spans="1:5" x14ac:dyDescent="0.3">
      <c r="A3186" t="s">
        <v>6103</v>
      </c>
      <c r="B3186" t="s">
        <v>6104</v>
      </c>
      <c r="C3186">
        <v>37.506861000000001</v>
      </c>
      <c r="D3186">
        <v>127.479522</v>
      </c>
      <c r="E3186" t="str">
        <f t="shared" si="43"/>
        <v>양평</v>
      </c>
    </row>
    <row r="3187" spans="1:5" x14ac:dyDescent="0.3">
      <c r="A3187" t="s">
        <v>6105</v>
      </c>
      <c r="B3187" t="s">
        <v>6106</v>
      </c>
      <c r="C3187">
        <v>37.507148000000001</v>
      </c>
      <c r="D3187">
        <v>127.47910299999999</v>
      </c>
      <c r="E3187" t="str">
        <f t="shared" si="43"/>
        <v>양평</v>
      </c>
    </row>
    <row r="3188" spans="1:5" x14ac:dyDescent="0.3">
      <c r="A3188" t="s">
        <v>6107</v>
      </c>
      <c r="B3188" t="s">
        <v>6108</v>
      </c>
      <c r="C3188">
        <v>37.506925000000003</v>
      </c>
      <c r="D3188">
        <v>127.47902499999999</v>
      </c>
      <c r="E3188" t="str">
        <f t="shared" ref="E3188:E3251" si="44">MID(B3188, FIND(" ", B3188)+1, 2)</f>
        <v>양평</v>
      </c>
    </row>
    <row r="3189" spans="1:5" x14ac:dyDescent="0.3">
      <c r="A3189" t="s">
        <v>6109</v>
      </c>
      <c r="B3189" t="s">
        <v>6110</v>
      </c>
      <c r="C3189">
        <v>37.506158999999997</v>
      </c>
      <c r="D3189">
        <v>127.47634499999999</v>
      </c>
      <c r="E3189" t="str">
        <f t="shared" si="44"/>
        <v>양평</v>
      </c>
    </row>
    <row r="3190" spans="1:5" x14ac:dyDescent="0.3">
      <c r="A3190" t="s">
        <v>6111</v>
      </c>
      <c r="B3190" t="s">
        <v>6112</v>
      </c>
      <c r="C3190">
        <v>37.505412999999997</v>
      </c>
      <c r="D3190">
        <v>127.476939</v>
      </c>
      <c r="E3190" t="str">
        <f t="shared" si="44"/>
        <v>양평</v>
      </c>
    </row>
    <row r="3191" spans="1:5" x14ac:dyDescent="0.3">
      <c r="A3191" t="s">
        <v>6113</v>
      </c>
      <c r="B3191" t="s">
        <v>6114</v>
      </c>
      <c r="C3191">
        <v>37.514211000000003</v>
      </c>
      <c r="D3191">
        <v>127.46623700000001</v>
      </c>
      <c r="E3191" t="str">
        <f t="shared" si="44"/>
        <v>양평</v>
      </c>
    </row>
    <row r="3192" spans="1:5" x14ac:dyDescent="0.3">
      <c r="A3192" t="s">
        <v>6115</v>
      </c>
      <c r="B3192" t="s">
        <v>6116</v>
      </c>
      <c r="C3192">
        <v>37.509692999999999</v>
      </c>
      <c r="D3192">
        <v>127.62608299999999</v>
      </c>
      <c r="E3192" t="str">
        <f t="shared" si="44"/>
        <v>양평</v>
      </c>
    </row>
    <row r="3193" spans="1:5" x14ac:dyDescent="0.3">
      <c r="A3193" t="s">
        <v>6117</v>
      </c>
      <c r="B3193" t="s">
        <v>6118</v>
      </c>
      <c r="C3193">
        <v>37.509627999999999</v>
      </c>
      <c r="D3193">
        <v>127.628406</v>
      </c>
      <c r="E3193" t="str">
        <f t="shared" si="44"/>
        <v>양평</v>
      </c>
    </row>
    <row r="3194" spans="1:5" x14ac:dyDescent="0.3">
      <c r="A3194" t="s">
        <v>6119</v>
      </c>
      <c r="B3194" t="s">
        <v>6120</v>
      </c>
      <c r="C3194">
        <v>37.508443</v>
      </c>
      <c r="D3194">
        <v>127.627414</v>
      </c>
      <c r="E3194" t="str">
        <f t="shared" si="44"/>
        <v>양평</v>
      </c>
    </row>
    <row r="3195" spans="1:5" x14ac:dyDescent="0.3">
      <c r="A3195" t="s">
        <v>6121</v>
      </c>
      <c r="B3195" t="s">
        <v>6122</v>
      </c>
      <c r="C3195">
        <v>37.487653999999999</v>
      </c>
      <c r="D3195">
        <v>127.590288</v>
      </c>
      <c r="E3195" t="str">
        <f t="shared" si="44"/>
        <v>양평</v>
      </c>
    </row>
    <row r="3196" spans="1:5" x14ac:dyDescent="0.3">
      <c r="A3196" t="s">
        <v>6123</v>
      </c>
      <c r="B3196" t="s">
        <v>6124</v>
      </c>
      <c r="C3196">
        <v>37.488430999999999</v>
      </c>
      <c r="D3196">
        <v>127.597114</v>
      </c>
      <c r="E3196" t="str">
        <f t="shared" si="44"/>
        <v>양평</v>
      </c>
    </row>
    <row r="3197" spans="1:5" x14ac:dyDescent="0.3">
      <c r="A3197" t="s">
        <v>6125</v>
      </c>
      <c r="B3197" t="s">
        <v>6126</v>
      </c>
      <c r="C3197">
        <v>37.493259000000002</v>
      </c>
      <c r="D3197">
        <v>127.59960100000001</v>
      </c>
      <c r="E3197" t="str">
        <f t="shared" si="44"/>
        <v>양평</v>
      </c>
    </row>
    <row r="3198" spans="1:5" x14ac:dyDescent="0.3">
      <c r="A3198" t="s">
        <v>6127</v>
      </c>
      <c r="B3198" t="s">
        <v>6128</v>
      </c>
      <c r="C3198">
        <v>37.423171000000004</v>
      </c>
      <c r="D3198">
        <v>127.690647</v>
      </c>
      <c r="E3198" t="str">
        <f t="shared" si="44"/>
        <v>양평</v>
      </c>
    </row>
    <row r="3199" spans="1:5" x14ac:dyDescent="0.3">
      <c r="A3199" t="s">
        <v>6129</v>
      </c>
      <c r="B3199" t="s">
        <v>6130</v>
      </c>
      <c r="C3199">
        <v>37.478828999999998</v>
      </c>
      <c r="D3199">
        <v>127.64034599999999</v>
      </c>
      <c r="E3199" t="str">
        <f t="shared" si="44"/>
        <v>양평</v>
      </c>
    </row>
    <row r="3200" spans="1:5" x14ac:dyDescent="0.3">
      <c r="A3200" t="s">
        <v>6131</v>
      </c>
      <c r="B3200" t="s">
        <v>6132</v>
      </c>
      <c r="C3200">
        <v>37.552731999999999</v>
      </c>
      <c r="D3200">
        <v>127.7031341</v>
      </c>
      <c r="E3200" t="str">
        <f t="shared" si="44"/>
        <v>양평</v>
      </c>
    </row>
    <row r="3201" spans="1:5" x14ac:dyDescent="0.3">
      <c r="A3201" t="s">
        <v>6133</v>
      </c>
      <c r="B3201" t="s">
        <v>6134</v>
      </c>
      <c r="C3201">
        <v>37.556201000000001</v>
      </c>
      <c r="D3201">
        <v>127.716139</v>
      </c>
      <c r="E3201" t="str">
        <f t="shared" si="44"/>
        <v>양평</v>
      </c>
    </row>
    <row r="3202" spans="1:5" x14ac:dyDescent="0.3">
      <c r="A3202" t="s">
        <v>6135</v>
      </c>
      <c r="B3202" t="s">
        <v>6136</v>
      </c>
      <c r="C3202">
        <v>37.204996600000001</v>
      </c>
      <c r="D3202">
        <v>127.5463223</v>
      </c>
      <c r="E3202" t="str">
        <f t="shared" si="44"/>
        <v>여주</v>
      </c>
    </row>
    <row r="3203" spans="1:5" x14ac:dyDescent="0.3">
      <c r="A3203" t="s">
        <v>6137</v>
      </c>
      <c r="B3203" t="s">
        <v>6138</v>
      </c>
      <c r="C3203">
        <v>37.204249099999998</v>
      </c>
      <c r="D3203">
        <v>127.54818229999999</v>
      </c>
      <c r="E3203" t="str">
        <f t="shared" si="44"/>
        <v>여주</v>
      </c>
    </row>
    <row r="3204" spans="1:5" x14ac:dyDescent="0.3">
      <c r="A3204" t="s">
        <v>6139</v>
      </c>
      <c r="B3204" t="s">
        <v>6140</v>
      </c>
      <c r="C3204">
        <v>37.207430100000003</v>
      </c>
      <c r="D3204">
        <v>127.54460950000001</v>
      </c>
      <c r="E3204" t="str">
        <f t="shared" si="44"/>
        <v>여주</v>
      </c>
    </row>
    <row r="3205" spans="1:5" x14ac:dyDescent="0.3">
      <c r="A3205" t="s">
        <v>6141</v>
      </c>
      <c r="B3205" t="s">
        <v>6142</v>
      </c>
      <c r="C3205">
        <v>37.293957328700003</v>
      </c>
      <c r="D3205">
        <v>127.6477892212</v>
      </c>
      <c r="E3205" t="str">
        <f t="shared" si="44"/>
        <v>여주</v>
      </c>
    </row>
    <row r="3206" spans="1:5" x14ac:dyDescent="0.3">
      <c r="A3206" t="s">
        <v>5569</v>
      </c>
      <c r="B3206" t="s">
        <v>6143</v>
      </c>
      <c r="C3206">
        <v>37.295677900000001</v>
      </c>
      <c r="D3206">
        <v>127.64025220000001</v>
      </c>
      <c r="E3206" t="str">
        <f t="shared" si="44"/>
        <v>여주</v>
      </c>
    </row>
    <row r="3207" spans="1:5" x14ac:dyDescent="0.3">
      <c r="A3207" t="s">
        <v>6144</v>
      </c>
      <c r="B3207" t="s">
        <v>6145</v>
      </c>
      <c r="C3207">
        <v>37.293384000000003</v>
      </c>
      <c r="D3207">
        <v>127.6398854</v>
      </c>
      <c r="E3207" t="str">
        <f t="shared" si="44"/>
        <v>여주</v>
      </c>
    </row>
    <row r="3208" spans="1:5" x14ac:dyDescent="0.3">
      <c r="A3208" t="s">
        <v>81</v>
      </c>
      <c r="B3208" t="s">
        <v>6146</v>
      </c>
      <c r="C3208">
        <v>37.2918843</v>
      </c>
      <c r="D3208">
        <v>127.64128909999999</v>
      </c>
      <c r="E3208" t="str">
        <f t="shared" si="44"/>
        <v>여주</v>
      </c>
    </row>
    <row r="3209" spans="1:5" x14ac:dyDescent="0.3">
      <c r="A3209" t="s">
        <v>6147</v>
      </c>
      <c r="B3209" t="s">
        <v>6148</v>
      </c>
      <c r="C3209">
        <v>37.289375200000002</v>
      </c>
      <c r="D3209">
        <v>127.6719507</v>
      </c>
      <c r="E3209" t="str">
        <f t="shared" si="44"/>
        <v>여주</v>
      </c>
    </row>
    <row r="3210" spans="1:5" x14ac:dyDescent="0.3">
      <c r="A3210" t="s">
        <v>29</v>
      </c>
      <c r="B3210" t="s">
        <v>6149</v>
      </c>
      <c r="C3210">
        <v>37.302583599999998</v>
      </c>
      <c r="D3210">
        <v>127.64682550000001</v>
      </c>
      <c r="E3210" t="str">
        <f t="shared" si="44"/>
        <v>여주</v>
      </c>
    </row>
    <row r="3211" spans="1:5" x14ac:dyDescent="0.3">
      <c r="A3211" t="s">
        <v>6150</v>
      </c>
      <c r="B3211" t="s">
        <v>6151</v>
      </c>
      <c r="C3211">
        <v>37.254117200000003</v>
      </c>
      <c r="D3211">
        <v>127.6478627</v>
      </c>
      <c r="E3211" t="str">
        <f t="shared" si="44"/>
        <v>여주</v>
      </c>
    </row>
    <row r="3212" spans="1:5" x14ac:dyDescent="0.3">
      <c r="A3212" t="s">
        <v>65</v>
      </c>
      <c r="B3212" t="s">
        <v>6152</v>
      </c>
      <c r="C3212">
        <v>37.294272800000002</v>
      </c>
      <c r="D3212">
        <v>127.6334509</v>
      </c>
      <c r="E3212" t="str">
        <f t="shared" si="44"/>
        <v>여주</v>
      </c>
    </row>
    <row r="3213" spans="1:5" x14ac:dyDescent="0.3">
      <c r="A3213" t="s">
        <v>83</v>
      </c>
      <c r="B3213" t="s">
        <v>6153</v>
      </c>
      <c r="C3213">
        <v>37.301144800000003</v>
      </c>
      <c r="D3213">
        <v>127.62890229999999</v>
      </c>
      <c r="E3213" t="str">
        <f t="shared" si="44"/>
        <v>여주</v>
      </c>
    </row>
    <row r="3214" spans="1:5" x14ac:dyDescent="0.3">
      <c r="A3214" t="s">
        <v>77</v>
      </c>
      <c r="B3214" t="s">
        <v>6154</v>
      </c>
      <c r="C3214">
        <v>37.296591800000002</v>
      </c>
      <c r="D3214">
        <v>127.6297847</v>
      </c>
      <c r="E3214" t="str">
        <f t="shared" si="44"/>
        <v>여주</v>
      </c>
    </row>
    <row r="3215" spans="1:5" x14ac:dyDescent="0.3">
      <c r="A3215" t="s">
        <v>85</v>
      </c>
      <c r="B3215" t="s">
        <v>6155</v>
      </c>
      <c r="C3215">
        <v>37.301150100000001</v>
      </c>
      <c r="D3215">
        <v>127.6228416</v>
      </c>
      <c r="E3215" t="str">
        <f t="shared" si="44"/>
        <v>여주</v>
      </c>
    </row>
    <row r="3216" spans="1:5" x14ac:dyDescent="0.3">
      <c r="A3216" t="s">
        <v>71</v>
      </c>
      <c r="B3216" t="s">
        <v>6156</v>
      </c>
      <c r="C3216">
        <v>37.299811599999998</v>
      </c>
      <c r="D3216">
        <v>127.62408189999999</v>
      </c>
      <c r="E3216" t="str">
        <f t="shared" si="44"/>
        <v>여주</v>
      </c>
    </row>
    <row r="3217" spans="1:5" x14ac:dyDescent="0.3">
      <c r="A3217" t="s">
        <v>6157</v>
      </c>
      <c r="B3217" t="s">
        <v>6158</v>
      </c>
      <c r="C3217">
        <v>37.311159600000003</v>
      </c>
      <c r="D3217">
        <v>127.6311199</v>
      </c>
      <c r="E3217" t="str">
        <f t="shared" si="44"/>
        <v>여주</v>
      </c>
    </row>
    <row r="3218" spans="1:5" x14ac:dyDescent="0.3">
      <c r="A3218" t="s">
        <v>6159</v>
      </c>
      <c r="B3218" t="s">
        <v>6160</v>
      </c>
      <c r="C3218">
        <v>37.312773999999997</v>
      </c>
      <c r="D3218">
        <v>127.6338633</v>
      </c>
      <c r="E3218" t="str">
        <f t="shared" si="44"/>
        <v>여주</v>
      </c>
    </row>
    <row r="3219" spans="1:5" x14ac:dyDescent="0.3">
      <c r="A3219" t="s">
        <v>67</v>
      </c>
      <c r="B3219" t="s">
        <v>6161</v>
      </c>
      <c r="C3219">
        <v>37.290818299999998</v>
      </c>
      <c r="D3219">
        <v>127.6378157</v>
      </c>
      <c r="E3219" t="str">
        <f t="shared" si="44"/>
        <v>여주</v>
      </c>
    </row>
    <row r="3220" spans="1:5" x14ac:dyDescent="0.3">
      <c r="A3220" t="s">
        <v>891</v>
      </c>
      <c r="B3220" t="s">
        <v>6162</v>
      </c>
      <c r="C3220">
        <v>38.131205299999998</v>
      </c>
      <c r="D3220">
        <v>127.0278082</v>
      </c>
      <c r="E3220" t="str">
        <f t="shared" si="44"/>
        <v>연천</v>
      </c>
    </row>
    <row r="3221" spans="1:5" x14ac:dyDescent="0.3">
      <c r="A3221" t="s">
        <v>6163</v>
      </c>
      <c r="B3221" t="s">
        <v>6164</v>
      </c>
      <c r="C3221">
        <v>38.0163017</v>
      </c>
      <c r="D3221">
        <v>126.8859788</v>
      </c>
      <c r="E3221" t="str">
        <f t="shared" si="44"/>
        <v>연천</v>
      </c>
    </row>
    <row r="3222" spans="1:5" x14ac:dyDescent="0.3">
      <c r="A3222" t="s">
        <v>6165</v>
      </c>
      <c r="B3222" t="s">
        <v>6166</v>
      </c>
      <c r="C3222">
        <v>38.187677379999997</v>
      </c>
      <c r="D3222">
        <v>127.1062823</v>
      </c>
      <c r="E3222" t="str">
        <f t="shared" si="44"/>
        <v>연천</v>
      </c>
    </row>
    <row r="3223" spans="1:5" x14ac:dyDescent="0.3">
      <c r="A3223" t="s">
        <v>6167</v>
      </c>
      <c r="B3223" t="s">
        <v>6168</v>
      </c>
      <c r="C3223">
        <v>38.096289740000003</v>
      </c>
      <c r="D3223">
        <v>127.078233</v>
      </c>
      <c r="E3223" t="str">
        <f t="shared" si="44"/>
        <v>연천</v>
      </c>
    </row>
    <row r="3224" spans="1:5" x14ac:dyDescent="0.3">
      <c r="A3224" t="s">
        <v>6169</v>
      </c>
      <c r="B3224" t="s">
        <v>6170</v>
      </c>
      <c r="C3224">
        <v>38.102824699999999</v>
      </c>
      <c r="D3224">
        <v>127.05087640000001</v>
      </c>
      <c r="E3224" t="str">
        <f t="shared" si="44"/>
        <v>연천</v>
      </c>
    </row>
    <row r="3225" spans="1:5" x14ac:dyDescent="0.3">
      <c r="A3225" t="s">
        <v>6171</v>
      </c>
      <c r="B3225" t="s">
        <v>6172</v>
      </c>
      <c r="C3225">
        <v>38.1005769</v>
      </c>
      <c r="D3225">
        <v>127.05980150000001</v>
      </c>
      <c r="E3225" t="str">
        <f t="shared" si="44"/>
        <v>연천</v>
      </c>
    </row>
    <row r="3226" spans="1:5" x14ac:dyDescent="0.3">
      <c r="A3226" t="s">
        <v>6173</v>
      </c>
      <c r="B3226" t="s">
        <v>6174</v>
      </c>
      <c r="C3226">
        <v>38.109100220000002</v>
      </c>
      <c r="D3226">
        <v>127.0789855</v>
      </c>
      <c r="E3226" t="str">
        <f t="shared" si="44"/>
        <v>연천</v>
      </c>
    </row>
    <row r="3227" spans="1:5" x14ac:dyDescent="0.3">
      <c r="A3227" t="s">
        <v>6175</v>
      </c>
      <c r="B3227" t="s">
        <v>6176</v>
      </c>
      <c r="C3227">
        <v>38.0198356</v>
      </c>
      <c r="D3227">
        <v>127.0522241</v>
      </c>
      <c r="E3227" t="str">
        <f t="shared" si="44"/>
        <v>연천</v>
      </c>
    </row>
    <row r="3228" spans="1:5" x14ac:dyDescent="0.3">
      <c r="A3228" t="s">
        <v>6177</v>
      </c>
      <c r="B3228" t="s">
        <v>6178</v>
      </c>
      <c r="C3228">
        <v>38.029174240000003</v>
      </c>
      <c r="D3228">
        <v>127.0735555</v>
      </c>
      <c r="E3228" t="str">
        <f t="shared" si="44"/>
        <v>연천</v>
      </c>
    </row>
    <row r="3229" spans="1:5" x14ac:dyDescent="0.3">
      <c r="A3229" t="s">
        <v>6179</v>
      </c>
      <c r="B3229" t="s">
        <v>6180</v>
      </c>
      <c r="C3229">
        <v>38.032109800000001</v>
      </c>
      <c r="D3229">
        <v>127.0552174</v>
      </c>
      <c r="E3229" t="str">
        <f t="shared" si="44"/>
        <v>연천</v>
      </c>
    </row>
    <row r="3230" spans="1:5" x14ac:dyDescent="0.3">
      <c r="A3230" t="s">
        <v>6181</v>
      </c>
      <c r="B3230" t="s">
        <v>6182</v>
      </c>
      <c r="C3230">
        <v>37.145200000000003</v>
      </c>
      <c r="D3230">
        <v>127.05101999999999</v>
      </c>
      <c r="E3230" t="str">
        <f t="shared" si="44"/>
        <v>오산</v>
      </c>
    </row>
    <row r="3231" spans="1:5" x14ac:dyDescent="0.3">
      <c r="A3231" t="s">
        <v>6183</v>
      </c>
      <c r="B3231" t="s">
        <v>6184</v>
      </c>
      <c r="C3231">
        <v>37.147756000000001</v>
      </c>
      <c r="D3231">
        <v>127.04875800000001</v>
      </c>
      <c r="E3231" t="str">
        <f t="shared" si="44"/>
        <v>오산</v>
      </c>
    </row>
    <row r="3232" spans="1:5" x14ac:dyDescent="0.3">
      <c r="A3232" t="s">
        <v>6185</v>
      </c>
      <c r="B3232" t="s">
        <v>6186</v>
      </c>
      <c r="C3232">
        <v>37.144728000000001</v>
      </c>
      <c r="D3232">
        <v>127.05145</v>
      </c>
      <c r="E3232" t="str">
        <f t="shared" si="44"/>
        <v>오산</v>
      </c>
    </row>
    <row r="3233" spans="1:5" x14ac:dyDescent="0.3">
      <c r="A3233" t="s">
        <v>6187</v>
      </c>
      <c r="B3233" t="s">
        <v>6188</v>
      </c>
      <c r="C3233">
        <v>37.144421000000001</v>
      </c>
      <c r="D3233">
        <v>127.052339</v>
      </c>
      <c r="E3233" t="str">
        <f t="shared" si="44"/>
        <v>오산</v>
      </c>
    </row>
    <row r="3234" spans="1:5" x14ac:dyDescent="0.3">
      <c r="A3234" t="s">
        <v>6189</v>
      </c>
      <c r="B3234" t="s">
        <v>6190</v>
      </c>
      <c r="C3234">
        <v>37.148277999999998</v>
      </c>
      <c r="D3234">
        <v>127.050056</v>
      </c>
      <c r="E3234" t="str">
        <f t="shared" si="44"/>
        <v>오산</v>
      </c>
    </row>
    <row r="3235" spans="1:5" x14ac:dyDescent="0.3">
      <c r="A3235" t="s">
        <v>6191</v>
      </c>
      <c r="B3235" t="s">
        <v>6192</v>
      </c>
      <c r="C3235">
        <v>37.163116000000002</v>
      </c>
      <c r="D3235">
        <v>127.034626</v>
      </c>
      <c r="E3235" t="str">
        <f t="shared" si="44"/>
        <v>오산</v>
      </c>
    </row>
    <row r="3236" spans="1:5" x14ac:dyDescent="0.3">
      <c r="A3236" t="s">
        <v>6193</v>
      </c>
      <c r="B3236" t="s">
        <v>6194</v>
      </c>
      <c r="C3236">
        <v>37.157668000000001</v>
      </c>
      <c r="D3236">
        <v>127.0472</v>
      </c>
      <c r="E3236" t="str">
        <f t="shared" si="44"/>
        <v>오산</v>
      </c>
    </row>
    <row r="3237" spans="1:5" x14ac:dyDescent="0.3">
      <c r="A3237" t="s">
        <v>6195</v>
      </c>
      <c r="B3237" t="s">
        <v>6196</v>
      </c>
      <c r="C3237">
        <v>37.161734000000003</v>
      </c>
      <c r="D3237">
        <v>127.04003</v>
      </c>
      <c r="E3237" t="str">
        <f t="shared" si="44"/>
        <v>오산</v>
      </c>
    </row>
    <row r="3238" spans="1:5" x14ac:dyDescent="0.3">
      <c r="A3238" t="s">
        <v>6197</v>
      </c>
      <c r="B3238" t="s">
        <v>6198</v>
      </c>
      <c r="C3238">
        <v>37.164782000000002</v>
      </c>
      <c r="D3238">
        <v>127.041189</v>
      </c>
      <c r="E3238" t="str">
        <f t="shared" si="44"/>
        <v>오산</v>
      </c>
    </row>
    <row r="3239" spans="1:5" x14ac:dyDescent="0.3">
      <c r="A3239" t="s">
        <v>6199</v>
      </c>
      <c r="B3239" t="s">
        <v>6200</v>
      </c>
      <c r="C3239">
        <v>37.168348999999999</v>
      </c>
      <c r="D3239">
        <v>127.0337</v>
      </c>
      <c r="E3239" t="str">
        <f t="shared" si="44"/>
        <v>오산</v>
      </c>
    </row>
    <row r="3240" spans="1:5" x14ac:dyDescent="0.3">
      <c r="A3240" t="s">
        <v>6201</v>
      </c>
      <c r="B3240" t="s">
        <v>6202</v>
      </c>
      <c r="C3240">
        <v>37.134321</v>
      </c>
      <c r="D3240">
        <v>127.066372</v>
      </c>
      <c r="E3240" t="str">
        <f t="shared" si="44"/>
        <v>오산</v>
      </c>
    </row>
    <row r="3241" spans="1:5" x14ac:dyDescent="0.3">
      <c r="A3241" t="s">
        <v>6203</v>
      </c>
      <c r="B3241" t="s">
        <v>6204</v>
      </c>
      <c r="C3241">
        <v>37.130558000000001</v>
      </c>
      <c r="D3241">
        <v>127.067284</v>
      </c>
      <c r="E3241" t="str">
        <f t="shared" si="44"/>
        <v>오산</v>
      </c>
    </row>
    <row r="3242" spans="1:5" x14ac:dyDescent="0.3">
      <c r="A3242" t="s">
        <v>6205</v>
      </c>
      <c r="B3242" t="s">
        <v>6206</v>
      </c>
      <c r="C3242">
        <v>37.128960999999997</v>
      </c>
      <c r="D3242">
        <v>127.074279</v>
      </c>
      <c r="E3242" t="str">
        <f t="shared" si="44"/>
        <v>오산</v>
      </c>
    </row>
    <row r="3243" spans="1:5" x14ac:dyDescent="0.3">
      <c r="A3243" t="s">
        <v>6207</v>
      </c>
      <c r="B3243" t="s">
        <v>6208</v>
      </c>
      <c r="C3243">
        <v>37.129547000000002</v>
      </c>
      <c r="D3243">
        <v>127.071834</v>
      </c>
      <c r="E3243" t="str">
        <f t="shared" si="44"/>
        <v>오산</v>
      </c>
    </row>
    <row r="3244" spans="1:5" x14ac:dyDescent="0.3">
      <c r="A3244" t="s">
        <v>6209</v>
      </c>
      <c r="B3244" t="s">
        <v>6210</v>
      </c>
      <c r="C3244">
        <v>37.134556000000003</v>
      </c>
      <c r="D3244">
        <v>127.07958600000001</v>
      </c>
      <c r="E3244" t="str">
        <f t="shared" si="44"/>
        <v>오산</v>
      </c>
    </row>
    <row r="3245" spans="1:5" x14ac:dyDescent="0.3">
      <c r="A3245" t="s">
        <v>6211</v>
      </c>
      <c r="B3245" t="s">
        <v>6212</v>
      </c>
      <c r="C3245">
        <v>37.161000000000001</v>
      </c>
      <c r="D3245">
        <v>127.052091</v>
      </c>
      <c r="E3245" t="str">
        <f t="shared" si="44"/>
        <v>오산</v>
      </c>
    </row>
    <row r="3246" spans="1:5" x14ac:dyDescent="0.3">
      <c r="A3246" t="s">
        <v>6213</v>
      </c>
      <c r="B3246" t="s">
        <v>6214</v>
      </c>
      <c r="C3246">
        <v>37.162799999999997</v>
      </c>
      <c r="D3246">
        <v>127.050561</v>
      </c>
      <c r="E3246" t="str">
        <f t="shared" si="44"/>
        <v>오산</v>
      </c>
    </row>
    <row r="3247" spans="1:5" x14ac:dyDescent="0.3">
      <c r="A3247" t="s">
        <v>6215</v>
      </c>
      <c r="B3247" t="s">
        <v>6216</v>
      </c>
      <c r="C3247">
        <v>37.159917</v>
      </c>
      <c r="D3247">
        <v>127.06363899999999</v>
      </c>
      <c r="E3247" t="str">
        <f t="shared" si="44"/>
        <v>오산</v>
      </c>
    </row>
    <row r="3248" spans="1:5" x14ac:dyDescent="0.3">
      <c r="A3248" t="s">
        <v>6217</v>
      </c>
      <c r="B3248" t="s">
        <v>6218</v>
      </c>
      <c r="C3248">
        <v>37.160569000000002</v>
      </c>
      <c r="D3248">
        <v>127.05759999999999</v>
      </c>
      <c r="E3248" t="str">
        <f t="shared" si="44"/>
        <v>오산</v>
      </c>
    </row>
    <row r="3249" spans="1:5" x14ac:dyDescent="0.3">
      <c r="A3249" t="s">
        <v>6219</v>
      </c>
      <c r="B3249" t="s">
        <v>6220</v>
      </c>
      <c r="C3249">
        <v>37.158011000000002</v>
      </c>
      <c r="D3249">
        <v>127.06003</v>
      </c>
      <c r="E3249" t="str">
        <f t="shared" si="44"/>
        <v>오산</v>
      </c>
    </row>
    <row r="3250" spans="1:5" x14ac:dyDescent="0.3">
      <c r="A3250" t="s">
        <v>6221</v>
      </c>
      <c r="B3250" t="s">
        <v>6222</v>
      </c>
      <c r="C3250">
        <v>37.159134999999999</v>
      </c>
      <c r="D3250">
        <v>127.0568</v>
      </c>
      <c r="E3250" t="str">
        <f t="shared" si="44"/>
        <v>오산</v>
      </c>
    </row>
    <row r="3251" spans="1:5" x14ac:dyDescent="0.3">
      <c r="A3251" t="s">
        <v>6223</v>
      </c>
      <c r="B3251" t="s">
        <v>6224</v>
      </c>
      <c r="C3251">
        <v>37.155445</v>
      </c>
      <c r="D3251">
        <v>127.05476899999999</v>
      </c>
      <c r="E3251" t="str">
        <f t="shared" si="44"/>
        <v>오산</v>
      </c>
    </row>
    <row r="3252" spans="1:5" x14ac:dyDescent="0.3">
      <c r="A3252" t="s">
        <v>6225</v>
      </c>
      <c r="B3252" t="s">
        <v>6226</v>
      </c>
      <c r="C3252">
        <v>37.161000000000001</v>
      </c>
      <c r="D3252">
        <v>127.05997000000001</v>
      </c>
      <c r="E3252" t="str">
        <f t="shared" ref="E3252:E3315" si="45">MID(B3252, FIND(" ", B3252)+1, 2)</f>
        <v>오산</v>
      </c>
    </row>
    <row r="3253" spans="1:5" x14ac:dyDescent="0.3">
      <c r="A3253" t="s">
        <v>6227</v>
      </c>
      <c r="B3253" t="s">
        <v>6228</v>
      </c>
      <c r="C3253">
        <v>37.168886000000001</v>
      </c>
      <c r="D3253">
        <v>127.04916799999999</v>
      </c>
      <c r="E3253" t="str">
        <f t="shared" si="45"/>
        <v>오산</v>
      </c>
    </row>
    <row r="3254" spans="1:5" x14ac:dyDescent="0.3">
      <c r="A3254" t="s">
        <v>6229</v>
      </c>
      <c r="B3254" t="s">
        <v>6230</v>
      </c>
      <c r="C3254">
        <v>37.169499999999999</v>
      </c>
      <c r="D3254">
        <v>127.04928099999999</v>
      </c>
      <c r="E3254" t="str">
        <f t="shared" si="45"/>
        <v>오산</v>
      </c>
    </row>
    <row r="3255" spans="1:5" x14ac:dyDescent="0.3">
      <c r="A3255" t="s">
        <v>6231</v>
      </c>
      <c r="B3255" t="s">
        <v>6232</v>
      </c>
      <c r="C3255">
        <v>37.169499999999999</v>
      </c>
      <c r="D3255">
        <v>127.051894</v>
      </c>
      <c r="E3255" t="str">
        <f t="shared" si="45"/>
        <v>오산</v>
      </c>
    </row>
    <row r="3256" spans="1:5" x14ac:dyDescent="0.3">
      <c r="A3256" t="s">
        <v>6233</v>
      </c>
      <c r="B3256" t="s">
        <v>6234</v>
      </c>
      <c r="C3256">
        <v>37.179900000000004</v>
      </c>
      <c r="D3256">
        <v>127.04785099999999</v>
      </c>
      <c r="E3256" t="str">
        <f t="shared" si="45"/>
        <v>오산</v>
      </c>
    </row>
    <row r="3257" spans="1:5" x14ac:dyDescent="0.3">
      <c r="A3257" t="s">
        <v>6235</v>
      </c>
      <c r="B3257" t="s">
        <v>6236</v>
      </c>
      <c r="C3257">
        <v>37.179273000000002</v>
      </c>
      <c r="D3257">
        <v>127.05204000000001</v>
      </c>
      <c r="E3257" t="str">
        <f t="shared" si="45"/>
        <v>오산</v>
      </c>
    </row>
    <row r="3258" spans="1:5" x14ac:dyDescent="0.3">
      <c r="A3258" t="s">
        <v>606</v>
      </c>
      <c r="B3258" t="s">
        <v>6237</v>
      </c>
      <c r="C3258">
        <v>37.177742000000002</v>
      </c>
      <c r="D3258">
        <v>127.05442600000001</v>
      </c>
      <c r="E3258" t="str">
        <f t="shared" si="45"/>
        <v>오산</v>
      </c>
    </row>
    <row r="3259" spans="1:5" x14ac:dyDescent="0.3">
      <c r="A3259" t="s">
        <v>657</v>
      </c>
      <c r="B3259" t="s">
        <v>6238</v>
      </c>
      <c r="C3259">
        <v>37.178313000000003</v>
      </c>
      <c r="D3259">
        <v>127.04844799999999</v>
      </c>
      <c r="E3259" t="str">
        <f t="shared" si="45"/>
        <v>오산</v>
      </c>
    </row>
    <row r="3260" spans="1:5" x14ac:dyDescent="0.3">
      <c r="A3260" t="s">
        <v>6239</v>
      </c>
      <c r="B3260" t="s">
        <v>6240</v>
      </c>
      <c r="C3260">
        <v>37.177588</v>
      </c>
      <c r="D3260">
        <v>127.05036699999999</v>
      </c>
      <c r="E3260" t="str">
        <f t="shared" si="45"/>
        <v>오산</v>
      </c>
    </row>
    <row r="3261" spans="1:5" x14ac:dyDescent="0.3">
      <c r="A3261" t="s">
        <v>6241</v>
      </c>
      <c r="B3261" t="s">
        <v>6242</v>
      </c>
      <c r="C3261">
        <v>37.1775577752</v>
      </c>
      <c r="D3261">
        <v>127.0463356086</v>
      </c>
      <c r="E3261" t="str">
        <f t="shared" si="45"/>
        <v>오산</v>
      </c>
    </row>
    <row r="3262" spans="1:5" x14ac:dyDescent="0.3">
      <c r="A3262" t="s">
        <v>6243</v>
      </c>
      <c r="B3262" t="s">
        <v>6244</v>
      </c>
      <c r="C3262">
        <v>37.177661000000001</v>
      </c>
      <c r="D3262">
        <v>127.04386100000001</v>
      </c>
      <c r="E3262" t="str">
        <f t="shared" si="45"/>
        <v>오산</v>
      </c>
    </row>
    <row r="3263" spans="1:5" x14ac:dyDescent="0.3">
      <c r="A3263" t="s">
        <v>6245</v>
      </c>
      <c r="B3263" t="s">
        <v>6246</v>
      </c>
      <c r="C3263">
        <v>37.176844000000003</v>
      </c>
      <c r="D3263">
        <v>127.0445</v>
      </c>
      <c r="E3263" t="str">
        <f t="shared" si="45"/>
        <v>오산</v>
      </c>
    </row>
    <row r="3264" spans="1:5" x14ac:dyDescent="0.3">
      <c r="A3264" t="s">
        <v>6247</v>
      </c>
      <c r="B3264" t="s">
        <v>6248</v>
      </c>
      <c r="C3264">
        <v>37.173118000000002</v>
      </c>
      <c r="D3264">
        <v>127.04205</v>
      </c>
      <c r="E3264" t="str">
        <f t="shared" si="45"/>
        <v>오산</v>
      </c>
    </row>
    <row r="3265" spans="1:5" x14ac:dyDescent="0.3">
      <c r="A3265" t="s">
        <v>6249</v>
      </c>
      <c r="B3265" t="s">
        <v>6250</v>
      </c>
      <c r="C3265">
        <v>37.173000000000002</v>
      </c>
      <c r="D3265">
        <v>127.04499</v>
      </c>
      <c r="E3265" t="str">
        <f t="shared" si="45"/>
        <v>오산</v>
      </c>
    </row>
    <row r="3266" spans="1:5" x14ac:dyDescent="0.3">
      <c r="A3266" t="s">
        <v>6251</v>
      </c>
      <c r="B3266" t="s">
        <v>6252</v>
      </c>
      <c r="C3266">
        <v>37.173724</v>
      </c>
      <c r="D3266">
        <v>127.0492744615</v>
      </c>
      <c r="E3266" t="str">
        <f t="shared" si="45"/>
        <v>오산</v>
      </c>
    </row>
    <row r="3267" spans="1:5" x14ac:dyDescent="0.3">
      <c r="A3267" t="s">
        <v>6253</v>
      </c>
      <c r="B3267" t="s">
        <v>6254</v>
      </c>
      <c r="C3267">
        <v>37.171292000000001</v>
      </c>
      <c r="D3267">
        <v>127.050287</v>
      </c>
      <c r="E3267" t="str">
        <f t="shared" si="45"/>
        <v>오산</v>
      </c>
    </row>
    <row r="3268" spans="1:5" x14ac:dyDescent="0.3">
      <c r="A3268" t="s">
        <v>6255</v>
      </c>
      <c r="B3268" t="s">
        <v>6256</v>
      </c>
      <c r="C3268">
        <v>37.170219000000003</v>
      </c>
      <c r="D3268">
        <v>127.047506</v>
      </c>
      <c r="E3268" t="str">
        <f t="shared" si="45"/>
        <v>오산</v>
      </c>
    </row>
    <row r="3269" spans="1:5" x14ac:dyDescent="0.3">
      <c r="A3269" t="s">
        <v>6257</v>
      </c>
      <c r="B3269" t="s">
        <v>6258</v>
      </c>
      <c r="C3269">
        <v>37.175984999999997</v>
      </c>
      <c r="D3269">
        <v>127.05707200000001</v>
      </c>
      <c r="E3269" t="str">
        <f t="shared" si="45"/>
        <v>오산</v>
      </c>
    </row>
    <row r="3270" spans="1:5" x14ac:dyDescent="0.3">
      <c r="A3270" t="s">
        <v>6259</v>
      </c>
      <c r="B3270" t="s">
        <v>6260</v>
      </c>
      <c r="C3270">
        <v>37.174191</v>
      </c>
      <c r="D3270">
        <v>127.058553</v>
      </c>
      <c r="E3270" t="str">
        <f t="shared" si="45"/>
        <v>오산</v>
      </c>
    </row>
    <row r="3271" spans="1:5" x14ac:dyDescent="0.3">
      <c r="A3271" t="s">
        <v>6261</v>
      </c>
      <c r="B3271" t="s">
        <v>6262</v>
      </c>
      <c r="C3271">
        <v>37.1742497101</v>
      </c>
      <c r="D3271">
        <v>127.0534455483</v>
      </c>
      <c r="E3271" t="str">
        <f t="shared" si="45"/>
        <v>오산</v>
      </c>
    </row>
    <row r="3272" spans="1:5" x14ac:dyDescent="0.3">
      <c r="A3272" t="s">
        <v>6263</v>
      </c>
      <c r="B3272" t="s">
        <v>6264</v>
      </c>
      <c r="C3272">
        <v>37.175991000000003</v>
      </c>
      <c r="D3272">
        <v>127.05519200000001</v>
      </c>
      <c r="E3272" t="str">
        <f t="shared" si="45"/>
        <v>오산</v>
      </c>
    </row>
    <row r="3273" spans="1:5" x14ac:dyDescent="0.3">
      <c r="A3273" t="s">
        <v>6265</v>
      </c>
      <c r="B3273" t="s">
        <v>6266</v>
      </c>
      <c r="C3273">
        <v>37.172862000000002</v>
      </c>
      <c r="D3273">
        <v>127.063131</v>
      </c>
      <c r="E3273" t="str">
        <f t="shared" si="45"/>
        <v>오산</v>
      </c>
    </row>
    <row r="3274" spans="1:5" x14ac:dyDescent="0.3">
      <c r="A3274" t="s">
        <v>6267</v>
      </c>
      <c r="B3274" t="s">
        <v>6268</v>
      </c>
      <c r="C3274">
        <v>37.173262000000001</v>
      </c>
      <c r="D3274">
        <v>127.064778</v>
      </c>
      <c r="E3274" t="str">
        <f t="shared" si="45"/>
        <v>오산</v>
      </c>
    </row>
    <row r="3275" spans="1:5" x14ac:dyDescent="0.3">
      <c r="A3275" t="s">
        <v>6269</v>
      </c>
      <c r="B3275" t="s">
        <v>6270</v>
      </c>
      <c r="C3275">
        <v>37.173543000000002</v>
      </c>
      <c r="D3275">
        <v>127.06896</v>
      </c>
      <c r="E3275" t="str">
        <f t="shared" si="45"/>
        <v>오산</v>
      </c>
    </row>
    <row r="3276" spans="1:5" x14ac:dyDescent="0.3">
      <c r="A3276" t="s">
        <v>6271</v>
      </c>
      <c r="B3276" t="s">
        <v>6272</v>
      </c>
      <c r="C3276">
        <v>37.183444999999999</v>
      </c>
      <c r="D3276">
        <v>127.051891</v>
      </c>
      <c r="E3276" t="str">
        <f t="shared" si="45"/>
        <v>오산</v>
      </c>
    </row>
    <row r="3277" spans="1:5" x14ac:dyDescent="0.3">
      <c r="A3277" t="s">
        <v>6273</v>
      </c>
      <c r="B3277" t="s">
        <v>6274</v>
      </c>
      <c r="C3277">
        <v>37.143113999999997</v>
      </c>
      <c r="D3277">
        <v>127.05392500000001</v>
      </c>
      <c r="E3277" t="str">
        <f t="shared" si="45"/>
        <v>오산</v>
      </c>
    </row>
    <row r="3278" spans="1:5" x14ac:dyDescent="0.3">
      <c r="A3278" t="s">
        <v>6275</v>
      </c>
      <c r="B3278" t="s">
        <v>6276</v>
      </c>
      <c r="C3278">
        <v>37.143756000000003</v>
      </c>
      <c r="D3278">
        <v>127.048782</v>
      </c>
      <c r="E3278" t="str">
        <f t="shared" si="45"/>
        <v>오산</v>
      </c>
    </row>
    <row r="3279" spans="1:5" x14ac:dyDescent="0.3">
      <c r="A3279" t="s">
        <v>6277</v>
      </c>
      <c r="B3279" t="s">
        <v>6278</v>
      </c>
      <c r="C3279">
        <v>37.139864000000003</v>
      </c>
      <c r="D3279">
        <v>127.04552700000001</v>
      </c>
      <c r="E3279" t="str">
        <f t="shared" si="45"/>
        <v>오산</v>
      </c>
    </row>
    <row r="3280" spans="1:5" x14ac:dyDescent="0.3">
      <c r="A3280" t="s">
        <v>6279</v>
      </c>
      <c r="B3280" t="s">
        <v>6280</v>
      </c>
      <c r="C3280">
        <v>37.141516000000003</v>
      </c>
      <c r="D3280">
        <v>127.05376099999999</v>
      </c>
      <c r="E3280" t="str">
        <f t="shared" si="45"/>
        <v>오산</v>
      </c>
    </row>
    <row r="3281" spans="1:5" x14ac:dyDescent="0.3">
      <c r="A3281" t="s">
        <v>6281</v>
      </c>
      <c r="B3281" t="s">
        <v>6282</v>
      </c>
      <c r="C3281">
        <v>37.141838999999997</v>
      </c>
      <c r="D3281">
        <v>127.04295</v>
      </c>
      <c r="E3281" t="str">
        <f t="shared" si="45"/>
        <v>오산</v>
      </c>
    </row>
    <row r="3282" spans="1:5" x14ac:dyDescent="0.3">
      <c r="A3282" t="s">
        <v>6283</v>
      </c>
      <c r="B3282" t="s">
        <v>6284</v>
      </c>
      <c r="C3282">
        <v>37.141027999999999</v>
      </c>
      <c r="D3282">
        <v>127.04323100000001</v>
      </c>
      <c r="E3282" t="str">
        <f t="shared" si="45"/>
        <v>오산</v>
      </c>
    </row>
    <row r="3283" spans="1:5" x14ac:dyDescent="0.3">
      <c r="A3283" t="s">
        <v>6285</v>
      </c>
      <c r="B3283" t="s">
        <v>6286</v>
      </c>
      <c r="C3283">
        <v>37.138280000000002</v>
      </c>
      <c r="D3283">
        <v>127.04098</v>
      </c>
      <c r="E3283" t="str">
        <f t="shared" si="45"/>
        <v>오산</v>
      </c>
    </row>
    <row r="3284" spans="1:5" x14ac:dyDescent="0.3">
      <c r="A3284" t="s">
        <v>6287</v>
      </c>
      <c r="B3284" t="s">
        <v>6288</v>
      </c>
      <c r="C3284">
        <v>37.152293999999998</v>
      </c>
      <c r="D3284">
        <v>127.0883</v>
      </c>
      <c r="E3284" t="str">
        <f t="shared" si="45"/>
        <v>오산</v>
      </c>
    </row>
    <row r="3285" spans="1:5" x14ac:dyDescent="0.3">
      <c r="A3285" t="s">
        <v>6289</v>
      </c>
      <c r="B3285" t="s">
        <v>6290</v>
      </c>
      <c r="C3285">
        <v>37.152690999999997</v>
      </c>
      <c r="D3285">
        <v>127.090846</v>
      </c>
      <c r="E3285" t="str">
        <f t="shared" si="45"/>
        <v>오산</v>
      </c>
    </row>
    <row r="3286" spans="1:5" x14ac:dyDescent="0.3">
      <c r="A3286" t="s">
        <v>6291</v>
      </c>
      <c r="B3286" t="s">
        <v>6292</v>
      </c>
      <c r="C3286">
        <v>37.151007</v>
      </c>
      <c r="D3286">
        <v>127.09024100000001</v>
      </c>
      <c r="E3286" t="str">
        <f t="shared" si="45"/>
        <v>오산</v>
      </c>
    </row>
    <row r="3287" spans="1:5" x14ac:dyDescent="0.3">
      <c r="A3287" t="s">
        <v>6293</v>
      </c>
      <c r="B3287" t="s">
        <v>6294</v>
      </c>
      <c r="C3287">
        <v>37.158487000000001</v>
      </c>
      <c r="D3287">
        <v>127.079407</v>
      </c>
      <c r="E3287" t="str">
        <f t="shared" si="45"/>
        <v>오산</v>
      </c>
    </row>
    <row r="3288" spans="1:5" x14ac:dyDescent="0.3">
      <c r="A3288" t="s">
        <v>6295</v>
      </c>
      <c r="B3288" t="s">
        <v>6296</v>
      </c>
      <c r="C3288">
        <v>37.153553000000002</v>
      </c>
      <c r="D3288">
        <v>127.077639</v>
      </c>
      <c r="E3288" t="str">
        <f t="shared" si="45"/>
        <v>오산</v>
      </c>
    </row>
    <row r="3289" spans="1:5" x14ac:dyDescent="0.3">
      <c r="A3289" t="s">
        <v>6297</v>
      </c>
      <c r="B3289" t="s">
        <v>6298</v>
      </c>
      <c r="C3289">
        <v>37.183225999999998</v>
      </c>
      <c r="D3289">
        <v>127.0433</v>
      </c>
      <c r="E3289" t="str">
        <f t="shared" si="45"/>
        <v>오산</v>
      </c>
    </row>
    <row r="3290" spans="1:5" x14ac:dyDescent="0.3">
      <c r="A3290" t="s">
        <v>6299</v>
      </c>
      <c r="B3290" t="s">
        <v>6300</v>
      </c>
      <c r="C3290">
        <v>37.180621000000002</v>
      </c>
      <c r="D3290">
        <v>127.044057</v>
      </c>
      <c r="E3290" t="str">
        <f t="shared" si="45"/>
        <v>오산</v>
      </c>
    </row>
    <row r="3291" spans="1:5" x14ac:dyDescent="0.3">
      <c r="A3291" t="s">
        <v>6301</v>
      </c>
      <c r="B3291" t="s">
        <v>6302</v>
      </c>
      <c r="C3291">
        <v>37.181876000000003</v>
      </c>
      <c r="D3291">
        <v>127.04899</v>
      </c>
      <c r="E3291" t="str">
        <f t="shared" si="45"/>
        <v>오산</v>
      </c>
    </row>
    <row r="3292" spans="1:5" x14ac:dyDescent="0.3">
      <c r="A3292" t="s">
        <v>6303</v>
      </c>
      <c r="B3292" t="s">
        <v>6304</v>
      </c>
      <c r="C3292">
        <v>37.187100000000001</v>
      </c>
      <c r="D3292">
        <v>127.040176</v>
      </c>
      <c r="E3292" t="str">
        <f t="shared" si="45"/>
        <v>오산</v>
      </c>
    </row>
    <row r="3293" spans="1:5" x14ac:dyDescent="0.3">
      <c r="A3293" t="s">
        <v>6305</v>
      </c>
      <c r="B3293" t="s">
        <v>6306</v>
      </c>
      <c r="C3293">
        <v>37.180399999999999</v>
      </c>
      <c r="D3293">
        <v>127.04346099999999</v>
      </c>
      <c r="E3293" t="str">
        <f t="shared" si="45"/>
        <v>오산</v>
      </c>
    </row>
    <row r="3294" spans="1:5" x14ac:dyDescent="0.3">
      <c r="A3294" t="s">
        <v>6307</v>
      </c>
      <c r="B3294" t="s">
        <v>6308</v>
      </c>
      <c r="C3294">
        <v>37.165851000000004</v>
      </c>
      <c r="D3294">
        <v>127.06835100000001</v>
      </c>
      <c r="E3294" t="str">
        <f t="shared" si="45"/>
        <v>오산</v>
      </c>
    </row>
    <row r="3295" spans="1:5" x14ac:dyDescent="0.3">
      <c r="A3295" t="s">
        <v>6309</v>
      </c>
      <c r="B3295" t="s">
        <v>6310</v>
      </c>
      <c r="C3295">
        <v>37.163844671200003</v>
      </c>
      <c r="D3295">
        <v>127.06020694190001</v>
      </c>
      <c r="E3295" t="str">
        <f t="shared" si="45"/>
        <v>오산</v>
      </c>
    </row>
    <row r="3296" spans="1:5" x14ac:dyDescent="0.3">
      <c r="A3296" t="s">
        <v>6311</v>
      </c>
      <c r="B3296" t="s">
        <v>6312</v>
      </c>
      <c r="C3296">
        <v>37.171737</v>
      </c>
      <c r="D3296">
        <v>127.059281</v>
      </c>
      <c r="E3296" t="str">
        <f t="shared" si="45"/>
        <v>오산</v>
      </c>
    </row>
    <row r="3297" spans="1:5" x14ac:dyDescent="0.3">
      <c r="A3297" t="s">
        <v>6313</v>
      </c>
      <c r="B3297" t="s">
        <v>6314</v>
      </c>
      <c r="C3297">
        <v>37.170613000000003</v>
      </c>
      <c r="D3297">
        <v>127.057818</v>
      </c>
      <c r="E3297" t="str">
        <f t="shared" si="45"/>
        <v>오산</v>
      </c>
    </row>
    <row r="3298" spans="1:5" x14ac:dyDescent="0.3">
      <c r="A3298" t="s">
        <v>711</v>
      </c>
      <c r="B3298" t="s">
        <v>6315</v>
      </c>
      <c r="C3298">
        <v>37.169199999999996</v>
      </c>
      <c r="D3298">
        <v>127.05751100000001</v>
      </c>
      <c r="E3298" t="str">
        <f t="shared" si="45"/>
        <v>오산</v>
      </c>
    </row>
    <row r="3299" spans="1:5" x14ac:dyDescent="0.3">
      <c r="A3299" t="s">
        <v>6316</v>
      </c>
      <c r="B3299" t="s">
        <v>6317</v>
      </c>
      <c r="C3299">
        <v>37.168505000000003</v>
      </c>
      <c r="D3299">
        <v>127.058269</v>
      </c>
      <c r="E3299" t="str">
        <f t="shared" si="45"/>
        <v>오산</v>
      </c>
    </row>
    <row r="3300" spans="1:5" x14ac:dyDescent="0.3">
      <c r="A3300" t="s">
        <v>6318</v>
      </c>
      <c r="B3300" t="s">
        <v>6319</v>
      </c>
      <c r="C3300">
        <v>37.168230999999999</v>
      </c>
      <c r="D3300">
        <v>127.06464099999999</v>
      </c>
      <c r="E3300" t="str">
        <f t="shared" si="45"/>
        <v>오산</v>
      </c>
    </row>
    <row r="3301" spans="1:5" x14ac:dyDescent="0.3">
      <c r="A3301" t="s">
        <v>4974</v>
      </c>
      <c r="B3301" t="s">
        <v>6320</v>
      </c>
      <c r="C3301">
        <v>37.169744821599998</v>
      </c>
      <c r="D3301">
        <v>127.06687277730001</v>
      </c>
      <c r="E3301" t="str">
        <f t="shared" si="45"/>
        <v>오산</v>
      </c>
    </row>
    <row r="3302" spans="1:5" x14ac:dyDescent="0.3">
      <c r="A3302" t="s">
        <v>6321</v>
      </c>
      <c r="B3302" t="s">
        <v>6322</v>
      </c>
      <c r="C3302">
        <v>37.167999999999999</v>
      </c>
      <c r="D3302">
        <v>127.067429</v>
      </c>
      <c r="E3302" t="str">
        <f t="shared" si="45"/>
        <v>오산</v>
      </c>
    </row>
    <row r="3303" spans="1:5" x14ac:dyDescent="0.3">
      <c r="A3303" t="s">
        <v>6323</v>
      </c>
      <c r="B3303" t="s">
        <v>6324</v>
      </c>
      <c r="C3303">
        <v>37.162522000000003</v>
      </c>
      <c r="D3303">
        <v>127.067879</v>
      </c>
      <c r="E3303" t="str">
        <f t="shared" si="45"/>
        <v>오산</v>
      </c>
    </row>
    <row r="3304" spans="1:5" x14ac:dyDescent="0.3">
      <c r="A3304" t="s">
        <v>6325</v>
      </c>
      <c r="B3304" t="s">
        <v>6326</v>
      </c>
      <c r="C3304">
        <v>37.195669000000002</v>
      </c>
      <c r="D3304">
        <v>127.032073</v>
      </c>
      <c r="E3304" t="str">
        <f t="shared" si="45"/>
        <v>오산</v>
      </c>
    </row>
    <row r="3305" spans="1:5" x14ac:dyDescent="0.3">
      <c r="A3305" t="s">
        <v>6327</v>
      </c>
      <c r="B3305" t="s">
        <v>6328</v>
      </c>
      <c r="C3305">
        <v>37.195742000000003</v>
      </c>
      <c r="D3305">
        <v>127.03170799999999</v>
      </c>
      <c r="E3305" t="str">
        <f t="shared" si="45"/>
        <v>오산</v>
      </c>
    </row>
    <row r="3306" spans="1:5" x14ac:dyDescent="0.3">
      <c r="A3306" t="s">
        <v>6329</v>
      </c>
      <c r="B3306" t="s">
        <v>6330</v>
      </c>
      <c r="C3306">
        <v>37.197400000000002</v>
      </c>
      <c r="D3306">
        <v>127.035746</v>
      </c>
      <c r="E3306" t="str">
        <f t="shared" si="45"/>
        <v>오산</v>
      </c>
    </row>
    <row r="3307" spans="1:5" x14ac:dyDescent="0.3">
      <c r="A3307" t="s">
        <v>6331</v>
      </c>
      <c r="B3307" t="s">
        <v>6332</v>
      </c>
      <c r="C3307">
        <v>37.192883000000002</v>
      </c>
      <c r="D3307">
        <v>127.03483799999999</v>
      </c>
      <c r="E3307" t="str">
        <f t="shared" si="45"/>
        <v>오산</v>
      </c>
    </row>
    <row r="3308" spans="1:5" x14ac:dyDescent="0.3">
      <c r="A3308" t="s">
        <v>6333</v>
      </c>
      <c r="B3308" t="s">
        <v>6334</v>
      </c>
      <c r="C3308">
        <v>37.191940000000002</v>
      </c>
      <c r="D3308">
        <v>127.03261500000001</v>
      </c>
      <c r="E3308" t="str">
        <f t="shared" si="45"/>
        <v>오산</v>
      </c>
    </row>
    <row r="3309" spans="1:5" x14ac:dyDescent="0.3">
      <c r="A3309" t="s">
        <v>6335</v>
      </c>
      <c r="B3309" t="s">
        <v>6336</v>
      </c>
      <c r="C3309">
        <v>37.159283000000002</v>
      </c>
      <c r="D3309">
        <v>127.07889400000001</v>
      </c>
      <c r="E3309" t="str">
        <f t="shared" si="45"/>
        <v>오산</v>
      </c>
    </row>
    <row r="3310" spans="1:5" x14ac:dyDescent="0.3">
      <c r="A3310" t="s">
        <v>6337</v>
      </c>
      <c r="B3310" t="s">
        <v>6338</v>
      </c>
      <c r="C3310">
        <v>37.160192000000002</v>
      </c>
      <c r="D3310">
        <v>127.081248</v>
      </c>
      <c r="E3310" t="str">
        <f t="shared" si="45"/>
        <v>오산</v>
      </c>
    </row>
    <row r="3311" spans="1:5" x14ac:dyDescent="0.3">
      <c r="A3311" t="s">
        <v>6339</v>
      </c>
      <c r="B3311" t="s">
        <v>6340</v>
      </c>
      <c r="C3311">
        <v>37.138381000000003</v>
      </c>
      <c r="D3311">
        <v>127.064437</v>
      </c>
      <c r="E3311" t="str">
        <f t="shared" si="45"/>
        <v>오산</v>
      </c>
    </row>
    <row r="3312" spans="1:5" x14ac:dyDescent="0.3">
      <c r="A3312" t="s">
        <v>6341</v>
      </c>
      <c r="B3312" t="s">
        <v>6342</v>
      </c>
      <c r="C3312">
        <v>37.151615661999998</v>
      </c>
      <c r="D3312">
        <v>127.0727824257</v>
      </c>
      <c r="E3312" t="str">
        <f t="shared" si="45"/>
        <v>오산</v>
      </c>
    </row>
    <row r="3313" spans="1:5" x14ac:dyDescent="0.3">
      <c r="A3313" t="s">
        <v>6343</v>
      </c>
      <c r="B3313" t="s">
        <v>6344</v>
      </c>
      <c r="C3313">
        <v>37.157136000000001</v>
      </c>
      <c r="D3313">
        <v>127.077094</v>
      </c>
      <c r="E3313" t="str">
        <f t="shared" si="45"/>
        <v>오산</v>
      </c>
    </row>
    <row r="3314" spans="1:5" x14ac:dyDescent="0.3">
      <c r="A3314" t="s">
        <v>6345</v>
      </c>
      <c r="B3314" t="s">
        <v>6346</v>
      </c>
      <c r="C3314">
        <v>37.156014148799997</v>
      </c>
      <c r="D3314">
        <v>127.0764115636</v>
      </c>
      <c r="E3314" t="str">
        <f t="shared" si="45"/>
        <v>오산</v>
      </c>
    </row>
    <row r="3315" spans="1:5" x14ac:dyDescent="0.3">
      <c r="A3315" t="s">
        <v>6347</v>
      </c>
      <c r="B3315" t="s">
        <v>6348</v>
      </c>
      <c r="C3315">
        <v>37.151640999999998</v>
      </c>
      <c r="D3315">
        <v>127.075419</v>
      </c>
      <c r="E3315" t="str">
        <f t="shared" si="45"/>
        <v>오산</v>
      </c>
    </row>
    <row r="3316" spans="1:5" x14ac:dyDescent="0.3">
      <c r="A3316" t="s">
        <v>6349</v>
      </c>
      <c r="B3316" t="s">
        <v>6350</v>
      </c>
      <c r="C3316">
        <v>37.150961000000002</v>
      </c>
      <c r="D3316">
        <v>127.076871</v>
      </c>
      <c r="E3316" t="str">
        <f t="shared" ref="E3316:E3339" si="46">MID(B3316, FIND(" ", B3316)+1, 2)</f>
        <v>오산</v>
      </c>
    </row>
    <row r="3317" spans="1:5" x14ac:dyDescent="0.3">
      <c r="A3317" t="s">
        <v>6351</v>
      </c>
      <c r="B3317" t="s">
        <v>6352</v>
      </c>
      <c r="C3317">
        <v>37.188015</v>
      </c>
      <c r="D3317">
        <v>127.04810000000001</v>
      </c>
      <c r="E3317" t="str">
        <f t="shared" si="46"/>
        <v>오산</v>
      </c>
    </row>
    <row r="3318" spans="1:5" x14ac:dyDescent="0.3">
      <c r="A3318" t="s">
        <v>6353</v>
      </c>
      <c r="B3318" t="s">
        <v>6354</v>
      </c>
      <c r="C3318">
        <v>37.184753999999998</v>
      </c>
      <c r="D3318">
        <v>127.04852700000001</v>
      </c>
      <c r="E3318" t="str">
        <f t="shared" si="46"/>
        <v>오산</v>
      </c>
    </row>
    <row r="3319" spans="1:5" x14ac:dyDescent="0.3">
      <c r="A3319" t="s">
        <v>6355</v>
      </c>
      <c r="B3319" t="s">
        <v>6356</v>
      </c>
      <c r="C3319">
        <v>37.184610999999997</v>
      </c>
      <c r="D3319">
        <v>127.04902</v>
      </c>
      <c r="E3319" t="str">
        <f t="shared" si="46"/>
        <v>오산</v>
      </c>
    </row>
    <row r="3320" spans="1:5" x14ac:dyDescent="0.3">
      <c r="A3320" t="s">
        <v>6357</v>
      </c>
      <c r="B3320" t="s">
        <v>6358</v>
      </c>
      <c r="C3320">
        <v>37.193834000000003</v>
      </c>
      <c r="D3320">
        <v>127.062054</v>
      </c>
      <c r="E3320" t="str">
        <f t="shared" si="46"/>
        <v>오산</v>
      </c>
    </row>
    <row r="3321" spans="1:5" x14ac:dyDescent="0.3">
      <c r="A3321" t="s">
        <v>6359</v>
      </c>
      <c r="B3321" t="s">
        <v>6360</v>
      </c>
      <c r="C3321">
        <v>37.1419</v>
      </c>
      <c r="D3321">
        <v>127.08805</v>
      </c>
      <c r="E3321" t="str">
        <f t="shared" si="46"/>
        <v>오산</v>
      </c>
    </row>
    <row r="3322" spans="1:5" x14ac:dyDescent="0.3">
      <c r="A3322" t="s">
        <v>6361</v>
      </c>
      <c r="B3322" t="s">
        <v>6362</v>
      </c>
      <c r="C3322">
        <v>37.138623000000003</v>
      </c>
      <c r="D3322">
        <v>127.071748</v>
      </c>
      <c r="E3322" t="str">
        <f t="shared" si="46"/>
        <v>오산</v>
      </c>
    </row>
    <row r="3323" spans="1:5" x14ac:dyDescent="0.3">
      <c r="A3323" t="s">
        <v>6363</v>
      </c>
      <c r="B3323" t="s">
        <v>6364</v>
      </c>
      <c r="C3323">
        <v>37.132594746599999</v>
      </c>
      <c r="D3323">
        <v>127.07491597889999</v>
      </c>
      <c r="E3323" t="str">
        <f t="shared" si="46"/>
        <v>오산</v>
      </c>
    </row>
    <row r="3324" spans="1:5" x14ac:dyDescent="0.3">
      <c r="A3324" t="s">
        <v>6365</v>
      </c>
      <c r="B3324" t="s">
        <v>6366</v>
      </c>
      <c r="C3324">
        <v>37.140110999999997</v>
      </c>
      <c r="D3324">
        <v>127.07577999999999</v>
      </c>
      <c r="E3324" t="str">
        <f t="shared" si="46"/>
        <v>오산</v>
      </c>
    </row>
    <row r="3325" spans="1:5" x14ac:dyDescent="0.3">
      <c r="A3325" t="s">
        <v>6367</v>
      </c>
      <c r="B3325" t="s">
        <v>6368</v>
      </c>
      <c r="C3325">
        <v>37.137576000000003</v>
      </c>
      <c r="D3325">
        <v>127.08376699999999</v>
      </c>
      <c r="E3325" t="str">
        <f t="shared" si="46"/>
        <v>오산</v>
      </c>
    </row>
    <row r="3326" spans="1:5" x14ac:dyDescent="0.3">
      <c r="A3326" t="s">
        <v>6369</v>
      </c>
      <c r="B3326" t="s">
        <v>6370</v>
      </c>
      <c r="C3326">
        <v>37.140906999999999</v>
      </c>
      <c r="D3326">
        <v>127.09150700000001</v>
      </c>
      <c r="E3326" t="str">
        <f t="shared" si="46"/>
        <v>오산</v>
      </c>
    </row>
    <row r="3327" spans="1:5" x14ac:dyDescent="0.3">
      <c r="A3327" t="s">
        <v>6371</v>
      </c>
      <c r="B3327" t="s">
        <v>6372</v>
      </c>
      <c r="C3327">
        <v>37.147118570899998</v>
      </c>
      <c r="D3327">
        <v>127.071119</v>
      </c>
      <c r="E3327" t="str">
        <f t="shared" si="46"/>
        <v>오산</v>
      </c>
    </row>
    <row r="3328" spans="1:5" x14ac:dyDescent="0.3">
      <c r="A3328" t="s">
        <v>6373</v>
      </c>
      <c r="B3328" t="s">
        <v>6374</v>
      </c>
      <c r="C3328">
        <v>37.135120999999998</v>
      </c>
      <c r="D3328">
        <v>127.07261800000001</v>
      </c>
      <c r="E3328" t="str">
        <f t="shared" si="46"/>
        <v>오산</v>
      </c>
    </row>
    <row r="3329" spans="1:5" x14ac:dyDescent="0.3">
      <c r="A3329" t="s">
        <v>6375</v>
      </c>
      <c r="B3329" t="s">
        <v>6376</v>
      </c>
      <c r="C3329">
        <v>37.131757</v>
      </c>
      <c r="D3329">
        <v>127.07102999999999</v>
      </c>
      <c r="E3329" t="str">
        <f t="shared" si="46"/>
        <v>오산</v>
      </c>
    </row>
    <row r="3330" spans="1:5" x14ac:dyDescent="0.3">
      <c r="A3330" t="s">
        <v>6377</v>
      </c>
      <c r="B3330" t="s">
        <v>6378</v>
      </c>
      <c r="C3330">
        <v>37.148063</v>
      </c>
      <c r="D3330">
        <v>127.07696</v>
      </c>
      <c r="E3330" t="str">
        <f t="shared" si="46"/>
        <v>오산</v>
      </c>
    </row>
    <row r="3331" spans="1:5" x14ac:dyDescent="0.3">
      <c r="A3331" t="s">
        <v>6379</v>
      </c>
      <c r="B3331" t="s">
        <v>6380</v>
      </c>
      <c r="C3331">
        <v>37.144826000000002</v>
      </c>
      <c r="D3331">
        <v>127.07689999999999</v>
      </c>
      <c r="E3331" t="str">
        <f t="shared" si="46"/>
        <v>오산</v>
      </c>
    </row>
    <row r="3332" spans="1:5" x14ac:dyDescent="0.3">
      <c r="A3332" t="s">
        <v>6381</v>
      </c>
      <c r="B3332" t="s">
        <v>6382</v>
      </c>
      <c r="C3332">
        <v>37.160928968500002</v>
      </c>
      <c r="D3332">
        <v>127.0728363867</v>
      </c>
      <c r="E3332" t="str">
        <f t="shared" si="46"/>
        <v>오산</v>
      </c>
    </row>
    <row r="3333" spans="1:5" x14ac:dyDescent="0.3">
      <c r="A3333" t="s">
        <v>6383</v>
      </c>
      <c r="B3333" t="s">
        <v>6384</v>
      </c>
      <c r="C3333">
        <v>37.169038999999998</v>
      </c>
      <c r="D3333">
        <v>127.026584</v>
      </c>
      <c r="E3333" t="str">
        <f t="shared" si="46"/>
        <v>오산</v>
      </c>
    </row>
    <row r="3334" spans="1:5" x14ac:dyDescent="0.3">
      <c r="A3334" t="s">
        <v>6385</v>
      </c>
      <c r="B3334" t="s">
        <v>6386</v>
      </c>
      <c r="C3334">
        <v>37.172344000000002</v>
      </c>
      <c r="D3334">
        <v>127.026578</v>
      </c>
      <c r="E3334" t="str">
        <f t="shared" si="46"/>
        <v>오산</v>
      </c>
    </row>
    <row r="3335" spans="1:5" x14ac:dyDescent="0.3">
      <c r="A3335" t="s">
        <v>6387</v>
      </c>
      <c r="B3335" t="s">
        <v>6388</v>
      </c>
      <c r="C3335">
        <v>37.153359000000002</v>
      </c>
      <c r="D3335">
        <v>127.05370000000001</v>
      </c>
      <c r="E3335" t="str">
        <f t="shared" si="46"/>
        <v>오산</v>
      </c>
    </row>
    <row r="3336" spans="1:5" x14ac:dyDescent="0.3">
      <c r="A3336" t="s">
        <v>6389</v>
      </c>
      <c r="B3336" t="s">
        <v>6390</v>
      </c>
      <c r="C3336">
        <v>37.131065</v>
      </c>
      <c r="D3336">
        <v>127.081581</v>
      </c>
      <c r="E3336" t="str">
        <f t="shared" si="46"/>
        <v>오산</v>
      </c>
    </row>
    <row r="3337" spans="1:5" x14ac:dyDescent="0.3">
      <c r="A3337" t="s">
        <v>6391</v>
      </c>
      <c r="B3337" t="s">
        <v>6392</v>
      </c>
      <c r="C3337">
        <v>37.131065</v>
      </c>
      <c r="D3337">
        <v>127.081581</v>
      </c>
      <c r="E3337" t="str">
        <f t="shared" si="46"/>
        <v>오산</v>
      </c>
    </row>
    <row r="3338" spans="1:5" x14ac:dyDescent="0.3">
      <c r="A3338" t="s">
        <v>6393</v>
      </c>
      <c r="B3338" t="s">
        <v>6394</v>
      </c>
      <c r="C3338">
        <v>37.130651</v>
      </c>
      <c r="D3338">
        <v>127.083142</v>
      </c>
      <c r="E3338" t="str">
        <f t="shared" si="46"/>
        <v>오산</v>
      </c>
    </row>
    <row r="3339" spans="1:5" x14ac:dyDescent="0.3">
      <c r="A3339" t="s">
        <v>6395</v>
      </c>
      <c r="B3339" t="s">
        <v>6396</v>
      </c>
      <c r="C3339">
        <v>37.134591</v>
      </c>
      <c r="D3339">
        <v>127.05178100000001</v>
      </c>
      <c r="E3339" t="str">
        <f t="shared" si="46"/>
        <v>오산</v>
      </c>
    </row>
    <row r="3340" spans="1:5" x14ac:dyDescent="0.3">
      <c r="A3340" t="s">
        <v>6397</v>
      </c>
      <c r="B3340" t="s">
        <v>6398</v>
      </c>
      <c r="C3340">
        <v>37.245601000000001</v>
      </c>
      <c r="D3340">
        <v>127.120901</v>
      </c>
      <c r="E3340" t="str">
        <f>CONCATENATE("용인 ", MID(B3340, 9, 2))</f>
        <v>용인 기흥</v>
      </c>
    </row>
    <row r="3341" spans="1:5" x14ac:dyDescent="0.3">
      <c r="A3341" t="s">
        <v>6399</v>
      </c>
      <c r="B3341" t="s">
        <v>6400</v>
      </c>
      <c r="C3341">
        <v>37.244101000000001</v>
      </c>
      <c r="D3341">
        <v>127.109701</v>
      </c>
      <c r="E3341" t="str">
        <f t="shared" ref="E3341:E3404" si="47">CONCATENATE("용인 ", MID(B3341, 9, 2))</f>
        <v>용인 기흥</v>
      </c>
    </row>
    <row r="3342" spans="1:5" x14ac:dyDescent="0.3">
      <c r="A3342" t="s">
        <v>6401</v>
      </c>
      <c r="B3342" t="s">
        <v>6402</v>
      </c>
      <c r="C3342">
        <v>37.242401000000001</v>
      </c>
      <c r="D3342">
        <v>127.106801</v>
      </c>
      <c r="E3342" t="str">
        <f t="shared" si="47"/>
        <v>용인 기흥</v>
      </c>
    </row>
    <row r="3343" spans="1:5" x14ac:dyDescent="0.3">
      <c r="A3343" t="s">
        <v>6403</v>
      </c>
      <c r="B3343" t="s">
        <v>6404</v>
      </c>
      <c r="C3343">
        <v>37.240301000000002</v>
      </c>
      <c r="D3343">
        <v>127.11070100000001</v>
      </c>
      <c r="E3343" t="str">
        <f t="shared" si="47"/>
        <v>용인 기흥</v>
      </c>
    </row>
    <row r="3344" spans="1:5" x14ac:dyDescent="0.3">
      <c r="A3344" t="s">
        <v>6405</v>
      </c>
      <c r="B3344" t="s">
        <v>6406</v>
      </c>
      <c r="C3344">
        <v>37.243600999999998</v>
      </c>
      <c r="D3344">
        <v>127.11160099999999</v>
      </c>
      <c r="E3344" t="str">
        <f t="shared" si="47"/>
        <v>용인 기흥</v>
      </c>
    </row>
    <row r="3345" spans="1:5" x14ac:dyDescent="0.3">
      <c r="A3345" t="s">
        <v>6407</v>
      </c>
      <c r="B3345" t="s">
        <v>6408</v>
      </c>
      <c r="C3345">
        <v>37.245601000000001</v>
      </c>
      <c r="D3345">
        <v>127.115201</v>
      </c>
      <c r="E3345" t="str">
        <f t="shared" si="47"/>
        <v>용인 기흥</v>
      </c>
    </row>
    <row r="3346" spans="1:5" x14ac:dyDescent="0.3">
      <c r="A3346" t="s">
        <v>6409</v>
      </c>
      <c r="B3346" t="s">
        <v>6410</v>
      </c>
      <c r="C3346">
        <v>37.279901000000002</v>
      </c>
      <c r="D3346">
        <v>127.117801</v>
      </c>
      <c r="E3346" t="str">
        <f t="shared" si="47"/>
        <v>용인 기흥</v>
      </c>
    </row>
    <row r="3347" spans="1:5" x14ac:dyDescent="0.3">
      <c r="A3347" t="s">
        <v>6411</v>
      </c>
      <c r="B3347" t="s">
        <v>6412</v>
      </c>
      <c r="C3347">
        <v>37.277301000000001</v>
      </c>
      <c r="D3347">
        <v>127.11840100000001</v>
      </c>
      <c r="E3347" t="str">
        <f t="shared" si="47"/>
        <v>용인 기흥</v>
      </c>
    </row>
    <row r="3348" spans="1:5" x14ac:dyDescent="0.3">
      <c r="A3348" t="s">
        <v>6413</v>
      </c>
      <c r="B3348" t="s">
        <v>6414</v>
      </c>
      <c r="C3348">
        <v>37.283301000000002</v>
      </c>
      <c r="D3348">
        <v>127.11240100000001</v>
      </c>
      <c r="E3348" t="str">
        <f t="shared" si="47"/>
        <v>용인 기흥</v>
      </c>
    </row>
    <row r="3349" spans="1:5" x14ac:dyDescent="0.3">
      <c r="A3349" t="s">
        <v>6415</v>
      </c>
      <c r="B3349" t="s">
        <v>6416</v>
      </c>
      <c r="C3349">
        <v>37.281900999999998</v>
      </c>
      <c r="D3349">
        <v>127.11330100000001</v>
      </c>
      <c r="E3349" t="str">
        <f t="shared" si="47"/>
        <v>용인 기흥</v>
      </c>
    </row>
    <row r="3350" spans="1:5" x14ac:dyDescent="0.3">
      <c r="A3350" t="s">
        <v>6417</v>
      </c>
      <c r="B3350" t="s">
        <v>6418</v>
      </c>
      <c r="C3350">
        <v>37.277701</v>
      </c>
      <c r="D3350">
        <v>127.116801</v>
      </c>
      <c r="E3350" t="str">
        <f t="shared" si="47"/>
        <v>용인 기흥</v>
      </c>
    </row>
    <row r="3351" spans="1:5" x14ac:dyDescent="0.3">
      <c r="A3351" t="s">
        <v>6419</v>
      </c>
      <c r="B3351" t="s">
        <v>6420</v>
      </c>
      <c r="C3351">
        <v>37.278100999999999</v>
      </c>
      <c r="D3351">
        <v>127.11420099999999</v>
      </c>
      <c r="E3351" t="str">
        <f t="shared" si="47"/>
        <v>용인 기흥</v>
      </c>
    </row>
    <row r="3352" spans="1:5" x14ac:dyDescent="0.3">
      <c r="A3352" t="s">
        <v>6421</v>
      </c>
      <c r="B3352" t="s">
        <v>6422</v>
      </c>
      <c r="C3352">
        <v>37.278100999999999</v>
      </c>
      <c r="D3352">
        <v>127.11070100000001</v>
      </c>
      <c r="E3352" t="str">
        <f t="shared" si="47"/>
        <v>용인 기흥</v>
      </c>
    </row>
    <row r="3353" spans="1:5" x14ac:dyDescent="0.3">
      <c r="A3353" t="s">
        <v>97</v>
      </c>
      <c r="B3353" t="s">
        <v>6423</v>
      </c>
      <c r="C3353">
        <v>37.276600999999999</v>
      </c>
      <c r="D3353">
        <v>127.110801</v>
      </c>
      <c r="E3353" t="str">
        <f t="shared" si="47"/>
        <v>용인 기흥</v>
      </c>
    </row>
    <row r="3354" spans="1:5" x14ac:dyDescent="0.3">
      <c r="A3354" t="s">
        <v>6424</v>
      </c>
      <c r="B3354" t="s">
        <v>6425</v>
      </c>
      <c r="C3354">
        <v>37.274800999999997</v>
      </c>
      <c r="D3354">
        <v>127.111001</v>
      </c>
      <c r="E3354" t="str">
        <f t="shared" si="47"/>
        <v>용인 기흥</v>
      </c>
    </row>
    <row r="3355" spans="1:5" x14ac:dyDescent="0.3">
      <c r="A3355" t="s">
        <v>6426</v>
      </c>
      <c r="B3355" t="s">
        <v>6427</v>
      </c>
      <c r="C3355">
        <v>37.278100999999999</v>
      </c>
      <c r="D3355">
        <v>127.129401</v>
      </c>
      <c r="E3355" t="str">
        <f t="shared" si="47"/>
        <v>용인 기흥</v>
      </c>
    </row>
    <row r="3356" spans="1:5" x14ac:dyDescent="0.3">
      <c r="A3356" t="s">
        <v>6428</v>
      </c>
      <c r="B3356" t="s">
        <v>6429</v>
      </c>
      <c r="C3356">
        <v>37.276201</v>
      </c>
      <c r="D3356">
        <v>127.12780100000001</v>
      </c>
      <c r="E3356" t="str">
        <f t="shared" si="47"/>
        <v>용인 기흥</v>
      </c>
    </row>
    <row r="3357" spans="1:5" x14ac:dyDescent="0.3">
      <c r="A3357" t="s">
        <v>6430</v>
      </c>
      <c r="B3357" t="s">
        <v>6431</v>
      </c>
      <c r="C3357">
        <v>37.271801000000004</v>
      </c>
      <c r="D3357">
        <v>127.129701</v>
      </c>
      <c r="E3357" t="str">
        <f t="shared" si="47"/>
        <v>용인 기흥</v>
      </c>
    </row>
    <row r="3358" spans="1:5" x14ac:dyDescent="0.3">
      <c r="A3358" t="s">
        <v>6432</v>
      </c>
      <c r="B3358" t="s">
        <v>6433</v>
      </c>
      <c r="C3358">
        <v>37.273201</v>
      </c>
      <c r="D3358">
        <v>127.132501</v>
      </c>
      <c r="E3358" t="str">
        <f t="shared" si="47"/>
        <v>용인 기흥</v>
      </c>
    </row>
    <row r="3359" spans="1:5" x14ac:dyDescent="0.3">
      <c r="A3359" t="s">
        <v>6434</v>
      </c>
      <c r="B3359" t="s">
        <v>6435</v>
      </c>
      <c r="C3359">
        <v>37.269900999999997</v>
      </c>
      <c r="D3359">
        <v>127.13040100000001</v>
      </c>
      <c r="E3359" t="str">
        <f t="shared" si="47"/>
        <v>용인 기흥</v>
      </c>
    </row>
    <row r="3360" spans="1:5" x14ac:dyDescent="0.3">
      <c r="A3360" t="s">
        <v>6436</v>
      </c>
      <c r="B3360" t="s">
        <v>6437</v>
      </c>
      <c r="C3360">
        <v>37.270301000000003</v>
      </c>
      <c r="D3360">
        <v>127.134001</v>
      </c>
      <c r="E3360" t="str">
        <f t="shared" si="47"/>
        <v>용인 기흥</v>
      </c>
    </row>
    <row r="3361" spans="1:5" x14ac:dyDescent="0.3">
      <c r="A3361" t="s">
        <v>6438</v>
      </c>
      <c r="B3361" t="s">
        <v>6439</v>
      </c>
      <c r="C3361">
        <v>37.232900999999998</v>
      </c>
      <c r="D3361">
        <v>127.07350099999999</v>
      </c>
      <c r="E3361" t="str">
        <f t="shared" si="47"/>
        <v>용인 기흥</v>
      </c>
    </row>
    <row r="3362" spans="1:5" x14ac:dyDescent="0.3">
      <c r="A3362" t="s">
        <v>3203</v>
      </c>
      <c r="B3362" t="s">
        <v>6440</v>
      </c>
      <c r="C3362">
        <v>37.272241000000001</v>
      </c>
      <c r="D3362">
        <v>127.151156</v>
      </c>
      <c r="E3362" t="str">
        <f t="shared" si="47"/>
        <v>용인 기흥</v>
      </c>
    </row>
    <row r="3363" spans="1:5" x14ac:dyDescent="0.3">
      <c r="A3363" t="s">
        <v>6441</v>
      </c>
      <c r="B3363" t="s">
        <v>6442</v>
      </c>
      <c r="C3363">
        <v>37.286701000000001</v>
      </c>
      <c r="D3363">
        <v>127.157201</v>
      </c>
      <c r="E3363" t="str">
        <f t="shared" si="47"/>
        <v>용인 기흥</v>
      </c>
    </row>
    <row r="3364" spans="1:5" x14ac:dyDescent="0.3">
      <c r="A3364" t="s">
        <v>6443</v>
      </c>
      <c r="B3364" t="s">
        <v>6444</v>
      </c>
      <c r="C3364">
        <v>37.280000999999999</v>
      </c>
      <c r="D3364">
        <v>127.164101</v>
      </c>
      <c r="E3364" t="str">
        <f t="shared" si="47"/>
        <v>용인 기흥</v>
      </c>
    </row>
    <row r="3365" spans="1:5" x14ac:dyDescent="0.3">
      <c r="A3365" t="s">
        <v>6445</v>
      </c>
      <c r="B3365" t="s">
        <v>6446</v>
      </c>
      <c r="C3365">
        <v>37.282901000000003</v>
      </c>
      <c r="D3365">
        <v>127.163201</v>
      </c>
      <c r="E3365" t="str">
        <f t="shared" si="47"/>
        <v>용인 기흥</v>
      </c>
    </row>
    <row r="3366" spans="1:5" x14ac:dyDescent="0.3">
      <c r="A3366" t="s">
        <v>6447</v>
      </c>
      <c r="B3366" t="s">
        <v>6448</v>
      </c>
      <c r="C3366">
        <v>37.282601</v>
      </c>
      <c r="D3366">
        <v>127.162301</v>
      </c>
      <c r="E3366" t="str">
        <f t="shared" si="47"/>
        <v>용인 기흥</v>
      </c>
    </row>
    <row r="3367" spans="1:5" x14ac:dyDescent="0.3">
      <c r="A3367" t="s">
        <v>6449</v>
      </c>
      <c r="B3367" t="s">
        <v>6450</v>
      </c>
      <c r="C3367">
        <v>37.284401000000003</v>
      </c>
      <c r="D3367">
        <v>127.156001</v>
      </c>
      <c r="E3367" t="str">
        <f t="shared" si="47"/>
        <v>용인 기흥</v>
      </c>
    </row>
    <row r="3368" spans="1:5" x14ac:dyDescent="0.3">
      <c r="A3368" t="s">
        <v>6451</v>
      </c>
      <c r="B3368" t="s">
        <v>6452</v>
      </c>
      <c r="C3368">
        <v>37.284801000000002</v>
      </c>
      <c r="D3368">
        <v>127.152501</v>
      </c>
      <c r="E3368" t="str">
        <f t="shared" si="47"/>
        <v>용인 기흥</v>
      </c>
    </row>
    <row r="3369" spans="1:5" x14ac:dyDescent="0.3">
      <c r="A3369" t="s">
        <v>6453</v>
      </c>
      <c r="B3369" t="s">
        <v>6454</v>
      </c>
      <c r="C3369">
        <v>37.280501000000001</v>
      </c>
      <c r="D3369">
        <v>127.15310100000001</v>
      </c>
      <c r="E3369" t="str">
        <f t="shared" si="47"/>
        <v>용인 기흥</v>
      </c>
    </row>
    <row r="3370" spans="1:5" x14ac:dyDescent="0.3">
      <c r="A3370" t="s">
        <v>6455</v>
      </c>
      <c r="B3370" t="s">
        <v>6456</v>
      </c>
      <c r="C3370">
        <v>37.282701000000003</v>
      </c>
      <c r="D3370">
        <v>127.156001</v>
      </c>
      <c r="E3370" t="str">
        <f t="shared" si="47"/>
        <v>용인 기흥</v>
      </c>
    </row>
    <row r="3371" spans="1:5" x14ac:dyDescent="0.3">
      <c r="A3371" t="s">
        <v>6457</v>
      </c>
      <c r="B3371" t="s">
        <v>6458</v>
      </c>
      <c r="C3371">
        <v>37.281401000000002</v>
      </c>
      <c r="D3371">
        <v>127.156001</v>
      </c>
      <c r="E3371" t="str">
        <f t="shared" si="47"/>
        <v>용인 기흥</v>
      </c>
    </row>
    <row r="3372" spans="1:5" x14ac:dyDescent="0.3">
      <c r="A3372" t="s">
        <v>6459</v>
      </c>
      <c r="B3372" t="s">
        <v>6460</v>
      </c>
      <c r="C3372">
        <v>37.280400999999998</v>
      </c>
      <c r="D3372">
        <v>127.157901</v>
      </c>
      <c r="E3372" t="str">
        <f t="shared" si="47"/>
        <v>용인 기흥</v>
      </c>
    </row>
    <row r="3373" spans="1:5" x14ac:dyDescent="0.3">
      <c r="A3373" t="s">
        <v>6461</v>
      </c>
      <c r="B3373" t="s">
        <v>6462</v>
      </c>
      <c r="C3373">
        <v>37.283200999999998</v>
      </c>
      <c r="D3373">
        <v>127.152901</v>
      </c>
      <c r="E3373" t="str">
        <f t="shared" si="47"/>
        <v>용인 기흥</v>
      </c>
    </row>
    <row r="3374" spans="1:5" x14ac:dyDescent="0.3">
      <c r="A3374" t="s">
        <v>97</v>
      </c>
      <c r="B3374" t="s">
        <v>6463</v>
      </c>
      <c r="C3374">
        <v>37.293301</v>
      </c>
      <c r="D3374">
        <v>127.11420099999999</v>
      </c>
      <c r="E3374" t="str">
        <f t="shared" si="47"/>
        <v>용인 기흥</v>
      </c>
    </row>
    <row r="3375" spans="1:5" x14ac:dyDescent="0.3">
      <c r="A3375" t="s">
        <v>6464</v>
      </c>
      <c r="B3375" t="s">
        <v>6465</v>
      </c>
      <c r="C3375">
        <v>37.303401000000001</v>
      </c>
      <c r="D3375">
        <v>127.118301</v>
      </c>
      <c r="E3375" t="str">
        <f t="shared" si="47"/>
        <v>용인 기흥</v>
      </c>
    </row>
    <row r="3376" spans="1:5" x14ac:dyDescent="0.3">
      <c r="A3376" t="s">
        <v>6466</v>
      </c>
      <c r="B3376" t="s">
        <v>6467</v>
      </c>
      <c r="C3376">
        <v>37.301701000000001</v>
      </c>
      <c r="D3376">
        <v>127.119801</v>
      </c>
      <c r="E3376" t="str">
        <f t="shared" si="47"/>
        <v>용인 기흥</v>
      </c>
    </row>
    <row r="3377" spans="1:5" x14ac:dyDescent="0.3">
      <c r="A3377" t="s">
        <v>97</v>
      </c>
      <c r="B3377" t="s">
        <v>6468</v>
      </c>
      <c r="C3377">
        <v>37.305801000000002</v>
      </c>
      <c r="D3377">
        <v>127.12740100000001</v>
      </c>
      <c r="E3377" t="str">
        <f t="shared" si="47"/>
        <v>용인 기흥</v>
      </c>
    </row>
    <row r="3378" spans="1:5" x14ac:dyDescent="0.3">
      <c r="A3378" t="s">
        <v>97</v>
      </c>
      <c r="B3378" t="s">
        <v>6469</v>
      </c>
      <c r="C3378">
        <v>37.303201000000001</v>
      </c>
      <c r="D3378">
        <v>127.123901</v>
      </c>
      <c r="E3378" t="str">
        <f t="shared" si="47"/>
        <v>용인 기흥</v>
      </c>
    </row>
    <row r="3379" spans="1:5" x14ac:dyDescent="0.3">
      <c r="A3379" t="s">
        <v>97</v>
      </c>
      <c r="B3379" t="s">
        <v>6470</v>
      </c>
      <c r="C3379">
        <v>37.301400999999998</v>
      </c>
      <c r="D3379">
        <v>127.122601</v>
      </c>
      <c r="E3379" t="str">
        <f t="shared" si="47"/>
        <v>용인 기흥</v>
      </c>
    </row>
    <row r="3380" spans="1:5" x14ac:dyDescent="0.3">
      <c r="A3380" t="s">
        <v>6471</v>
      </c>
      <c r="B3380" t="s">
        <v>6472</v>
      </c>
      <c r="C3380">
        <v>37.298400999999998</v>
      </c>
      <c r="D3380">
        <v>127.113901</v>
      </c>
      <c r="E3380" t="str">
        <f t="shared" si="47"/>
        <v>용인 기흥</v>
      </c>
    </row>
    <row r="3381" spans="1:5" x14ac:dyDescent="0.3">
      <c r="A3381" t="s">
        <v>6473</v>
      </c>
      <c r="B3381" t="s">
        <v>6474</v>
      </c>
      <c r="C3381">
        <v>37.253101000000001</v>
      </c>
      <c r="D3381">
        <v>127.112601</v>
      </c>
      <c r="E3381" t="str">
        <f t="shared" si="47"/>
        <v>용인 기흥</v>
      </c>
    </row>
    <row r="3382" spans="1:5" x14ac:dyDescent="0.3">
      <c r="A3382" t="s">
        <v>6475</v>
      </c>
      <c r="B3382" t="s">
        <v>6476</v>
      </c>
      <c r="C3382">
        <v>37.252200999999999</v>
      </c>
      <c r="D3382">
        <v>127.11160099999999</v>
      </c>
      <c r="E3382" t="str">
        <f t="shared" si="47"/>
        <v>용인 기흥</v>
      </c>
    </row>
    <row r="3383" spans="1:5" x14ac:dyDescent="0.3">
      <c r="A3383" t="s">
        <v>6477</v>
      </c>
      <c r="B3383" t="s">
        <v>6478</v>
      </c>
      <c r="C3383">
        <v>37.250101000000001</v>
      </c>
      <c r="D3383">
        <v>127.109701</v>
      </c>
      <c r="E3383" t="str">
        <f t="shared" si="47"/>
        <v>용인 기흥</v>
      </c>
    </row>
    <row r="3384" spans="1:5" x14ac:dyDescent="0.3">
      <c r="A3384" t="s">
        <v>6479</v>
      </c>
      <c r="B3384" t="s">
        <v>6480</v>
      </c>
      <c r="C3384">
        <v>37.249501000000002</v>
      </c>
      <c r="D3384">
        <v>127.107101</v>
      </c>
      <c r="E3384" t="str">
        <f t="shared" si="47"/>
        <v>용인 기흥</v>
      </c>
    </row>
    <row r="3385" spans="1:5" x14ac:dyDescent="0.3">
      <c r="A3385" t="s">
        <v>6481</v>
      </c>
      <c r="B3385" t="s">
        <v>6482</v>
      </c>
      <c r="C3385">
        <v>37.248201000000002</v>
      </c>
      <c r="D3385">
        <v>127.108401</v>
      </c>
      <c r="E3385" t="str">
        <f t="shared" si="47"/>
        <v>용인 기흥</v>
      </c>
    </row>
    <row r="3386" spans="1:5" x14ac:dyDescent="0.3">
      <c r="A3386" t="s">
        <v>6483</v>
      </c>
      <c r="B3386" t="s">
        <v>6484</v>
      </c>
      <c r="C3386">
        <v>37.321801000000001</v>
      </c>
      <c r="D3386">
        <v>127.112601</v>
      </c>
      <c r="E3386" t="str">
        <f t="shared" si="47"/>
        <v>용인 기흥</v>
      </c>
    </row>
    <row r="3387" spans="1:5" x14ac:dyDescent="0.3">
      <c r="A3387" t="s">
        <v>6485</v>
      </c>
      <c r="B3387" t="s">
        <v>6486</v>
      </c>
      <c r="C3387">
        <v>37.320801000000003</v>
      </c>
      <c r="D3387">
        <v>127.116401</v>
      </c>
      <c r="E3387" t="str">
        <f t="shared" si="47"/>
        <v>용인 기흥</v>
      </c>
    </row>
    <row r="3388" spans="1:5" x14ac:dyDescent="0.3">
      <c r="A3388" t="s">
        <v>6487</v>
      </c>
      <c r="B3388" t="s">
        <v>6488</v>
      </c>
      <c r="C3388">
        <v>37.318401000000001</v>
      </c>
      <c r="D3388">
        <v>127.123901</v>
      </c>
      <c r="E3388" t="str">
        <f t="shared" si="47"/>
        <v>용인 기흥</v>
      </c>
    </row>
    <row r="3389" spans="1:5" x14ac:dyDescent="0.3">
      <c r="A3389" t="s">
        <v>6489</v>
      </c>
      <c r="B3389" t="s">
        <v>6490</v>
      </c>
      <c r="C3389">
        <v>37.319501000000002</v>
      </c>
      <c r="D3389">
        <v>127.12100100000001</v>
      </c>
      <c r="E3389" t="str">
        <f t="shared" si="47"/>
        <v>용인 기흥</v>
      </c>
    </row>
    <row r="3390" spans="1:5" x14ac:dyDescent="0.3">
      <c r="A3390" t="s">
        <v>6491</v>
      </c>
      <c r="B3390" t="s">
        <v>6492</v>
      </c>
      <c r="C3390">
        <v>37.316701000000002</v>
      </c>
      <c r="D3390">
        <v>127.112101</v>
      </c>
      <c r="E3390" t="str">
        <f t="shared" si="47"/>
        <v>용인 기흥</v>
      </c>
    </row>
    <row r="3391" spans="1:5" x14ac:dyDescent="0.3">
      <c r="A3391" t="s">
        <v>6493</v>
      </c>
      <c r="B3391" t="s">
        <v>6494</v>
      </c>
      <c r="C3391">
        <v>37.319001</v>
      </c>
      <c r="D3391">
        <v>127.11200100000001</v>
      </c>
      <c r="E3391" t="str">
        <f t="shared" si="47"/>
        <v>용인 기흥</v>
      </c>
    </row>
    <row r="3392" spans="1:5" x14ac:dyDescent="0.3">
      <c r="A3392" t="s">
        <v>6495</v>
      </c>
      <c r="B3392" t="s">
        <v>6496</v>
      </c>
      <c r="C3392">
        <v>37.311700999999999</v>
      </c>
      <c r="D3392">
        <v>127.116001</v>
      </c>
      <c r="E3392" t="str">
        <f t="shared" si="47"/>
        <v>용인 기흥</v>
      </c>
    </row>
    <row r="3393" spans="1:5" x14ac:dyDescent="0.3">
      <c r="A3393" t="s">
        <v>6497</v>
      </c>
      <c r="B3393" t="s">
        <v>6498</v>
      </c>
      <c r="C3393">
        <v>37.310001</v>
      </c>
      <c r="D3393">
        <v>127.107101</v>
      </c>
      <c r="E3393" t="str">
        <f t="shared" si="47"/>
        <v>용인 기흥</v>
      </c>
    </row>
    <row r="3394" spans="1:5" x14ac:dyDescent="0.3">
      <c r="A3394" t="s">
        <v>6499</v>
      </c>
      <c r="B3394" t="s">
        <v>6500</v>
      </c>
      <c r="C3394">
        <v>37.308301</v>
      </c>
      <c r="D3394">
        <v>127.10780099999999</v>
      </c>
      <c r="E3394" t="str">
        <f t="shared" si="47"/>
        <v>용인 기흥</v>
      </c>
    </row>
    <row r="3395" spans="1:5" x14ac:dyDescent="0.3">
      <c r="A3395" t="s">
        <v>6501</v>
      </c>
      <c r="B3395" t="s">
        <v>6502</v>
      </c>
      <c r="C3395">
        <v>37.308401000000003</v>
      </c>
      <c r="D3395">
        <v>127.11250099999999</v>
      </c>
      <c r="E3395" t="str">
        <f t="shared" si="47"/>
        <v>용인 기흥</v>
      </c>
    </row>
    <row r="3396" spans="1:5" x14ac:dyDescent="0.3">
      <c r="A3396" t="s">
        <v>6503</v>
      </c>
      <c r="B3396" t="s">
        <v>6504</v>
      </c>
      <c r="C3396">
        <v>37.306601000000001</v>
      </c>
      <c r="D3396">
        <v>127.112301</v>
      </c>
      <c r="E3396" t="str">
        <f t="shared" si="47"/>
        <v>용인 기흥</v>
      </c>
    </row>
    <row r="3397" spans="1:5" x14ac:dyDescent="0.3">
      <c r="A3397" t="s">
        <v>97</v>
      </c>
      <c r="B3397" t="s">
        <v>6505</v>
      </c>
      <c r="C3397">
        <v>37.306401000000001</v>
      </c>
      <c r="D3397">
        <v>127.108801</v>
      </c>
      <c r="E3397" t="str">
        <f t="shared" si="47"/>
        <v>용인 기흥</v>
      </c>
    </row>
    <row r="3398" spans="1:5" x14ac:dyDescent="0.3">
      <c r="A3398" t="s">
        <v>97</v>
      </c>
      <c r="B3398" t="s">
        <v>6506</v>
      </c>
      <c r="C3398">
        <v>37.312300999999998</v>
      </c>
      <c r="D3398">
        <v>127.094701</v>
      </c>
      <c r="E3398" t="str">
        <f t="shared" si="47"/>
        <v>용인 기흥</v>
      </c>
    </row>
    <row r="3399" spans="1:5" x14ac:dyDescent="0.3">
      <c r="A3399" t="s">
        <v>6507</v>
      </c>
      <c r="B3399" t="s">
        <v>6508</v>
      </c>
      <c r="C3399">
        <v>37.267800999999999</v>
      </c>
      <c r="D3399">
        <v>127.10600100000001</v>
      </c>
      <c r="E3399" t="str">
        <f t="shared" si="47"/>
        <v>용인 기흥</v>
      </c>
    </row>
    <row r="3400" spans="1:5" x14ac:dyDescent="0.3">
      <c r="A3400" t="s">
        <v>6509</v>
      </c>
      <c r="B3400" t="s">
        <v>6510</v>
      </c>
      <c r="C3400">
        <v>37.267701000000002</v>
      </c>
      <c r="D3400">
        <v>127.11240100000001</v>
      </c>
      <c r="E3400" t="str">
        <f t="shared" si="47"/>
        <v>용인 기흥</v>
      </c>
    </row>
    <row r="3401" spans="1:5" x14ac:dyDescent="0.3">
      <c r="A3401" t="s">
        <v>6511</v>
      </c>
      <c r="B3401" t="s">
        <v>6512</v>
      </c>
      <c r="C3401">
        <v>37.267001</v>
      </c>
      <c r="D3401">
        <v>127.109801</v>
      </c>
      <c r="E3401" t="str">
        <f t="shared" si="47"/>
        <v>용인 기흥</v>
      </c>
    </row>
    <row r="3402" spans="1:5" x14ac:dyDescent="0.3">
      <c r="A3402" t="s">
        <v>6513</v>
      </c>
      <c r="B3402" t="s">
        <v>6514</v>
      </c>
      <c r="C3402">
        <v>37.263700999999998</v>
      </c>
      <c r="D3402">
        <v>127.109101</v>
      </c>
      <c r="E3402" t="str">
        <f t="shared" si="47"/>
        <v>용인 기흥</v>
      </c>
    </row>
    <row r="3403" spans="1:5" x14ac:dyDescent="0.3">
      <c r="A3403" t="s">
        <v>6515</v>
      </c>
      <c r="B3403" t="s">
        <v>6516</v>
      </c>
      <c r="C3403">
        <v>37.261400999999999</v>
      </c>
      <c r="D3403">
        <v>127.10690099999999</v>
      </c>
      <c r="E3403" t="str">
        <f t="shared" si="47"/>
        <v>용인 기흥</v>
      </c>
    </row>
    <row r="3404" spans="1:5" x14ac:dyDescent="0.3">
      <c r="A3404" t="s">
        <v>6517</v>
      </c>
      <c r="B3404" t="s">
        <v>6518</v>
      </c>
      <c r="C3404">
        <v>37.262000999999998</v>
      </c>
      <c r="D3404">
        <v>127.10650099999999</v>
      </c>
      <c r="E3404" t="str">
        <f t="shared" si="47"/>
        <v>용인 기흥</v>
      </c>
    </row>
    <row r="3405" spans="1:5" x14ac:dyDescent="0.3">
      <c r="A3405" t="s">
        <v>6519</v>
      </c>
      <c r="B3405" t="s">
        <v>6520</v>
      </c>
      <c r="C3405">
        <v>37.264301000000003</v>
      </c>
      <c r="D3405">
        <v>127.108101</v>
      </c>
      <c r="E3405" t="str">
        <f t="shared" ref="E3405:E3468" si="48">CONCATENATE("용인 ", MID(B3405, 9, 2))</f>
        <v>용인 기흥</v>
      </c>
    </row>
    <row r="3406" spans="1:5" x14ac:dyDescent="0.3">
      <c r="A3406" t="s">
        <v>6521</v>
      </c>
      <c r="B3406" t="s">
        <v>6522</v>
      </c>
      <c r="C3406">
        <v>37.273600999999999</v>
      </c>
      <c r="D3406">
        <v>127.136701</v>
      </c>
      <c r="E3406" t="str">
        <f t="shared" si="48"/>
        <v>용인 기흥</v>
      </c>
    </row>
    <row r="3407" spans="1:5" x14ac:dyDescent="0.3">
      <c r="A3407" t="s">
        <v>6523</v>
      </c>
      <c r="B3407" t="s">
        <v>6524</v>
      </c>
      <c r="C3407">
        <v>37.260100999999999</v>
      </c>
      <c r="D3407">
        <v>127.13730099999999</v>
      </c>
      <c r="E3407" t="str">
        <f t="shared" si="48"/>
        <v>용인 기흥</v>
      </c>
    </row>
    <row r="3408" spans="1:5" x14ac:dyDescent="0.3">
      <c r="A3408" t="s">
        <v>97</v>
      </c>
      <c r="B3408" t="s">
        <v>6525</v>
      </c>
      <c r="C3408">
        <v>37.268301000000001</v>
      </c>
      <c r="D3408">
        <v>127.137801</v>
      </c>
      <c r="E3408" t="str">
        <f t="shared" si="48"/>
        <v>용인 기흥</v>
      </c>
    </row>
    <row r="3409" spans="1:5" x14ac:dyDescent="0.3">
      <c r="A3409" t="s">
        <v>6526</v>
      </c>
      <c r="B3409" t="s">
        <v>6527</v>
      </c>
      <c r="C3409">
        <v>37.268301000000001</v>
      </c>
      <c r="D3409">
        <v>127.138301</v>
      </c>
      <c r="E3409" t="str">
        <f t="shared" si="48"/>
        <v>용인 기흥</v>
      </c>
    </row>
    <row r="3410" spans="1:5" x14ac:dyDescent="0.3">
      <c r="A3410" t="s">
        <v>6528</v>
      </c>
      <c r="B3410" t="s">
        <v>6529</v>
      </c>
      <c r="C3410">
        <v>37.269500999999998</v>
      </c>
      <c r="D3410">
        <v>127.137201</v>
      </c>
      <c r="E3410" t="str">
        <f t="shared" si="48"/>
        <v>용인 기흥</v>
      </c>
    </row>
    <row r="3411" spans="1:5" x14ac:dyDescent="0.3">
      <c r="A3411" t="s">
        <v>97</v>
      </c>
      <c r="B3411" t="s">
        <v>6530</v>
      </c>
      <c r="C3411">
        <v>37.245700999999997</v>
      </c>
      <c r="D3411">
        <v>127.071601</v>
      </c>
      <c r="E3411" t="str">
        <f t="shared" si="48"/>
        <v>용인 기흥</v>
      </c>
    </row>
    <row r="3412" spans="1:5" x14ac:dyDescent="0.3">
      <c r="A3412" t="s">
        <v>6531</v>
      </c>
      <c r="B3412" t="s">
        <v>6532</v>
      </c>
      <c r="C3412">
        <v>37.240000999999999</v>
      </c>
      <c r="D3412">
        <v>127.074101</v>
      </c>
      <c r="E3412" t="str">
        <f t="shared" si="48"/>
        <v>용인 기흥</v>
      </c>
    </row>
    <row r="3413" spans="1:5" x14ac:dyDescent="0.3">
      <c r="A3413" t="s">
        <v>6533</v>
      </c>
      <c r="B3413" t="s">
        <v>6534</v>
      </c>
      <c r="C3413">
        <v>37.238900999999998</v>
      </c>
      <c r="D3413">
        <v>127.07010099999999</v>
      </c>
      <c r="E3413" t="str">
        <f t="shared" si="48"/>
        <v>용인 기흥</v>
      </c>
    </row>
    <row r="3414" spans="1:5" x14ac:dyDescent="0.3">
      <c r="A3414" t="s">
        <v>6535</v>
      </c>
      <c r="B3414" t="s">
        <v>6536</v>
      </c>
      <c r="C3414">
        <v>37.237101000000003</v>
      </c>
      <c r="D3414">
        <v>127.069101</v>
      </c>
      <c r="E3414" t="str">
        <f t="shared" si="48"/>
        <v>용인 기흥</v>
      </c>
    </row>
    <row r="3415" spans="1:5" x14ac:dyDescent="0.3">
      <c r="A3415" t="s">
        <v>6537</v>
      </c>
      <c r="B3415" t="s">
        <v>6538</v>
      </c>
      <c r="C3415">
        <v>37.237301000000002</v>
      </c>
      <c r="D3415">
        <v>127.070401</v>
      </c>
      <c r="E3415" t="str">
        <f t="shared" si="48"/>
        <v>용인 기흥</v>
      </c>
    </row>
    <row r="3416" spans="1:5" x14ac:dyDescent="0.3">
      <c r="A3416" t="s">
        <v>6539</v>
      </c>
      <c r="B3416" t="s">
        <v>6540</v>
      </c>
      <c r="C3416">
        <v>37.237400999999998</v>
      </c>
      <c r="D3416">
        <v>127.07730100000001</v>
      </c>
      <c r="E3416" t="str">
        <f t="shared" si="48"/>
        <v>용인 기흥</v>
      </c>
    </row>
    <row r="3417" spans="1:5" x14ac:dyDescent="0.3">
      <c r="A3417" t="s">
        <v>6541</v>
      </c>
      <c r="B3417" t="s">
        <v>6542</v>
      </c>
      <c r="C3417">
        <v>37.239401000000001</v>
      </c>
      <c r="D3417">
        <v>127.075101</v>
      </c>
      <c r="E3417" t="str">
        <f t="shared" si="48"/>
        <v>용인 기흥</v>
      </c>
    </row>
    <row r="3418" spans="1:5" x14ac:dyDescent="0.3">
      <c r="A3418" t="s">
        <v>6543</v>
      </c>
      <c r="B3418" t="s">
        <v>6544</v>
      </c>
      <c r="C3418">
        <v>37.235401000000003</v>
      </c>
      <c r="D3418">
        <v>127.072901</v>
      </c>
      <c r="E3418" t="str">
        <f t="shared" si="48"/>
        <v>용인 기흥</v>
      </c>
    </row>
    <row r="3419" spans="1:5" x14ac:dyDescent="0.3">
      <c r="A3419" t="s">
        <v>6545</v>
      </c>
      <c r="B3419" t="s">
        <v>6546</v>
      </c>
      <c r="C3419">
        <v>37.235301</v>
      </c>
      <c r="D3419">
        <v>127.077601</v>
      </c>
      <c r="E3419" t="str">
        <f t="shared" si="48"/>
        <v>용인 기흥</v>
      </c>
    </row>
    <row r="3420" spans="1:5" x14ac:dyDescent="0.3">
      <c r="A3420" t="s">
        <v>6547</v>
      </c>
      <c r="B3420" t="s">
        <v>6548</v>
      </c>
      <c r="C3420">
        <v>37.281900999999998</v>
      </c>
      <c r="D3420">
        <v>127.107501</v>
      </c>
      <c r="E3420" t="str">
        <f t="shared" si="48"/>
        <v>용인 기흥</v>
      </c>
    </row>
    <row r="3421" spans="1:5" x14ac:dyDescent="0.3">
      <c r="A3421" t="s">
        <v>97</v>
      </c>
      <c r="B3421" t="s">
        <v>6549</v>
      </c>
      <c r="C3421">
        <v>37.279201</v>
      </c>
      <c r="D3421">
        <v>127.106601</v>
      </c>
      <c r="E3421" t="str">
        <f t="shared" si="48"/>
        <v>용인 기흥</v>
      </c>
    </row>
    <row r="3422" spans="1:5" x14ac:dyDescent="0.3">
      <c r="A3422" t="s">
        <v>6550</v>
      </c>
      <c r="B3422" t="s">
        <v>6551</v>
      </c>
      <c r="C3422">
        <v>37.284401000000003</v>
      </c>
      <c r="D3422">
        <v>127.110101</v>
      </c>
      <c r="E3422" t="str">
        <f t="shared" si="48"/>
        <v>용인 기흥</v>
      </c>
    </row>
    <row r="3423" spans="1:5" x14ac:dyDescent="0.3">
      <c r="A3423" t="s">
        <v>6552</v>
      </c>
      <c r="B3423" t="s">
        <v>6553</v>
      </c>
      <c r="C3423">
        <v>37.285800999999999</v>
      </c>
      <c r="D3423">
        <v>127.10820099999999</v>
      </c>
      <c r="E3423" t="str">
        <f t="shared" si="48"/>
        <v>용인 기흥</v>
      </c>
    </row>
    <row r="3424" spans="1:5" x14ac:dyDescent="0.3">
      <c r="A3424" t="s">
        <v>6554</v>
      </c>
      <c r="B3424" t="s">
        <v>6555</v>
      </c>
      <c r="C3424">
        <v>37.286200999999998</v>
      </c>
      <c r="D3424">
        <v>127.112201</v>
      </c>
      <c r="E3424" t="str">
        <f t="shared" si="48"/>
        <v>용인 기흥</v>
      </c>
    </row>
    <row r="3425" spans="1:5" x14ac:dyDescent="0.3">
      <c r="A3425" t="s">
        <v>6556</v>
      </c>
      <c r="B3425" t="s">
        <v>6557</v>
      </c>
      <c r="C3425">
        <v>37.279401</v>
      </c>
      <c r="D3425">
        <v>127.107501</v>
      </c>
      <c r="E3425" t="str">
        <f t="shared" si="48"/>
        <v>용인 기흥</v>
      </c>
    </row>
    <row r="3426" spans="1:5" x14ac:dyDescent="0.3">
      <c r="A3426" t="s">
        <v>6558</v>
      </c>
      <c r="B3426" t="s">
        <v>6559</v>
      </c>
      <c r="C3426">
        <v>37.276300999999997</v>
      </c>
      <c r="D3426">
        <v>127.10860099999999</v>
      </c>
      <c r="E3426" t="str">
        <f t="shared" si="48"/>
        <v>용인 기흥</v>
      </c>
    </row>
    <row r="3427" spans="1:5" x14ac:dyDescent="0.3">
      <c r="A3427" t="s">
        <v>6560</v>
      </c>
      <c r="B3427" t="s">
        <v>6561</v>
      </c>
      <c r="C3427">
        <v>37.276800999999999</v>
      </c>
      <c r="D3427">
        <v>127.101601</v>
      </c>
      <c r="E3427" t="str">
        <f t="shared" si="48"/>
        <v>용인 기흥</v>
      </c>
    </row>
    <row r="3428" spans="1:5" x14ac:dyDescent="0.3">
      <c r="A3428" t="s">
        <v>6562</v>
      </c>
      <c r="B3428" t="s">
        <v>6563</v>
      </c>
      <c r="C3428">
        <v>37.274200999999998</v>
      </c>
      <c r="D3428">
        <v>127.107501</v>
      </c>
      <c r="E3428" t="str">
        <f t="shared" si="48"/>
        <v>용인 기흥</v>
      </c>
    </row>
    <row r="3429" spans="1:5" x14ac:dyDescent="0.3">
      <c r="A3429" t="s">
        <v>6564</v>
      </c>
      <c r="B3429" t="s">
        <v>6565</v>
      </c>
      <c r="C3429">
        <v>37.277901</v>
      </c>
      <c r="D3429">
        <v>127.096901</v>
      </c>
      <c r="E3429" t="str">
        <f t="shared" si="48"/>
        <v>용인 기흥</v>
      </c>
    </row>
    <row r="3430" spans="1:5" x14ac:dyDescent="0.3">
      <c r="A3430" t="s">
        <v>6566</v>
      </c>
      <c r="B3430" t="s">
        <v>6567</v>
      </c>
      <c r="C3430">
        <v>37.290500999999999</v>
      </c>
      <c r="D3430">
        <v>127.113201</v>
      </c>
      <c r="E3430" t="str">
        <f t="shared" si="48"/>
        <v>용인 기흥</v>
      </c>
    </row>
    <row r="3431" spans="1:5" x14ac:dyDescent="0.3">
      <c r="A3431" t="s">
        <v>6568</v>
      </c>
      <c r="B3431" t="s">
        <v>6569</v>
      </c>
      <c r="C3431">
        <v>37.289200999999998</v>
      </c>
      <c r="D3431">
        <v>127.117301</v>
      </c>
      <c r="E3431" t="str">
        <f t="shared" si="48"/>
        <v>용인 기흥</v>
      </c>
    </row>
    <row r="3432" spans="1:5" x14ac:dyDescent="0.3">
      <c r="A3432" t="s">
        <v>6570</v>
      </c>
      <c r="B3432" t="s">
        <v>6571</v>
      </c>
      <c r="C3432">
        <v>37.287700999999998</v>
      </c>
      <c r="D3432">
        <v>127.118801</v>
      </c>
      <c r="E3432" t="str">
        <f t="shared" si="48"/>
        <v>용인 기흥</v>
      </c>
    </row>
    <row r="3433" spans="1:5" x14ac:dyDescent="0.3">
      <c r="A3433" t="s">
        <v>6572</v>
      </c>
      <c r="B3433" t="s">
        <v>6573</v>
      </c>
      <c r="C3433">
        <v>37.289000999999999</v>
      </c>
      <c r="D3433">
        <v>127.114401</v>
      </c>
      <c r="E3433" t="str">
        <f t="shared" si="48"/>
        <v>용인 기흥</v>
      </c>
    </row>
    <row r="3434" spans="1:5" x14ac:dyDescent="0.3">
      <c r="A3434" t="s">
        <v>6574</v>
      </c>
      <c r="B3434" t="s">
        <v>6575</v>
      </c>
      <c r="C3434">
        <v>37.289200999999998</v>
      </c>
      <c r="D3434">
        <v>127.110501</v>
      </c>
      <c r="E3434" t="str">
        <f t="shared" si="48"/>
        <v>용인 기흥</v>
      </c>
    </row>
    <row r="3435" spans="1:5" x14ac:dyDescent="0.3">
      <c r="A3435" t="s">
        <v>97</v>
      </c>
      <c r="B3435" t="s">
        <v>6576</v>
      </c>
      <c r="C3435">
        <v>37.282800999999999</v>
      </c>
      <c r="D3435">
        <v>127.10950099999999</v>
      </c>
      <c r="E3435" t="str">
        <f t="shared" si="48"/>
        <v>용인 기흥</v>
      </c>
    </row>
    <row r="3436" spans="1:5" x14ac:dyDescent="0.3">
      <c r="A3436" t="s">
        <v>6577</v>
      </c>
      <c r="B3436" t="s">
        <v>6578</v>
      </c>
      <c r="C3436">
        <v>37.286600999999997</v>
      </c>
      <c r="D3436">
        <v>127.114301</v>
      </c>
      <c r="E3436" t="str">
        <f t="shared" si="48"/>
        <v>용인 기흥</v>
      </c>
    </row>
    <row r="3437" spans="1:5" x14ac:dyDescent="0.3">
      <c r="A3437" t="s">
        <v>97</v>
      </c>
      <c r="B3437" t="s">
        <v>6579</v>
      </c>
      <c r="C3437">
        <v>37.295800999999997</v>
      </c>
      <c r="D3437">
        <v>127.119401</v>
      </c>
      <c r="E3437" t="str">
        <f t="shared" si="48"/>
        <v>용인 기흥</v>
      </c>
    </row>
    <row r="3438" spans="1:5" x14ac:dyDescent="0.3">
      <c r="A3438" t="s">
        <v>6580</v>
      </c>
      <c r="B3438" t="s">
        <v>6581</v>
      </c>
      <c r="C3438">
        <v>37.294500999999997</v>
      </c>
      <c r="D3438">
        <v>127.125001</v>
      </c>
      <c r="E3438" t="str">
        <f t="shared" si="48"/>
        <v>용인 기흥</v>
      </c>
    </row>
    <row r="3439" spans="1:5" x14ac:dyDescent="0.3">
      <c r="A3439" t="s">
        <v>6582</v>
      </c>
      <c r="B3439" t="s">
        <v>6583</v>
      </c>
      <c r="C3439">
        <v>37.273701000000003</v>
      </c>
      <c r="D3439">
        <v>127.077701</v>
      </c>
      <c r="E3439" t="str">
        <f t="shared" si="48"/>
        <v>용인 기흥</v>
      </c>
    </row>
    <row r="3440" spans="1:5" x14ac:dyDescent="0.3">
      <c r="A3440" t="s">
        <v>6584</v>
      </c>
      <c r="B3440" t="s">
        <v>6585</v>
      </c>
      <c r="C3440">
        <v>37.271200999999998</v>
      </c>
      <c r="D3440">
        <v>127.08030100000001</v>
      </c>
      <c r="E3440" t="str">
        <f t="shared" si="48"/>
        <v>용인 기흥</v>
      </c>
    </row>
    <row r="3441" spans="1:5" x14ac:dyDescent="0.3">
      <c r="A3441" t="s">
        <v>6586</v>
      </c>
      <c r="B3441" t="s">
        <v>6587</v>
      </c>
      <c r="C3441">
        <v>37.272100999999999</v>
      </c>
      <c r="D3441">
        <v>127.082801</v>
      </c>
      <c r="E3441" t="str">
        <f t="shared" si="48"/>
        <v>용인 기흥</v>
      </c>
    </row>
    <row r="3442" spans="1:5" x14ac:dyDescent="0.3">
      <c r="A3442" t="s">
        <v>6588</v>
      </c>
      <c r="B3442" t="s">
        <v>6589</v>
      </c>
      <c r="C3442">
        <v>37.273300999999996</v>
      </c>
      <c r="D3442">
        <v>127.08890100000001</v>
      </c>
      <c r="E3442" t="str">
        <f t="shared" si="48"/>
        <v>용인 기흥</v>
      </c>
    </row>
    <row r="3443" spans="1:5" x14ac:dyDescent="0.3">
      <c r="A3443" t="s">
        <v>6590</v>
      </c>
      <c r="B3443" t="s">
        <v>6591</v>
      </c>
      <c r="C3443">
        <v>37.272500999999998</v>
      </c>
      <c r="D3443">
        <v>127.09320099999999</v>
      </c>
      <c r="E3443" t="str">
        <f t="shared" si="48"/>
        <v>용인 기흥</v>
      </c>
    </row>
    <row r="3444" spans="1:5" x14ac:dyDescent="0.3">
      <c r="A3444" t="s">
        <v>6592</v>
      </c>
      <c r="B3444" t="s">
        <v>6593</v>
      </c>
      <c r="C3444">
        <v>37.277501000000001</v>
      </c>
      <c r="D3444">
        <v>127.07520100000001</v>
      </c>
      <c r="E3444" t="str">
        <f t="shared" si="48"/>
        <v>용인 기흥</v>
      </c>
    </row>
    <row r="3445" spans="1:5" x14ac:dyDescent="0.3">
      <c r="A3445" t="s">
        <v>6594</v>
      </c>
      <c r="B3445" t="s">
        <v>6595</v>
      </c>
      <c r="C3445">
        <v>37.280600999999997</v>
      </c>
      <c r="D3445">
        <v>127.079301</v>
      </c>
      <c r="E3445" t="str">
        <f t="shared" si="48"/>
        <v>용인 기흥</v>
      </c>
    </row>
    <row r="3446" spans="1:5" x14ac:dyDescent="0.3">
      <c r="A3446" t="s">
        <v>6596</v>
      </c>
      <c r="B3446" t="s">
        <v>6597</v>
      </c>
      <c r="C3446">
        <v>37.275601000000002</v>
      </c>
      <c r="D3446">
        <v>127.085201</v>
      </c>
      <c r="E3446" t="str">
        <f t="shared" si="48"/>
        <v>용인 기흥</v>
      </c>
    </row>
    <row r="3447" spans="1:5" x14ac:dyDescent="0.3">
      <c r="A3447" t="s">
        <v>97</v>
      </c>
      <c r="B3447" t="s">
        <v>6598</v>
      </c>
      <c r="C3447">
        <v>37.265600999999997</v>
      </c>
      <c r="D3447">
        <v>127.075801</v>
      </c>
      <c r="E3447" t="str">
        <f t="shared" si="48"/>
        <v>용인 기흥</v>
      </c>
    </row>
    <row r="3448" spans="1:5" x14ac:dyDescent="0.3">
      <c r="A3448" t="s">
        <v>6599</v>
      </c>
      <c r="B3448" t="s">
        <v>6600</v>
      </c>
      <c r="C3448">
        <v>37.269300999999999</v>
      </c>
      <c r="D3448">
        <v>127.075801</v>
      </c>
      <c r="E3448" t="str">
        <f t="shared" si="48"/>
        <v>용인 기흥</v>
      </c>
    </row>
    <row r="3449" spans="1:5" x14ac:dyDescent="0.3">
      <c r="A3449" t="s">
        <v>6601</v>
      </c>
      <c r="B3449" t="s">
        <v>6602</v>
      </c>
      <c r="C3449">
        <v>37.267901000000002</v>
      </c>
      <c r="D3449">
        <v>127.077601</v>
      </c>
      <c r="E3449" t="str">
        <f t="shared" si="48"/>
        <v>용인 기흥</v>
      </c>
    </row>
    <row r="3450" spans="1:5" x14ac:dyDescent="0.3">
      <c r="A3450" t="s">
        <v>6603</v>
      </c>
      <c r="B3450" t="s">
        <v>6604</v>
      </c>
      <c r="C3450">
        <v>37.273201</v>
      </c>
      <c r="D3450">
        <v>127.071501</v>
      </c>
      <c r="E3450" t="str">
        <f t="shared" si="48"/>
        <v>용인 기흥</v>
      </c>
    </row>
    <row r="3451" spans="1:5" x14ac:dyDescent="0.3">
      <c r="A3451" t="s">
        <v>6605</v>
      </c>
      <c r="B3451" t="s">
        <v>6606</v>
      </c>
      <c r="C3451">
        <v>37.263801000000001</v>
      </c>
      <c r="D3451">
        <v>127.160501</v>
      </c>
      <c r="E3451" t="str">
        <f t="shared" si="48"/>
        <v>용인 기흥</v>
      </c>
    </row>
    <row r="3452" spans="1:5" x14ac:dyDescent="0.3">
      <c r="A3452" t="s">
        <v>6607</v>
      </c>
      <c r="B3452" t="s">
        <v>6608</v>
      </c>
      <c r="C3452">
        <v>37.262101000000001</v>
      </c>
      <c r="D3452">
        <v>127.160901</v>
      </c>
      <c r="E3452" t="str">
        <f t="shared" si="48"/>
        <v>용인 기흥</v>
      </c>
    </row>
    <row r="3453" spans="1:5" x14ac:dyDescent="0.3">
      <c r="A3453" t="s">
        <v>6609</v>
      </c>
      <c r="B3453" t="s">
        <v>6610</v>
      </c>
      <c r="C3453">
        <v>37.261501000000003</v>
      </c>
      <c r="D3453">
        <v>127.160011</v>
      </c>
      <c r="E3453" t="str">
        <f t="shared" si="48"/>
        <v>용인 기흥</v>
      </c>
    </row>
    <row r="3454" spans="1:5" x14ac:dyDescent="0.3">
      <c r="A3454" t="s">
        <v>6611</v>
      </c>
      <c r="B3454" t="s">
        <v>6612</v>
      </c>
      <c r="C3454">
        <v>37.265900999999999</v>
      </c>
      <c r="D3454">
        <v>127.15660099999999</v>
      </c>
      <c r="E3454" t="str">
        <f t="shared" si="48"/>
        <v>용인 기흥</v>
      </c>
    </row>
    <row r="3455" spans="1:5" x14ac:dyDescent="0.3">
      <c r="A3455" t="s">
        <v>6613</v>
      </c>
      <c r="B3455" t="s">
        <v>6614</v>
      </c>
      <c r="C3455">
        <v>37.265101000000001</v>
      </c>
      <c r="D3455">
        <v>127.15610100000001</v>
      </c>
      <c r="E3455" t="str">
        <f t="shared" si="48"/>
        <v>용인 기흥</v>
      </c>
    </row>
    <row r="3456" spans="1:5" x14ac:dyDescent="0.3">
      <c r="A3456" t="s">
        <v>6615</v>
      </c>
      <c r="B3456" t="s">
        <v>6616</v>
      </c>
      <c r="C3456">
        <v>37.277301000000001</v>
      </c>
      <c r="D3456">
        <v>127.145601</v>
      </c>
      <c r="E3456" t="str">
        <f t="shared" si="48"/>
        <v>용인 기흥</v>
      </c>
    </row>
    <row r="3457" spans="1:5" x14ac:dyDescent="0.3">
      <c r="A3457" t="s">
        <v>6617</v>
      </c>
      <c r="B3457" t="s">
        <v>6618</v>
      </c>
      <c r="C3457">
        <v>37.278001000000003</v>
      </c>
      <c r="D3457">
        <v>127.144701</v>
      </c>
      <c r="E3457" t="str">
        <f t="shared" si="48"/>
        <v>용인 기흥</v>
      </c>
    </row>
    <row r="3458" spans="1:5" x14ac:dyDescent="0.3">
      <c r="A3458" t="s">
        <v>6619</v>
      </c>
      <c r="B3458" t="s">
        <v>6620</v>
      </c>
      <c r="C3458">
        <v>37.272401000000002</v>
      </c>
      <c r="D3458">
        <v>127.149801</v>
      </c>
      <c r="E3458" t="str">
        <f t="shared" si="48"/>
        <v>용인 기흥</v>
      </c>
    </row>
    <row r="3459" spans="1:5" x14ac:dyDescent="0.3">
      <c r="A3459" t="s">
        <v>6621</v>
      </c>
      <c r="B3459" t="s">
        <v>6622</v>
      </c>
      <c r="C3459">
        <v>37.269801000000001</v>
      </c>
      <c r="D3459">
        <v>127.152401</v>
      </c>
      <c r="E3459" t="str">
        <f t="shared" si="48"/>
        <v>용인 기흥</v>
      </c>
    </row>
    <row r="3460" spans="1:5" x14ac:dyDescent="0.3">
      <c r="A3460" t="s">
        <v>6623</v>
      </c>
      <c r="B3460" t="s">
        <v>6624</v>
      </c>
      <c r="C3460">
        <v>37.282501000000003</v>
      </c>
      <c r="D3460">
        <v>127.14370099999999</v>
      </c>
      <c r="E3460" t="str">
        <f t="shared" si="48"/>
        <v>용인 기흥</v>
      </c>
    </row>
    <row r="3461" spans="1:5" x14ac:dyDescent="0.3">
      <c r="A3461" t="s">
        <v>6625</v>
      </c>
      <c r="B3461" t="s">
        <v>6626</v>
      </c>
      <c r="C3461">
        <v>37.285100999999997</v>
      </c>
      <c r="D3461">
        <v>127.14240100000001</v>
      </c>
      <c r="E3461" t="str">
        <f t="shared" si="48"/>
        <v>용인 기흥</v>
      </c>
    </row>
    <row r="3462" spans="1:5" x14ac:dyDescent="0.3">
      <c r="A3462" t="s">
        <v>6627</v>
      </c>
      <c r="B3462" t="s">
        <v>6628</v>
      </c>
      <c r="C3462">
        <v>37.286400999999998</v>
      </c>
      <c r="D3462">
        <v>127.144701</v>
      </c>
      <c r="E3462" t="str">
        <f t="shared" si="48"/>
        <v>용인 기흥</v>
      </c>
    </row>
    <row r="3463" spans="1:5" x14ac:dyDescent="0.3">
      <c r="A3463" t="s">
        <v>6629</v>
      </c>
      <c r="B3463" t="s">
        <v>6630</v>
      </c>
      <c r="C3463">
        <v>37.283000999999999</v>
      </c>
      <c r="D3463">
        <v>127.14760099999999</v>
      </c>
      <c r="E3463" t="str">
        <f t="shared" si="48"/>
        <v>용인 기흥</v>
      </c>
    </row>
    <row r="3464" spans="1:5" x14ac:dyDescent="0.3">
      <c r="A3464" t="s">
        <v>6631</v>
      </c>
      <c r="B3464" t="s">
        <v>6632</v>
      </c>
      <c r="C3464">
        <v>37.280600999999997</v>
      </c>
      <c r="D3464">
        <v>127.144301</v>
      </c>
      <c r="E3464" t="str">
        <f t="shared" si="48"/>
        <v>용인 기흥</v>
      </c>
    </row>
    <row r="3465" spans="1:5" x14ac:dyDescent="0.3">
      <c r="A3465" t="s">
        <v>6633</v>
      </c>
      <c r="B3465" t="s">
        <v>6634</v>
      </c>
      <c r="C3465">
        <v>37.277301000000001</v>
      </c>
      <c r="D3465">
        <v>127.14630099999999</v>
      </c>
      <c r="E3465" t="str">
        <f t="shared" si="48"/>
        <v>용인 기흥</v>
      </c>
    </row>
    <row r="3466" spans="1:5" x14ac:dyDescent="0.3">
      <c r="A3466" t="s">
        <v>6635</v>
      </c>
      <c r="B3466" t="s">
        <v>6636</v>
      </c>
      <c r="C3466">
        <v>37.278001000000003</v>
      </c>
      <c r="D3466">
        <v>127.152601</v>
      </c>
      <c r="E3466" t="str">
        <f t="shared" si="48"/>
        <v>용인 기흥</v>
      </c>
    </row>
    <row r="3467" spans="1:5" x14ac:dyDescent="0.3">
      <c r="A3467" t="s">
        <v>6637</v>
      </c>
      <c r="B3467" t="s">
        <v>6638</v>
      </c>
      <c r="C3467">
        <v>37.276201</v>
      </c>
      <c r="D3467">
        <v>127.149501</v>
      </c>
      <c r="E3467" t="str">
        <f t="shared" si="48"/>
        <v>용인 기흥</v>
      </c>
    </row>
    <row r="3468" spans="1:5" x14ac:dyDescent="0.3">
      <c r="A3468" t="s">
        <v>6639</v>
      </c>
      <c r="B3468" t="s">
        <v>6640</v>
      </c>
      <c r="C3468">
        <v>37.274600999999997</v>
      </c>
      <c r="D3468">
        <v>127.153201</v>
      </c>
      <c r="E3468" t="str">
        <f t="shared" si="48"/>
        <v>용인 기흥</v>
      </c>
    </row>
    <row r="3469" spans="1:5" x14ac:dyDescent="0.3">
      <c r="A3469" t="s">
        <v>6641</v>
      </c>
      <c r="B3469" t="s">
        <v>6642</v>
      </c>
      <c r="C3469">
        <v>37.277301000000001</v>
      </c>
      <c r="D3469">
        <v>127.15610100000001</v>
      </c>
      <c r="E3469" t="str">
        <f t="shared" ref="E3469:E3532" si="49">CONCATENATE("용인 ", MID(B3469, 9, 2))</f>
        <v>용인 기흥</v>
      </c>
    </row>
    <row r="3470" spans="1:5" x14ac:dyDescent="0.3">
      <c r="A3470" t="s">
        <v>6643</v>
      </c>
      <c r="B3470" t="s">
        <v>6644</v>
      </c>
      <c r="C3470">
        <v>37.278100999999999</v>
      </c>
      <c r="D3470">
        <v>127.158901</v>
      </c>
      <c r="E3470" t="str">
        <f t="shared" si="49"/>
        <v>용인 기흥</v>
      </c>
    </row>
    <row r="3471" spans="1:5" x14ac:dyDescent="0.3">
      <c r="A3471" t="s">
        <v>6645</v>
      </c>
      <c r="B3471" t="s">
        <v>6646</v>
      </c>
      <c r="C3471">
        <v>37.276800999999999</v>
      </c>
      <c r="D3471">
        <v>127.160101</v>
      </c>
      <c r="E3471" t="str">
        <f t="shared" si="49"/>
        <v>용인 기흥</v>
      </c>
    </row>
    <row r="3472" spans="1:5" x14ac:dyDescent="0.3">
      <c r="A3472" t="s">
        <v>6647</v>
      </c>
      <c r="B3472" t="s">
        <v>6648</v>
      </c>
      <c r="C3472">
        <v>37.274400999999997</v>
      </c>
      <c r="D3472">
        <v>127.160501</v>
      </c>
      <c r="E3472" t="str">
        <f t="shared" si="49"/>
        <v>용인 기흥</v>
      </c>
    </row>
    <row r="3473" spans="1:5" x14ac:dyDescent="0.3">
      <c r="A3473" t="s">
        <v>6649</v>
      </c>
      <c r="B3473" t="s">
        <v>6650</v>
      </c>
      <c r="C3473">
        <v>37.272201000000003</v>
      </c>
      <c r="D3473">
        <v>127.159001</v>
      </c>
      <c r="E3473" t="str">
        <f t="shared" si="49"/>
        <v>용인 기흥</v>
      </c>
    </row>
    <row r="3474" spans="1:5" x14ac:dyDescent="0.3">
      <c r="A3474" t="s">
        <v>6651</v>
      </c>
      <c r="B3474" t="s">
        <v>6652</v>
      </c>
      <c r="C3474">
        <v>37.270800999999999</v>
      </c>
      <c r="D3474">
        <v>127.156901</v>
      </c>
      <c r="E3474" t="str">
        <f t="shared" si="49"/>
        <v>용인 기흥</v>
      </c>
    </row>
    <row r="3475" spans="1:5" x14ac:dyDescent="0.3">
      <c r="A3475" t="s">
        <v>6653</v>
      </c>
      <c r="B3475" t="s">
        <v>6654</v>
      </c>
      <c r="C3475">
        <v>37.267100999999997</v>
      </c>
      <c r="D3475">
        <v>127.158401</v>
      </c>
      <c r="E3475" t="str">
        <f t="shared" si="49"/>
        <v>용인 기흥</v>
      </c>
    </row>
    <row r="3476" spans="1:5" x14ac:dyDescent="0.3">
      <c r="A3476" t="s">
        <v>6655</v>
      </c>
      <c r="B3476" t="s">
        <v>6656</v>
      </c>
      <c r="C3476">
        <v>37.288001000000001</v>
      </c>
      <c r="D3476">
        <v>127.144801</v>
      </c>
      <c r="E3476" t="str">
        <f t="shared" si="49"/>
        <v>용인 기흥</v>
      </c>
    </row>
    <row r="3477" spans="1:5" x14ac:dyDescent="0.3">
      <c r="A3477" t="s">
        <v>6657</v>
      </c>
      <c r="B3477" t="s">
        <v>6658</v>
      </c>
      <c r="C3477">
        <v>37.298301000000002</v>
      </c>
      <c r="D3477">
        <v>127.14880100000001</v>
      </c>
      <c r="E3477" t="str">
        <f t="shared" si="49"/>
        <v>용인 기흥</v>
      </c>
    </row>
    <row r="3478" spans="1:5" x14ac:dyDescent="0.3">
      <c r="A3478" t="s">
        <v>6659</v>
      </c>
      <c r="B3478" t="s">
        <v>6660</v>
      </c>
      <c r="C3478">
        <v>37.297901000000003</v>
      </c>
      <c r="D3478">
        <v>127.150701</v>
      </c>
      <c r="E3478" t="str">
        <f t="shared" si="49"/>
        <v>용인 기흥</v>
      </c>
    </row>
    <row r="3479" spans="1:5" x14ac:dyDescent="0.3">
      <c r="A3479" t="s">
        <v>6661</v>
      </c>
      <c r="B3479" t="s">
        <v>6662</v>
      </c>
      <c r="C3479">
        <v>37.300601</v>
      </c>
      <c r="D3479">
        <v>127.152101</v>
      </c>
      <c r="E3479" t="str">
        <f t="shared" si="49"/>
        <v>용인 기흥</v>
      </c>
    </row>
    <row r="3480" spans="1:5" x14ac:dyDescent="0.3">
      <c r="A3480" t="s">
        <v>6663</v>
      </c>
      <c r="B3480" t="s">
        <v>6664</v>
      </c>
      <c r="C3480">
        <v>37.296201000000003</v>
      </c>
      <c r="D3480">
        <v>127.152401</v>
      </c>
      <c r="E3480" t="str">
        <f t="shared" si="49"/>
        <v>용인 기흥</v>
      </c>
    </row>
    <row r="3481" spans="1:5" x14ac:dyDescent="0.3">
      <c r="A3481" t="s">
        <v>6665</v>
      </c>
      <c r="B3481" t="s">
        <v>6666</v>
      </c>
      <c r="C3481">
        <v>37.294401000000001</v>
      </c>
      <c r="D3481">
        <v>127.146401</v>
      </c>
      <c r="E3481" t="str">
        <f t="shared" si="49"/>
        <v>용인 기흥</v>
      </c>
    </row>
    <row r="3482" spans="1:5" x14ac:dyDescent="0.3">
      <c r="A3482" t="s">
        <v>6667</v>
      </c>
      <c r="B3482" t="s">
        <v>6668</v>
      </c>
      <c r="C3482">
        <v>37.294300999999997</v>
      </c>
      <c r="D3482">
        <v>127.145101</v>
      </c>
      <c r="E3482" t="str">
        <f t="shared" si="49"/>
        <v>용인 기흥</v>
      </c>
    </row>
    <row r="3483" spans="1:5" x14ac:dyDescent="0.3">
      <c r="A3483" t="s">
        <v>6669</v>
      </c>
      <c r="B3483" t="s">
        <v>6670</v>
      </c>
      <c r="C3483">
        <v>37.290900999999998</v>
      </c>
      <c r="D3483">
        <v>127.143501</v>
      </c>
      <c r="E3483" t="str">
        <f t="shared" si="49"/>
        <v>용인 기흥</v>
      </c>
    </row>
    <row r="3484" spans="1:5" x14ac:dyDescent="0.3">
      <c r="A3484" t="s">
        <v>6671</v>
      </c>
      <c r="B3484" t="s">
        <v>6672</v>
      </c>
      <c r="C3484">
        <v>37.291001000000001</v>
      </c>
      <c r="D3484">
        <v>127.144801</v>
      </c>
      <c r="E3484" t="str">
        <f t="shared" si="49"/>
        <v>용인 기흥</v>
      </c>
    </row>
    <row r="3485" spans="1:5" x14ac:dyDescent="0.3">
      <c r="A3485" t="s">
        <v>6673</v>
      </c>
      <c r="B3485" t="s">
        <v>6674</v>
      </c>
      <c r="C3485">
        <v>37.293401000000003</v>
      </c>
      <c r="D3485">
        <v>127.152901</v>
      </c>
      <c r="E3485" t="str">
        <f t="shared" si="49"/>
        <v>용인 기흥</v>
      </c>
    </row>
    <row r="3486" spans="1:5" x14ac:dyDescent="0.3">
      <c r="A3486" t="s">
        <v>6675</v>
      </c>
      <c r="B3486" t="s">
        <v>6676</v>
      </c>
      <c r="C3486">
        <v>37.332400999999997</v>
      </c>
      <c r="D3486">
        <v>127.089501</v>
      </c>
      <c r="E3486" t="str">
        <f t="shared" si="49"/>
        <v>용인 수지</v>
      </c>
    </row>
    <row r="3487" spans="1:5" x14ac:dyDescent="0.3">
      <c r="A3487" t="s">
        <v>6677</v>
      </c>
      <c r="B3487" t="s">
        <v>6678</v>
      </c>
      <c r="C3487">
        <v>37.351101</v>
      </c>
      <c r="D3487">
        <v>127.07310099999999</v>
      </c>
      <c r="E3487" t="str">
        <f t="shared" si="49"/>
        <v>용인 수지</v>
      </c>
    </row>
    <row r="3488" spans="1:5" x14ac:dyDescent="0.3">
      <c r="A3488" t="s">
        <v>6679</v>
      </c>
      <c r="B3488" t="s">
        <v>6680</v>
      </c>
      <c r="C3488">
        <v>37.337401</v>
      </c>
      <c r="D3488">
        <v>127.095401</v>
      </c>
      <c r="E3488" t="str">
        <f t="shared" si="49"/>
        <v>용인 수지</v>
      </c>
    </row>
    <row r="3489" spans="1:5" x14ac:dyDescent="0.3">
      <c r="A3489" t="s">
        <v>6681</v>
      </c>
      <c r="B3489" t="s">
        <v>6682</v>
      </c>
      <c r="C3489">
        <v>37.334901000000002</v>
      </c>
      <c r="D3489">
        <v>127.096801</v>
      </c>
      <c r="E3489" t="str">
        <f t="shared" si="49"/>
        <v>용인 수지</v>
      </c>
    </row>
    <row r="3490" spans="1:5" x14ac:dyDescent="0.3">
      <c r="A3490" t="s">
        <v>6683</v>
      </c>
      <c r="B3490" t="s">
        <v>6684</v>
      </c>
      <c r="C3490">
        <v>37.334501000000003</v>
      </c>
      <c r="D3490">
        <v>127.086101</v>
      </c>
      <c r="E3490" t="str">
        <f t="shared" si="49"/>
        <v>용인 수지</v>
      </c>
    </row>
    <row r="3491" spans="1:5" x14ac:dyDescent="0.3">
      <c r="A3491" t="s">
        <v>6685</v>
      </c>
      <c r="B3491" t="s">
        <v>6686</v>
      </c>
      <c r="C3491">
        <v>37.335200999999998</v>
      </c>
      <c r="D3491">
        <v>127.088601</v>
      </c>
      <c r="E3491" t="str">
        <f t="shared" si="49"/>
        <v>용인 수지</v>
      </c>
    </row>
    <row r="3492" spans="1:5" x14ac:dyDescent="0.3">
      <c r="A3492" t="s">
        <v>6687</v>
      </c>
      <c r="B3492" t="s">
        <v>6688</v>
      </c>
      <c r="C3492">
        <v>37.334201</v>
      </c>
      <c r="D3492">
        <v>127.090801</v>
      </c>
      <c r="E3492" t="str">
        <f t="shared" si="49"/>
        <v>용인 수지</v>
      </c>
    </row>
    <row r="3493" spans="1:5" x14ac:dyDescent="0.3">
      <c r="A3493" t="s">
        <v>6689</v>
      </c>
      <c r="B3493" t="s">
        <v>6690</v>
      </c>
      <c r="C3493">
        <v>37.339001000000003</v>
      </c>
      <c r="D3493">
        <v>127.084101</v>
      </c>
      <c r="E3493" t="str">
        <f t="shared" si="49"/>
        <v>용인 수지</v>
      </c>
    </row>
    <row r="3494" spans="1:5" x14ac:dyDescent="0.3">
      <c r="A3494" t="s">
        <v>6691</v>
      </c>
      <c r="B3494" t="s">
        <v>6692</v>
      </c>
      <c r="C3494">
        <v>37.349500999999997</v>
      </c>
      <c r="D3494">
        <v>127.062501</v>
      </c>
      <c r="E3494" t="str">
        <f t="shared" si="49"/>
        <v>용인 수지</v>
      </c>
    </row>
    <row r="3495" spans="1:5" x14ac:dyDescent="0.3">
      <c r="A3495" t="s">
        <v>6693</v>
      </c>
      <c r="B3495" t="s">
        <v>6694</v>
      </c>
      <c r="C3495">
        <v>37.310301000000003</v>
      </c>
      <c r="D3495">
        <v>127.074701</v>
      </c>
      <c r="E3495" t="str">
        <f t="shared" si="49"/>
        <v>용인 수지</v>
      </c>
    </row>
    <row r="3496" spans="1:5" x14ac:dyDescent="0.3">
      <c r="A3496" t="s">
        <v>3203</v>
      </c>
      <c r="B3496" t="s">
        <v>6695</v>
      </c>
      <c r="C3496">
        <v>37.301600999999998</v>
      </c>
      <c r="D3496">
        <v>127.076201</v>
      </c>
      <c r="E3496" t="str">
        <f t="shared" si="49"/>
        <v>용인 수지</v>
      </c>
    </row>
    <row r="3497" spans="1:5" x14ac:dyDescent="0.3">
      <c r="A3497" t="s">
        <v>6696</v>
      </c>
      <c r="B3497" t="s">
        <v>6697</v>
      </c>
      <c r="C3497">
        <v>37.297300999999997</v>
      </c>
      <c r="D3497">
        <v>127.065901</v>
      </c>
      <c r="E3497" t="str">
        <f t="shared" si="49"/>
        <v>용인 수지</v>
      </c>
    </row>
    <row r="3498" spans="1:5" x14ac:dyDescent="0.3">
      <c r="A3498" t="s">
        <v>6696</v>
      </c>
      <c r="B3498" t="s">
        <v>6698</v>
      </c>
      <c r="C3498">
        <v>37.299900999999998</v>
      </c>
      <c r="D3498">
        <v>127.073401</v>
      </c>
      <c r="E3498" t="str">
        <f t="shared" si="49"/>
        <v>용인 수지</v>
      </c>
    </row>
    <row r="3499" spans="1:5" x14ac:dyDescent="0.3">
      <c r="A3499" t="s">
        <v>6699</v>
      </c>
      <c r="B3499" t="s">
        <v>6700</v>
      </c>
      <c r="C3499">
        <v>37.298501000000002</v>
      </c>
      <c r="D3499">
        <v>127.076201</v>
      </c>
      <c r="E3499" t="str">
        <f t="shared" si="49"/>
        <v>용인 수지</v>
      </c>
    </row>
    <row r="3500" spans="1:5" x14ac:dyDescent="0.3">
      <c r="A3500" t="s">
        <v>6696</v>
      </c>
      <c r="B3500" t="s">
        <v>6701</v>
      </c>
      <c r="C3500">
        <v>37.300401000000001</v>
      </c>
      <c r="D3500">
        <v>127.081401</v>
      </c>
      <c r="E3500" t="str">
        <f t="shared" si="49"/>
        <v>용인 수지</v>
      </c>
    </row>
    <row r="3501" spans="1:5" x14ac:dyDescent="0.3">
      <c r="A3501" t="s">
        <v>6702</v>
      </c>
      <c r="B3501" t="s">
        <v>6703</v>
      </c>
      <c r="C3501">
        <v>37.299401000000003</v>
      </c>
      <c r="D3501">
        <v>127.082801</v>
      </c>
      <c r="E3501" t="str">
        <f t="shared" si="49"/>
        <v>용인 수지</v>
      </c>
    </row>
    <row r="3502" spans="1:5" x14ac:dyDescent="0.3">
      <c r="A3502" t="s">
        <v>6704</v>
      </c>
      <c r="B3502" t="s">
        <v>6705</v>
      </c>
      <c r="C3502">
        <v>37.307901000000001</v>
      </c>
      <c r="D3502">
        <v>127.092501</v>
      </c>
      <c r="E3502" t="str">
        <f t="shared" si="49"/>
        <v>용인 수지</v>
      </c>
    </row>
    <row r="3503" spans="1:5" x14ac:dyDescent="0.3">
      <c r="A3503" t="s">
        <v>97</v>
      </c>
      <c r="B3503" t="s">
        <v>6706</v>
      </c>
      <c r="C3503">
        <v>37.314301</v>
      </c>
      <c r="D3503">
        <v>127.09020099999999</v>
      </c>
      <c r="E3503" t="str">
        <f t="shared" si="49"/>
        <v>용인 수지</v>
      </c>
    </row>
    <row r="3504" spans="1:5" x14ac:dyDescent="0.3">
      <c r="A3504" t="s">
        <v>6707</v>
      </c>
      <c r="B3504" t="s">
        <v>6708</v>
      </c>
      <c r="C3504">
        <v>37.310501000000002</v>
      </c>
      <c r="D3504">
        <v>127.090401</v>
      </c>
      <c r="E3504" t="str">
        <f t="shared" si="49"/>
        <v>용인 수지</v>
      </c>
    </row>
    <row r="3505" spans="1:5" x14ac:dyDescent="0.3">
      <c r="A3505" t="s">
        <v>437</v>
      </c>
      <c r="B3505" t="s">
        <v>6709</v>
      </c>
      <c r="C3505">
        <v>37.299801000000002</v>
      </c>
      <c r="D3505">
        <v>127.065601</v>
      </c>
      <c r="E3505" t="str">
        <f t="shared" si="49"/>
        <v>용인 수지</v>
      </c>
    </row>
    <row r="3506" spans="1:5" x14ac:dyDescent="0.3">
      <c r="A3506" t="s">
        <v>6710</v>
      </c>
      <c r="B3506" t="s">
        <v>6711</v>
      </c>
      <c r="C3506">
        <v>37.312100999999998</v>
      </c>
      <c r="D3506">
        <v>127.087101</v>
      </c>
      <c r="E3506" t="str">
        <f t="shared" si="49"/>
        <v>용인 수지</v>
      </c>
    </row>
    <row r="3507" spans="1:5" x14ac:dyDescent="0.3">
      <c r="A3507" t="s">
        <v>97</v>
      </c>
      <c r="B3507" t="s">
        <v>6712</v>
      </c>
      <c r="C3507">
        <v>37.309500999999997</v>
      </c>
      <c r="D3507">
        <v>127.085301</v>
      </c>
      <c r="E3507" t="str">
        <f t="shared" si="49"/>
        <v>용인 수지</v>
      </c>
    </row>
    <row r="3508" spans="1:5" x14ac:dyDescent="0.3">
      <c r="A3508" t="s">
        <v>6713</v>
      </c>
      <c r="B3508" t="s">
        <v>6714</v>
      </c>
      <c r="C3508">
        <v>37.301400999999998</v>
      </c>
      <c r="D3508">
        <v>127.079801</v>
      </c>
      <c r="E3508" t="str">
        <f t="shared" si="49"/>
        <v>용인 수지</v>
      </c>
    </row>
    <row r="3509" spans="1:5" x14ac:dyDescent="0.3">
      <c r="A3509" t="s">
        <v>97</v>
      </c>
      <c r="B3509" t="s">
        <v>6715</v>
      </c>
      <c r="C3509">
        <v>37.301901000000001</v>
      </c>
      <c r="D3509">
        <v>127.075001</v>
      </c>
      <c r="E3509" t="str">
        <f t="shared" si="49"/>
        <v>용인 수지</v>
      </c>
    </row>
    <row r="3510" spans="1:5" x14ac:dyDescent="0.3">
      <c r="A3510" t="s">
        <v>6716</v>
      </c>
      <c r="B3510" t="s">
        <v>6717</v>
      </c>
      <c r="C3510">
        <v>37.316001</v>
      </c>
      <c r="D3510">
        <v>127.068701</v>
      </c>
      <c r="E3510" t="str">
        <f t="shared" si="49"/>
        <v>용인 수지</v>
      </c>
    </row>
    <row r="3511" spans="1:5" x14ac:dyDescent="0.3">
      <c r="A3511" t="s">
        <v>6718</v>
      </c>
      <c r="B3511" t="s">
        <v>6719</v>
      </c>
      <c r="C3511">
        <v>37.319001</v>
      </c>
      <c r="D3511">
        <v>127.06660100000001</v>
      </c>
      <c r="E3511" t="str">
        <f t="shared" si="49"/>
        <v>용인 수지</v>
      </c>
    </row>
    <row r="3512" spans="1:5" x14ac:dyDescent="0.3">
      <c r="A3512" t="s">
        <v>6720</v>
      </c>
      <c r="B3512" t="s">
        <v>6721</v>
      </c>
      <c r="C3512">
        <v>37.321500999999998</v>
      </c>
      <c r="D3512">
        <v>127.06060100000001</v>
      </c>
      <c r="E3512" t="str">
        <f t="shared" si="49"/>
        <v>용인 수지</v>
      </c>
    </row>
    <row r="3513" spans="1:5" x14ac:dyDescent="0.3">
      <c r="A3513" t="s">
        <v>6722</v>
      </c>
      <c r="B3513" t="s">
        <v>6723</v>
      </c>
      <c r="C3513">
        <v>37.317101000000001</v>
      </c>
      <c r="D3513">
        <v>127.063401</v>
      </c>
      <c r="E3513" t="str">
        <f t="shared" si="49"/>
        <v>용인 수지</v>
      </c>
    </row>
    <row r="3514" spans="1:5" x14ac:dyDescent="0.3">
      <c r="A3514" t="s">
        <v>6724</v>
      </c>
      <c r="B3514" t="s">
        <v>6725</v>
      </c>
      <c r="C3514">
        <v>37.315500999999998</v>
      </c>
      <c r="D3514">
        <v>127.063401</v>
      </c>
      <c r="E3514" t="str">
        <f t="shared" si="49"/>
        <v>용인 수지</v>
      </c>
    </row>
    <row r="3515" spans="1:5" x14ac:dyDescent="0.3">
      <c r="A3515" t="s">
        <v>97</v>
      </c>
      <c r="B3515" t="s">
        <v>6726</v>
      </c>
      <c r="C3515">
        <v>37.315601000000001</v>
      </c>
      <c r="D3515">
        <v>127.063801</v>
      </c>
      <c r="E3515" t="str">
        <f t="shared" si="49"/>
        <v>용인 수지</v>
      </c>
    </row>
    <row r="3516" spans="1:5" x14ac:dyDescent="0.3">
      <c r="A3516" t="s">
        <v>6727</v>
      </c>
      <c r="B3516" t="s">
        <v>6728</v>
      </c>
      <c r="C3516">
        <v>37.318500999999998</v>
      </c>
      <c r="D3516">
        <v>127.081101</v>
      </c>
      <c r="E3516" t="str">
        <f t="shared" si="49"/>
        <v>용인 수지</v>
      </c>
    </row>
    <row r="3517" spans="1:5" x14ac:dyDescent="0.3">
      <c r="A3517" t="s">
        <v>6729</v>
      </c>
      <c r="B3517" t="s">
        <v>6730</v>
      </c>
      <c r="C3517">
        <v>37.316101000000003</v>
      </c>
      <c r="D3517">
        <v>127.060801</v>
      </c>
      <c r="E3517" t="str">
        <f t="shared" si="49"/>
        <v>용인 수지</v>
      </c>
    </row>
    <row r="3518" spans="1:5" x14ac:dyDescent="0.3">
      <c r="A3518" t="s">
        <v>97</v>
      </c>
      <c r="B3518" t="s">
        <v>6731</v>
      </c>
      <c r="C3518">
        <v>37.318700999999997</v>
      </c>
      <c r="D3518">
        <v>127.067201</v>
      </c>
      <c r="E3518" t="str">
        <f t="shared" si="49"/>
        <v>용인 수지</v>
      </c>
    </row>
    <row r="3519" spans="1:5" x14ac:dyDescent="0.3">
      <c r="A3519" t="s">
        <v>6732</v>
      </c>
      <c r="B3519" t="s">
        <v>6733</v>
      </c>
      <c r="C3519">
        <v>37.315401000000001</v>
      </c>
      <c r="D3519">
        <v>127.07001099999999</v>
      </c>
      <c r="E3519" t="str">
        <f t="shared" si="49"/>
        <v>용인 수지</v>
      </c>
    </row>
    <row r="3520" spans="1:5" x14ac:dyDescent="0.3">
      <c r="A3520" t="s">
        <v>6734</v>
      </c>
      <c r="B3520" t="s">
        <v>6733</v>
      </c>
      <c r="C3520">
        <v>37.315300999999998</v>
      </c>
      <c r="D3520">
        <v>127.070201</v>
      </c>
      <c r="E3520" t="str">
        <f t="shared" si="49"/>
        <v>용인 수지</v>
      </c>
    </row>
    <row r="3521" spans="1:5" x14ac:dyDescent="0.3">
      <c r="A3521" t="s">
        <v>6735</v>
      </c>
      <c r="B3521" t="s">
        <v>6736</v>
      </c>
      <c r="C3521">
        <v>37.315001000000002</v>
      </c>
      <c r="D3521">
        <v>127.071201</v>
      </c>
      <c r="E3521" t="str">
        <f t="shared" si="49"/>
        <v>용인 수지</v>
      </c>
    </row>
    <row r="3522" spans="1:5" x14ac:dyDescent="0.3">
      <c r="A3522" t="s">
        <v>6737</v>
      </c>
      <c r="B3522" t="s">
        <v>6738</v>
      </c>
      <c r="C3522">
        <v>37.328301000000003</v>
      </c>
      <c r="D3522">
        <v>127.07440099999999</v>
      </c>
      <c r="E3522" t="str">
        <f t="shared" si="49"/>
        <v>용인 수지</v>
      </c>
    </row>
    <row r="3523" spans="1:5" x14ac:dyDescent="0.3">
      <c r="A3523" t="s">
        <v>6739</v>
      </c>
      <c r="B3523" t="s">
        <v>6740</v>
      </c>
      <c r="C3523">
        <v>37.326701</v>
      </c>
      <c r="D3523">
        <v>127.063101</v>
      </c>
      <c r="E3523" t="str">
        <f t="shared" si="49"/>
        <v>용인 수지</v>
      </c>
    </row>
    <row r="3524" spans="1:5" x14ac:dyDescent="0.3">
      <c r="A3524" t="s">
        <v>6741</v>
      </c>
      <c r="B3524" t="s">
        <v>6742</v>
      </c>
      <c r="C3524">
        <v>37.323701</v>
      </c>
      <c r="D3524">
        <v>127.084901</v>
      </c>
      <c r="E3524" t="str">
        <f t="shared" si="49"/>
        <v>용인 수지</v>
      </c>
    </row>
    <row r="3525" spans="1:5" x14ac:dyDescent="0.3">
      <c r="A3525" t="s">
        <v>6743</v>
      </c>
      <c r="B3525" t="s">
        <v>6744</v>
      </c>
      <c r="C3525">
        <v>37.322800999999998</v>
      </c>
      <c r="D3525">
        <v>127.081501</v>
      </c>
      <c r="E3525" t="str">
        <f t="shared" si="49"/>
        <v>용인 수지</v>
      </c>
    </row>
    <row r="3526" spans="1:5" x14ac:dyDescent="0.3">
      <c r="A3526" t="s">
        <v>6745</v>
      </c>
      <c r="B3526" t="s">
        <v>6746</v>
      </c>
      <c r="C3526">
        <v>37.325701000000002</v>
      </c>
      <c r="D3526">
        <v>127.076201</v>
      </c>
      <c r="E3526" t="str">
        <f t="shared" si="49"/>
        <v>용인 수지</v>
      </c>
    </row>
    <row r="3527" spans="1:5" x14ac:dyDescent="0.3">
      <c r="A3527" t="s">
        <v>6747</v>
      </c>
      <c r="B3527" t="s">
        <v>6748</v>
      </c>
      <c r="C3527">
        <v>37.322101000000004</v>
      </c>
      <c r="D3527">
        <v>127.07820100000001</v>
      </c>
      <c r="E3527" t="str">
        <f t="shared" si="49"/>
        <v>용인 수지</v>
      </c>
    </row>
    <row r="3528" spans="1:5" x14ac:dyDescent="0.3">
      <c r="A3528" t="s">
        <v>6749</v>
      </c>
      <c r="B3528" t="s">
        <v>6750</v>
      </c>
      <c r="C3528">
        <v>37.320301000000001</v>
      </c>
      <c r="D3528">
        <v>127.07740099999999</v>
      </c>
      <c r="E3528" t="str">
        <f t="shared" si="49"/>
        <v>용인 수지</v>
      </c>
    </row>
    <row r="3529" spans="1:5" x14ac:dyDescent="0.3">
      <c r="A3529" t="s">
        <v>6751</v>
      </c>
      <c r="B3529" t="s">
        <v>6752</v>
      </c>
      <c r="C3529">
        <v>37.328400999999999</v>
      </c>
      <c r="D3529">
        <v>127.077201</v>
      </c>
      <c r="E3529" t="str">
        <f t="shared" si="49"/>
        <v>용인 수지</v>
      </c>
    </row>
    <row r="3530" spans="1:5" x14ac:dyDescent="0.3">
      <c r="A3530" t="s">
        <v>6753</v>
      </c>
      <c r="B3530" t="s">
        <v>6754</v>
      </c>
      <c r="C3530">
        <v>37.329400999999997</v>
      </c>
      <c r="D3530">
        <v>127.07220100000001</v>
      </c>
      <c r="E3530" t="str">
        <f t="shared" si="49"/>
        <v>용인 수지</v>
      </c>
    </row>
    <row r="3531" spans="1:5" x14ac:dyDescent="0.3">
      <c r="A3531" t="s">
        <v>6755</v>
      </c>
      <c r="B3531" t="s">
        <v>6756</v>
      </c>
      <c r="C3531">
        <v>37.331800999999999</v>
      </c>
      <c r="D3531">
        <v>127.065101</v>
      </c>
      <c r="E3531" t="str">
        <f t="shared" si="49"/>
        <v>용인 수지</v>
      </c>
    </row>
    <row r="3532" spans="1:5" x14ac:dyDescent="0.3">
      <c r="A3532" t="s">
        <v>6757</v>
      </c>
      <c r="B3532" t="s">
        <v>6758</v>
      </c>
      <c r="C3532">
        <v>37.329200999999998</v>
      </c>
      <c r="D3532">
        <v>127.07001099999999</v>
      </c>
      <c r="E3532" t="str">
        <f t="shared" si="49"/>
        <v>용인 수지</v>
      </c>
    </row>
    <row r="3533" spans="1:5" x14ac:dyDescent="0.3">
      <c r="A3533" t="s">
        <v>6759</v>
      </c>
      <c r="B3533" t="s">
        <v>6760</v>
      </c>
      <c r="C3533">
        <v>37.329501</v>
      </c>
      <c r="D3533">
        <v>127.06670099999999</v>
      </c>
      <c r="E3533" t="str">
        <f t="shared" ref="E3533:E3596" si="50">CONCATENATE("용인 ", MID(B3533, 9, 2))</f>
        <v>용인 수지</v>
      </c>
    </row>
    <row r="3534" spans="1:5" x14ac:dyDescent="0.3">
      <c r="A3534" t="s">
        <v>6761</v>
      </c>
      <c r="B3534" t="s">
        <v>6762</v>
      </c>
      <c r="C3534">
        <v>37.329101000000001</v>
      </c>
      <c r="D3534">
        <v>127.06360100000001</v>
      </c>
      <c r="E3534" t="str">
        <f t="shared" si="50"/>
        <v>용인 수지</v>
      </c>
    </row>
    <row r="3535" spans="1:5" x14ac:dyDescent="0.3">
      <c r="A3535" t="s">
        <v>6763</v>
      </c>
      <c r="B3535" t="s">
        <v>6764</v>
      </c>
      <c r="C3535">
        <v>37.327201000000002</v>
      </c>
      <c r="D3535">
        <v>127.065201</v>
      </c>
      <c r="E3535" t="str">
        <f t="shared" si="50"/>
        <v>용인 수지</v>
      </c>
    </row>
    <row r="3536" spans="1:5" x14ac:dyDescent="0.3">
      <c r="A3536" t="s">
        <v>6765</v>
      </c>
      <c r="B3536" t="s">
        <v>6766</v>
      </c>
      <c r="C3536">
        <v>37.333601000000002</v>
      </c>
      <c r="D3536">
        <v>127.122801</v>
      </c>
      <c r="E3536" t="str">
        <f t="shared" si="50"/>
        <v>용인 수지</v>
      </c>
    </row>
    <row r="3537" spans="1:5" x14ac:dyDescent="0.3">
      <c r="A3537" t="s">
        <v>6767</v>
      </c>
      <c r="B3537" t="s">
        <v>6768</v>
      </c>
      <c r="C3537">
        <v>37.333801000000001</v>
      </c>
      <c r="D3537">
        <v>127.119101</v>
      </c>
      <c r="E3537" t="str">
        <f t="shared" si="50"/>
        <v>용인 수지</v>
      </c>
    </row>
    <row r="3538" spans="1:5" x14ac:dyDescent="0.3">
      <c r="A3538" t="s">
        <v>6769</v>
      </c>
      <c r="B3538" t="s">
        <v>6770</v>
      </c>
      <c r="C3538">
        <v>37.322800999999998</v>
      </c>
      <c r="D3538">
        <v>127.11030100000001</v>
      </c>
      <c r="E3538" t="str">
        <f t="shared" si="50"/>
        <v>용인 수지</v>
      </c>
    </row>
    <row r="3539" spans="1:5" x14ac:dyDescent="0.3">
      <c r="A3539" t="s">
        <v>6771</v>
      </c>
      <c r="B3539" t="s">
        <v>6772</v>
      </c>
      <c r="C3539">
        <v>37.334401</v>
      </c>
      <c r="D3539">
        <v>127.124601</v>
      </c>
      <c r="E3539" t="str">
        <f t="shared" si="50"/>
        <v>용인 수지</v>
      </c>
    </row>
    <row r="3540" spans="1:5" x14ac:dyDescent="0.3">
      <c r="A3540" t="s">
        <v>6773</v>
      </c>
      <c r="B3540" t="s">
        <v>6774</v>
      </c>
      <c r="C3540">
        <v>37.331201</v>
      </c>
      <c r="D3540">
        <v>127.126001</v>
      </c>
      <c r="E3540" t="str">
        <f t="shared" si="50"/>
        <v>용인 수지</v>
      </c>
    </row>
    <row r="3541" spans="1:5" x14ac:dyDescent="0.3">
      <c r="A3541" t="s">
        <v>97</v>
      </c>
      <c r="B3541" t="s">
        <v>6775</v>
      </c>
      <c r="C3541">
        <v>37.331401</v>
      </c>
      <c r="D3541">
        <v>127.13210100000001</v>
      </c>
      <c r="E3541" t="str">
        <f t="shared" si="50"/>
        <v>용인 수지</v>
      </c>
    </row>
    <row r="3542" spans="1:5" x14ac:dyDescent="0.3">
      <c r="A3542" t="s">
        <v>6776</v>
      </c>
      <c r="B3542" t="s">
        <v>6777</v>
      </c>
      <c r="C3542">
        <v>37.330401000000002</v>
      </c>
      <c r="D3542">
        <v>127.11890099999999</v>
      </c>
      <c r="E3542" t="str">
        <f t="shared" si="50"/>
        <v>용인 수지</v>
      </c>
    </row>
    <row r="3543" spans="1:5" x14ac:dyDescent="0.3">
      <c r="A3543" t="s">
        <v>97</v>
      </c>
      <c r="B3543" t="s">
        <v>6778</v>
      </c>
      <c r="C3543">
        <v>37.332501000000001</v>
      </c>
      <c r="D3543">
        <v>127.136501</v>
      </c>
      <c r="E3543" t="str">
        <f t="shared" si="50"/>
        <v>용인 수지</v>
      </c>
    </row>
    <row r="3544" spans="1:5" x14ac:dyDescent="0.3">
      <c r="A3544" t="s">
        <v>6779</v>
      </c>
      <c r="B3544" t="s">
        <v>6780</v>
      </c>
      <c r="C3544">
        <v>37.329901</v>
      </c>
      <c r="D3544">
        <v>127.12570100000001</v>
      </c>
      <c r="E3544" t="str">
        <f t="shared" si="50"/>
        <v>용인 수지</v>
      </c>
    </row>
    <row r="3545" spans="1:5" x14ac:dyDescent="0.3">
      <c r="A3545" t="s">
        <v>6781</v>
      </c>
      <c r="B3545" t="s">
        <v>6782</v>
      </c>
      <c r="C3545">
        <v>37.328001</v>
      </c>
      <c r="D3545">
        <v>127.123701</v>
      </c>
      <c r="E3545" t="str">
        <f t="shared" si="50"/>
        <v>용인 수지</v>
      </c>
    </row>
    <row r="3546" spans="1:5" x14ac:dyDescent="0.3">
      <c r="A3546" t="s">
        <v>6783</v>
      </c>
      <c r="B3546" t="s">
        <v>6784</v>
      </c>
      <c r="C3546">
        <v>37.324401000000002</v>
      </c>
      <c r="D3546">
        <v>127.11850099999999</v>
      </c>
      <c r="E3546" t="str">
        <f t="shared" si="50"/>
        <v>용인 수지</v>
      </c>
    </row>
    <row r="3547" spans="1:5" x14ac:dyDescent="0.3">
      <c r="A3547" t="s">
        <v>6785</v>
      </c>
      <c r="B3547" t="s">
        <v>6786</v>
      </c>
      <c r="C3547">
        <v>37.325400999999999</v>
      </c>
      <c r="D3547">
        <v>127.114801</v>
      </c>
      <c r="E3547" t="str">
        <f t="shared" si="50"/>
        <v>용인 수지</v>
      </c>
    </row>
    <row r="3548" spans="1:5" x14ac:dyDescent="0.3">
      <c r="A3548" t="s">
        <v>6787</v>
      </c>
      <c r="B3548" t="s">
        <v>6788</v>
      </c>
      <c r="C3548">
        <v>37.323501</v>
      </c>
      <c r="D3548">
        <v>127.11240100000001</v>
      </c>
      <c r="E3548" t="str">
        <f t="shared" si="50"/>
        <v>용인 수지</v>
      </c>
    </row>
    <row r="3549" spans="1:5" x14ac:dyDescent="0.3">
      <c r="A3549" t="s">
        <v>6789</v>
      </c>
      <c r="B3549" t="s">
        <v>6790</v>
      </c>
      <c r="C3549">
        <v>37.323501</v>
      </c>
      <c r="D3549">
        <v>127.121701</v>
      </c>
      <c r="E3549" t="str">
        <f t="shared" si="50"/>
        <v>용인 수지</v>
      </c>
    </row>
    <row r="3550" spans="1:5" x14ac:dyDescent="0.3">
      <c r="A3550" t="s">
        <v>6791</v>
      </c>
      <c r="B3550" t="s">
        <v>6792</v>
      </c>
      <c r="C3550">
        <v>37.321801000000001</v>
      </c>
      <c r="D3550">
        <v>127.121801</v>
      </c>
      <c r="E3550" t="str">
        <f t="shared" si="50"/>
        <v>용인 수지</v>
      </c>
    </row>
    <row r="3551" spans="1:5" x14ac:dyDescent="0.3">
      <c r="A3551" t="s">
        <v>6793</v>
      </c>
      <c r="B3551" t="s">
        <v>6794</v>
      </c>
      <c r="C3551">
        <v>37.322201</v>
      </c>
      <c r="D3551">
        <v>127.124501</v>
      </c>
      <c r="E3551" t="str">
        <f t="shared" si="50"/>
        <v>용인 수지</v>
      </c>
    </row>
    <row r="3552" spans="1:5" x14ac:dyDescent="0.3">
      <c r="A3552" t="s">
        <v>6795</v>
      </c>
      <c r="B3552" t="s">
        <v>6796</v>
      </c>
      <c r="C3552">
        <v>37.325701000000002</v>
      </c>
      <c r="D3552">
        <v>127.126501</v>
      </c>
      <c r="E3552" t="str">
        <f t="shared" si="50"/>
        <v>용인 수지</v>
      </c>
    </row>
    <row r="3553" spans="1:5" x14ac:dyDescent="0.3">
      <c r="A3553" t="s">
        <v>6797</v>
      </c>
      <c r="B3553" t="s">
        <v>6798</v>
      </c>
      <c r="C3553">
        <v>37.330201000000002</v>
      </c>
      <c r="D3553">
        <v>127.133101</v>
      </c>
      <c r="E3553" t="str">
        <f t="shared" si="50"/>
        <v>용인 수지</v>
      </c>
    </row>
    <row r="3554" spans="1:5" x14ac:dyDescent="0.3">
      <c r="A3554" t="s">
        <v>6799</v>
      </c>
      <c r="B3554" t="s">
        <v>6800</v>
      </c>
      <c r="C3554">
        <v>37.330700999999998</v>
      </c>
      <c r="D3554">
        <v>127.13040100000001</v>
      </c>
      <c r="E3554" t="str">
        <f t="shared" si="50"/>
        <v>용인 수지</v>
      </c>
    </row>
    <row r="3555" spans="1:5" x14ac:dyDescent="0.3">
      <c r="A3555" t="s">
        <v>6801</v>
      </c>
      <c r="B3555" t="s">
        <v>6802</v>
      </c>
      <c r="C3555">
        <v>37.329901</v>
      </c>
      <c r="D3555">
        <v>127.11670100000001</v>
      </c>
      <c r="E3555" t="str">
        <f t="shared" si="50"/>
        <v>용인 수지</v>
      </c>
    </row>
    <row r="3556" spans="1:5" x14ac:dyDescent="0.3">
      <c r="A3556" t="s">
        <v>97</v>
      </c>
      <c r="B3556" t="s">
        <v>6803</v>
      </c>
      <c r="C3556">
        <v>37.332000999999998</v>
      </c>
      <c r="D3556">
        <v>127.133701</v>
      </c>
      <c r="E3556" t="str">
        <f t="shared" si="50"/>
        <v>용인 수지</v>
      </c>
    </row>
    <row r="3557" spans="1:5" x14ac:dyDescent="0.3">
      <c r="A3557" t="s">
        <v>97</v>
      </c>
      <c r="B3557" t="s">
        <v>6804</v>
      </c>
      <c r="C3557">
        <v>37.332000999999998</v>
      </c>
      <c r="D3557">
        <v>127.13300099999999</v>
      </c>
      <c r="E3557" t="str">
        <f t="shared" si="50"/>
        <v>용인 수지</v>
      </c>
    </row>
    <row r="3558" spans="1:5" x14ac:dyDescent="0.3">
      <c r="A3558" t="s">
        <v>6805</v>
      </c>
      <c r="B3558" t="s">
        <v>6806</v>
      </c>
      <c r="C3558">
        <v>37.330300999999999</v>
      </c>
      <c r="D3558">
        <v>127.113401</v>
      </c>
      <c r="E3558" t="str">
        <f t="shared" si="50"/>
        <v>용인 수지</v>
      </c>
    </row>
    <row r="3559" spans="1:5" x14ac:dyDescent="0.3">
      <c r="A3559" t="s">
        <v>2405</v>
      </c>
      <c r="B3559" t="s">
        <v>6807</v>
      </c>
      <c r="C3559">
        <v>37.322701000000002</v>
      </c>
      <c r="D3559">
        <v>127.089601</v>
      </c>
      <c r="E3559" t="str">
        <f t="shared" si="50"/>
        <v>용인 수지</v>
      </c>
    </row>
    <row r="3560" spans="1:5" x14ac:dyDescent="0.3">
      <c r="A3560" t="s">
        <v>6808</v>
      </c>
      <c r="B3560" t="s">
        <v>6809</v>
      </c>
      <c r="C3560">
        <v>37.317701</v>
      </c>
      <c r="D3560">
        <v>127.084401</v>
      </c>
      <c r="E3560" t="str">
        <f t="shared" si="50"/>
        <v>용인 수지</v>
      </c>
    </row>
    <row r="3561" spans="1:5" x14ac:dyDescent="0.3">
      <c r="A3561" t="s">
        <v>6810</v>
      </c>
      <c r="B3561" t="s">
        <v>6811</v>
      </c>
      <c r="C3561">
        <v>37.317801000000003</v>
      </c>
      <c r="D3561">
        <v>127.086501</v>
      </c>
      <c r="E3561" t="str">
        <f t="shared" si="50"/>
        <v>용인 수지</v>
      </c>
    </row>
    <row r="3562" spans="1:5" x14ac:dyDescent="0.3">
      <c r="A3562" t="s">
        <v>6812</v>
      </c>
      <c r="B3562" t="s">
        <v>6813</v>
      </c>
      <c r="C3562">
        <v>37.320701</v>
      </c>
      <c r="D3562">
        <v>127.087801</v>
      </c>
      <c r="E3562" t="str">
        <f t="shared" si="50"/>
        <v>용인 수지</v>
      </c>
    </row>
    <row r="3563" spans="1:5" x14ac:dyDescent="0.3">
      <c r="A3563" t="s">
        <v>6814</v>
      </c>
      <c r="B3563" t="s">
        <v>6815</v>
      </c>
      <c r="C3563">
        <v>37.320000999999998</v>
      </c>
      <c r="D3563">
        <v>127.09400100000001</v>
      </c>
      <c r="E3563" t="str">
        <f t="shared" si="50"/>
        <v>용인 수지</v>
      </c>
    </row>
    <row r="3564" spans="1:5" x14ac:dyDescent="0.3">
      <c r="A3564" t="s">
        <v>4010</v>
      </c>
      <c r="B3564" t="s">
        <v>6816</v>
      </c>
      <c r="C3564">
        <v>37.316400999999999</v>
      </c>
      <c r="D3564">
        <v>127.088301</v>
      </c>
      <c r="E3564" t="str">
        <f t="shared" si="50"/>
        <v>용인 수지</v>
      </c>
    </row>
    <row r="3565" spans="1:5" x14ac:dyDescent="0.3">
      <c r="A3565" t="s">
        <v>6817</v>
      </c>
      <c r="B3565" t="s">
        <v>6818</v>
      </c>
      <c r="C3565">
        <v>37.318100999999999</v>
      </c>
      <c r="D3565">
        <v>127.093401</v>
      </c>
      <c r="E3565" t="str">
        <f t="shared" si="50"/>
        <v>용인 수지</v>
      </c>
    </row>
    <row r="3566" spans="1:5" x14ac:dyDescent="0.3">
      <c r="A3566" t="s">
        <v>6819</v>
      </c>
      <c r="B3566" t="s">
        <v>6820</v>
      </c>
      <c r="C3566">
        <v>37.331201</v>
      </c>
      <c r="D3566">
        <v>127.095101</v>
      </c>
      <c r="E3566" t="str">
        <f t="shared" si="50"/>
        <v>용인 수지</v>
      </c>
    </row>
    <row r="3567" spans="1:5" x14ac:dyDescent="0.3">
      <c r="A3567" t="s">
        <v>6821</v>
      </c>
      <c r="B3567" t="s">
        <v>6822</v>
      </c>
      <c r="C3567">
        <v>37.332000999999998</v>
      </c>
      <c r="D3567">
        <v>127.100601</v>
      </c>
      <c r="E3567" t="str">
        <f t="shared" si="50"/>
        <v>용인 수지</v>
      </c>
    </row>
    <row r="3568" spans="1:5" x14ac:dyDescent="0.3">
      <c r="A3568" t="s">
        <v>6823</v>
      </c>
      <c r="B3568" t="s">
        <v>6824</v>
      </c>
      <c r="C3568">
        <v>37.328901000000002</v>
      </c>
      <c r="D3568">
        <v>127.094701</v>
      </c>
      <c r="E3568" t="str">
        <f t="shared" si="50"/>
        <v>용인 수지</v>
      </c>
    </row>
    <row r="3569" spans="1:5" x14ac:dyDescent="0.3">
      <c r="A3569" t="s">
        <v>6825</v>
      </c>
      <c r="B3569" t="s">
        <v>6826</v>
      </c>
      <c r="C3569">
        <v>37.327100999999999</v>
      </c>
      <c r="D3569">
        <v>127.09230100000001</v>
      </c>
      <c r="E3569" t="str">
        <f t="shared" si="50"/>
        <v>용인 수지</v>
      </c>
    </row>
    <row r="3570" spans="1:5" x14ac:dyDescent="0.3">
      <c r="A3570" t="s">
        <v>6827</v>
      </c>
      <c r="B3570" t="s">
        <v>6828</v>
      </c>
      <c r="C3570">
        <v>37.325301000000003</v>
      </c>
      <c r="D3570">
        <v>127.089601</v>
      </c>
      <c r="E3570" t="str">
        <f t="shared" si="50"/>
        <v>용인 수지</v>
      </c>
    </row>
    <row r="3571" spans="1:5" x14ac:dyDescent="0.3">
      <c r="A3571" t="s">
        <v>6829</v>
      </c>
      <c r="B3571" t="s">
        <v>6830</v>
      </c>
      <c r="C3571">
        <v>37.324201000000002</v>
      </c>
      <c r="D3571">
        <v>127.090701</v>
      </c>
      <c r="E3571" t="str">
        <f t="shared" si="50"/>
        <v>용인 수지</v>
      </c>
    </row>
    <row r="3572" spans="1:5" x14ac:dyDescent="0.3">
      <c r="A3572" t="s">
        <v>97</v>
      </c>
      <c r="B3572" t="s">
        <v>6831</v>
      </c>
      <c r="C3572">
        <v>37.324500999999998</v>
      </c>
      <c r="D3572">
        <v>127.100601</v>
      </c>
      <c r="E3572" t="str">
        <f t="shared" si="50"/>
        <v>용인 수지</v>
      </c>
    </row>
    <row r="3573" spans="1:5" x14ac:dyDescent="0.3">
      <c r="A3573" t="s">
        <v>453</v>
      </c>
      <c r="B3573" t="s">
        <v>6832</v>
      </c>
      <c r="C3573">
        <v>37.326301000000001</v>
      </c>
      <c r="D3573">
        <v>127.095901</v>
      </c>
      <c r="E3573" t="str">
        <f t="shared" si="50"/>
        <v>용인 수지</v>
      </c>
    </row>
    <row r="3574" spans="1:5" x14ac:dyDescent="0.3">
      <c r="A3574" t="s">
        <v>97</v>
      </c>
      <c r="B3574" t="s">
        <v>6833</v>
      </c>
      <c r="C3574">
        <v>37.324201000000002</v>
      </c>
      <c r="D3574">
        <v>127.09700100000001</v>
      </c>
      <c r="E3574" t="str">
        <f t="shared" si="50"/>
        <v>용인 수지</v>
      </c>
    </row>
    <row r="3575" spans="1:5" x14ac:dyDescent="0.3">
      <c r="A3575" t="s">
        <v>6834</v>
      </c>
      <c r="B3575" t="s">
        <v>6835</v>
      </c>
      <c r="C3575">
        <v>37.323101000000001</v>
      </c>
      <c r="D3575">
        <v>127.09700100000001</v>
      </c>
      <c r="E3575" t="str">
        <f t="shared" si="50"/>
        <v>용인 수지</v>
      </c>
    </row>
    <row r="3576" spans="1:5" x14ac:dyDescent="0.3">
      <c r="A3576" t="s">
        <v>6836</v>
      </c>
      <c r="B3576" t="s">
        <v>6837</v>
      </c>
      <c r="C3576">
        <v>37.323900999999999</v>
      </c>
      <c r="D3576">
        <v>127.09920099999999</v>
      </c>
      <c r="E3576" t="str">
        <f t="shared" si="50"/>
        <v>용인 수지</v>
      </c>
    </row>
    <row r="3577" spans="1:5" x14ac:dyDescent="0.3">
      <c r="A3577" t="s">
        <v>6838</v>
      </c>
      <c r="B3577" t="s">
        <v>6839</v>
      </c>
      <c r="C3577">
        <v>37.326600999999997</v>
      </c>
      <c r="D3577">
        <v>127.099801</v>
      </c>
      <c r="E3577" t="str">
        <f t="shared" si="50"/>
        <v>용인 수지</v>
      </c>
    </row>
    <row r="3578" spans="1:5" x14ac:dyDescent="0.3">
      <c r="A3578" t="s">
        <v>97</v>
      </c>
      <c r="B3578" t="s">
        <v>6840</v>
      </c>
      <c r="C3578">
        <v>37.323000999999998</v>
      </c>
      <c r="D3578">
        <v>127.101401</v>
      </c>
      <c r="E3578" t="str">
        <f t="shared" si="50"/>
        <v>용인 수지</v>
      </c>
    </row>
    <row r="3579" spans="1:5" x14ac:dyDescent="0.3">
      <c r="A3579" t="s">
        <v>6841</v>
      </c>
      <c r="B3579" t="s">
        <v>6842</v>
      </c>
      <c r="C3579">
        <v>37.329400999999997</v>
      </c>
      <c r="D3579">
        <v>127.097801</v>
      </c>
      <c r="E3579" t="str">
        <f t="shared" si="50"/>
        <v>용인 수지</v>
      </c>
    </row>
    <row r="3580" spans="1:5" x14ac:dyDescent="0.3">
      <c r="A3580" t="s">
        <v>97</v>
      </c>
      <c r="B3580" t="s">
        <v>6843</v>
      </c>
      <c r="C3580">
        <v>37.324201000000002</v>
      </c>
      <c r="D3580">
        <v>127.117001</v>
      </c>
      <c r="E3580" t="str">
        <f t="shared" si="50"/>
        <v>용인 용인</v>
      </c>
    </row>
    <row r="3581" spans="1:5" x14ac:dyDescent="0.3">
      <c r="A3581" t="s">
        <v>6844</v>
      </c>
      <c r="B3581" t="s">
        <v>6845</v>
      </c>
      <c r="C3581">
        <v>37.235801000000002</v>
      </c>
      <c r="D3581">
        <v>127.195201</v>
      </c>
      <c r="E3581" t="str">
        <f t="shared" si="50"/>
        <v>용인 처인</v>
      </c>
    </row>
    <row r="3582" spans="1:5" x14ac:dyDescent="0.3">
      <c r="A3582" t="s">
        <v>6846</v>
      </c>
      <c r="B3582" t="s">
        <v>6847</v>
      </c>
      <c r="C3582">
        <v>37.236001000000002</v>
      </c>
      <c r="D3582">
        <v>127.198701</v>
      </c>
      <c r="E3582" t="str">
        <f t="shared" si="50"/>
        <v>용인 처인</v>
      </c>
    </row>
    <row r="3583" spans="1:5" x14ac:dyDescent="0.3">
      <c r="A3583" t="s">
        <v>6848</v>
      </c>
      <c r="B3583" t="s">
        <v>6849</v>
      </c>
      <c r="C3583">
        <v>37.234200999999999</v>
      </c>
      <c r="D3583">
        <v>127.202601</v>
      </c>
      <c r="E3583" t="str">
        <f t="shared" si="50"/>
        <v>용인 처인</v>
      </c>
    </row>
    <row r="3584" spans="1:5" x14ac:dyDescent="0.3">
      <c r="A3584" t="s">
        <v>6337</v>
      </c>
      <c r="B3584" t="s">
        <v>6850</v>
      </c>
      <c r="C3584">
        <v>37.232000999999997</v>
      </c>
      <c r="D3584">
        <v>127.200901</v>
      </c>
      <c r="E3584" t="str">
        <f t="shared" si="50"/>
        <v>용인 처인</v>
      </c>
    </row>
    <row r="3585" spans="1:5" x14ac:dyDescent="0.3">
      <c r="A3585" t="s">
        <v>6851</v>
      </c>
      <c r="B3585" t="s">
        <v>6852</v>
      </c>
      <c r="C3585">
        <v>37.238101</v>
      </c>
      <c r="D3585">
        <v>127.199501</v>
      </c>
      <c r="E3585" t="str">
        <f t="shared" si="50"/>
        <v>용인 처인</v>
      </c>
    </row>
    <row r="3586" spans="1:5" x14ac:dyDescent="0.3">
      <c r="A3586" t="s">
        <v>97</v>
      </c>
      <c r="B3586" t="s">
        <v>6853</v>
      </c>
      <c r="C3586">
        <v>37.232900999999998</v>
      </c>
      <c r="D3586">
        <v>127.197101</v>
      </c>
      <c r="E3586" t="str">
        <f t="shared" si="50"/>
        <v>용인 처인</v>
      </c>
    </row>
    <row r="3587" spans="1:5" x14ac:dyDescent="0.3">
      <c r="A3587" t="s">
        <v>6854</v>
      </c>
      <c r="B3587" t="s">
        <v>6855</v>
      </c>
      <c r="C3587">
        <v>37.232601000000003</v>
      </c>
      <c r="D3587">
        <v>127.196901</v>
      </c>
      <c r="E3587" t="str">
        <f t="shared" si="50"/>
        <v>용인 처인</v>
      </c>
    </row>
    <row r="3588" spans="1:5" x14ac:dyDescent="0.3">
      <c r="A3588" t="s">
        <v>97</v>
      </c>
      <c r="B3588" t="s">
        <v>6856</v>
      </c>
      <c r="C3588">
        <v>37.236901000000003</v>
      </c>
      <c r="D3588">
        <v>127.197801</v>
      </c>
      <c r="E3588" t="str">
        <f t="shared" si="50"/>
        <v>용인 처인</v>
      </c>
    </row>
    <row r="3589" spans="1:5" x14ac:dyDescent="0.3">
      <c r="A3589" t="s">
        <v>6857</v>
      </c>
      <c r="B3589" t="s">
        <v>6858</v>
      </c>
      <c r="C3589">
        <v>37.232101</v>
      </c>
      <c r="D3589">
        <v>127.20710099999999</v>
      </c>
      <c r="E3589" t="str">
        <f t="shared" si="50"/>
        <v>용인 처인</v>
      </c>
    </row>
    <row r="3590" spans="1:5" x14ac:dyDescent="0.3">
      <c r="A3590" t="s">
        <v>97</v>
      </c>
      <c r="B3590" t="s">
        <v>6859</v>
      </c>
      <c r="C3590">
        <v>37.234501000000002</v>
      </c>
      <c r="D3590">
        <v>127.211401</v>
      </c>
      <c r="E3590" t="str">
        <f t="shared" si="50"/>
        <v>용인 처인</v>
      </c>
    </row>
    <row r="3591" spans="1:5" x14ac:dyDescent="0.3">
      <c r="A3591" t="s">
        <v>6860</v>
      </c>
      <c r="B3591" t="s">
        <v>6861</v>
      </c>
      <c r="C3591">
        <v>37.235000999999997</v>
      </c>
      <c r="D3591">
        <v>127.216201</v>
      </c>
      <c r="E3591" t="str">
        <f t="shared" si="50"/>
        <v>용인 처인</v>
      </c>
    </row>
    <row r="3592" spans="1:5" x14ac:dyDescent="0.3">
      <c r="A3592" t="s">
        <v>6862</v>
      </c>
      <c r="B3592" t="s">
        <v>6863</v>
      </c>
      <c r="C3592">
        <v>37.323101000000001</v>
      </c>
      <c r="D3592">
        <v>127.140801</v>
      </c>
      <c r="E3592" t="str">
        <f t="shared" si="50"/>
        <v>용인 처인</v>
      </c>
    </row>
    <row r="3593" spans="1:5" x14ac:dyDescent="0.3">
      <c r="A3593" t="s">
        <v>97</v>
      </c>
      <c r="B3593" t="s">
        <v>6864</v>
      </c>
      <c r="C3593">
        <v>37.337201</v>
      </c>
      <c r="D3593">
        <v>127.252201</v>
      </c>
      <c r="E3593" t="str">
        <f t="shared" si="50"/>
        <v>용인 처인</v>
      </c>
    </row>
    <row r="3594" spans="1:5" x14ac:dyDescent="0.3">
      <c r="A3594" t="s">
        <v>6865</v>
      </c>
      <c r="B3594" t="s">
        <v>6866</v>
      </c>
      <c r="C3594">
        <v>37.334100999999997</v>
      </c>
      <c r="D3594">
        <v>127.25370100000001</v>
      </c>
      <c r="E3594" t="str">
        <f t="shared" si="50"/>
        <v>용인 처인</v>
      </c>
    </row>
    <row r="3595" spans="1:5" x14ac:dyDescent="0.3">
      <c r="A3595" t="s">
        <v>6867</v>
      </c>
      <c r="B3595" t="s">
        <v>6868</v>
      </c>
      <c r="C3595">
        <v>37.296401000000003</v>
      </c>
      <c r="D3595">
        <v>127.25590099999999</v>
      </c>
      <c r="E3595" t="str">
        <f t="shared" si="50"/>
        <v>용인 처인</v>
      </c>
    </row>
    <row r="3596" spans="1:5" x14ac:dyDescent="0.3">
      <c r="A3596" t="s">
        <v>97</v>
      </c>
      <c r="B3596" t="s">
        <v>6869</v>
      </c>
      <c r="C3596">
        <v>37.163500999999997</v>
      </c>
      <c r="D3596">
        <v>127.36930099999999</v>
      </c>
      <c r="E3596" t="str">
        <f t="shared" si="50"/>
        <v>용인 처인</v>
      </c>
    </row>
    <row r="3597" spans="1:5" x14ac:dyDescent="0.3">
      <c r="A3597" t="s">
        <v>6870</v>
      </c>
      <c r="B3597" t="s">
        <v>6871</v>
      </c>
      <c r="C3597">
        <v>37.241000999999997</v>
      </c>
      <c r="D3597">
        <v>127.167101</v>
      </c>
      <c r="E3597" t="str">
        <f t="shared" ref="E3597:E3618" si="51">CONCATENATE("용인 ", MID(B3597, 9, 2))</f>
        <v>용인 처인</v>
      </c>
    </row>
    <row r="3598" spans="1:5" x14ac:dyDescent="0.3">
      <c r="A3598" t="s">
        <v>6872</v>
      </c>
      <c r="B3598" t="s">
        <v>6873</v>
      </c>
      <c r="C3598">
        <v>37.240600999999998</v>
      </c>
      <c r="D3598">
        <v>127.16940099999999</v>
      </c>
      <c r="E3598" t="str">
        <f t="shared" si="51"/>
        <v>용인 처인</v>
      </c>
    </row>
    <row r="3599" spans="1:5" x14ac:dyDescent="0.3">
      <c r="A3599" t="s">
        <v>6874</v>
      </c>
      <c r="B3599" t="s">
        <v>6875</v>
      </c>
      <c r="C3599">
        <v>37.238301</v>
      </c>
      <c r="D3599">
        <v>127.169501</v>
      </c>
      <c r="E3599" t="str">
        <f t="shared" si="51"/>
        <v>용인 처인</v>
      </c>
    </row>
    <row r="3600" spans="1:5" x14ac:dyDescent="0.3">
      <c r="A3600" t="s">
        <v>6876</v>
      </c>
      <c r="B3600" t="s">
        <v>6877</v>
      </c>
      <c r="C3600">
        <v>37.238000999999997</v>
      </c>
      <c r="D3600">
        <v>127.16430099999999</v>
      </c>
      <c r="E3600" t="str">
        <f t="shared" si="51"/>
        <v>용인 처인</v>
      </c>
    </row>
    <row r="3601" spans="1:5" x14ac:dyDescent="0.3">
      <c r="A3601" t="s">
        <v>6878</v>
      </c>
      <c r="B3601" t="s">
        <v>6879</v>
      </c>
      <c r="C3601">
        <v>37.239300999999998</v>
      </c>
      <c r="D3601">
        <v>127.19160100000001</v>
      </c>
      <c r="E3601" t="str">
        <f t="shared" si="51"/>
        <v>용인 처인</v>
      </c>
    </row>
    <row r="3602" spans="1:5" x14ac:dyDescent="0.3">
      <c r="A3602" t="s">
        <v>97</v>
      </c>
      <c r="B3602" t="s">
        <v>6880</v>
      </c>
      <c r="C3602">
        <v>37.239001000000002</v>
      </c>
      <c r="D3602">
        <v>127.19160100000001</v>
      </c>
      <c r="E3602" t="str">
        <f t="shared" si="51"/>
        <v>용인 처인</v>
      </c>
    </row>
    <row r="3603" spans="1:5" x14ac:dyDescent="0.3">
      <c r="A3603" t="s">
        <v>97</v>
      </c>
      <c r="B3603" t="s">
        <v>6881</v>
      </c>
      <c r="C3603">
        <v>37.238801000000002</v>
      </c>
      <c r="D3603">
        <v>127.192701</v>
      </c>
      <c r="E3603" t="str">
        <f t="shared" si="51"/>
        <v>용인 처인</v>
      </c>
    </row>
    <row r="3604" spans="1:5" x14ac:dyDescent="0.3">
      <c r="A3604" t="s">
        <v>97</v>
      </c>
      <c r="B3604" t="s">
        <v>6882</v>
      </c>
      <c r="C3604">
        <v>37.237701000000001</v>
      </c>
      <c r="D3604">
        <v>127.192401</v>
      </c>
      <c r="E3604" t="str">
        <f t="shared" si="51"/>
        <v>용인 처인</v>
      </c>
    </row>
    <row r="3605" spans="1:5" x14ac:dyDescent="0.3">
      <c r="A3605" t="s">
        <v>6883</v>
      </c>
      <c r="B3605" t="s">
        <v>6884</v>
      </c>
      <c r="C3605">
        <v>37.237301000000002</v>
      </c>
      <c r="D3605">
        <v>127.187701</v>
      </c>
      <c r="E3605" t="str">
        <f t="shared" si="51"/>
        <v>용인 처인</v>
      </c>
    </row>
    <row r="3606" spans="1:5" x14ac:dyDescent="0.3">
      <c r="A3606" t="s">
        <v>97</v>
      </c>
      <c r="B3606" t="s">
        <v>6885</v>
      </c>
      <c r="C3606">
        <v>37.237400999999998</v>
      </c>
      <c r="D3606">
        <v>127.19460100000001</v>
      </c>
      <c r="E3606" t="str">
        <f t="shared" si="51"/>
        <v>용인 처인</v>
      </c>
    </row>
    <row r="3607" spans="1:5" x14ac:dyDescent="0.3">
      <c r="A3607" t="s">
        <v>6886</v>
      </c>
      <c r="B3607" t="s">
        <v>6887</v>
      </c>
      <c r="C3607">
        <v>37.236500999999997</v>
      </c>
      <c r="D3607">
        <v>127.19160100000001</v>
      </c>
      <c r="E3607" t="str">
        <f t="shared" si="51"/>
        <v>용인 처인</v>
      </c>
    </row>
    <row r="3608" spans="1:5" x14ac:dyDescent="0.3">
      <c r="A3608" t="s">
        <v>6888</v>
      </c>
      <c r="B3608" t="s">
        <v>6889</v>
      </c>
      <c r="C3608">
        <v>37.239001000000002</v>
      </c>
      <c r="D3608">
        <v>127.187001</v>
      </c>
      <c r="E3608" t="str">
        <f t="shared" si="51"/>
        <v>용인 처인</v>
      </c>
    </row>
    <row r="3609" spans="1:5" x14ac:dyDescent="0.3">
      <c r="A3609" t="s">
        <v>97</v>
      </c>
      <c r="B3609" t="s">
        <v>6890</v>
      </c>
      <c r="C3609">
        <v>37.234400999999998</v>
      </c>
      <c r="D3609">
        <v>127.19040099999999</v>
      </c>
      <c r="E3609" t="str">
        <f t="shared" si="51"/>
        <v>용인 처인</v>
      </c>
    </row>
    <row r="3610" spans="1:5" x14ac:dyDescent="0.3">
      <c r="A3610" t="s">
        <v>6891</v>
      </c>
      <c r="B3610" t="s">
        <v>6892</v>
      </c>
      <c r="C3610">
        <v>37.234200999999999</v>
      </c>
      <c r="D3610">
        <v>127.190101</v>
      </c>
      <c r="E3610" t="str">
        <f t="shared" si="51"/>
        <v>용인 처인</v>
      </c>
    </row>
    <row r="3611" spans="1:5" x14ac:dyDescent="0.3">
      <c r="A3611" t="s">
        <v>6893</v>
      </c>
      <c r="B3611" t="s">
        <v>6894</v>
      </c>
      <c r="C3611">
        <v>37.239901000000003</v>
      </c>
      <c r="D3611">
        <v>127.19550099999999</v>
      </c>
      <c r="E3611" t="str">
        <f t="shared" si="51"/>
        <v>용인 처인</v>
      </c>
    </row>
    <row r="3612" spans="1:5" x14ac:dyDescent="0.3">
      <c r="A3612" t="s">
        <v>6895</v>
      </c>
      <c r="B3612" t="s">
        <v>6896</v>
      </c>
      <c r="C3612">
        <v>37.259400999999997</v>
      </c>
      <c r="D3612">
        <v>127.216701</v>
      </c>
      <c r="E3612" t="str">
        <f t="shared" si="51"/>
        <v>용인 처인</v>
      </c>
    </row>
    <row r="3613" spans="1:5" x14ac:dyDescent="0.3">
      <c r="A3613" t="s">
        <v>6897</v>
      </c>
      <c r="B3613" t="s">
        <v>6898</v>
      </c>
      <c r="C3613">
        <v>37.220900999999998</v>
      </c>
      <c r="D3613">
        <v>127.174001</v>
      </c>
      <c r="E3613" t="str">
        <f t="shared" si="51"/>
        <v>용인 처인</v>
      </c>
    </row>
    <row r="3614" spans="1:5" x14ac:dyDescent="0.3">
      <c r="A3614" t="s">
        <v>3203</v>
      </c>
      <c r="B3614" t="s">
        <v>6899</v>
      </c>
      <c r="C3614">
        <v>37.138900999999997</v>
      </c>
      <c r="D3614">
        <v>127.20020100000001</v>
      </c>
      <c r="E3614" t="str">
        <f t="shared" si="51"/>
        <v>용인 처인</v>
      </c>
    </row>
    <row r="3615" spans="1:5" x14ac:dyDescent="0.3">
      <c r="A3615" t="s">
        <v>6900</v>
      </c>
      <c r="B3615" t="s">
        <v>6901</v>
      </c>
      <c r="C3615">
        <v>37.266100999999999</v>
      </c>
      <c r="D3615">
        <v>127.214501</v>
      </c>
      <c r="E3615" t="str">
        <f t="shared" si="51"/>
        <v>용인 처인</v>
      </c>
    </row>
    <row r="3616" spans="1:5" x14ac:dyDescent="0.3">
      <c r="A3616" t="s">
        <v>6902</v>
      </c>
      <c r="B3616" t="s">
        <v>6903</v>
      </c>
      <c r="C3616">
        <v>37.273001000000001</v>
      </c>
      <c r="D3616">
        <v>127.22160100000001</v>
      </c>
      <c r="E3616" t="str">
        <f t="shared" si="51"/>
        <v>용인 처인</v>
      </c>
    </row>
    <row r="3617" spans="1:5" x14ac:dyDescent="0.3">
      <c r="A3617" t="s">
        <v>6904</v>
      </c>
      <c r="B3617" t="s">
        <v>6905</v>
      </c>
      <c r="C3617">
        <v>37.288201000000001</v>
      </c>
      <c r="D3617">
        <v>127.233401</v>
      </c>
      <c r="E3617" t="str">
        <f t="shared" si="51"/>
        <v>용인 처인</v>
      </c>
    </row>
    <row r="3618" spans="1:5" x14ac:dyDescent="0.3">
      <c r="A3618" t="s">
        <v>6906</v>
      </c>
      <c r="B3618" t="s">
        <v>6907</v>
      </c>
      <c r="C3618">
        <v>37.305501</v>
      </c>
      <c r="D3618">
        <v>127.224801</v>
      </c>
      <c r="E3618" t="str">
        <f t="shared" si="51"/>
        <v>용인 처인</v>
      </c>
    </row>
    <row r="3619" spans="1:5" x14ac:dyDescent="0.3">
      <c r="A3619" t="s">
        <v>6908</v>
      </c>
      <c r="B3619" t="s">
        <v>6909</v>
      </c>
      <c r="C3619">
        <v>37.34028541</v>
      </c>
      <c r="D3619">
        <v>126.9722888</v>
      </c>
      <c r="E3619" t="str">
        <f t="shared" ref="E3619:E3650" si="52">MID(B3619, FIND(" ", B3619)+1, 2)</f>
        <v>의왕</v>
      </c>
    </row>
    <row r="3620" spans="1:5" x14ac:dyDescent="0.3">
      <c r="A3620" t="s">
        <v>6910</v>
      </c>
      <c r="B3620" t="s">
        <v>6911</v>
      </c>
      <c r="C3620">
        <v>37.344258310000001</v>
      </c>
      <c r="D3620">
        <v>126.9701204</v>
      </c>
      <c r="E3620" t="str">
        <f t="shared" si="52"/>
        <v>의왕</v>
      </c>
    </row>
    <row r="3621" spans="1:5" x14ac:dyDescent="0.3">
      <c r="A3621" t="s">
        <v>6912</v>
      </c>
      <c r="B3621" t="s">
        <v>6913</v>
      </c>
      <c r="C3621">
        <v>37.345393520000002</v>
      </c>
      <c r="D3621">
        <v>126.96983779999999</v>
      </c>
      <c r="E3621" t="str">
        <f t="shared" si="52"/>
        <v>의왕</v>
      </c>
    </row>
    <row r="3622" spans="1:5" x14ac:dyDescent="0.3">
      <c r="A3622" t="s">
        <v>6914</v>
      </c>
      <c r="B3622" t="s">
        <v>6915</v>
      </c>
      <c r="C3622">
        <v>37.346671800000003</v>
      </c>
      <c r="D3622">
        <v>126.96589849999999</v>
      </c>
      <c r="E3622" t="str">
        <f t="shared" si="52"/>
        <v>의왕</v>
      </c>
    </row>
    <row r="3623" spans="1:5" x14ac:dyDescent="0.3">
      <c r="A3623" t="s">
        <v>891</v>
      </c>
      <c r="B3623" t="s">
        <v>6916</v>
      </c>
      <c r="C3623">
        <v>37.347878559999998</v>
      </c>
      <c r="D3623">
        <v>126.9720646</v>
      </c>
      <c r="E3623" t="str">
        <f t="shared" si="52"/>
        <v>의왕</v>
      </c>
    </row>
    <row r="3624" spans="1:5" x14ac:dyDescent="0.3">
      <c r="A3624" t="s">
        <v>3378</v>
      </c>
      <c r="B3624" t="s">
        <v>6917</v>
      </c>
      <c r="C3624">
        <v>37.341502179999999</v>
      </c>
      <c r="D3624">
        <v>126.97386830000001</v>
      </c>
      <c r="E3624" t="str">
        <f t="shared" si="52"/>
        <v>의왕</v>
      </c>
    </row>
    <row r="3625" spans="1:5" x14ac:dyDescent="0.3">
      <c r="A3625" t="s">
        <v>6918</v>
      </c>
      <c r="B3625" t="s">
        <v>6919</v>
      </c>
      <c r="C3625">
        <v>37.377964980000002</v>
      </c>
      <c r="D3625">
        <v>126.9849552</v>
      </c>
      <c r="E3625" t="str">
        <f t="shared" si="52"/>
        <v>의왕</v>
      </c>
    </row>
    <row r="3626" spans="1:5" x14ac:dyDescent="0.3">
      <c r="A3626" t="s">
        <v>6920</v>
      </c>
      <c r="B3626" t="s">
        <v>6921</v>
      </c>
      <c r="C3626">
        <v>37.388500489999998</v>
      </c>
      <c r="D3626">
        <v>126.98038819999999</v>
      </c>
      <c r="E3626" t="str">
        <f t="shared" si="52"/>
        <v>의왕</v>
      </c>
    </row>
    <row r="3627" spans="1:5" x14ac:dyDescent="0.3">
      <c r="A3627" t="s">
        <v>3378</v>
      </c>
      <c r="B3627" t="s">
        <v>6922</v>
      </c>
      <c r="C3627">
        <v>37.390655019999997</v>
      </c>
      <c r="D3627">
        <v>126.9846537</v>
      </c>
      <c r="E3627" t="str">
        <f t="shared" si="52"/>
        <v>의왕</v>
      </c>
    </row>
    <row r="3628" spans="1:5" x14ac:dyDescent="0.3">
      <c r="A3628" t="s">
        <v>6923</v>
      </c>
      <c r="B3628" t="s">
        <v>6922</v>
      </c>
      <c r="C3628">
        <v>37.390655019999997</v>
      </c>
      <c r="D3628">
        <v>126.9846537</v>
      </c>
      <c r="E3628" t="str">
        <f t="shared" si="52"/>
        <v>의왕</v>
      </c>
    </row>
    <row r="3629" spans="1:5" x14ac:dyDescent="0.3">
      <c r="A3629" t="s">
        <v>6924</v>
      </c>
      <c r="B3629" t="s">
        <v>6925</v>
      </c>
      <c r="C3629">
        <v>37.387286490000001</v>
      </c>
      <c r="D3629">
        <v>126.98318570000001</v>
      </c>
      <c r="E3629" t="str">
        <f t="shared" si="52"/>
        <v>의왕</v>
      </c>
    </row>
    <row r="3630" spans="1:5" x14ac:dyDescent="0.3">
      <c r="A3630" t="s">
        <v>3378</v>
      </c>
      <c r="B3630" t="s">
        <v>6926</v>
      </c>
      <c r="C3630">
        <v>37.382744590000001</v>
      </c>
      <c r="D3630">
        <v>126.9793085</v>
      </c>
      <c r="E3630" t="str">
        <f t="shared" si="52"/>
        <v>의왕</v>
      </c>
    </row>
    <row r="3631" spans="1:5" x14ac:dyDescent="0.3">
      <c r="A3631" t="s">
        <v>5288</v>
      </c>
      <c r="B3631" t="s">
        <v>6927</v>
      </c>
      <c r="C3631">
        <v>37.38362995</v>
      </c>
      <c r="D3631">
        <v>126.977721</v>
      </c>
      <c r="E3631" t="str">
        <f t="shared" si="52"/>
        <v>의왕</v>
      </c>
    </row>
    <row r="3632" spans="1:5" x14ac:dyDescent="0.3">
      <c r="A3632" t="s">
        <v>6928</v>
      </c>
      <c r="B3632" t="s">
        <v>6929</v>
      </c>
      <c r="C3632">
        <v>37.385725299999997</v>
      </c>
      <c r="D3632">
        <v>126.9800051</v>
      </c>
      <c r="E3632" t="str">
        <f t="shared" si="52"/>
        <v>의왕</v>
      </c>
    </row>
    <row r="3633" spans="1:5" x14ac:dyDescent="0.3">
      <c r="A3633" t="s">
        <v>6930</v>
      </c>
      <c r="B3633" t="s">
        <v>6931</v>
      </c>
      <c r="C3633">
        <v>37.386671540000002</v>
      </c>
      <c r="D3633">
        <v>126.980976</v>
      </c>
      <c r="E3633" t="str">
        <f t="shared" si="52"/>
        <v>의왕</v>
      </c>
    </row>
    <row r="3634" spans="1:5" x14ac:dyDescent="0.3">
      <c r="A3634" t="s">
        <v>1009</v>
      </c>
      <c r="B3634" t="s">
        <v>6932</v>
      </c>
      <c r="C3634">
        <v>37.382498939999998</v>
      </c>
      <c r="D3634">
        <v>126.97644940000001</v>
      </c>
      <c r="E3634" t="str">
        <f t="shared" si="52"/>
        <v>의왕</v>
      </c>
    </row>
    <row r="3635" spans="1:5" x14ac:dyDescent="0.3">
      <c r="A3635" t="s">
        <v>6933</v>
      </c>
      <c r="B3635" t="s">
        <v>6934</v>
      </c>
      <c r="C3635">
        <v>37.379155920000002</v>
      </c>
      <c r="D3635">
        <v>126.97699365770001</v>
      </c>
      <c r="E3635" t="str">
        <f t="shared" si="52"/>
        <v>의왕</v>
      </c>
    </row>
    <row r="3636" spans="1:5" x14ac:dyDescent="0.3">
      <c r="A3636" t="s">
        <v>6935</v>
      </c>
      <c r="B3636" t="s">
        <v>6936</v>
      </c>
      <c r="C3636">
        <v>37.376789979999998</v>
      </c>
      <c r="D3636">
        <v>126.97398459999999</v>
      </c>
      <c r="E3636" t="str">
        <f t="shared" si="52"/>
        <v>의왕</v>
      </c>
    </row>
    <row r="3637" spans="1:5" x14ac:dyDescent="0.3">
      <c r="A3637" t="s">
        <v>6937</v>
      </c>
      <c r="B3637" t="s">
        <v>6938</v>
      </c>
      <c r="C3637">
        <v>37.375171760000001</v>
      </c>
      <c r="D3637">
        <v>126.9688086</v>
      </c>
      <c r="E3637" t="str">
        <f t="shared" si="52"/>
        <v>의왕</v>
      </c>
    </row>
    <row r="3638" spans="1:5" x14ac:dyDescent="0.3">
      <c r="A3638" t="s">
        <v>6939</v>
      </c>
      <c r="B3638" t="s">
        <v>6940</v>
      </c>
      <c r="C3638">
        <v>37.386859510000001</v>
      </c>
      <c r="D3638">
        <v>126.97503639999999</v>
      </c>
      <c r="E3638" t="str">
        <f t="shared" si="52"/>
        <v>의왕</v>
      </c>
    </row>
    <row r="3639" spans="1:5" x14ac:dyDescent="0.3">
      <c r="A3639" t="s">
        <v>6941</v>
      </c>
      <c r="B3639" t="s">
        <v>6942</v>
      </c>
      <c r="C3639">
        <v>37.386017610000003</v>
      </c>
      <c r="D3639">
        <v>126.9734345</v>
      </c>
      <c r="E3639" t="str">
        <f t="shared" si="52"/>
        <v>의왕</v>
      </c>
    </row>
    <row r="3640" spans="1:5" x14ac:dyDescent="0.3">
      <c r="A3640" t="s">
        <v>6943</v>
      </c>
      <c r="B3640" t="s">
        <v>6944</v>
      </c>
      <c r="C3640">
        <v>37.38719339</v>
      </c>
      <c r="D3640">
        <v>126.977306</v>
      </c>
      <c r="E3640" t="str">
        <f t="shared" si="52"/>
        <v>의왕</v>
      </c>
    </row>
    <row r="3641" spans="1:5" x14ac:dyDescent="0.3">
      <c r="A3641" t="s">
        <v>6945</v>
      </c>
      <c r="B3641" t="s">
        <v>6946</v>
      </c>
      <c r="C3641">
        <v>37.322070160000003</v>
      </c>
      <c r="D3641">
        <v>126.9566801</v>
      </c>
      <c r="E3641" t="str">
        <f t="shared" si="52"/>
        <v>의왕</v>
      </c>
    </row>
    <row r="3642" spans="1:5" x14ac:dyDescent="0.3">
      <c r="A3642" t="s">
        <v>6947</v>
      </c>
      <c r="B3642" t="s">
        <v>6948</v>
      </c>
      <c r="C3642">
        <v>37.329170099999999</v>
      </c>
      <c r="D3642">
        <v>126.9549512</v>
      </c>
      <c r="E3642" t="str">
        <f t="shared" si="52"/>
        <v>의왕</v>
      </c>
    </row>
    <row r="3643" spans="1:5" x14ac:dyDescent="0.3">
      <c r="A3643" t="s">
        <v>4904</v>
      </c>
      <c r="B3643" t="s">
        <v>6949</v>
      </c>
      <c r="C3643">
        <v>37.319866259999998</v>
      </c>
      <c r="D3643">
        <v>126.96517830000001</v>
      </c>
      <c r="E3643" t="str">
        <f t="shared" si="52"/>
        <v>의왕</v>
      </c>
    </row>
    <row r="3644" spans="1:5" x14ac:dyDescent="0.3">
      <c r="A3644" t="s">
        <v>891</v>
      </c>
      <c r="B3644" t="s">
        <v>6950</v>
      </c>
      <c r="C3644">
        <v>37.319588060000001</v>
      </c>
      <c r="D3644">
        <v>126.945537</v>
      </c>
      <c r="E3644" t="str">
        <f t="shared" si="52"/>
        <v>의왕</v>
      </c>
    </row>
    <row r="3645" spans="1:5" x14ac:dyDescent="0.3">
      <c r="A3645" t="s">
        <v>6951</v>
      </c>
      <c r="B3645" t="s">
        <v>6952</v>
      </c>
      <c r="C3645">
        <v>37.319504350000003</v>
      </c>
      <c r="D3645">
        <v>126.9607335</v>
      </c>
      <c r="E3645" t="str">
        <f t="shared" si="52"/>
        <v>의왕</v>
      </c>
    </row>
    <row r="3646" spans="1:5" x14ac:dyDescent="0.3">
      <c r="A3646" t="s">
        <v>6953</v>
      </c>
      <c r="B3646" t="s">
        <v>6954</v>
      </c>
      <c r="C3646">
        <v>37.317701360000001</v>
      </c>
      <c r="D3646">
        <v>126.95815109999999</v>
      </c>
      <c r="E3646" t="str">
        <f t="shared" si="52"/>
        <v>의왕</v>
      </c>
    </row>
    <row r="3647" spans="1:5" x14ac:dyDescent="0.3">
      <c r="A3647" t="s">
        <v>255</v>
      </c>
      <c r="B3647" t="s">
        <v>6955</v>
      </c>
      <c r="C3647">
        <v>37.317980149999997</v>
      </c>
      <c r="D3647">
        <v>126.95676330000001</v>
      </c>
      <c r="E3647" t="str">
        <f t="shared" si="52"/>
        <v>의왕</v>
      </c>
    </row>
    <row r="3648" spans="1:5" x14ac:dyDescent="0.3">
      <c r="A3648" t="s">
        <v>6956</v>
      </c>
      <c r="B3648" t="s">
        <v>6957</v>
      </c>
      <c r="C3648">
        <v>37.359087639999998</v>
      </c>
      <c r="D3648">
        <v>126.9654183</v>
      </c>
      <c r="E3648" t="str">
        <f t="shared" si="52"/>
        <v>의왕</v>
      </c>
    </row>
    <row r="3649" spans="1:5" x14ac:dyDescent="0.3">
      <c r="A3649" t="s">
        <v>6958</v>
      </c>
      <c r="B3649" t="s">
        <v>6959</v>
      </c>
      <c r="C3649">
        <v>37.35892407</v>
      </c>
      <c r="D3649">
        <v>126.9698071</v>
      </c>
      <c r="E3649" t="str">
        <f t="shared" si="52"/>
        <v>의왕</v>
      </c>
    </row>
    <row r="3650" spans="1:5" x14ac:dyDescent="0.3">
      <c r="A3650" t="s">
        <v>6960</v>
      </c>
      <c r="B3650" t="s">
        <v>6961</v>
      </c>
      <c r="C3650">
        <v>37.359116960000001</v>
      </c>
      <c r="D3650">
        <v>126.9735003</v>
      </c>
      <c r="E3650" t="str">
        <f t="shared" si="52"/>
        <v>의왕</v>
      </c>
    </row>
    <row r="3651" spans="1:5" x14ac:dyDescent="0.3">
      <c r="A3651" t="s">
        <v>6962</v>
      </c>
      <c r="B3651" t="s">
        <v>6963</v>
      </c>
      <c r="C3651">
        <v>37.351034769999998</v>
      </c>
      <c r="D3651">
        <v>126.9731761</v>
      </c>
      <c r="E3651" t="str">
        <f t="shared" ref="E3651:E3682" si="53">MID(B3651, FIND(" ", B3651)+1, 2)</f>
        <v>의왕</v>
      </c>
    </row>
    <row r="3652" spans="1:5" x14ac:dyDescent="0.3">
      <c r="A3652" t="s">
        <v>6964</v>
      </c>
      <c r="B3652" t="s">
        <v>6965</v>
      </c>
      <c r="C3652">
        <v>37.36165055</v>
      </c>
      <c r="D3652">
        <v>126.9627752</v>
      </c>
      <c r="E3652" t="str">
        <f t="shared" si="53"/>
        <v>의왕</v>
      </c>
    </row>
    <row r="3653" spans="1:5" x14ac:dyDescent="0.3">
      <c r="A3653" t="s">
        <v>6966</v>
      </c>
      <c r="B3653" t="s">
        <v>6967</v>
      </c>
      <c r="C3653">
        <v>37.357369640000002</v>
      </c>
      <c r="D3653">
        <v>126.96890329999999</v>
      </c>
      <c r="E3653" t="str">
        <f t="shared" si="53"/>
        <v>의왕</v>
      </c>
    </row>
    <row r="3654" spans="1:5" x14ac:dyDescent="0.3">
      <c r="A3654" t="s">
        <v>6968</v>
      </c>
      <c r="B3654" t="s">
        <v>6969</v>
      </c>
      <c r="C3654">
        <v>37.354557270000001</v>
      </c>
      <c r="D3654">
        <v>126.97136879999999</v>
      </c>
      <c r="E3654" t="str">
        <f t="shared" si="53"/>
        <v>의왕</v>
      </c>
    </row>
    <row r="3655" spans="1:5" x14ac:dyDescent="0.3">
      <c r="A3655" t="s">
        <v>6970</v>
      </c>
      <c r="B3655" t="s">
        <v>6971</v>
      </c>
      <c r="C3655">
        <v>37.347900189199997</v>
      </c>
      <c r="D3655">
        <v>126.9823494</v>
      </c>
      <c r="E3655" t="str">
        <f t="shared" si="53"/>
        <v>의왕</v>
      </c>
    </row>
    <row r="3656" spans="1:5" x14ac:dyDescent="0.3">
      <c r="A3656" t="s">
        <v>6972</v>
      </c>
      <c r="B3656" t="s">
        <v>6973</v>
      </c>
      <c r="C3656">
        <v>37.347629230000003</v>
      </c>
      <c r="D3656">
        <v>126.9798334</v>
      </c>
      <c r="E3656" t="str">
        <f t="shared" si="53"/>
        <v>의왕</v>
      </c>
    </row>
    <row r="3657" spans="1:5" x14ac:dyDescent="0.3">
      <c r="A3657" t="s">
        <v>6974</v>
      </c>
      <c r="B3657" t="s">
        <v>6975</v>
      </c>
      <c r="C3657">
        <v>37.343449579999998</v>
      </c>
      <c r="D3657">
        <v>126.9792506</v>
      </c>
      <c r="E3657" t="str">
        <f t="shared" si="53"/>
        <v>의왕</v>
      </c>
    </row>
    <row r="3658" spans="1:5" x14ac:dyDescent="0.3">
      <c r="A3658" t="s">
        <v>6976</v>
      </c>
      <c r="B3658" t="s">
        <v>6977</v>
      </c>
      <c r="C3658">
        <v>37.314634230000003</v>
      </c>
      <c r="D3658">
        <v>126.9587538</v>
      </c>
      <c r="E3658" t="str">
        <f t="shared" si="53"/>
        <v>의왕</v>
      </c>
    </row>
    <row r="3659" spans="1:5" x14ac:dyDescent="0.3">
      <c r="A3659" t="s">
        <v>6978</v>
      </c>
      <c r="B3659" t="s">
        <v>6979</v>
      </c>
      <c r="C3659">
        <v>37.307108970000002</v>
      </c>
      <c r="D3659">
        <v>126.9531542</v>
      </c>
      <c r="E3659" t="str">
        <f t="shared" si="53"/>
        <v>의왕</v>
      </c>
    </row>
    <row r="3660" spans="1:5" x14ac:dyDescent="0.3">
      <c r="A3660" t="s">
        <v>6980</v>
      </c>
      <c r="B3660" t="s">
        <v>6981</v>
      </c>
      <c r="C3660">
        <v>37.329178079999998</v>
      </c>
      <c r="D3660">
        <v>126.9524801</v>
      </c>
      <c r="E3660" t="str">
        <f t="shared" si="53"/>
        <v>의왕</v>
      </c>
    </row>
    <row r="3661" spans="1:5" x14ac:dyDescent="0.3">
      <c r="A3661" t="s">
        <v>6982</v>
      </c>
      <c r="B3661" t="s">
        <v>6983</v>
      </c>
      <c r="C3661">
        <v>37.328816789999998</v>
      </c>
      <c r="D3661">
        <v>126.9504494</v>
      </c>
      <c r="E3661" t="str">
        <f t="shared" si="53"/>
        <v>의왕</v>
      </c>
    </row>
    <row r="3662" spans="1:5" x14ac:dyDescent="0.3">
      <c r="A3662" t="s">
        <v>6984</v>
      </c>
      <c r="B3662" t="s">
        <v>6985</v>
      </c>
      <c r="C3662">
        <v>37.329566319999998</v>
      </c>
      <c r="D3662">
        <v>126.954398</v>
      </c>
      <c r="E3662" t="str">
        <f t="shared" si="53"/>
        <v>의왕</v>
      </c>
    </row>
    <row r="3663" spans="1:5" x14ac:dyDescent="0.3">
      <c r="A3663" t="s">
        <v>6986</v>
      </c>
      <c r="B3663" t="s">
        <v>6987</v>
      </c>
      <c r="C3663">
        <v>37.331423399999998</v>
      </c>
      <c r="D3663">
        <v>126.95684540000001</v>
      </c>
      <c r="E3663" t="str">
        <f t="shared" si="53"/>
        <v>의왕</v>
      </c>
    </row>
    <row r="3664" spans="1:5" x14ac:dyDescent="0.3">
      <c r="A3664" t="s">
        <v>6988</v>
      </c>
      <c r="B3664" t="s">
        <v>6989</v>
      </c>
      <c r="C3664">
        <v>37.393196850000002</v>
      </c>
      <c r="D3664">
        <v>127.00005880000001</v>
      </c>
      <c r="E3664" t="str">
        <f t="shared" si="53"/>
        <v>의왕</v>
      </c>
    </row>
    <row r="3665" spans="1:5" x14ac:dyDescent="0.3">
      <c r="A3665" t="s">
        <v>6990</v>
      </c>
      <c r="B3665" t="s">
        <v>6991</v>
      </c>
      <c r="C3665">
        <v>37.391998540000003</v>
      </c>
      <c r="D3665">
        <v>127.0015269</v>
      </c>
      <c r="E3665" t="str">
        <f t="shared" si="53"/>
        <v>의왕</v>
      </c>
    </row>
    <row r="3666" spans="1:5" x14ac:dyDescent="0.3">
      <c r="A3666" t="s">
        <v>6992</v>
      </c>
      <c r="B3666" t="s">
        <v>6993</v>
      </c>
      <c r="C3666">
        <v>37.391631050000001</v>
      </c>
      <c r="D3666">
        <v>126.9956956</v>
      </c>
      <c r="E3666" t="str">
        <f t="shared" si="53"/>
        <v>의왕</v>
      </c>
    </row>
    <row r="3667" spans="1:5" x14ac:dyDescent="0.3">
      <c r="A3667" t="s">
        <v>6994</v>
      </c>
      <c r="B3667" t="s">
        <v>6995</v>
      </c>
      <c r="C3667">
        <v>37.390052300000001</v>
      </c>
      <c r="D3667">
        <v>126.99905390000001</v>
      </c>
      <c r="E3667" t="str">
        <f t="shared" si="53"/>
        <v>의왕</v>
      </c>
    </row>
    <row r="3668" spans="1:5" x14ac:dyDescent="0.3">
      <c r="A3668" t="s">
        <v>6996</v>
      </c>
      <c r="B3668" t="s">
        <v>6997</v>
      </c>
      <c r="C3668">
        <v>37.390998269999997</v>
      </c>
      <c r="D3668">
        <v>126.99694220000001</v>
      </c>
      <c r="E3668" t="str">
        <f t="shared" si="53"/>
        <v>의왕</v>
      </c>
    </row>
    <row r="3669" spans="1:5" x14ac:dyDescent="0.3">
      <c r="A3669" t="s">
        <v>6998</v>
      </c>
      <c r="B3669" t="s">
        <v>6999</v>
      </c>
      <c r="C3669">
        <v>37.391142270000003</v>
      </c>
      <c r="D3669">
        <v>126.9942207</v>
      </c>
      <c r="E3669" t="str">
        <f t="shared" si="53"/>
        <v>의왕</v>
      </c>
    </row>
    <row r="3670" spans="1:5" x14ac:dyDescent="0.3">
      <c r="A3670" t="s">
        <v>7000</v>
      </c>
      <c r="B3670" t="s">
        <v>7001</v>
      </c>
      <c r="C3670">
        <v>37.389475679999997</v>
      </c>
      <c r="D3670">
        <v>126.9998669</v>
      </c>
      <c r="E3670" t="str">
        <f t="shared" si="53"/>
        <v>의왕</v>
      </c>
    </row>
    <row r="3671" spans="1:5" x14ac:dyDescent="0.3">
      <c r="A3671" t="s">
        <v>7002</v>
      </c>
      <c r="B3671" t="s">
        <v>7003</v>
      </c>
      <c r="C3671">
        <v>37.397607379999997</v>
      </c>
      <c r="D3671">
        <v>127.0353618</v>
      </c>
      <c r="E3671" t="str">
        <f t="shared" si="53"/>
        <v>의왕</v>
      </c>
    </row>
    <row r="3672" spans="1:5" x14ac:dyDescent="0.3">
      <c r="A3672" t="s">
        <v>3378</v>
      </c>
      <c r="B3672" t="s">
        <v>7004</v>
      </c>
      <c r="C3672">
        <v>37.318452260000001</v>
      </c>
      <c r="D3672">
        <v>126.9444774</v>
      </c>
      <c r="E3672" t="str">
        <f t="shared" si="53"/>
        <v>의왕</v>
      </c>
    </row>
    <row r="3673" spans="1:5" x14ac:dyDescent="0.3">
      <c r="A3673" t="s">
        <v>7005</v>
      </c>
      <c r="B3673" t="s">
        <v>7006</v>
      </c>
      <c r="C3673">
        <v>37.31254878</v>
      </c>
      <c r="D3673">
        <v>126.94443649999999</v>
      </c>
      <c r="E3673" t="str">
        <f t="shared" si="53"/>
        <v>의왕</v>
      </c>
    </row>
    <row r="3674" spans="1:5" x14ac:dyDescent="0.3">
      <c r="A3674" t="s">
        <v>449</v>
      </c>
      <c r="B3674" t="s">
        <v>7007</v>
      </c>
      <c r="C3674">
        <v>37.321033509999999</v>
      </c>
      <c r="D3674">
        <v>126.93565289999999</v>
      </c>
      <c r="E3674" t="str">
        <f t="shared" si="53"/>
        <v>의왕</v>
      </c>
    </row>
    <row r="3675" spans="1:5" x14ac:dyDescent="0.3">
      <c r="A3675" t="s">
        <v>3378</v>
      </c>
      <c r="B3675" t="s">
        <v>7007</v>
      </c>
      <c r="C3675">
        <v>37.321033509999999</v>
      </c>
      <c r="D3675">
        <v>126.93565289999999</v>
      </c>
      <c r="E3675" t="str">
        <f t="shared" si="53"/>
        <v>의왕</v>
      </c>
    </row>
    <row r="3676" spans="1:5" x14ac:dyDescent="0.3">
      <c r="A3676" t="s">
        <v>3378</v>
      </c>
      <c r="B3676" t="s">
        <v>7008</v>
      </c>
      <c r="C3676">
        <v>37.392447679999997</v>
      </c>
      <c r="D3676">
        <v>126.98485890000001</v>
      </c>
      <c r="E3676" t="str">
        <f t="shared" si="53"/>
        <v>의왕</v>
      </c>
    </row>
    <row r="3677" spans="1:5" x14ac:dyDescent="0.3">
      <c r="A3677" t="s">
        <v>7009</v>
      </c>
      <c r="B3677" t="s">
        <v>7010</v>
      </c>
      <c r="C3677">
        <v>37.391725889999996</v>
      </c>
      <c r="D3677">
        <v>126.9793145</v>
      </c>
      <c r="E3677" t="str">
        <f t="shared" si="53"/>
        <v>의왕</v>
      </c>
    </row>
    <row r="3678" spans="1:5" x14ac:dyDescent="0.3">
      <c r="A3678" t="s">
        <v>7011</v>
      </c>
      <c r="B3678" t="s">
        <v>7012</v>
      </c>
      <c r="C3678">
        <v>37.390698710000002</v>
      </c>
      <c r="D3678">
        <v>126.97914539999999</v>
      </c>
      <c r="E3678" t="str">
        <f t="shared" si="53"/>
        <v>의왕</v>
      </c>
    </row>
    <row r="3679" spans="1:5" x14ac:dyDescent="0.3">
      <c r="A3679" t="s">
        <v>7013</v>
      </c>
      <c r="B3679" t="s">
        <v>7014</v>
      </c>
      <c r="C3679">
        <v>37.405386399999998</v>
      </c>
      <c r="D3679">
        <v>126.98650480000001</v>
      </c>
      <c r="E3679" t="str">
        <f t="shared" si="53"/>
        <v>의왕</v>
      </c>
    </row>
    <row r="3680" spans="1:5" x14ac:dyDescent="0.3">
      <c r="A3680" t="s">
        <v>7015</v>
      </c>
      <c r="B3680" t="s">
        <v>7016</v>
      </c>
      <c r="C3680">
        <v>37.402331770000004</v>
      </c>
      <c r="D3680">
        <v>126.985026</v>
      </c>
      <c r="E3680" t="str">
        <f t="shared" si="53"/>
        <v>의왕</v>
      </c>
    </row>
    <row r="3681" spans="1:5" x14ac:dyDescent="0.3">
      <c r="A3681" t="s">
        <v>7017</v>
      </c>
      <c r="B3681" t="s">
        <v>7018</v>
      </c>
      <c r="C3681">
        <v>37.400556819999998</v>
      </c>
      <c r="D3681">
        <v>126.9852862</v>
      </c>
      <c r="E3681" t="str">
        <f t="shared" si="53"/>
        <v>의왕</v>
      </c>
    </row>
    <row r="3682" spans="1:5" x14ac:dyDescent="0.3">
      <c r="A3682" t="s">
        <v>5090</v>
      </c>
      <c r="B3682" t="s">
        <v>7019</v>
      </c>
      <c r="C3682">
        <v>37.399106150000001</v>
      </c>
      <c r="D3682">
        <v>126.98494770000001</v>
      </c>
      <c r="E3682" t="str">
        <f t="shared" si="53"/>
        <v>의왕</v>
      </c>
    </row>
    <row r="3683" spans="1:5" x14ac:dyDescent="0.3">
      <c r="A3683" t="s">
        <v>7020</v>
      </c>
      <c r="B3683" t="s">
        <v>7021</v>
      </c>
      <c r="C3683">
        <v>37.404278470000001</v>
      </c>
      <c r="D3683">
        <v>126.98888820000001</v>
      </c>
      <c r="E3683" t="str">
        <f t="shared" ref="E3683:E3696" si="54">MID(B3683, FIND(" ", B3683)+1, 2)</f>
        <v>의왕</v>
      </c>
    </row>
    <row r="3684" spans="1:5" x14ac:dyDescent="0.3">
      <c r="A3684" t="s">
        <v>7022</v>
      </c>
      <c r="B3684" t="s">
        <v>7023</v>
      </c>
      <c r="C3684">
        <v>37.401773710000001</v>
      </c>
      <c r="D3684">
        <v>126.98925010000001</v>
      </c>
      <c r="E3684" t="str">
        <f t="shared" si="54"/>
        <v>의왕</v>
      </c>
    </row>
    <row r="3685" spans="1:5" x14ac:dyDescent="0.3">
      <c r="A3685" t="s">
        <v>7024</v>
      </c>
      <c r="B3685" t="s">
        <v>7025</v>
      </c>
      <c r="C3685">
        <v>37.39916058</v>
      </c>
      <c r="D3685">
        <v>126.9880189</v>
      </c>
      <c r="E3685" t="str">
        <f t="shared" si="54"/>
        <v>의왕</v>
      </c>
    </row>
    <row r="3686" spans="1:5" x14ac:dyDescent="0.3">
      <c r="A3686" t="s">
        <v>891</v>
      </c>
      <c r="B3686" t="s">
        <v>7026</v>
      </c>
      <c r="C3686">
        <v>37.373644890000001</v>
      </c>
      <c r="D3686">
        <v>127.00641570000001</v>
      </c>
      <c r="E3686" t="str">
        <f t="shared" si="54"/>
        <v>의왕</v>
      </c>
    </row>
    <row r="3687" spans="1:5" x14ac:dyDescent="0.3">
      <c r="A3687" t="s">
        <v>891</v>
      </c>
      <c r="B3687" t="s">
        <v>7027</v>
      </c>
      <c r="C3687">
        <v>37.372086189999997</v>
      </c>
      <c r="D3687">
        <v>127.0037513</v>
      </c>
      <c r="E3687" t="str">
        <f t="shared" si="54"/>
        <v>의왕</v>
      </c>
    </row>
    <row r="3688" spans="1:5" x14ac:dyDescent="0.3">
      <c r="A3688" t="s">
        <v>7028</v>
      </c>
      <c r="B3688" t="s">
        <v>7029</v>
      </c>
      <c r="C3688">
        <v>37.37041928</v>
      </c>
      <c r="D3688">
        <v>127.0059414</v>
      </c>
      <c r="E3688" t="str">
        <f t="shared" si="54"/>
        <v>의왕</v>
      </c>
    </row>
    <row r="3689" spans="1:5" x14ac:dyDescent="0.3">
      <c r="A3689" t="s">
        <v>891</v>
      </c>
      <c r="B3689" t="s">
        <v>7030</v>
      </c>
      <c r="C3689">
        <v>37.373419550000001</v>
      </c>
      <c r="D3689">
        <v>127.00875259999999</v>
      </c>
      <c r="E3689" t="str">
        <f t="shared" si="54"/>
        <v>의왕</v>
      </c>
    </row>
    <row r="3690" spans="1:5" x14ac:dyDescent="0.3">
      <c r="A3690" t="s">
        <v>891</v>
      </c>
      <c r="B3690" t="s">
        <v>7031</v>
      </c>
      <c r="C3690">
        <v>37.372411</v>
      </c>
      <c r="D3690">
        <v>127.00784299999999</v>
      </c>
      <c r="E3690" t="str">
        <f t="shared" si="54"/>
        <v>의왕</v>
      </c>
    </row>
    <row r="3691" spans="1:5" x14ac:dyDescent="0.3">
      <c r="A3691" t="s">
        <v>891</v>
      </c>
      <c r="B3691" t="s">
        <v>7032</v>
      </c>
      <c r="C3691">
        <v>37.374617739999998</v>
      </c>
      <c r="D3691">
        <v>127.01130430000001</v>
      </c>
      <c r="E3691" t="str">
        <f t="shared" si="54"/>
        <v>의왕</v>
      </c>
    </row>
    <row r="3692" spans="1:5" x14ac:dyDescent="0.3">
      <c r="A3692" t="s">
        <v>891</v>
      </c>
      <c r="B3692" t="s">
        <v>7033</v>
      </c>
      <c r="C3692">
        <v>37.369365000000002</v>
      </c>
      <c r="D3692">
        <v>127.00856039999999</v>
      </c>
      <c r="E3692" t="str">
        <f t="shared" si="54"/>
        <v>의왕</v>
      </c>
    </row>
    <row r="3693" spans="1:5" x14ac:dyDescent="0.3">
      <c r="A3693" t="s">
        <v>891</v>
      </c>
      <c r="B3693" t="s">
        <v>7034</v>
      </c>
      <c r="C3693">
        <v>37.369166909999997</v>
      </c>
      <c r="D3693">
        <v>127.0022498</v>
      </c>
      <c r="E3693" t="str">
        <f t="shared" si="54"/>
        <v>의왕</v>
      </c>
    </row>
    <row r="3694" spans="1:5" x14ac:dyDescent="0.3">
      <c r="A3694" t="s">
        <v>891</v>
      </c>
      <c r="B3694" t="s">
        <v>7035</v>
      </c>
      <c r="C3694">
        <v>37.365643949999999</v>
      </c>
      <c r="D3694">
        <v>127.0033109</v>
      </c>
      <c r="E3694" t="str">
        <f t="shared" si="54"/>
        <v>의왕</v>
      </c>
    </row>
    <row r="3695" spans="1:5" x14ac:dyDescent="0.3">
      <c r="A3695" t="s">
        <v>7036</v>
      </c>
      <c r="B3695" t="s">
        <v>7037</v>
      </c>
      <c r="C3695">
        <v>37.373031609999998</v>
      </c>
      <c r="D3695">
        <v>127.01525549999999</v>
      </c>
      <c r="E3695" t="str">
        <f t="shared" si="54"/>
        <v>의왕</v>
      </c>
    </row>
    <row r="3696" spans="1:5" x14ac:dyDescent="0.3">
      <c r="A3696" t="s">
        <v>7038</v>
      </c>
      <c r="B3696" t="s">
        <v>7039</v>
      </c>
      <c r="C3696">
        <v>37.379474459999997</v>
      </c>
      <c r="D3696">
        <v>127.00586269999999</v>
      </c>
      <c r="E3696" t="str">
        <f t="shared" si="54"/>
        <v>의왕</v>
      </c>
    </row>
    <row r="3697" spans="1:5" x14ac:dyDescent="0.3">
      <c r="A3697" t="s">
        <v>7040</v>
      </c>
      <c r="B3697" t="s">
        <v>7041</v>
      </c>
      <c r="C3697">
        <v>37.753618000000003</v>
      </c>
      <c r="D3697">
        <v>127.03329960000001</v>
      </c>
      <c r="E3697" t="s">
        <v>7042</v>
      </c>
    </row>
    <row r="3698" spans="1:5" x14ac:dyDescent="0.3">
      <c r="A3698" t="s">
        <v>628</v>
      </c>
      <c r="B3698" t="s">
        <v>7043</v>
      </c>
      <c r="C3698">
        <v>37.738766099999999</v>
      </c>
      <c r="D3698">
        <v>127.0159233</v>
      </c>
      <c r="E3698" t="str">
        <f>MID(B3698, FIND(" ", B3698)+1, 3)</f>
        <v>의정부</v>
      </c>
    </row>
    <row r="3699" spans="1:5" x14ac:dyDescent="0.3">
      <c r="A3699" t="s">
        <v>7044</v>
      </c>
      <c r="B3699" t="s">
        <v>7045</v>
      </c>
      <c r="C3699">
        <v>37.738766099999999</v>
      </c>
      <c r="D3699">
        <v>127.0159233</v>
      </c>
      <c r="E3699" t="str">
        <f t="shared" ref="E3699:E3762" si="55">MID(B3699, FIND(" ", B3699)+1, 3)</f>
        <v>의정부</v>
      </c>
    </row>
    <row r="3700" spans="1:5" x14ac:dyDescent="0.3">
      <c r="A3700" t="s">
        <v>7046</v>
      </c>
      <c r="B3700" t="s">
        <v>7047</v>
      </c>
      <c r="C3700">
        <v>37.752581769999999</v>
      </c>
      <c r="D3700">
        <v>127.04052350000001</v>
      </c>
      <c r="E3700" t="str">
        <f t="shared" si="55"/>
        <v>의정부</v>
      </c>
    </row>
    <row r="3701" spans="1:5" x14ac:dyDescent="0.3">
      <c r="A3701" t="s">
        <v>2718</v>
      </c>
      <c r="B3701" t="s">
        <v>7048</v>
      </c>
      <c r="C3701">
        <v>37.747999499999999</v>
      </c>
      <c r="D3701">
        <v>127.0414882</v>
      </c>
      <c r="E3701" t="str">
        <f t="shared" si="55"/>
        <v>의정부</v>
      </c>
    </row>
    <row r="3702" spans="1:5" x14ac:dyDescent="0.3">
      <c r="A3702" t="s">
        <v>7049</v>
      </c>
      <c r="B3702" t="s">
        <v>7050</v>
      </c>
      <c r="C3702">
        <v>37.738766099999999</v>
      </c>
      <c r="D3702">
        <v>127.0159233</v>
      </c>
      <c r="E3702" t="str">
        <f t="shared" si="55"/>
        <v>의정부</v>
      </c>
    </row>
    <row r="3703" spans="1:5" x14ac:dyDescent="0.3">
      <c r="A3703" t="s">
        <v>7051</v>
      </c>
      <c r="B3703" t="s">
        <v>7052</v>
      </c>
      <c r="C3703">
        <v>37.745251039999999</v>
      </c>
      <c r="D3703">
        <v>127.0299766</v>
      </c>
      <c r="E3703" t="str">
        <f t="shared" si="55"/>
        <v>의정부</v>
      </c>
    </row>
    <row r="3704" spans="1:5" x14ac:dyDescent="0.3">
      <c r="A3704" t="s">
        <v>7053</v>
      </c>
      <c r="B3704" t="s">
        <v>7054</v>
      </c>
      <c r="C3704">
        <v>37.754609100000003</v>
      </c>
      <c r="D3704">
        <v>127.070548</v>
      </c>
      <c r="E3704" t="str">
        <f t="shared" si="55"/>
        <v>의정부</v>
      </c>
    </row>
    <row r="3705" spans="1:5" x14ac:dyDescent="0.3">
      <c r="A3705" t="s">
        <v>7055</v>
      </c>
      <c r="B3705" t="s">
        <v>7056</v>
      </c>
      <c r="C3705">
        <v>37.755499499999999</v>
      </c>
      <c r="D3705">
        <v>127.06837950000001</v>
      </c>
      <c r="E3705" t="str">
        <f t="shared" si="55"/>
        <v>의정부</v>
      </c>
    </row>
    <row r="3706" spans="1:5" x14ac:dyDescent="0.3">
      <c r="A3706" t="s">
        <v>7057</v>
      </c>
      <c r="B3706" t="s">
        <v>7058</v>
      </c>
      <c r="C3706">
        <v>37.754225900000002</v>
      </c>
      <c r="D3706">
        <v>127.0600063</v>
      </c>
      <c r="E3706" t="str">
        <f t="shared" si="55"/>
        <v>의정부</v>
      </c>
    </row>
    <row r="3707" spans="1:5" x14ac:dyDescent="0.3">
      <c r="A3707" t="s">
        <v>7059</v>
      </c>
      <c r="B3707" t="s">
        <v>7060</v>
      </c>
      <c r="C3707">
        <v>37.752036199999999</v>
      </c>
      <c r="D3707">
        <v>127.05963680000001</v>
      </c>
      <c r="E3707" t="str">
        <f t="shared" si="55"/>
        <v>의정부</v>
      </c>
    </row>
    <row r="3708" spans="1:5" x14ac:dyDescent="0.3">
      <c r="A3708" t="s">
        <v>7061</v>
      </c>
      <c r="B3708" t="s">
        <v>7062</v>
      </c>
      <c r="C3708">
        <v>37.756552499999998</v>
      </c>
      <c r="D3708">
        <v>127.0660432</v>
      </c>
      <c r="E3708" t="str">
        <f t="shared" si="55"/>
        <v>의정부</v>
      </c>
    </row>
    <row r="3709" spans="1:5" x14ac:dyDescent="0.3">
      <c r="A3709" t="s">
        <v>7063</v>
      </c>
      <c r="B3709" t="s">
        <v>7064</v>
      </c>
      <c r="C3709">
        <v>37.748444900000003</v>
      </c>
      <c r="D3709">
        <v>127.05964710000001</v>
      </c>
      <c r="E3709" t="str">
        <f t="shared" si="55"/>
        <v>의정부</v>
      </c>
    </row>
    <row r="3710" spans="1:5" x14ac:dyDescent="0.3">
      <c r="A3710" t="s">
        <v>7065</v>
      </c>
      <c r="B3710" t="s">
        <v>7066</v>
      </c>
      <c r="C3710">
        <v>37.751170122200001</v>
      </c>
      <c r="D3710">
        <v>127.0640951076</v>
      </c>
      <c r="E3710" t="str">
        <f t="shared" si="55"/>
        <v>의정부</v>
      </c>
    </row>
    <row r="3711" spans="1:5" x14ac:dyDescent="0.3">
      <c r="A3711" t="s">
        <v>7067</v>
      </c>
      <c r="B3711" t="s">
        <v>7068</v>
      </c>
      <c r="C3711">
        <v>37.753912769999999</v>
      </c>
      <c r="D3711">
        <v>127.0749162</v>
      </c>
      <c r="E3711" t="str">
        <f t="shared" si="55"/>
        <v>의정부</v>
      </c>
    </row>
    <row r="3712" spans="1:5" x14ac:dyDescent="0.3">
      <c r="A3712" t="s">
        <v>7055</v>
      </c>
      <c r="B3712" t="s">
        <v>7069</v>
      </c>
      <c r="C3712">
        <v>37.757511000000001</v>
      </c>
      <c r="D3712">
        <v>127.06937069999999</v>
      </c>
      <c r="E3712" t="str">
        <f t="shared" si="55"/>
        <v>의정부</v>
      </c>
    </row>
    <row r="3713" spans="1:5" x14ac:dyDescent="0.3">
      <c r="A3713" t="s">
        <v>7070</v>
      </c>
      <c r="B3713" t="s">
        <v>7071</v>
      </c>
      <c r="C3713">
        <v>37.746433000000003</v>
      </c>
      <c r="D3713">
        <v>127.0898407</v>
      </c>
      <c r="E3713" t="str">
        <f t="shared" si="55"/>
        <v>의정부</v>
      </c>
    </row>
    <row r="3714" spans="1:5" x14ac:dyDescent="0.3">
      <c r="A3714" t="s">
        <v>7072</v>
      </c>
      <c r="B3714" t="s">
        <v>7073</v>
      </c>
      <c r="C3714">
        <v>37.746741499999999</v>
      </c>
      <c r="D3714">
        <v>127.08490740000001</v>
      </c>
      <c r="E3714" t="str">
        <f t="shared" si="55"/>
        <v>의정부</v>
      </c>
    </row>
    <row r="3715" spans="1:5" x14ac:dyDescent="0.3">
      <c r="A3715" t="s">
        <v>618</v>
      </c>
      <c r="B3715" t="s">
        <v>7074</v>
      </c>
      <c r="C3715">
        <v>37.748230999999997</v>
      </c>
      <c r="D3715">
        <v>127.0963792</v>
      </c>
      <c r="E3715" t="str">
        <f t="shared" si="55"/>
        <v>의정부</v>
      </c>
    </row>
    <row r="3716" spans="1:5" x14ac:dyDescent="0.3">
      <c r="A3716" t="s">
        <v>7075</v>
      </c>
      <c r="B3716" t="s">
        <v>7076</v>
      </c>
      <c r="C3716">
        <v>37.7538579</v>
      </c>
      <c r="D3716">
        <v>127.1055101</v>
      </c>
      <c r="E3716" t="str">
        <f t="shared" si="55"/>
        <v>의정부</v>
      </c>
    </row>
    <row r="3717" spans="1:5" x14ac:dyDescent="0.3">
      <c r="A3717" t="s">
        <v>7077</v>
      </c>
      <c r="B3717" t="s">
        <v>7078</v>
      </c>
      <c r="C3717">
        <v>37.7592991</v>
      </c>
      <c r="D3717">
        <v>127.1162432</v>
      </c>
      <c r="E3717" t="str">
        <f t="shared" si="55"/>
        <v>의정부</v>
      </c>
    </row>
    <row r="3718" spans="1:5" x14ac:dyDescent="0.3">
      <c r="A3718" t="s">
        <v>7079</v>
      </c>
      <c r="B3718" t="s">
        <v>7080</v>
      </c>
      <c r="C3718">
        <v>37.753284000000001</v>
      </c>
      <c r="D3718">
        <v>127.1128274</v>
      </c>
      <c r="E3718" t="str">
        <f t="shared" si="55"/>
        <v>의정부</v>
      </c>
    </row>
    <row r="3719" spans="1:5" x14ac:dyDescent="0.3">
      <c r="A3719" t="s">
        <v>7081</v>
      </c>
      <c r="B3719" t="s">
        <v>7082</v>
      </c>
      <c r="C3719">
        <v>37.757638829999998</v>
      </c>
      <c r="D3719">
        <v>127.0380115</v>
      </c>
      <c r="E3719" t="str">
        <f t="shared" si="55"/>
        <v>의정부</v>
      </c>
    </row>
    <row r="3720" spans="1:5" x14ac:dyDescent="0.3">
      <c r="A3720" t="s">
        <v>7083</v>
      </c>
      <c r="B3720" t="s">
        <v>7084</v>
      </c>
      <c r="C3720">
        <v>37.757358609999997</v>
      </c>
      <c r="D3720">
        <v>127.03517429999999</v>
      </c>
      <c r="E3720" t="str">
        <f t="shared" si="55"/>
        <v>의정부</v>
      </c>
    </row>
    <row r="3721" spans="1:5" x14ac:dyDescent="0.3">
      <c r="A3721" t="s">
        <v>7085</v>
      </c>
      <c r="B3721" t="s">
        <v>7086</v>
      </c>
      <c r="C3721">
        <v>37.7592973</v>
      </c>
      <c r="D3721">
        <v>127.03344130000001</v>
      </c>
      <c r="E3721" t="str">
        <f t="shared" si="55"/>
        <v>의정부</v>
      </c>
    </row>
    <row r="3722" spans="1:5" x14ac:dyDescent="0.3">
      <c r="A3722" t="s">
        <v>2730</v>
      </c>
      <c r="B3722" t="s">
        <v>7087</v>
      </c>
      <c r="C3722">
        <v>37.757934979399998</v>
      </c>
      <c r="D3722">
        <v>127.03160676189999</v>
      </c>
      <c r="E3722" t="str">
        <f t="shared" si="55"/>
        <v>의정부</v>
      </c>
    </row>
    <row r="3723" spans="1:5" x14ac:dyDescent="0.3">
      <c r="A3723" t="s">
        <v>7088</v>
      </c>
      <c r="B3723" t="s">
        <v>7089</v>
      </c>
      <c r="C3723">
        <v>37.762443769999997</v>
      </c>
      <c r="D3723">
        <v>127.03480450000001</v>
      </c>
      <c r="E3723" t="str">
        <f t="shared" si="55"/>
        <v>의정부</v>
      </c>
    </row>
    <row r="3724" spans="1:5" x14ac:dyDescent="0.3">
      <c r="A3724" t="s">
        <v>7090</v>
      </c>
      <c r="B3724" t="s">
        <v>7091</v>
      </c>
      <c r="C3724">
        <v>37.7600403</v>
      </c>
      <c r="D3724">
        <v>127.0322644</v>
      </c>
      <c r="E3724" t="str">
        <f t="shared" si="55"/>
        <v>의정부</v>
      </c>
    </row>
    <row r="3725" spans="1:5" x14ac:dyDescent="0.3">
      <c r="A3725" t="s">
        <v>2599</v>
      </c>
      <c r="B3725" t="s">
        <v>7092</v>
      </c>
      <c r="C3725">
        <v>37.7600403</v>
      </c>
      <c r="D3725">
        <v>127.0322644</v>
      </c>
      <c r="E3725" t="str">
        <f t="shared" si="55"/>
        <v>의정부</v>
      </c>
    </row>
    <row r="3726" spans="1:5" x14ac:dyDescent="0.3">
      <c r="A3726" t="s">
        <v>7093</v>
      </c>
      <c r="B3726" t="s">
        <v>7094</v>
      </c>
      <c r="C3726">
        <v>37.7412528184</v>
      </c>
      <c r="D3726">
        <v>127.0916256388</v>
      </c>
      <c r="E3726" t="str">
        <f t="shared" si="55"/>
        <v>의정부</v>
      </c>
    </row>
    <row r="3727" spans="1:5" x14ac:dyDescent="0.3">
      <c r="A3727" t="s">
        <v>7095</v>
      </c>
      <c r="B3727" t="s">
        <v>7096</v>
      </c>
      <c r="C3727">
        <v>37.741214900000003</v>
      </c>
      <c r="D3727">
        <v>127.0951919</v>
      </c>
      <c r="E3727" t="str">
        <f t="shared" si="55"/>
        <v>의정부</v>
      </c>
    </row>
    <row r="3728" spans="1:5" x14ac:dyDescent="0.3">
      <c r="A3728" t="s">
        <v>7097</v>
      </c>
      <c r="B3728" t="s">
        <v>7098</v>
      </c>
      <c r="C3728">
        <v>37.740447099999997</v>
      </c>
      <c r="D3728">
        <v>127.0967046</v>
      </c>
      <c r="E3728" t="str">
        <f t="shared" si="55"/>
        <v>의정부</v>
      </c>
    </row>
    <row r="3729" spans="1:5" x14ac:dyDescent="0.3">
      <c r="A3729" t="s">
        <v>7099</v>
      </c>
      <c r="B3729" t="s">
        <v>7100</v>
      </c>
      <c r="C3729">
        <v>37.738600300000002</v>
      </c>
      <c r="D3729">
        <v>127.09446440000001</v>
      </c>
      <c r="E3729" t="str">
        <f t="shared" si="55"/>
        <v>의정부</v>
      </c>
    </row>
    <row r="3730" spans="1:5" x14ac:dyDescent="0.3">
      <c r="A3730" t="s">
        <v>7101</v>
      </c>
      <c r="B3730" t="s">
        <v>7102</v>
      </c>
      <c r="C3730">
        <v>37.745661699999999</v>
      </c>
      <c r="D3730">
        <v>127.1088409</v>
      </c>
      <c r="E3730" t="str">
        <f t="shared" si="55"/>
        <v>의정부</v>
      </c>
    </row>
    <row r="3731" spans="1:5" x14ac:dyDescent="0.3">
      <c r="A3731" t="s">
        <v>7103</v>
      </c>
      <c r="B3731" t="s">
        <v>7104</v>
      </c>
      <c r="C3731">
        <v>37.740579500000003</v>
      </c>
      <c r="D3731">
        <v>127.09106970000001</v>
      </c>
      <c r="E3731" t="str">
        <f t="shared" si="55"/>
        <v>의정부</v>
      </c>
    </row>
    <row r="3732" spans="1:5" x14ac:dyDescent="0.3">
      <c r="A3732" t="s">
        <v>7105</v>
      </c>
      <c r="B3732" t="s">
        <v>7106</v>
      </c>
      <c r="C3732">
        <v>37.744650300000004</v>
      </c>
      <c r="D3732">
        <v>127.08570159999999</v>
      </c>
      <c r="E3732" t="str">
        <f t="shared" si="55"/>
        <v>의정부</v>
      </c>
    </row>
    <row r="3733" spans="1:5" x14ac:dyDescent="0.3">
      <c r="A3733" t="s">
        <v>7107</v>
      </c>
      <c r="B3733" t="s">
        <v>7108</v>
      </c>
      <c r="C3733">
        <v>37.743744499999998</v>
      </c>
      <c r="D3733">
        <v>127.08869919999999</v>
      </c>
      <c r="E3733" t="str">
        <f t="shared" si="55"/>
        <v>의정부</v>
      </c>
    </row>
    <row r="3734" spans="1:5" x14ac:dyDescent="0.3">
      <c r="A3734" t="s">
        <v>7109</v>
      </c>
      <c r="B3734" t="s">
        <v>7110</v>
      </c>
      <c r="C3734">
        <v>37.739750190000002</v>
      </c>
      <c r="D3734">
        <v>127.0892671343</v>
      </c>
      <c r="E3734" t="str">
        <f t="shared" si="55"/>
        <v>의정부</v>
      </c>
    </row>
    <row r="3735" spans="1:5" x14ac:dyDescent="0.3">
      <c r="A3735" t="s">
        <v>7111</v>
      </c>
      <c r="B3735" t="s">
        <v>7112</v>
      </c>
      <c r="C3735">
        <v>37.736699899999998</v>
      </c>
      <c r="D3735">
        <v>127.0901573</v>
      </c>
      <c r="E3735" t="str">
        <f t="shared" si="55"/>
        <v>의정부</v>
      </c>
    </row>
    <row r="3736" spans="1:5" x14ac:dyDescent="0.3">
      <c r="A3736" t="s">
        <v>7113</v>
      </c>
      <c r="B3736" t="s">
        <v>7114</v>
      </c>
      <c r="C3736">
        <v>37.734875000000002</v>
      </c>
      <c r="D3736">
        <v>127.091279</v>
      </c>
      <c r="E3736" t="str">
        <f t="shared" si="55"/>
        <v>의정부</v>
      </c>
    </row>
    <row r="3737" spans="1:5" x14ac:dyDescent="0.3">
      <c r="A3737" t="s">
        <v>7115</v>
      </c>
      <c r="B3737" t="s">
        <v>7116</v>
      </c>
      <c r="C3737">
        <v>37.745220099999997</v>
      </c>
      <c r="D3737">
        <v>127.0904094</v>
      </c>
      <c r="E3737" t="str">
        <f t="shared" si="55"/>
        <v>의정부</v>
      </c>
    </row>
    <row r="3738" spans="1:5" x14ac:dyDescent="0.3">
      <c r="A3738" t="s">
        <v>7117</v>
      </c>
      <c r="B3738" t="s">
        <v>7118</v>
      </c>
      <c r="C3738">
        <v>37.7439161</v>
      </c>
      <c r="D3738">
        <v>127.094481</v>
      </c>
      <c r="E3738" t="str">
        <f t="shared" si="55"/>
        <v>의정부</v>
      </c>
    </row>
    <row r="3739" spans="1:5" x14ac:dyDescent="0.3">
      <c r="A3739" t="s">
        <v>7119</v>
      </c>
      <c r="B3739" t="s">
        <v>7120</v>
      </c>
      <c r="C3739">
        <v>37.743313200000003</v>
      </c>
      <c r="D3739">
        <v>127.0966353</v>
      </c>
      <c r="E3739" t="str">
        <f t="shared" si="55"/>
        <v>의정부</v>
      </c>
    </row>
    <row r="3740" spans="1:5" x14ac:dyDescent="0.3">
      <c r="A3740" t="s">
        <v>7121</v>
      </c>
      <c r="B3740" t="s">
        <v>7122</v>
      </c>
      <c r="C3740">
        <v>37.7471307</v>
      </c>
      <c r="D3740">
        <v>127.0974633</v>
      </c>
      <c r="E3740" t="str">
        <f t="shared" si="55"/>
        <v>의정부</v>
      </c>
    </row>
    <row r="3741" spans="1:5" x14ac:dyDescent="0.3">
      <c r="A3741" t="s">
        <v>7123</v>
      </c>
      <c r="B3741" t="s">
        <v>7124</v>
      </c>
      <c r="C3741">
        <v>37.746744200000002</v>
      </c>
      <c r="D3741">
        <v>127.0959479</v>
      </c>
      <c r="E3741" t="str">
        <f t="shared" si="55"/>
        <v>의정부</v>
      </c>
    </row>
    <row r="3742" spans="1:5" x14ac:dyDescent="0.3">
      <c r="A3742" t="s">
        <v>7125</v>
      </c>
      <c r="B3742" t="s">
        <v>7126</v>
      </c>
      <c r="C3742">
        <v>37.745145809999997</v>
      </c>
      <c r="D3742">
        <v>127.10612740000001</v>
      </c>
      <c r="E3742" t="str">
        <f t="shared" si="55"/>
        <v>의정부</v>
      </c>
    </row>
    <row r="3743" spans="1:5" x14ac:dyDescent="0.3">
      <c r="A3743" t="s">
        <v>5616</v>
      </c>
      <c r="B3743" t="s">
        <v>7127</v>
      </c>
      <c r="C3743">
        <v>37.745922499999999</v>
      </c>
      <c r="D3743">
        <v>127.1080918</v>
      </c>
      <c r="E3743" t="str">
        <f t="shared" si="55"/>
        <v>의정부</v>
      </c>
    </row>
    <row r="3744" spans="1:5" x14ac:dyDescent="0.3">
      <c r="A3744" t="s">
        <v>7128</v>
      </c>
      <c r="B3744" t="s">
        <v>7129</v>
      </c>
      <c r="C3744">
        <v>37.747574960000001</v>
      </c>
      <c r="D3744">
        <v>127.10990700000001</v>
      </c>
      <c r="E3744" t="str">
        <f t="shared" si="55"/>
        <v>의정부</v>
      </c>
    </row>
    <row r="3745" spans="1:5" x14ac:dyDescent="0.3">
      <c r="A3745" t="s">
        <v>7130</v>
      </c>
      <c r="B3745" t="s">
        <v>7131</v>
      </c>
      <c r="C3745">
        <v>37.74777177</v>
      </c>
      <c r="D3745">
        <v>127.1075215772</v>
      </c>
      <c r="E3745" t="str">
        <f t="shared" si="55"/>
        <v>의정부</v>
      </c>
    </row>
    <row r="3746" spans="1:5" x14ac:dyDescent="0.3">
      <c r="A3746" t="s">
        <v>7132</v>
      </c>
      <c r="B3746" t="s">
        <v>7133</v>
      </c>
      <c r="C3746">
        <v>37.74921166</v>
      </c>
      <c r="D3746">
        <v>127.10932390000001</v>
      </c>
      <c r="E3746" t="str">
        <f t="shared" si="55"/>
        <v>의정부</v>
      </c>
    </row>
    <row r="3747" spans="1:5" x14ac:dyDescent="0.3">
      <c r="A3747" t="s">
        <v>7134</v>
      </c>
      <c r="B3747" t="s">
        <v>7135</v>
      </c>
      <c r="C3747">
        <v>37.751427</v>
      </c>
      <c r="D3747">
        <v>127.1147138</v>
      </c>
      <c r="E3747" t="str">
        <f t="shared" si="55"/>
        <v>의정부</v>
      </c>
    </row>
    <row r="3748" spans="1:5" x14ac:dyDescent="0.3">
      <c r="A3748" t="s">
        <v>7136</v>
      </c>
      <c r="B3748" t="s">
        <v>7137</v>
      </c>
      <c r="C3748">
        <v>37.75279931</v>
      </c>
      <c r="D3748">
        <v>127.1186476</v>
      </c>
      <c r="E3748" t="str">
        <f t="shared" si="55"/>
        <v>의정부</v>
      </c>
    </row>
    <row r="3749" spans="1:5" x14ac:dyDescent="0.3">
      <c r="A3749" t="s">
        <v>7138</v>
      </c>
      <c r="B3749" t="s">
        <v>7139</v>
      </c>
      <c r="C3749">
        <v>37.749215300000003</v>
      </c>
      <c r="D3749">
        <v>127.1196592</v>
      </c>
      <c r="E3749" t="str">
        <f t="shared" si="55"/>
        <v>의정부</v>
      </c>
    </row>
    <row r="3750" spans="1:5" x14ac:dyDescent="0.3">
      <c r="A3750" t="s">
        <v>7140</v>
      </c>
      <c r="B3750" t="s">
        <v>7141</v>
      </c>
      <c r="D3750">
        <v>127.12052199999999</v>
      </c>
      <c r="E3750" t="str">
        <f t="shared" si="55"/>
        <v>의정부</v>
      </c>
    </row>
    <row r="3751" spans="1:5" x14ac:dyDescent="0.3">
      <c r="A3751" t="s">
        <v>5864</v>
      </c>
      <c r="B3751" t="s">
        <v>7142</v>
      </c>
      <c r="C3751">
        <v>37.732604500000001</v>
      </c>
      <c r="D3751">
        <v>127.05619780000001</v>
      </c>
      <c r="E3751" t="str">
        <f t="shared" si="55"/>
        <v>의정부</v>
      </c>
    </row>
    <row r="3752" spans="1:5" x14ac:dyDescent="0.3">
      <c r="A3752" t="s">
        <v>7143</v>
      </c>
      <c r="B3752" t="s">
        <v>7144</v>
      </c>
      <c r="C3752">
        <v>37.727691800000002</v>
      </c>
      <c r="D3752">
        <v>127.0535716</v>
      </c>
      <c r="E3752" t="str">
        <f t="shared" si="55"/>
        <v>의정부</v>
      </c>
    </row>
    <row r="3753" spans="1:5" x14ac:dyDescent="0.3">
      <c r="A3753" t="s">
        <v>7145</v>
      </c>
      <c r="B3753" t="s">
        <v>7146</v>
      </c>
      <c r="C3753">
        <v>37.728540500000001</v>
      </c>
      <c r="D3753">
        <v>127.0570458</v>
      </c>
      <c r="E3753" t="str">
        <f t="shared" si="55"/>
        <v>의정부</v>
      </c>
    </row>
    <row r="3754" spans="1:5" x14ac:dyDescent="0.3">
      <c r="A3754" t="s">
        <v>7147</v>
      </c>
      <c r="B3754" t="s">
        <v>7148</v>
      </c>
      <c r="C3754">
        <v>37.728257599999999</v>
      </c>
      <c r="D3754">
        <v>127.0621395</v>
      </c>
      <c r="E3754" t="str">
        <f t="shared" si="55"/>
        <v>의정부</v>
      </c>
    </row>
    <row r="3755" spans="1:5" x14ac:dyDescent="0.3">
      <c r="A3755" t="s">
        <v>7149</v>
      </c>
      <c r="B3755" t="s">
        <v>7150</v>
      </c>
      <c r="C3755">
        <v>37.744754499999999</v>
      </c>
      <c r="D3755">
        <v>127.0576344</v>
      </c>
      <c r="E3755" t="str">
        <f t="shared" si="55"/>
        <v>의정부</v>
      </c>
    </row>
    <row r="3756" spans="1:5" x14ac:dyDescent="0.3">
      <c r="A3756" t="s">
        <v>7151</v>
      </c>
      <c r="B3756" t="s">
        <v>7152</v>
      </c>
      <c r="C3756">
        <v>37.741515999999997</v>
      </c>
      <c r="D3756">
        <v>127.05490810000001</v>
      </c>
      <c r="E3756" t="str">
        <f t="shared" si="55"/>
        <v>의정부</v>
      </c>
    </row>
    <row r="3757" spans="1:5" x14ac:dyDescent="0.3">
      <c r="A3757" t="s">
        <v>5862</v>
      </c>
      <c r="B3757" t="s">
        <v>7153</v>
      </c>
      <c r="C3757">
        <v>37.743030500000003</v>
      </c>
      <c r="D3757">
        <v>127.05850150000001</v>
      </c>
      <c r="E3757" t="str">
        <f t="shared" si="55"/>
        <v>의정부</v>
      </c>
    </row>
    <row r="3758" spans="1:5" x14ac:dyDescent="0.3">
      <c r="A3758" t="s">
        <v>7154</v>
      </c>
      <c r="B3758" t="s">
        <v>7155</v>
      </c>
      <c r="C3758">
        <v>37.743048899999998</v>
      </c>
      <c r="D3758">
        <v>127.0610315</v>
      </c>
      <c r="E3758" t="str">
        <f t="shared" si="55"/>
        <v>의정부</v>
      </c>
    </row>
    <row r="3759" spans="1:5" x14ac:dyDescent="0.3">
      <c r="A3759" t="s">
        <v>7156</v>
      </c>
      <c r="B3759" t="s">
        <v>7157</v>
      </c>
      <c r="C3759">
        <v>37.740218200000001</v>
      </c>
      <c r="D3759">
        <v>127.0591453</v>
      </c>
      <c r="E3759" t="str">
        <f t="shared" si="55"/>
        <v>의정부</v>
      </c>
    </row>
    <row r="3760" spans="1:5" x14ac:dyDescent="0.3">
      <c r="A3760" t="s">
        <v>7158</v>
      </c>
      <c r="B3760" t="s">
        <v>7159</v>
      </c>
      <c r="C3760">
        <v>37.749543699999997</v>
      </c>
      <c r="D3760">
        <v>127.0686771</v>
      </c>
      <c r="E3760" t="str">
        <f t="shared" si="55"/>
        <v>의정부</v>
      </c>
    </row>
    <row r="3761" spans="1:5" x14ac:dyDescent="0.3">
      <c r="A3761" t="s">
        <v>7160</v>
      </c>
      <c r="B3761" t="s">
        <v>7161</v>
      </c>
      <c r="C3761">
        <v>37.751043600000003</v>
      </c>
      <c r="D3761">
        <v>127.07733810000001</v>
      </c>
      <c r="E3761" t="str">
        <f t="shared" si="55"/>
        <v>의정부</v>
      </c>
    </row>
    <row r="3762" spans="1:5" x14ac:dyDescent="0.3">
      <c r="A3762" t="s">
        <v>7162</v>
      </c>
      <c r="B3762" t="s">
        <v>7163</v>
      </c>
      <c r="C3762">
        <v>37.751450499999997</v>
      </c>
      <c r="D3762">
        <v>127.081332</v>
      </c>
      <c r="E3762" t="str">
        <f t="shared" si="55"/>
        <v>의정부</v>
      </c>
    </row>
    <row r="3763" spans="1:5" x14ac:dyDescent="0.3">
      <c r="A3763" t="s">
        <v>2582</v>
      </c>
      <c r="B3763" t="s">
        <v>7164</v>
      </c>
      <c r="C3763">
        <v>37.735110800000001</v>
      </c>
      <c r="D3763">
        <v>127.0630256</v>
      </c>
      <c r="E3763" t="str">
        <f t="shared" ref="E3763:E3803" si="56">MID(B3763, FIND(" ", B3763)+1, 3)</f>
        <v>의정부</v>
      </c>
    </row>
    <row r="3764" spans="1:5" x14ac:dyDescent="0.3">
      <c r="A3764" t="s">
        <v>7165</v>
      </c>
      <c r="B3764" t="s">
        <v>7166</v>
      </c>
      <c r="C3764">
        <v>37.735110800000001</v>
      </c>
      <c r="D3764">
        <v>127.0630256</v>
      </c>
      <c r="E3764" t="str">
        <f t="shared" si="56"/>
        <v>의정부</v>
      </c>
    </row>
    <row r="3765" spans="1:5" x14ac:dyDescent="0.3">
      <c r="A3765" t="s">
        <v>7167</v>
      </c>
      <c r="B3765" t="s">
        <v>7168</v>
      </c>
      <c r="C3765">
        <v>37.747422499999999</v>
      </c>
      <c r="D3765">
        <v>127.0685301</v>
      </c>
      <c r="E3765" t="str">
        <f t="shared" si="56"/>
        <v>의정부</v>
      </c>
    </row>
    <row r="3766" spans="1:5" x14ac:dyDescent="0.3">
      <c r="A3766" t="s">
        <v>7169</v>
      </c>
      <c r="B3766" t="s">
        <v>7170</v>
      </c>
      <c r="C3766">
        <v>37.735110800000001</v>
      </c>
      <c r="D3766">
        <v>127.0630256</v>
      </c>
      <c r="E3766" t="str">
        <f t="shared" si="56"/>
        <v>의정부</v>
      </c>
    </row>
    <row r="3767" spans="1:5" x14ac:dyDescent="0.3">
      <c r="A3767" t="s">
        <v>7171</v>
      </c>
      <c r="B3767" t="s">
        <v>7172</v>
      </c>
      <c r="C3767">
        <v>37.741919799999998</v>
      </c>
      <c r="D3767">
        <v>127.0704451</v>
      </c>
      <c r="E3767" t="str">
        <f t="shared" si="56"/>
        <v>의정부</v>
      </c>
    </row>
    <row r="3768" spans="1:5" x14ac:dyDescent="0.3">
      <c r="A3768" t="s">
        <v>7173</v>
      </c>
      <c r="B3768" t="s">
        <v>7174</v>
      </c>
      <c r="C3768">
        <v>37.734777000000001</v>
      </c>
      <c r="D3768">
        <v>127.0546477</v>
      </c>
      <c r="E3768" t="str">
        <f t="shared" si="56"/>
        <v>의정부</v>
      </c>
    </row>
    <row r="3769" spans="1:5" x14ac:dyDescent="0.3">
      <c r="A3769" t="s">
        <v>7175</v>
      </c>
      <c r="B3769" t="s">
        <v>7176</v>
      </c>
      <c r="C3769">
        <v>37.732657799999998</v>
      </c>
      <c r="D3769">
        <v>127.0864085</v>
      </c>
      <c r="E3769" t="str">
        <f t="shared" si="56"/>
        <v>의정부</v>
      </c>
    </row>
    <row r="3770" spans="1:5" x14ac:dyDescent="0.3">
      <c r="A3770" t="s">
        <v>7177</v>
      </c>
      <c r="B3770" t="s">
        <v>7178</v>
      </c>
      <c r="C3770">
        <v>37.735072600000002</v>
      </c>
      <c r="D3770">
        <v>127.07958530000001</v>
      </c>
      <c r="E3770" t="str">
        <f t="shared" si="56"/>
        <v>의정부</v>
      </c>
    </row>
    <row r="3771" spans="1:5" x14ac:dyDescent="0.3">
      <c r="A3771" t="s">
        <v>7179</v>
      </c>
      <c r="B3771" t="s">
        <v>7180</v>
      </c>
      <c r="C3771">
        <v>37.7439283</v>
      </c>
      <c r="D3771">
        <v>127.0812741</v>
      </c>
      <c r="E3771" t="str">
        <f t="shared" si="56"/>
        <v>의정부</v>
      </c>
    </row>
    <row r="3772" spans="1:5" x14ac:dyDescent="0.3">
      <c r="A3772" t="s">
        <v>7181</v>
      </c>
      <c r="B3772" t="s">
        <v>7182</v>
      </c>
      <c r="C3772">
        <v>37.748035399999999</v>
      </c>
      <c r="D3772">
        <v>127.0832703</v>
      </c>
      <c r="E3772" t="str">
        <f t="shared" si="56"/>
        <v>의정부</v>
      </c>
    </row>
    <row r="3773" spans="1:5" x14ac:dyDescent="0.3">
      <c r="A3773" t="s">
        <v>7183</v>
      </c>
      <c r="B3773" t="s">
        <v>7184</v>
      </c>
      <c r="C3773">
        <v>37.740637999999997</v>
      </c>
      <c r="D3773">
        <v>127.08647929999999</v>
      </c>
      <c r="E3773" t="str">
        <f t="shared" si="56"/>
        <v>의정부</v>
      </c>
    </row>
    <row r="3774" spans="1:5" x14ac:dyDescent="0.3">
      <c r="A3774" t="s">
        <v>7185</v>
      </c>
      <c r="B3774" t="s">
        <v>7186</v>
      </c>
      <c r="C3774">
        <v>37.7392824</v>
      </c>
      <c r="D3774">
        <v>127.08389219999999</v>
      </c>
      <c r="E3774" t="str">
        <f t="shared" si="56"/>
        <v>의정부</v>
      </c>
    </row>
    <row r="3775" spans="1:5" x14ac:dyDescent="0.3">
      <c r="A3775" t="s">
        <v>7187</v>
      </c>
      <c r="B3775" t="s">
        <v>7188</v>
      </c>
      <c r="C3775">
        <v>37.744682900000001</v>
      </c>
      <c r="D3775">
        <v>127.05354250000001</v>
      </c>
      <c r="E3775" t="str">
        <f t="shared" si="56"/>
        <v>의정부</v>
      </c>
    </row>
    <row r="3776" spans="1:5" x14ac:dyDescent="0.3">
      <c r="A3776" t="s">
        <v>7189</v>
      </c>
      <c r="B3776" t="s">
        <v>7190</v>
      </c>
      <c r="C3776">
        <v>37.729923399999997</v>
      </c>
      <c r="D3776">
        <v>127.0827268</v>
      </c>
      <c r="E3776" t="str">
        <f t="shared" si="56"/>
        <v>의정부</v>
      </c>
    </row>
    <row r="3777" spans="1:5" x14ac:dyDescent="0.3">
      <c r="A3777" t="s">
        <v>7191</v>
      </c>
      <c r="B3777" t="s">
        <v>7192</v>
      </c>
      <c r="C3777">
        <v>37.735545899999998</v>
      </c>
      <c r="D3777">
        <v>127.04129620000001</v>
      </c>
      <c r="E3777" t="str">
        <f t="shared" si="56"/>
        <v>의정부</v>
      </c>
    </row>
    <row r="3778" spans="1:5" x14ac:dyDescent="0.3">
      <c r="A3778" t="s">
        <v>7193</v>
      </c>
      <c r="B3778" t="s">
        <v>7194</v>
      </c>
      <c r="C3778">
        <v>37.736503599999999</v>
      </c>
      <c r="D3778">
        <v>127.04062329999999</v>
      </c>
      <c r="E3778" t="str">
        <f t="shared" si="56"/>
        <v>의정부</v>
      </c>
    </row>
    <row r="3779" spans="1:5" x14ac:dyDescent="0.3">
      <c r="A3779" t="s">
        <v>7195</v>
      </c>
      <c r="B3779" t="s">
        <v>7196</v>
      </c>
      <c r="C3779">
        <v>37.735545899999998</v>
      </c>
      <c r="D3779">
        <v>127.04129620000001</v>
      </c>
      <c r="E3779" t="str">
        <f t="shared" si="56"/>
        <v>의정부</v>
      </c>
    </row>
    <row r="3780" spans="1:5" x14ac:dyDescent="0.3">
      <c r="A3780" t="s">
        <v>7197</v>
      </c>
      <c r="B3780" t="s">
        <v>7198</v>
      </c>
      <c r="C3780">
        <v>37.734150100000001</v>
      </c>
      <c r="D3780">
        <v>127.0373068</v>
      </c>
      <c r="E3780" t="str">
        <f t="shared" si="56"/>
        <v>의정부</v>
      </c>
    </row>
    <row r="3781" spans="1:5" x14ac:dyDescent="0.3">
      <c r="A3781" t="s">
        <v>7199</v>
      </c>
      <c r="B3781" t="s">
        <v>7200</v>
      </c>
      <c r="C3781">
        <v>37.721648399999999</v>
      </c>
      <c r="D3781">
        <v>127.10143619999999</v>
      </c>
      <c r="E3781" t="str">
        <f t="shared" si="56"/>
        <v>의정부</v>
      </c>
    </row>
    <row r="3782" spans="1:5" x14ac:dyDescent="0.3">
      <c r="A3782" t="s">
        <v>7201</v>
      </c>
      <c r="B3782" t="s">
        <v>7202</v>
      </c>
      <c r="C3782">
        <v>37.735545899999998</v>
      </c>
      <c r="D3782">
        <v>127.04129620000001</v>
      </c>
      <c r="E3782" t="str">
        <f t="shared" si="56"/>
        <v>의정부</v>
      </c>
    </row>
    <row r="3783" spans="1:5" x14ac:dyDescent="0.3">
      <c r="A3783" t="s">
        <v>7203</v>
      </c>
      <c r="B3783" t="s">
        <v>7204</v>
      </c>
      <c r="C3783">
        <v>37.746215399999997</v>
      </c>
      <c r="D3783">
        <v>127.0278416</v>
      </c>
      <c r="E3783" t="str">
        <f t="shared" si="56"/>
        <v>의정부</v>
      </c>
    </row>
    <row r="3784" spans="1:5" x14ac:dyDescent="0.3">
      <c r="A3784" t="s">
        <v>7205</v>
      </c>
      <c r="B3784" t="s">
        <v>7206</v>
      </c>
      <c r="C3784">
        <v>37.738077799999999</v>
      </c>
      <c r="D3784">
        <v>127.0911275</v>
      </c>
      <c r="E3784" t="str">
        <f t="shared" si="56"/>
        <v>의정부</v>
      </c>
    </row>
    <row r="3785" spans="1:5" x14ac:dyDescent="0.3">
      <c r="A3785" t="s">
        <v>598</v>
      </c>
      <c r="B3785" t="s">
        <v>7207</v>
      </c>
      <c r="C3785">
        <v>37.737851200000001</v>
      </c>
      <c r="D3785">
        <v>127.0945748</v>
      </c>
      <c r="E3785" t="str">
        <f t="shared" si="56"/>
        <v>의정부</v>
      </c>
    </row>
    <row r="3786" spans="1:5" x14ac:dyDescent="0.3">
      <c r="A3786" t="s">
        <v>7208</v>
      </c>
      <c r="B3786" t="s">
        <v>7209</v>
      </c>
      <c r="C3786">
        <v>37.738329200000003</v>
      </c>
      <c r="D3786">
        <v>127.0570623</v>
      </c>
      <c r="E3786" t="str">
        <f t="shared" si="56"/>
        <v>의정부</v>
      </c>
    </row>
    <row r="3787" spans="1:5" x14ac:dyDescent="0.3">
      <c r="A3787" t="s">
        <v>7210</v>
      </c>
      <c r="B3787" t="s">
        <v>7211</v>
      </c>
      <c r="C3787">
        <v>37.735545899999998</v>
      </c>
      <c r="D3787">
        <v>127.04129620000001</v>
      </c>
      <c r="E3787" t="str">
        <f t="shared" si="56"/>
        <v>의정부</v>
      </c>
    </row>
    <row r="3788" spans="1:5" x14ac:dyDescent="0.3">
      <c r="A3788" t="s">
        <v>7212</v>
      </c>
      <c r="B3788" t="s">
        <v>7213</v>
      </c>
      <c r="C3788">
        <v>37.731915700000002</v>
      </c>
      <c r="D3788">
        <v>127.039523</v>
      </c>
      <c r="E3788" t="str">
        <f t="shared" si="56"/>
        <v>의정부</v>
      </c>
    </row>
    <row r="3789" spans="1:5" x14ac:dyDescent="0.3">
      <c r="A3789" t="s">
        <v>7214</v>
      </c>
      <c r="B3789" t="s">
        <v>7215</v>
      </c>
      <c r="C3789">
        <v>37.763253599999999</v>
      </c>
      <c r="D3789">
        <v>127.0888515</v>
      </c>
      <c r="E3789" t="str">
        <f t="shared" si="56"/>
        <v>의정부</v>
      </c>
    </row>
    <row r="3790" spans="1:5" x14ac:dyDescent="0.3">
      <c r="A3790" t="s">
        <v>7216</v>
      </c>
      <c r="B3790" t="s">
        <v>7217</v>
      </c>
      <c r="C3790">
        <v>37.740324999999999</v>
      </c>
      <c r="D3790">
        <v>127.047113</v>
      </c>
      <c r="E3790" t="str">
        <f t="shared" si="56"/>
        <v>의정부</v>
      </c>
    </row>
    <row r="3791" spans="1:5" x14ac:dyDescent="0.3">
      <c r="A3791" t="s">
        <v>612</v>
      </c>
      <c r="B3791" t="s">
        <v>7218</v>
      </c>
      <c r="C3791">
        <v>37.745374810000001</v>
      </c>
      <c r="D3791">
        <v>127.0480262</v>
      </c>
      <c r="E3791" t="str">
        <f t="shared" si="56"/>
        <v>의정부</v>
      </c>
    </row>
    <row r="3792" spans="1:5" x14ac:dyDescent="0.3">
      <c r="A3792" t="s">
        <v>7219</v>
      </c>
      <c r="B3792" t="s">
        <v>7220</v>
      </c>
      <c r="C3792">
        <v>37.742803000000002</v>
      </c>
      <c r="D3792">
        <v>127.04145699999999</v>
      </c>
      <c r="E3792" t="str">
        <f t="shared" si="56"/>
        <v>의정부</v>
      </c>
    </row>
    <row r="3793" spans="1:5" x14ac:dyDescent="0.3">
      <c r="A3793" t="s">
        <v>7221</v>
      </c>
      <c r="B3793" t="s">
        <v>7222</v>
      </c>
      <c r="C3793">
        <v>37.735545899999998</v>
      </c>
      <c r="D3793">
        <v>127.04129620000001</v>
      </c>
      <c r="E3793" t="str">
        <f t="shared" si="56"/>
        <v>의정부</v>
      </c>
    </row>
    <row r="3794" spans="1:5" x14ac:dyDescent="0.3">
      <c r="A3794" t="s">
        <v>7223</v>
      </c>
      <c r="B3794" t="s">
        <v>7224</v>
      </c>
      <c r="C3794">
        <v>37.735545899999998</v>
      </c>
      <c r="D3794">
        <v>127.04129620000001</v>
      </c>
      <c r="E3794" t="str">
        <f t="shared" si="56"/>
        <v>의정부</v>
      </c>
    </row>
    <row r="3795" spans="1:5" x14ac:dyDescent="0.3">
      <c r="A3795" t="s">
        <v>7225</v>
      </c>
      <c r="B3795" t="s">
        <v>7226</v>
      </c>
      <c r="C3795">
        <v>37.725170499999997</v>
      </c>
      <c r="D3795">
        <v>127.0571418</v>
      </c>
      <c r="E3795" t="str">
        <f t="shared" si="56"/>
        <v>의정부</v>
      </c>
    </row>
    <row r="3796" spans="1:5" x14ac:dyDescent="0.3">
      <c r="A3796" t="s">
        <v>7227</v>
      </c>
      <c r="B3796" t="s">
        <v>7228</v>
      </c>
      <c r="C3796">
        <v>37.689369300000003</v>
      </c>
      <c r="D3796">
        <v>127.0521801</v>
      </c>
      <c r="E3796" t="str">
        <f t="shared" si="56"/>
        <v>의정부</v>
      </c>
    </row>
    <row r="3797" spans="1:5" x14ac:dyDescent="0.3">
      <c r="A3797" t="s">
        <v>7229</v>
      </c>
      <c r="B3797" t="s">
        <v>7230</v>
      </c>
      <c r="C3797">
        <v>37.688101000000003</v>
      </c>
      <c r="D3797">
        <v>127.05345029999999</v>
      </c>
      <c r="E3797" t="str">
        <f t="shared" si="56"/>
        <v>의정부</v>
      </c>
    </row>
    <row r="3798" spans="1:5" x14ac:dyDescent="0.3">
      <c r="A3798" t="s">
        <v>7231</v>
      </c>
      <c r="B3798" t="s">
        <v>7232</v>
      </c>
      <c r="C3798">
        <v>37.712983600000001</v>
      </c>
      <c r="D3798">
        <v>127.0331721</v>
      </c>
      <c r="E3798" t="str">
        <f t="shared" si="56"/>
        <v>의정부</v>
      </c>
    </row>
    <row r="3799" spans="1:5" x14ac:dyDescent="0.3">
      <c r="A3799" t="s">
        <v>7233</v>
      </c>
      <c r="B3799" t="s">
        <v>7234</v>
      </c>
      <c r="C3799">
        <v>37.701862300000002</v>
      </c>
      <c r="D3799">
        <v>127.04809400000001</v>
      </c>
      <c r="E3799" t="str">
        <f t="shared" si="56"/>
        <v>의정부</v>
      </c>
    </row>
    <row r="3800" spans="1:5" x14ac:dyDescent="0.3">
      <c r="A3800" t="s">
        <v>7235</v>
      </c>
      <c r="B3800" t="s">
        <v>7236</v>
      </c>
      <c r="C3800">
        <v>37.728942400000001</v>
      </c>
      <c r="D3800">
        <v>127.044967</v>
      </c>
      <c r="E3800" t="str">
        <f t="shared" si="56"/>
        <v>의정부</v>
      </c>
    </row>
    <row r="3801" spans="1:5" x14ac:dyDescent="0.3">
      <c r="A3801" t="s">
        <v>7237</v>
      </c>
      <c r="B3801" t="s">
        <v>7238</v>
      </c>
      <c r="C3801">
        <v>37.712983600000001</v>
      </c>
      <c r="D3801">
        <v>127.0331721</v>
      </c>
      <c r="E3801" t="str">
        <f t="shared" si="56"/>
        <v>의정부</v>
      </c>
    </row>
    <row r="3802" spans="1:5" x14ac:dyDescent="0.3">
      <c r="A3802" t="s">
        <v>7239</v>
      </c>
      <c r="B3802" t="s">
        <v>7240</v>
      </c>
      <c r="C3802">
        <v>37.712983600000001</v>
      </c>
      <c r="D3802">
        <v>127.0331721</v>
      </c>
      <c r="E3802" t="str">
        <f t="shared" si="56"/>
        <v>의정부</v>
      </c>
    </row>
    <row r="3803" spans="1:5" x14ac:dyDescent="0.3">
      <c r="A3803" t="s">
        <v>7241</v>
      </c>
      <c r="B3803" t="s">
        <v>7242</v>
      </c>
      <c r="C3803">
        <v>37.712983600000001</v>
      </c>
      <c r="D3803">
        <v>127.0331721</v>
      </c>
      <c r="E3803" t="str">
        <f t="shared" si="56"/>
        <v>의정부</v>
      </c>
    </row>
    <row r="3804" spans="1:5" x14ac:dyDescent="0.3">
      <c r="A3804" t="s">
        <v>7243</v>
      </c>
      <c r="B3804" t="s">
        <v>7244</v>
      </c>
      <c r="C3804">
        <v>37.283321000000001</v>
      </c>
      <c r="D3804">
        <v>127.4553421</v>
      </c>
      <c r="E3804" t="str">
        <f t="shared" ref="E3804:E3867" si="57">MID(B3804, FIND(" ", B3804)+1, 2)</f>
        <v>이천</v>
      </c>
    </row>
    <row r="3805" spans="1:5" x14ac:dyDescent="0.3">
      <c r="A3805" t="s">
        <v>7245</v>
      </c>
      <c r="B3805" t="s">
        <v>7246</v>
      </c>
      <c r="C3805">
        <v>37.284520999999998</v>
      </c>
      <c r="D3805">
        <v>127.456227</v>
      </c>
      <c r="E3805" t="str">
        <f t="shared" si="57"/>
        <v>이천</v>
      </c>
    </row>
    <row r="3806" spans="1:5" x14ac:dyDescent="0.3">
      <c r="A3806" t="s">
        <v>7247</v>
      </c>
      <c r="B3806" t="s">
        <v>7248</v>
      </c>
      <c r="C3806">
        <v>37.280882499999997</v>
      </c>
      <c r="D3806">
        <v>127.4586877</v>
      </c>
      <c r="E3806" t="str">
        <f t="shared" si="57"/>
        <v>이천</v>
      </c>
    </row>
    <row r="3807" spans="1:5" x14ac:dyDescent="0.3">
      <c r="A3807" t="s">
        <v>7249</v>
      </c>
      <c r="B3807" t="s">
        <v>7250</v>
      </c>
      <c r="C3807">
        <v>37.282173499999999</v>
      </c>
      <c r="D3807">
        <v>127.4575724</v>
      </c>
      <c r="E3807" t="str">
        <f t="shared" si="57"/>
        <v>이천</v>
      </c>
    </row>
    <row r="3808" spans="1:5" x14ac:dyDescent="0.3">
      <c r="A3808" t="s">
        <v>7251</v>
      </c>
      <c r="B3808" t="s">
        <v>7252</v>
      </c>
      <c r="C3808">
        <v>37.280741900000002</v>
      </c>
      <c r="D3808">
        <v>127.4396981</v>
      </c>
      <c r="E3808" t="str">
        <f t="shared" si="57"/>
        <v>이천</v>
      </c>
    </row>
    <row r="3809" spans="1:5" x14ac:dyDescent="0.3">
      <c r="A3809" t="s">
        <v>5013</v>
      </c>
      <c r="B3809" t="s">
        <v>7253</v>
      </c>
      <c r="C3809">
        <v>37.2820958</v>
      </c>
      <c r="D3809">
        <v>127.43614719999999</v>
      </c>
      <c r="E3809" t="str">
        <f t="shared" si="57"/>
        <v>이천</v>
      </c>
    </row>
    <row r="3810" spans="1:5" x14ac:dyDescent="0.3">
      <c r="A3810" t="s">
        <v>7254</v>
      </c>
      <c r="B3810" t="s">
        <v>7255</v>
      </c>
      <c r="C3810">
        <v>37.279456500000002</v>
      </c>
      <c r="D3810">
        <v>127.4275533</v>
      </c>
      <c r="E3810" t="str">
        <f t="shared" si="57"/>
        <v>이천</v>
      </c>
    </row>
    <row r="3811" spans="1:5" x14ac:dyDescent="0.3">
      <c r="A3811" t="s">
        <v>7256</v>
      </c>
      <c r="B3811" t="s">
        <v>7257</v>
      </c>
      <c r="C3811">
        <v>37.2841272</v>
      </c>
      <c r="D3811">
        <v>127.4345441</v>
      </c>
      <c r="E3811" t="str">
        <f t="shared" si="57"/>
        <v>이천</v>
      </c>
    </row>
    <row r="3812" spans="1:5" x14ac:dyDescent="0.3">
      <c r="A3812" t="s">
        <v>7258</v>
      </c>
      <c r="B3812" t="s">
        <v>7259</v>
      </c>
      <c r="C3812">
        <v>37.282693999999999</v>
      </c>
      <c r="D3812">
        <v>127.434045</v>
      </c>
      <c r="E3812" t="str">
        <f t="shared" si="57"/>
        <v>이천</v>
      </c>
    </row>
    <row r="3813" spans="1:5" x14ac:dyDescent="0.3">
      <c r="A3813" t="s">
        <v>7260</v>
      </c>
      <c r="B3813" t="s">
        <v>7261</v>
      </c>
      <c r="C3813">
        <v>37.296950099999997</v>
      </c>
      <c r="D3813">
        <v>127.43272760000001</v>
      </c>
      <c r="E3813" t="str">
        <f t="shared" si="57"/>
        <v>이천</v>
      </c>
    </row>
    <row r="3814" spans="1:5" x14ac:dyDescent="0.3">
      <c r="A3814" t="s">
        <v>7262</v>
      </c>
      <c r="B3814" t="s">
        <v>7263</v>
      </c>
      <c r="C3814">
        <v>37.112000999999999</v>
      </c>
      <c r="D3814">
        <v>127.620008</v>
      </c>
      <c r="E3814" t="str">
        <f t="shared" si="57"/>
        <v>이천</v>
      </c>
    </row>
    <row r="3815" spans="1:5" x14ac:dyDescent="0.3">
      <c r="A3815" t="s">
        <v>7264</v>
      </c>
      <c r="B3815" t="s">
        <v>7265</v>
      </c>
      <c r="C3815">
        <v>37.278561099999997</v>
      </c>
      <c r="D3815">
        <v>127.4388194</v>
      </c>
      <c r="E3815" t="str">
        <f t="shared" si="57"/>
        <v>이천</v>
      </c>
    </row>
    <row r="3816" spans="1:5" x14ac:dyDescent="0.3">
      <c r="A3816" t="s">
        <v>7266</v>
      </c>
      <c r="B3816" t="s">
        <v>7267</v>
      </c>
      <c r="C3816">
        <v>37.278010299999998</v>
      </c>
      <c r="D3816">
        <v>127.444436</v>
      </c>
      <c r="E3816" t="str">
        <f t="shared" si="57"/>
        <v>이천</v>
      </c>
    </row>
    <row r="3817" spans="1:5" x14ac:dyDescent="0.3">
      <c r="A3817" t="s">
        <v>1091</v>
      </c>
      <c r="B3817" t="s">
        <v>7268</v>
      </c>
      <c r="C3817">
        <v>37.276754799999999</v>
      </c>
      <c r="D3817">
        <v>127.43800160000001</v>
      </c>
      <c r="E3817" t="str">
        <f t="shared" si="57"/>
        <v>이천</v>
      </c>
    </row>
    <row r="3818" spans="1:5" x14ac:dyDescent="0.3">
      <c r="A3818" t="s">
        <v>600</v>
      </c>
      <c r="B3818" t="s">
        <v>7269</v>
      </c>
      <c r="C3818">
        <v>37.275845199999999</v>
      </c>
      <c r="D3818">
        <v>127.44512229999999</v>
      </c>
      <c r="E3818" t="str">
        <f t="shared" si="57"/>
        <v>이천</v>
      </c>
    </row>
    <row r="3819" spans="1:5" x14ac:dyDescent="0.3">
      <c r="A3819" t="s">
        <v>3931</v>
      </c>
      <c r="B3819" t="s">
        <v>7270</v>
      </c>
      <c r="C3819">
        <v>37.275518300000002</v>
      </c>
      <c r="D3819">
        <v>127.4486608</v>
      </c>
      <c r="E3819" t="str">
        <f t="shared" si="57"/>
        <v>이천</v>
      </c>
    </row>
    <row r="3820" spans="1:5" x14ac:dyDescent="0.3">
      <c r="A3820" t="s">
        <v>7271</v>
      </c>
      <c r="B3820" t="s">
        <v>7272</v>
      </c>
      <c r="C3820">
        <v>37.287726816700001</v>
      </c>
      <c r="D3820">
        <v>127.4502128096</v>
      </c>
      <c r="E3820" t="str">
        <f t="shared" si="57"/>
        <v>이천</v>
      </c>
    </row>
    <row r="3821" spans="1:5" x14ac:dyDescent="0.3">
      <c r="A3821" t="s">
        <v>7273</v>
      </c>
      <c r="B3821" t="s">
        <v>7272</v>
      </c>
      <c r="C3821">
        <v>37.287726816700001</v>
      </c>
      <c r="D3821">
        <v>127.4502128096</v>
      </c>
      <c r="E3821" t="str">
        <f t="shared" si="57"/>
        <v>이천</v>
      </c>
    </row>
    <row r="3822" spans="1:5" x14ac:dyDescent="0.3">
      <c r="A3822" t="s">
        <v>7274</v>
      </c>
      <c r="B3822" t="s">
        <v>7275</v>
      </c>
      <c r="C3822">
        <v>37.296337200000004</v>
      </c>
      <c r="D3822">
        <v>127.45302049999999</v>
      </c>
      <c r="E3822" t="str">
        <f t="shared" si="57"/>
        <v>이천</v>
      </c>
    </row>
    <row r="3823" spans="1:5" x14ac:dyDescent="0.3">
      <c r="A3823" t="s">
        <v>7276</v>
      </c>
      <c r="B3823" t="s">
        <v>7277</v>
      </c>
      <c r="C3823">
        <v>37.2851985</v>
      </c>
      <c r="D3823">
        <v>127.4516502</v>
      </c>
      <c r="E3823" t="str">
        <f t="shared" si="57"/>
        <v>이천</v>
      </c>
    </row>
    <row r="3824" spans="1:5" x14ac:dyDescent="0.3">
      <c r="A3824" t="s">
        <v>7278</v>
      </c>
      <c r="B3824" t="s">
        <v>7279</v>
      </c>
      <c r="C3824">
        <v>37.2963515</v>
      </c>
      <c r="D3824">
        <v>127.4567966</v>
      </c>
      <c r="E3824" t="str">
        <f t="shared" si="57"/>
        <v>이천</v>
      </c>
    </row>
    <row r="3825" spans="1:5" x14ac:dyDescent="0.3">
      <c r="A3825" t="s">
        <v>7280</v>
      </c>
      <c r="B3825" t="s">
        <v>7281</v>
      </c>
      <c r="C3825">
        <v>37.282297800000002</v>
      </c>
      <c r="D3825">
        <v>127.44577820000001</v>
      </c>
      <c r="E3825" t="str">
        <f t="shared" si="57"/>
        <v>이천</v>
      </c>
    </row>
    <row r="3826" spans="1:5" x14ac:dyDescent="0.3">
      <c r="A3826" t="s">
        <v>7282</v>
      </c>
      <c r="B3826" t="s">
        <v>7283</v>
      </c>
      <c r="C3826">
        <v>37.284901699999999</v>
      </c>
      <c r="D3826">
        <v>127.43758870000001</v>
      </c>
      <c r="E3826" t="str">
        <f t="shared" si="57"/>
        <v>이천</v>
      </c>
    </row>
    <row r="3827" spans="1:5" x14ac:dyDescent="0.3">
      <c r="A3827" t="s">
        <v>7284</v>
      </c>
      <c r="B3827" t="s">
        <v>7285</v>
      </c>
      <c r="C3827">
        <v>37.283860300000001</v>
      </c>
      <c r="D3827">
        <v>127.4394771</v>
      </c>
      <c r="E3827" t="str">
        <f t="shared" si="57"/>
        <v>이천</v>
      </c>
    </row>
    <row r="3828" spans="1:5" x14ac:dyDescent="0.3">
      <c r="A3828" t="s">
        <v>7286</v>
      </c>
      <c r="B3828" t="s">
        <v>7287</v>
      </c>
      <c r="C3828">
        <v>37.285853899999999</v>
      </c>
      <c r="D3828">
        <v>127.4432146</v>
      </c>
      <c r="E3828" t="str">
        <f t="shared" si="57"/>
        <v>이천</v>
      </c>
    </row>
    <row r="3829" spans="1:5" x14ac:dyDescent="0.3">
      <c r="A3829" t="s">
        <v>3263</v>
      </c>
      <c r="B3829" t="s">
        <v>7288</v>
      </c>
      <c r="C3829">
        <v>37.285968799999999</v>
      </c>
      <c r="D3829">
        <v>127.4462059</v>
      </c>
      <c r="E3829" t="str">
        <f t="shared" si="57"/>
        <v>이천</v>
      </c>
    </row>
    <row r="3830" spans="1:5" x14ac:dyDescent="0.3">
      <c r="A3830" t="s">
        <v>973</v>
      </c>
      <c r="B3830" t="s">
        <v>7289</v>
      </c>
      <c r="C3830">
        <v>37.2841229</v>
      </c>
      <c r="D3830">
        <v>127.4454011</v>
      </c>
      <c r="E3830" t="str">
        <f t="shared" si="57"/>
        <v>이천</v>
      </c>
    </row>
    <row r="3831" spans="1:5" x14ac:dyDescent="0.3">
      <c r="A3831" t="s">
        <v>7290</v>
      </c>
      <c r="B3831" t="s">
        <v>7291</v>
      </c>
      <c r="C3831">
        <v>37.285401499999999</v>
      </c>
      <c r="D3831">
        <v>127.4494321</v>
      </c>
      <c r="E3831" t="str">
        <f t="shared" si="57"/>
        <v>이천</v>
      </c>
    </row>
    <row r="3832" spans="1:5" x14ac:dyDescent="0.3">
      <c r="A3832" t="s">
        <v>7292</v>
      </c>
      <c r="B3832" t="s">
        <v>7293</v>
      </c>
      <c r="C3832">
        <v>37.282274299999997</v>
      </c>
      <c r="D3832">
        <v>127.4491159</v>
      </c>
      <c r="E3832" t="str">
        <f t="shared" si="57"/>
        <v>이천</v>
      </c>
    </row>
    <row r="3833" spans="1:5" x14ac:dyDescent="0.3">
      <c r="A3833" t="s">
        <v>7294</v>
      </c>
      <c r="B3833" t="s">
        <v>7295</v>
      </c>
      <c r="C3833">
        <v>37.279513700000003</v>
      </c>
      <c r="D3833">
        <v>127.4490814</v>
      </c>
      <c r="E3833" t="str">
        <f t="shared" si="57"/>
        <v>이천</v>
      </c>
    </row>
    <row r="3834" spans="1:5" x14ac:dyDescent="0.3">
      <c r="A3834" t="s">
        <v>7296</v>
      </c>
      <c r="B3834" t="s">
        <v>7297</v>
      </c>
      <c r="C3834">
        <v>37.282546099999998</v>
      </c>
      <c r="D3834">
        <v>127.4420405</v>
      </c>
      <c r="E3834" t="str">
        <f t="shared" si="57"/>
        <v>이천</v>
      </c>
    </row>
    <row r="3835" spans="1:5" x14ac:dyDescent="0.3">
      <c r="A3835" t="s">
        <v>7298</v>
      </c>
      <c r="B3835" t="s">
        <v>7299</v>
      </c>
      <c r="C3835">
        <v>37.772303800000003</v>
      </c>
      <c r="D3835">
        <v>126.925799</v>
      </c>
      <c r="E3835" t="str">
        <f t="shared" si="57"/>
        <v>파주</v>
      </c>
    </row>
    <row r="3836" spans="1:5" x14ac:dyDescent="0.3">
      <c r="A3836" t="s">
        <v>7300</v>
      </c>
      <c r="B3836" t="s">
        <v>7301</v>
      </c>
      <c r="C3836">
        <v>37.753346999999998</v>
      </c>
      <c r="D3836">
        <v>126.779899</v>
      </c>
      <c r="E3836" t="str">
        <f t="shared" si="57"/>
        <v>파주</v>
      </c>
    </row>
    <row r="3837" spans="1:5" x14ac:dyDescent="0.3">
      <c r="A3837" t="s">
        <v>7302</v>
      </c>
      <c r="B3837" t="s">
        <v>7303</v>
      </c>
      <c r="C3837">
        <v>37.751834500000001</v>
      </c>
      <c r="D3837">
        <v>126.7797964</v>
      </c>
      <c r="E3837" t="str">
        <f t="shared" si="57"/>
        <v>파주</v>
      </c>
    </row>
    <row r="3838" spans="1:5" x14ac:dyDescent="0.3">
      <c r="A3838" t="s">
        <v>7304</v>
      </c>
      <c r="B3838" t="s">
        <v>7305</v>
      </c>
      <c r="C3838">
        <v>37.751942999999997</v>
      </c>
      <c r="D3838">
        <v>126.774021</v>
      </c>
      <c r="E3838" t="str">
        <f t="shared" si="57"/>
        <v>파주</v>
      </c>
    </row>
    <row r="3839" spans="1:5" x14ac:dyDescent="0.3">
      <c r="A3839" t="s">
        <v>7306</v>
      </c>
      <c r="B3839" t="s">
        <v>7307</v>
      </c>
      <c r="C3839">
        <v>37.750281000000001</v>
      </c>
      <c r="D3839">
        <v>126.77613700000001</v>
      </c>
      <c r="E3839" t="str">
        <f t="shared" si="57"/>
        <v>파주</v>
      </c>
    </row>
    <row r="3840" spans="1:5" x14ac:dyDescent="0.3">
      <c r="A3840" t="s">
        <v>7308</v>
      </c>
      <c r="B3840" t="s">
        <v>7309</v>
      </c>
      <c r="C3840">
        <v>37.748821</v>
      </c>
      <c r="D3840">
        <v>126.775173</v>
      </c>
      <c r="E3840" t="str">
        <f t="shared" si="57"/>
        <v>파주</v>
      </c>
    </row>
    <row r="3841" spans="1:5" x14ac:dyDescent="0.3">
      <c r="A3841" t="s">
        <v>7310</v>
      </c>
      <c r="B3841" t="s">
        <v>7311</v>
      </c>
      <c r="C3841">
        <v>37.769903999999997</v>
      </c>
      <c r="D3841">
        <v>126.77184099999999</v>
      </c>
      <c r="E3841" t="str">
        <f t="shared" si="57"/>
        <v>파주</v>
      </c>
    </row>
    <row r="3842" spans="1:5" x14ac:dyDescent="0.3">
      <c r="A3842" t="s">
        <v>7312</v>
      </c>
      <c r="B3842" t="s">
        <v>7313</v>
      </c>
      <c r="C3842">
        <v>37.759870999999997</v>
      </c>
      <c r="D3842">
        <v>126.7755432</v>
      </c>
      <c r="E3842" t="str">
        <f t="shared" si="57"/>
        <v>파주</v>
      </c>
    </row>
    <row r="3843" spans="1:5" x14ac:dyDescent="0.3">
      <c r="A3843" t="s">
        <v>7314</v>
      </c>
      <c r="B3843" t="s">
        <v>7315</v>
      </c>
      <c r="C3843">
        <v>37.757733000000002</v>
      </c>
      <c r="D3843">
        <v>126.777092</v>
      </c>
      <c r="E3843" t="str">
        <f t="shared" si="57"/>
        <v>파주</v>
      </c>
    </row>
    <row r="3844" spans="1:5" x14ac:dyDescent="0.3">
      <c r="A3844" t="s">
        <v>441</v>
      </c>
      <c r="B3844" t="s">
        <v>7316</v>
      </c>
      <c r="C3844">
        <v>37.758786000000001</v>
      </c>
      <c r="D3844">
        <v>126.779594</v>
      </c>
      <c r="E3844" t="str">
        <f t="shared" si="57"/>
        <v>파주</v>
      </c>
    </row>
    <row r="3845" spans="1:5" x14ac:dyDescent="0.3">
      <c r="A3845" t="s">
        <v>7317</v>
      </c>
      <c r="B3845" t="s">
        <v>7318</v>
      </c>
      <c r="C3845">
        <v>37.755661000000003</v>
      </c>
      <c r="D3845">
        <v>126.775469</v>
      </c>
      <c r="E3845" t="str">
        <f t="shared" si="57"/>
        <v>파주</v>
      </c>
    </row>
    <row r="3846" spans="1:5" x14ac:dyDescent="0.3">
      <c r="A3846" t="s">
        <v>7319</v>
      </c>
      <c r="B3846" t="s">
        <v>7320</v>
      </c>
      <c r="C3846">
        <v>37.756531000000003</v>
      </c>
      <c r="D3846">
        <v>126.78116300000001</v>
      </c>
      <c r="E3846" t="str">
        <f t="shared" si="57"/>
        <v>파주</v>
      </c>
    </row>
    <row r="3847" spans="1:5" x14ac:dyDescent="0.3">
      <c r="A3847" t="s">
        <v>7321</v>
      </c>
      <c r="B3847" t="s">
        <v>7322</v>
      </c>
      <c r="C3847">
        <v>37.760162000000001</v>
      </c>
      <c r="D3847">
        <v>126.769811</v>
      </c>
      <c r="E3847" t="str">
        <f t="shared" si="57"/>
        <v>파주</v>
      </c>
    </row>
    <row r="3848" spans="1:5" x14ac:dyDescent="0.3">
      <c r="A3848" t="s">
        <v>7323</v>
      </c>
      <c r="B3848" t="s">
        <v>7324</v>
      </c>
      <c r="C3848">
        <v>37.758448000000001</v>
      </c>
      <c r="D3848">
        <v>126.76969200000001</v>
      </c>
      <c r="E3848" t="str">
        <f t="shared" si="57"/>
        <v>파주</v>
      </c>
    </row>
    <row r="3849" spans="1:5" x14ac:dyDescent="0.3">
      <c r="A3849" t="s">
        <v>1091</v>
      </c>
      <c r="B3849" t="s">
        <v>7325</v>
      </c>
      <c r="C3849">
        <v>37.757091000000003</v>
      </c>
      <c r="D3849">
        <v>126.772451</v>
      </c>
      <c r="E3849" t="str">
        <f t="shared" si="57"/>
        <v>파주</v>
      </c>
    </row>
    <row r="3850" spans="1:5" x14ac:dyDescent="0.3">
      <c r="A3850" t="s">
        <v>7326</v>
      </c>
      <c r="B3850" t="s">
        <v>7327</v>
      </c>
      <c r="C3850">
        <v>37.755465999999998</v>
      </c>
      <c r="D3850">
        <v>126.767949</v>
      </c>
      <c r="E3850" t="str">
        <f t="shared" si="57"/>
        <v>파주</v>
      </c>
    </row>
    <row r="3851" spans="1:5" x14ac:dyDescent="0.3">
      <c r="A3851" t="s">
        <v>7328</v>
      </c>
      <c r="B3851" t="s">
        <v>7329</v>
      </c>
      <c r="C3851">
        <v>37.753308699999998</v>
      </c>
      <c r="D3851">
        <v>126.767096</v>
      </c>
      <c r="E3851" t="str">
        <f t="shared" si="57"/>
        <v>파주</v>
      </c>
    </row>
    <row r="3852" spans="1:5" x14ac:dyDescent="0.3">
      <c r="A3852" t="s">
        <v>7330</v>
      </c>
      <c r="B3852" t="s">
        <v>7331</v>
      </c>
      <c r="C3852">
        <v>37.751936000000001</v>
      </c>
      <c r="D3852">
        <v>126.76901700000001</v>
      </c>
      <c r="E3852" t="str">
        <f t="shared" si="57"/>
        <v>파주</v>
      </c>
    </row>
    <row r="3853" spans="1:5" x14ac:dyDescent="0.3">
      <c r="A3853" t="s">
        <v>7332</v>
      </c>
      <c r="B3853" t="s">
        <v>7333</v>
      </c>
      <c r="C3853">
        <v>37.7499775</v>
      </c>
      <c r="D3853">
        <v>126.7706867</v>
      </c>
      <c r="E3853" t="str">
        <f t="shared" si="57"/>
        <v>파주</v>
      </c>
    </row>
    <row r="3854" spans="1:5" x14ac:dyDescent="0.3">
      <c r="A3854" t="s">
        <v>7334</v>
      </c>
      <c r="B3854" t="s">
        <v>7335</v>
      </c>
      <c r="C3854">
        <v>37.749381</v>
      </c>
      <c r="D3854">
        <v>126.771079</v>
      </c>
      <c r="E3854" t="str">
        <f t="shared" si="57"/>
        <v>파주</v>
      </c>
    </row>
    <row r="3855" spans="1:5" x14ac:dyDescent="0.3">
      <c r="A3855" t="s">
        <v>7336</v>
      </c>
      <c r="B3855" t="s">
        <v>7337</v>
      </c>
      <c r="C3855">
        <v>37.734479</v>
      </c>
      <c r="D3855">
        <v>126.71865200000001</v>
      </c>
      <c r="E3855" t="str">
        <f t="shared" si="57"/>
        <v>파주</v>
      </c>
    </row>
    <row r="3856" spans="1:5" x14ac:dyDescent="0.3">
      <c r="A3856" t="s">
        <v>7338</v>
      </c>
      <c r="B3856" t="s">
        <v>7339</v>
      </c>
      <c r="C3856">
        <v>37.734233099999997</v>
      </c>
      <c r="D3856">
        <v>126.720484</v>
      </c>
      <c r="E3856" t="str">
        <f t="shared" si="57"/>
        <v>파주</v>
      </c>
    </row>
    <row r="3857" spans="1:5" x14ac:dyDescent="0.3">
      <c r="A3857" t="s">
        <v>7340</v>
      </c>
      <c r="B3857" t="s">
        <v>7341</v>
      </c>
      <c r="C3857">
        <v>37.730226999999999</v>
      </c>
      <c r="D3857">
        <v>126.721221</v>
      </c>
      <c r="E3857" t="str">
        <f t="shared" si="57"/>
        <v>파주</v>
      </c>
    </row>
    <row r="3858" spans="1:5" x14ac:dyDescent="0.3">
      <c r="A3858" t="s">
        <v>7017</v>
      </c>
      <c r="B3858" t="s">
        <v>7342</v>
      </c>
      <c r="C3858">
        <v>37.729723900000003</v>
      </c>
      <c r="D3858">
        <v>126.7158247</v>
      </c>
      <c r="E3858" t="str">
        <f t="shared" si="57"/>
        <v>파주</v>
      </c>
    </row>
    <row r="3859" spans="1:5" x14ac:dyDescent="0.3">
      <c r="A3859" t="s">
        <v>7343</v>
      </c>
      <c r="B3859" t="s">
        <v>7344</v>
      </c>
      <c r="C3859">
        <v>37.727730999999999</v>
      </c>
      <c r="D3859">
        <v>126.71527399999999</v>
      </c>
      <c r="E3859" t="str">
        <f t="shared" si="57"/>
        <v>파주</v>
      </c>
    </row>
    <row r="3860" spans="1:5" x14ac:dyDescent="0.3">
      <c r="A3860" t="s">
        <v>7345</v>
      </c>
      <c r="B3860" t="s">
        <v>7346</v>
      </c>
      <c r="C3860">
        <v>37.724929000000003</v>
      </c>
      <c r="D3860">
        <v>126.714585</v>
      </c>
      <c r="E3860" t="str">
        <f t="shared" si="57"/>
        <v>파주</v>
      </c>
    </row>
    <row r="3861" spans="1:5" x14ac:dyDescent="0.3">
      <c r="A3861" t="s">
        <v>7347</v>
      </c>
      <c r="B3861" t="s">
        <v>7348</v>
      </c>
      <c r="C3861">
        <v>37.723077000000004</v>
      </c>
      <c r="D3861">
        <v>126.714923</v>
      </c>
      <c r="E3861" t="str">
        <f t="shared" si="57"/>
        <v>파주</v>
      </c>
    </row>
    <row r="3862" spans="1:5" x14ac:dyDescent="0.3">
      <c r="A3862" t="s">
        <v>7349</v>
      </c>
      <c r="B3862" t="s">
        <v>7350</v>
      </c>
      <c r="C3862">
        <v>37.726008</v>
      </c>
      <c r="D3862">
        <v>126.719319</v>
      </c>
      <c r="E3862" t="str">
        <f t="shared" si="57"/>
        <v>파주</v>
      </c>
    </row>
    <row r="3863" spans="1:5" x14ac:dyDescent="0.3">
      <c r="A3863" t="s">
        <v>7351</v>
      </c>
      <c r="B3863" t="s">
        <v>7352</v>
      </c>
      <c r="C3863">
        <v>37.722897000000003</v>
      </c>
      <c r="D3863">
        <v>126.71997399999999</v>
      </c>
      <c r="E3863" t="str">
        <f t="shared" si="57"/>
        <v>파주</v>
      </c>
    </row>
    <row r="3864" spans="1:5" x14ac:dyDescent="0.3">
      <c r="A3864" t="s">
        <v>7353</v>
      </c>
      <c r="B3864" t="s">
        <v>7354</v>
      </c>
      <c r="C3864">
        <v>37.721314999999997</v>
      </c>
      <c r="D3864">
        <v>126.720319</v>
      </c>
      <c r="E3864" t="str">
        <f t="shared" si="57"/>
        <v>파주</v>
      </c>
    </row>
    <row r="3865" spans="1:5" x14ac:dyDescent="0.3">
      <c r="A3865" t="s">
        <v>7355</v>
      </c>
      <c r="B3865" t="s">
        <v>7356</v>
      </c>
      <c r="C3865">
        <v>37.718572999999999</v>
      </c>
      <c r="D3865">
        <v>126.721625</v>
      </c>
      <c r="E3865" t="str">
        <f t="shared" si="57"/>
        <v>파주</v>
      </c>
    </row>
    <row r="3866" spans="1:5" x14ac:dyDescent="0.3">
      <c r="A3866" t="s">
        <v>7357</v>
      </c>
      <c r="B3866" t="s">
        <v>7358</v>
      </c>
      <c r="C3866">
        <v>37.708291000000003</v>
      </c>
      <c r="D3866">
        <v>126.73731600000001</v>
      </c>
      <c r="E3866" t="str">
        <f t="shared" si="57"/>
        <v>파주</v>
      </c>
    </row>
    <row r="3867" spans="1:5" x14ac:dyDescent="0.3">
      <c r="A3867" t="s">
        <v>7359</v>
      </c>
      <c r="B3867" t="s">
        <v>7360</v>
      </c>
      <c r="C3867">
        <v>37.708612000000002</v>
      </c>
      <c r="D3867">
        <v>126.741337</v>
      </c>
      <c r="E3867" t="str">
        <f t="shared" si="57"/>
        <v>파주</v>
      </c>
    </row>
    <row r="3868" spans="1:5" x14ac:dyDescent="0.3">
      <c r="A3868" t="s">
        <v>7361</v>
      </c>
      <c r="B3868" t="s">
        <v>7362</v>
      </c>
      <c r="C3868">
        <v>37.715882999999998</v>
      </c>
      <c r="D3868">
        <v>126.743788</v>
      </c>
      <c r="E3868" t="str">
        <f t="shared" ref="E3868:E3931" si="58">MID(B3868, FIND(" ", B3868)+1, 2)</f>
        <v>파주</v>
      </c>
    </row>
    <row r="3869" spans="1:5" x14ac:dyDescent="0.3">
      <c r="A3869" t="s">
        <v>7363</v>
      </c>
      <c r="B3869" t="s">
        <v>7364</v>
      </c>
      <c r="C3869">
        <v>37.715085000000002</v>
      </c>
      <c r="D3869">
        <v>126.741658</v>
      </c>
      <c r="E3869" t="str">
        <f t="shared" si="58"/>
        <v>파주</v>
      </c>
    </row>
    <row r="3870" spans="1:5" x14ac:dyDescent="0.3">
      <c r="A3870" t="s">
        <v>7365</v>
      </c>
      <c r="B3870" t="s">
        <v>7366</v>
      </c>
      <c r="C3870">
        <v>37.714742000000001</v>
      </c>
      <c r="D3870">
        <v>126.737433</v>
      </c>
      <c r="E3870" t="str">
        <f t="shared" si="58"/>
        <v>파주</v>
      </c>
    </row>
    <row r="3871" spans="1:5" x14ac:dyDescent="0.3">
      <c r="A3871" t="s">
        <v>7367</v>
      </c>
      <c r="B3871" t="s">
        <v>7368</v>
      </c>
      <c r="C3871">
        <v>37.715108999999998</v>
      </c>
      <c r="D3871">
        <v>126.738041</v>
      </c>
      <c r="E3871" t="str">
        <f t="shared" si="58"/>
        <v>파주</v>
      </c>
    </row>
    <row r="3872" spans="1:5" x14ac:dyDescent="0.3">
      <c r="A3872" t="s">
        <v>7369</v>
      </c>
      <c r="B3872" t="s">
        <v>7370</v>
      </c>
      <c r="C3872">
        <v>37.712606000000001</v>
      </c>
      <c r="D3872">
        <v>126.735632</v>
      </c>
      <c r="E3872" t="str">
        <f t="shared" si="58"/>
        <v>파주</v>
      </c>
    </row>
    <row r="3873" spans="1:5" x14ac:dyDescent="0.3">
      <c r="A3873" t="s">
        <v>7371</v>
      </c>
      <c r="B3873" t="s">
        <v>7372</v>
      </c>
      <c r="C3873">
        <v>37.712736</v>
      </c>
      <c r="D3873">
        <v>126.73601600000001</v>
      </c>
      <c r="E3873" t="str">
        <f t="shared" si="58"/>
        <v>파주</v>
      </c>
    </row>
    <row r="3874" spans="1:5" x14ac:dyDescent="0.3">
      <c r="A3874" t="s">
        <v>5100</v>
      </c>
      <c r="B3874" t="s">
        <v>7373</v>
      </c>
      <c r="C3874">
        <v>37.712626</v>
      </c>
      <c r="D3874">
        <v>126.737515</v>
      </c>
      <c r="E3874" t="str">
        <f t="shared" si="58"/>
        <v>파주</v>
      </c>
    </row>
    <row r="3875" spans="1:5" x14ac:dyDescent="0.3">
      <c r="A3875" t="s">
        <v>7374</v>
      </c>
      <c r="B3875" t="s">
        <v>7375</v>
      </c>
      <c r="C3875">
        <v>37.710270999999999</v>
      </c>
      <c r="D3875">
        <v>126.73799699999999</v>
      </c>
      <c r="E3875" t="str">
        <f t="shared" si="58"/>
        <v>파주</v>
      </c>
    </row>
    <row r="3876" spans="1:5" x14ac:dyDescent="0.3">
      <c r="A3876" t="s">
        <v>7376</v>
      </c>
      <c r="B3876" t="s">
        <v>7377</v>
      </c>
      <c r="C3876">
        <v>37.709462000000002</v>
      </c>
      <c r="D3876">
        <v>126.73741099999999</v>
      </c>
      <c r="E3876" t="str">
        <f t="shared" si="58"/>
        <v>파주</v>
      </c>
    </row>
    <row r="3877" spans="1:5" x14ac:dyDescent="0.3">
      <c r="A3877" t="s">
        <v>7378</v>
      </c>
      <c r="B3877" t="s">
        <v>7379</v>
      </c>
      <c r="C3877">
        <v>37.710251</v>
      </c>
      <c r="D3877">
        <v>126.736137</v>
      </c>
      <c r="E3877" t="str">
        <f t="shared" si="58"/>
        <v>파주</v>
      </c>
    </row>
    <row r="3878" spans="1:5" x14ac:dyDescent="0.3">
      <c r="A3878" t="s">
        <v>7380</v>
      </c>
      <c r="B3878" t="s">
        <v>7381</v>
      </c>
      <c r="C3878">
        <v>37.709682999999998</v>
      </c>
      <c r="D3878">
        <v>126.73361800000001</v>
      </c>
      <c r="E3878" t="str">
        <f t="shared" si="58"/>
        <v>파주</v>
      </c>
    </row>
    <row r="3879" spans="1:5" x14ac:dyDescent="0.3">
      <c r="A3879" t="s">
        <v>7382</v>
      </c>
      <c r="B3879" t="s">
        <v>7383</v>
      </c>
      <c r="C3879">
        <v>37.710766999999997</v>
      </c>
      <c r="D3879">
        <v>126.732193</v>
      </c>
      <c r="E3879" t="str">
        <f t="shared" si="58"/>
        <v>파주</v>
      </c>
    </row>
    <row r="3880" spans="1:5" x14ac:dyDescent="0.3">
      <c r="A3880" t="s">
        <v>7384</v>
      </c>
      <c r="B3880" t="s">
        <v>7385</v>
      </c>
      <c r="C3880">
        <v>37.709550999999998</v>
      </c>
      <c r="D3880">
        <v>126.732941</v>
      </c>
      <c r="E3880" t="str">
        <f t="shared" si="58"/>
        <v>파주</v>
      </c>
    </row>
    <row r="3881" spans="1:5" x14ac:dyDescent="0.3">
      <c r="A3881" t="s">
        <v>7386</v>
      </c>
      <c r="B3881" t="s">
        <v>7387</v>
      </c>
      <c r="C3881">
        <v>37.709322</v>
      </c>
      <c r="D3881">
        <v>126.731084</v>
      </c>
      <c r="E3881" t="str">
        <f t="shared" si="58"/>
        <v>파주</v>
      </c>
    </row>
    <row r="3882" spans="1:5" x14ac:dyDescent="0.3">
      <c r="A3882" t="s">
        <v>7388</v>
      </c>
      <c r="B3882" t="s">
        <v>7389</v>
      </c>
      <c r="C3882">
        <v>37.708196999999998</v>
      </c>
      <c r="D3882">
        <v>126.734505</v>
      </c>
      <c r="E3882" t="str">
        <f t="shared" si="58"/>
        <v>파주</v>
      </c>
    </row>
    <row r="3883" spans="1:5" x14ac:dyDescent="0.3">
      <c r="A3883" t="s">
        <v>4106</v>
      </c>
      <c r="B3883" t="s">
        <v>7390</v>
      </c>
      <c r="C3883">
        <v>37.725422000000002</v>
      </c>
      <c r="D3883">
        <v>126.737706</v>
      </c>
      <c r="E3883" t="str">
        <f t="shared" si="58"/>
        <v>파주</v>
      </c>
    </row>
    <row r="3884" spans="1:5" x14ac:dyDescent="0.3">
      <c r="A3884" t="s">
        <v>7391</v>
      </c>
      <c r="B3884" t="s">
        <v>7392</v>
      </c>
      <c r="C3884">
        <v>37.723714000000001</v>
      </c>
      <c r="D3884">
        <v>126.737258</v>
      </c>
      <c r="E3884" t="str">
        <f t="shared" si="58"/>
        <v>파주</v>
      </c>
    </row>
    <row r="3885" spans="1:5" x14ac:dyDescent="0.3">
      <c r="A3885" t="s">
        <v>7393</v>
      </c>
      <c r="B3885" t="s">
        <v>7394</v>
      </c>
      <c r="C3885">
        <v>37.723672000000001</v>
      </c>
      <c r="D3885">
        <v>126.737497</v>
      </c>
      <c r="E3885" t="str">
        <f t="shared" si="58"/>
        <v>파주</v>
      </c>
    </row>
    <row r="3886" spans="1:5" x14ac:dyDescent="0.3">
      <c r="A3886" t="s">
        <v>7395</v>
      </c>
      <c r="B3886" t="s">
        <v>7396</v>
      </c>
      <c r="C3886">
        <v>37.720157999999998</v>
      </c>
      <c r="D3886">
        <v>126.744249</v>
      </c>
      <c r="E3886" t="str">
        <f t="shared" si="58"/>
        <v>파주</v>
      </c>
    </row>
    <row r="3887" spans="1:5" x14ac:dyDescent="0.3">
      <c r="A3887" t="s">
        <v>7397</v>
      </c>
      <c r="B3887" t="s">
        <v>7398</v>
      </c>
      <c r="C3887">
        <v>37.719391000000002</v>
      </c>
      <c r="D3887">
        <v>126.73978200000001</v>
      </c>
      <c r="E3887" t="str">
        <f t="shared" si="58"/>
        <v>파주</v>
      </c>
    </row>
    <row r="3888" spans="1:5" x14ac:dyDescent="0.3">
      <c r="A3888" t="s">
        <v>7399</v>
      </c>
      <c r="B3888" t="s">
        <v>7400</v>
      </c>
      <c r="C3888">
        <v>37.719987000000003</v>
      </c>
      <c r="D3888">
        <v>126.738377</v>
      </c>
      <c r="E3888" t="str">
        <f t="shared" si="58"/>
        <v>파주</v>
      </c>
    </row>
    <row r="3889" spans="1:5" x14ac:dyDescent="0.3">
      <c r="A3889" t="s">
        <v>7401</v>
      </c>
      <c r="B3889" t="s">
        <v>7402</v>
      </c>
      <c r="C3889">
        <v>37.719571999999999</v>
      </c>
      <c r="D3889">
        <v>126.738304</v>
      </c>
      <c r="E3889" t="str">
        <f t="shared" si="58"/>
        <v>파주</v>
      </c>
    </row>
    <row r="3890" spans="1:5" x14ac:dyDescent="0.3">
      <c r="A3890" t="s">
        <v>7403</v>
      </c>
      <c r="B3890" t="s">
        <v>7404</v>
      </c>
      <c r="C3890">
        <v>37.721181000000001</v>
      </c>
      <c r="D3890">
        <v>126.734443</v>
      </c>
      <c r="E3890" t="str">
        <f t="shared" si="58"/>
        <v>파주</v>
      </c>
    </row>
    <row r="3891" spans="1:5" x14ac:dyDescent="0.3">
      <c r="A3891" t="s">
        <v>7405</v>
      </c>
      <c r="B3891" t="s">
        <v>7406</v>
      </c>
      <c r="C3891">
        <v>37.730775999999999</v>
      </c>
      <c r="D3891">
        <v>126.74210100000001</v>
      </c>
      <c r="E3891" t="str">
        <f t="shared" si="58"/>
        <v>파주</v>
      </c>
    </row>
    <row r="3892" spans="1:5" x14ac:dyDescent="0.3">
      <c r="A3892" t="s">
        <v>7407</v>
      </c>
      <c r="B3892" t="s">
        <v>7408</v>
      </c>
      <c r="C3892">
        <v>37.731358</v>
      </c>
      <c r="D3892">
        <v>126.748518</v>
      </c>
      <c r="E3892" t="str">
        <f t="shared" si="58"/>
        <v>파주</v>
      </c>
    </row>
    <row r="3893" spans="1:5" x14ac:dyDescent="0.3">
      <c r="A3893" t="s">
        <v>7409</v>
      </c>
      <c r="B3893" t="s">
        <v>7410</v>
      </c>
      <c r="C3893">
        <v>37.726297000000002</v>
      </c>
      <c r="D3893">
        <v>126.746278</v>
      </c>
      <c r="E3893" t="str">
        <f t="shared" si="58"/>
        <v>파주</v>
      </c>
    </row>
    <row r="3894" spans="1:5" x14ac:dyDescent="0.3">
      <c r="A3894" t="s">
        <v>7407</v>
      </c>
      <c r="B3894" t="s">
        <v>7411</v>
      </c>
      <c r="C3894">
        <v>37.727941000000001</v>
      </c>
      <c r="D3894">
        <v>126.74746399999999</v>
      </c>
      <c r="E3894" t="str">
        <f t="shared" si="58"/>
        <v>파주</v>
      </c>
    </row>
    <row r="3895" spans="1:5" x14ac:dyDescent="0.3">
      <c r="A3895" t="s">
        <v>7412</v>
      </c>
      <c r="B3895" t="s">
        <v>7413</v>
      </c>
      <c r="C3895">
        <v>37.726118</v>
      </c>
      <c r="D3895">
        <v>126.748901</v>
      </c>
      <c r="E3895" t="str">
        <f t="shared" si="58"/>
        <v>파주</v>
      </c>
    </row>
    <row r="3896" spans="1:5" x14ac:dyDescent="0.3">
      <c r="A3896" t="s">
        <v>7414</v>
      </c>
      <c r="B3896" t="s">
        <v>7415</v>
      </c>
      <c r="C3896">
        <v>37.731251</v>
      </c>
      <c r="D3896">
        <v>126.74525300000001</v>
      </c>
      <c r="E3896" t="str">
        <f t="shared" si="58"/>
        <v>파주</v>
      </c>
    </row>
    <row r="3897" spans="1:5" x14ac:dyDescent="0.3">
      <c r="A3897" t="s">
        <v>7416</v>
      </c>
      <c r="B3897" t="s">
        <v>7417</v>
      </c>
      <c r="C3897">
        <v>37.732312</v>
      </c>
      <c r="D3897">
        <v>126.74591599999999</v>
      </c>
      <c r="E3897" t="str">
        <f t="shared" si="58"/>
        <v>파주</v>
      </c>
    </row>
    <row r="3898" spans="1:5" x14ac:dyDescent="0.3">
      <c r="A3898" t="s">
        <v>7418</v>
      </c>
      <c r="B3898" t="s">
        <v>7419</v>
      </c>
      <c r="C3898">
        <v>37.731271</v>
      </c>
      <c r="D3898">
        <v>126.747091</v>
      </c>
      <c r="E3898" t="str">
        <f t="shared" si="58"/>
        <v>파주</v>
      </c>
    </row>
    <row r="3899" spans="1:5" x14ac:dyDescent="0.3">
      <c r="A3899" t="s">
        <v>7420</v>
      </c>
      <c r="B3899" t="s">
        <v>7421</v>
      </c>
      <c r="C3899">
        <v>37.730240999999999</v>
      </c>
      <c r="D3899">
        <v>126.746801</v>
      </c>
      <c r="E3899" t="str">
        <f t="shared" si="58"/>
        <v>파주</v>
      </c>
    </row>
    <row r="3900" spans="1:5" x14ac:dyDescent="0.3">
      <c r="A3900" t="s">
        <v>7422</v>
      </c>
      <c r="B3900" t="s">
        <v>7423</v>
      </c>
      <c r="C3900">
        <v>37.730893000000002</v>
      </c>
      <c r="D3900">
        <v>126.743773</v>
      </c>
      <c r="E3900" t="str">
        <f t="shared" si="58"/>
        <v>파주</v>
      </c>
    </row>
    <row r="3901" spans="1:5" x14ac:dyDescent="0.3">
      <c r="A3901" t="s">
        <v>7424</v>
      </c>
      <c r="B3901" t="s">
        <v>7425</v>
      </c>
      <c r="C3901">
        <v>37.732095999999999</v>
      </c>
      <c r="D3901">
        <v>126.73667399999999</v>
      </c>
      <c r="E3901" t="str">
        <f t="shared" si="58"/>
        <v>파주</v>
      </c>
    </row>
    <row r="3902" spans="1:5" x14ac:dyDescent="0.3">
      <c r="A3902" t="s">
        <v>7426</v>
      </c>
      <c r="B3902" t="s">
        <v>7427</v>
      </c>
      <c r="C3902">
        <v>37.732458000000001</v>
      </c>
      <c r="D3902">
        <v>126.73681500000001</v>
      </c>
      <c r="E3902" t="str">
        <f t="shared" si="58"/>
        <v>파주</v>
      </c>
    </row>
    <row r="3903" spans="1:5" x14ac:dyDescent="0.3">
      <c r="A3903" t="s">
        <v>7428</v>
      </c>
      <c r="B3903" t="s">
        <v>7429</v>
      </c>
      <c r="C3903">
        <v>37.731192</v>
      </c>
      <c r="D3903">
        <v>126.733025</v>
      </c>
      <c r="E3903" t="str">
        <f t="shared" si="58"/>
        <v>파주</v>
      </c>
    </row>
    <row r="3904" spans="1:5" x14ac:dyDescent="0.3">
      <c r="A3904" t="s">
        <v>7405</v>
      </c>
      <c r="B3904" t="s">
        <v>7430</v>
      </c>
      <c r="C3904">
        <v>37.727297</v>
      </c>
      <c r="D3904">
        <v>126.741985</v>
      </c>
      <c r="E3904" t="str">
        <f t="shared" si="58"/>
        <v>파주</v>
      </c>
    </row>
    <row r="3905" spans="1:5" x14ac:dyDescent="0.3">
      <c r="A3905" t="s">
        <v>7431</v>
      </c>
      <c r="B3905" t="s">
        <v>7432</v>
      </c>
      <c r="C3905">
        <v>37.728355000000001</v>
      </c>
      <c r="D3905">
        <v>126.73727100000001</v>
      </c>
      <c r="E3905" t="str">
        <f t="shared" si="58"/>
        <v>파주</v>
      </c>
    </row>
    <row r="3906" spans="1:5" x14ac:dyDescent="0.3">
      <c r="A3906" t="s">
        <v>7433</v>
      </c>
      <c r="B3906" t="s">
        <v>7434</v>
      </c>
      <c r="C3906">
        <v>37.729864999999997</v>
      </c>
      <c r="D3906">
        <v>126.740319</v>
      </c>
      <c r="E3906" t="str">
        <f t="shared" si="58"/>
        <v>파주</v>
      </c>
    </row>
    <row r="3907" spans="1:5" x14ac:dyDescent="0.3">
      <c r="A3907" t="s">
        <v>7435</v>
      </c>
      <c r="B3907" t="s">
        <v>7436</v>
      </c>
      <c r="C3907">
        <v>37.719557000000002</v>
      </c>
      <c r="D3907">
        <v>126.68825099999999</v>
      </c>
      <c r="E3907" t="str">
        <f t="shared" si="58"/>
        <v>파주</v>
      </c>
    </row>
    <row r="3908" spans="1:5" x14ac:dyDescent="0.3">
      <c r="A3908" t="s">
        <v>7437</v>
      </c>
      <c r="B3908" t="s">
        <v>7438</v>
      </c>
      <c r="C3908">
        <v>37.728096999999998</v>
      </c>
      <c r="D3908">
        <v>126.708461</v>
      </c>
      <c r="E3908" t="str">
        <f t="shared" si="58"/>
        <v>파주</v>
      </c>
    </row>
    <row r="3909" spans="1:5" x14ac:dyDescent="0.3">
      <c r="A3909" t="s">
        <v>7439</v>
      </c>
      <c r="B3909" t="s">
        <v>7440</v>
      </c>
      <c r="C3909">
        <v>37.725414000000001</v>
      </c>
      <c r="D3909">
        <v>126.706205</v>
      </c>
      <c r="E3909" t="str">
        <f t="shared" si="58"/>
        <v>파주</v>
      </c>
    </row>
    <row r="3910" spans="1:5" x14ac:dyDescent="0.3">
      <c r="A3910" t="s">
        <v>7441</v>
      </c>
      <c r="B3910" t="s">
        <v>7442</v>
      </c>
      <c r="C3910">
        <v>37.722650999999999</v>
      </c>
      <c r="D3910">
        <v>126.70974699999999</v>
      </c>
      <c r="E3910" t="str">
        <f t="shared" si="58"/>
        <v>파주</v>
      </c>
    </row>
    <row r="3911" spans="1:5" x14ac:dyDescent="0.3">
      <c r="A3911" t="s">
        <v>7443</v>
      </c>
      <c r="B3911" t="s">
        <v>7444</v>
      </c>
      <c r="C3911">
        <v>37.721922999999997</v>
      </c>
      <c r="D3911">
        <v>126.704973</v>
      </c>
      <c r="E3911" t="str">
        <f t="shared" si="58"/>
        <v>파주</v>
      </c>
    </row>
    <row r="3912" spans="1:5" x14ac:dyDescent="0.3">
      <c r="A3912" t="s">
        <v>7445</v>
      </c>
      <c r="B3912" t="s">
        <v>7446</v>
      </c>
      <c r="C3912">
        <v>37.719777999999998</v>
      </c>
      <c r="D3912">
        <v>126.704921</v>
      </c>
      <c r="E3912" t="str">
        <f t="shared" si="58"/>
        <v>파주</v>
      </c>
    </row>
    <row r="3913" spans="1:5" x14ac:dyDescent="0.3">
      <c r="A3913" t="s">
        <v>7286</v>
      </c>
      <c r="B3913" t="s">
        <v>7447</v>
      </c>
      <c r="C3913">
        <v>37.720261999999998</v>
      </c>
      <c r="D3913">
        <v>126.707157</v>
      </c>
      <c r="E3913" t="str">
        <f t="shared" si="58"/>
        <v>파주</v>
      </c>
    </row>
    <row r="3914" spans="1:5" x14ac:dyDescent="0.3">
      <c r="A3914" t="s">
        <v>7448</v>
      </c>
      <c r="B3914" t="s">
        <v>7449</v>
      </c>
      <c r="C3914">
        <v>37.718859000000002</v>
      </c>
      <c r="D3914">
        <v>126.70987100000001</v>
      </c>
      <c r="E3914" t="str">
        <f t="shared" si="58"/>
        <v>파주</v>
      </c>
    </row>
    <row r="3915" spans="1:5" x14ac:dyDescent="0.3">
      <c r="A3915" t="s">
        <v>7450</v>
      </c>
      <c r="B3915" t="s">
        <v>7451</v>
      </c>
      <c r="C3915">
        <v>37.838397999999998</v>
      </c>
      <c r="D3915">
        <v>126.779749</v>
      </c>
      <c r="E3915" t="str">
        <f t="shared" si="58"/>
        <v>파주</v>
      </c>
    </row>
    <row r="3916" spans="1:5" x14ac:dyDescent="0.3">
      <c r="A3916" t="s">
        <v>7452</v>
      </c>
      <c r="B3916" t="s">
        <v>7453</v>
      </c>
      <c r="C3916">
        <v>37.838371000000002</v>
      </c>
      <c r="D3916">
        <v>126.781465</v>
      </c>
      <c r="E3916" t="str">
        <f t="shared" si="58"/>
        <v>파주</v>
      </c>
    </row>
    <row r="3917" spans="1:5" x14ac:dyDescent="0.3">
      <c r="A3917" t="s">
        <v>7454</v>
      </c>
      <c r="B3917" t="s">
        <v>7455</v>
      </c>
      <c r="C3917">
        <v>37.869821000000002</v>
      </c>
      <c r="D3917">
        <v>126.781902</v>
      </c>
      <c r="E3917" t="str">
        <f t="shared" si="58"/>
        <v>파주</v>
      </c>
    </row>
    <row r="3918" spans="1:5" x14ac:dyDescent="0.3">
      <c r="A3918" t="s">
        <v>7456</v>
      </c>
      <c r="B3918" t="s">
        <v>7457</v>
      </c>
      <c r="C3918">
        <v>37.867452</v>
      </c>
      <c r="D3918">
        <v>126.778633</v>
      </c>
      <c r="E3918" t="str">
        <f t="shared" si="58"/>
        <v>파주</v>
      </c>
    </row>
    <row r="3919" spans="1:5" x14ac:dyDescent="0.3">
      <c r="A3919" t="s">
        <v>7458</v>
      </c>
      <c r="B3919" t="s">
        <v>7459</v>
      </c>
      <c r="C3919">
        <v>37.866044000000002</v>
      </c>
      <c r="D3919">
        <v>126.783601</v>
      </c>
      <c r="E3919" t="str">
        <f t="shared" si="58"/>
        <v>파주</v>
      </c>
    </row>
    <row r="3920" spans="1:5" x14ac:dyDescent="0.3">
      <c r="A3920" t="s">
        <v>7460</v>
      </c>
      <c r="B3920" t="s">
        <v>7461</v>
      </c>
      <c r="C3920">
        <v>37.863352999999996</v>
      </c>
      <c r="D3920">
        <v>126.780383</v>
      </c>
      <c r="E3920" t="str">
        <f t="shared" si="58"/>
        <v>파주</v>
      </c>
    </row>
    <row r="3921" spans="1:5" x14ac:dyDescent="0.3">
      <c r="A3921" t="s">
        <v>7462</v>
      </c>
      <c r="B3921" t="s">
        <v>7463</v>
      </c>
      <c r="C3921">
        <v>37.861232000000001</v>
      </c>
      <c r="D3921">
        <v>126.774804</v>
      </c>
      <c r="E3921" t="str">
        <f t="shared" si="58"/>
        <v>파주</v>
      </c>
    </row>
    <row r="3922" spans="1:5" x14ac:dyDescent="0.3">
      <c r="A3922" t="s">
        <v>7464</v>
      </c>
      <c r="B3922" t="s">
        <v>7465</v>
      </c>
      <c r="C3922">
        <v>37.868023999999998</v>
      </c>
      <c r="D3922">
        <v>126.78690899999999</v>
      </c>
      <c r="E3922" t="str">
        <f t="shared" si="58"/>
        <v>파주</v>
      </c>
    </row>
    <row r="3923" spans="1:5" x14ac:dyDescent="0.3">
      <c r="A3923" t="s">
        <v>7466</v>
      </c>
      <c r="B3923" t="s">
        <v>7467</v>
      </c>
      <c r="C3923">
        <v>37.862704000000001</v>
      </c>
      <c r="D3923">
        <v>126.771654</v>
      </c>
      <c r="E3923" t="str">
        <f t="shared" si="58"/>
        <v>파주</v>
      </c>
    </row>
    <row r="3924" spans="1:5" x14ac:dyDescent="0.3">
      <c r="A3924" t="s">
        <v>7468</v>
      </c>
      <c r="B3924" t="s">
        <v>7469</v>
      </c>
      <c r="C3924">
        <v>37.863230999999999</v>
      </c>
      <c r="D3924">
        <v>126.77210100000001</v>
      </c>
      <c r="E3924" t="str">
        <f t="shared" si="58"/>
        <v>파주</v>
      </c>
    </row>
    <row r="3925" spans="1:5" x14ac:dyDescent="0.3">
      <c r="A3925" t="s">
        <v>7470</v>
      </c>
      <c r="B3925" t="s">
        <v>7471</v>
      </c>
      <c r="C3925">
        <v>37.859932000000001</v>
      </c>
      <c r="D3925">
        <v>126.794622</v>
      </c>
      <c r="E3925" t="str">
        <f t="shared" si="58"/>
        <v>파주</v>
      </c>
    </row>
    <row r="3926" spans="1:5" x14ac:dyDescent="0.3">
      <c r="A3926" t="s">
        <v>7472</v>
      </c>
      <c r="B3926" t="s">
        <v>7473</v>
      </c>
      <c r="C3926">
        <v>37.860815000000002</v>
      </c>
      <c r="D3926">
        <v>126.80615299999999</v>
      </c>
      <c r="E3926" t="str">
        <f t="shared" si="58"/>
        <v>파주</v>
      </c>
    </row>
    <row r="3927" spans="1:5" x14ac:dyDescent="0.3">
      <c r="A3927" t="s">
        <v>7474</v>
      </c>
      <c r="B3927" t="s">
        <v>7475</v>
      </c>
      <c r="C3927">
        <v>37.861547000000002</v>
      </c>
      <c r="D3927">
        <v>126.814404</v>
      </c>
      <c r="E3927" t="str">
        <f t="shared" si="58"/>
        <v>파주</v>
      </c>
    </row>
    <row r="3928" spans="1:5" x14ac:dyDescent="0.3">
      <c r="A3928" t="s">
        <v>7476</v>
      </c>
      <c r="B3928" t="s">
        <v>7477</v>
      </c>
      <c r="C3928">
        <v>37.856735</v>
      </c>
      <c r="D3928">
        <v>126.806287</v>
      </c>
      <c r="E3928" t="str">
        <f t="shared" si="58"/>
        <v>파주</v>
      </c>
    </row>
    <row r="3929" spans="1:5" x14ac:dyDescent="0.3">
      <c r="A3929" t="s">
        <v>7478</v>
      </c>
      <c r="B3929" t="s">
        <v>7479</v>
      </c>
      <c r="C3929">
        <v>37.858288999999999</v>
      </c>
      <c r="D3929">
        <v>126.80675100000001</v>
      </c>
      <c r="E3929" t="str">
        <f t="shared" si="58"/>
        <v>파주</v>
      </c>
    </row>
    <row r="3930" spans="1:5" x14ac:dyDescent="0.3">
      <c r="A3930" t="s">
        <v>7480</v>
      </c>
      <c r="B3930" t="s">
        <v>7481</v>
      </c>
      <c r="C3930">
        <v>37.864804999999997</v>
      </c>
      <c r="D3930">
        <v>126.798963</v>
      </c>
      <c r="E3930" t="str">
        <f t="shared" si="58"/>
        <v>파주</v>
      </c>
    </row>
    <row r="3931" spans="1:5" x14ac:dyDescent="0.3">
      <c r="A3931" t="s">
        <v>7482</v>
      </c>
      <c r="B3931" t="s">
        <v>7483</v>
      </c>
      <c r="C3931">
        <v>37.864013999999997</v>
      </c>
      <c r="D3931">
        <v>126.80085099999999</v>
      </c>
      <c r="E3931" t="str">
        <f t="shared" si="58"/>
        <v>파주</v>
      </c>
    </row>
    <row r="3932" spans="1:5" x14ac:dyDescent="0.3">
      <c r="A3932" t="s">
        <v>7484</v>
      </c>
      <c r="B3932" t="s">
        <v>7485</v>
      </c>
      <c r="C3932">
        <v>37.849873746999997</v>
      </c>
      <c r="D3932">
        <v>126.8681699</v>
      </c>
      <c r="E3932" t="str">
        <f t="shared" ref="E3932:E3995" si="59">MID(B3932, FIND(" ", B3932)+1, 2)</f>
        <v>파주</v>
      </c>
    </row>
    <row r="3933" spans="1:5" x14ac:dyDescent="0.3">
      <c r="A3933" t="s">
        <v>7486</v>
      </c>
      <c r="B3933" t="s">
        <v>7487</v>
      </c>
      <c r="C3933">
        <v>37.848987030000004</v>
      </c>
      <c r="D3933">
        <v>126.86684270000001</v>
      </c>
      <c r="E3933" t="str">
        <f t="shared" si="59"/>
        <v>파주</v>
      </c>
    </row>
    <row r="3934" spans="1:5" x14ac:dyDescent="0.3">
      <c r="A3934" t="s">
        <v>7488</v>
      </c>
      <c r="B3934" t="s">
        <v>7489</v>
      </c>
      <c r="C3934">
        <v>37.848581629999998</v>
      </c>
      <c r="D3934">
        <v>126.864974097</v>
      </c>
      <c r="E3934" t="str">
        <f t="shared" si="59"/>
        <v>파주</v>
      </c>
    </row>
    <row r="3935" spans="1:5" x14ac:dyDescent="0.3">
      <c r="A3935" t="s">
        <v>7490</v>
      </c>
      <c r="B3935" t="s">
        <v>7491</v>
      </c>
      <c r="C3935">
        <v>37.848338740000003</v>
      </c>
      <c r="D3935">
        <v>126.86688669999999</v>
      </c>
      <c r="E3935" t="str">
        <f t="shared" si="59"/>
        <v>파주</v>
      </c>
    </row>
    <row r="3936" spans="1:5" x14ac:dyDescent="0.3">
      <c r="A3936" t="s">
        <v>7492</v>
      </c>
      <c r="B3936" t="s">
        <v>7493</v>
      </c>
      <c r="C3936">
        <v>37.848213999999999</v>
      </c>
      <c r="D3936">
        <v>126.88371100000001</v>
      </c>
      <c r="E3936" t="str">
        <f t="shared" si="59"/>
        <v>파주</v>
      </c>
    </row>
    <row r="3937" spans="1:5" x14ac:dyDescent="0.3">
      <c r="A3937" t="s">
        <v>7494</v>
      </c>
      <c r="B3937" t="s">
        <v>7495</v>
      </c>
      <c r="C3937">
        <v>37.846687879999998</v>
      </c>
      <c r="D3937">
        <v>126.80020472</v>
      </c>
      <c r="E3937" t="str">
        <f t="shared" si="59"/>
        <v>파주</v>
      </c>
    </row>
    <row r="3938" spans="1:5" x14ac:dyDescent="0.3">
      <c r="A3938" t="s">
        <v>7496</v>
      </c>
      <c r="B3938" t="s">
        <v>7497</v>
      </c>
      <c r="C3938">
        <v>37.733376</v>
      </c>
      <c r="D3938">
        <v>126.696106</v>
      </c>
      <c r="E3938" t="str">
        <f t="shared" si="59"/>
        <v>파주</v>
      </c>
    </row>
    <row r="3939" spans="1:5" x14ac:dyDescent="0.3">
      <c r="A3939" t="s">
        <v>7498</v>
      </c>
      <c r="B3939" t="s">
        <v>7499</v>
      </c>
      <c r="C3939">
        <v>37.727991000000003</v>
      </c>
      <c r="D3939">
        <v>126.694647</v>
      </c>
      <c r="E3939" t="str">
        <f t="shared" si="59"/>
        <v>파주</v>
      </c>
    </row>
    <row r="3940" spans="1:5" x14ac:dyDescent="0.3">
      <c r="A3940" t="s">
        <v>7500</v>
      </c>
      <c r="B3940" t="s">
        <v>7501</v>
      </c>
      <c r="C3940">
        <v>37.766150400000001</v>
      </c>
      <c r="D3940">
        <v>126.77857950000001</v>
      </c>
      <c r="E3940" t="str">
        <f t="shared" si="59"/>
        <v>파주</v>
      </c>
    </row>
    <row r="3941" spans="1:5" x14ac:dyDescent="0.3">
      <c r="A3941" t="s">
        <v>7502</v>
      </c>
      <c r="B3941" t="s">
        <v>7503</v>
      </c>
      <c r="C3941">
        <v>37.761374000000004</v>
      </c>
      <c r="D3941">
        <v>126.778099</v>
      </c>
      <c r="E3941" t="str">
        <f t="shared" si="59"/>
        <v>파주</v>
      </c>
    </row>
    <row r="3942" spans="1:5" x14ac:dyDescent="0.3">
      <c r="A3942" t="s">
        <v>7504</v>
      </c>
      <c r="B3942" t="s">
        <v>7505</v>
      </c>
      <c r="C3942">
        <v>37.713121000000001</v>
      </c>
      <c r="D3942">
        <v>126.748474</v>
      </c>
      <c r="E3942" t="str">
        <f t="shared" si="59"/>
        <v>파주</v>
      </c>
    </row>
    <row r="3943" spans="1:5" x14ac:dyDescent="0.3">
      <c r="A3943" t="s">
        <v>7506</v>
      </c>
      <c r="B3943" t="s">
        <v>7507</v>
      </c>
      <c r="C3943">
        <v>37.709513999999999</v>
      </c>
      <c r="D3943">
        <v>126.747355</v>
      </c>
      <c r="E3943" t="str">
        <f t="shared" si="59"/>
        <v>파주</v>
      </c>
    </row>
    <row r="3944" spans="1:5" x14ac:dyDescent="0.3">
      <c r="A3944" t="s">
        <v>7508</v>
      </c>
      <c r="B3944" t="s">
        <v>7509</v>
      </c>
      <c r="C3944">
        <v>37.709991719999998</v>
      </c>
      <c r="D3944">
        <v>126.7603905</v>
      </c>
      <c r="E3944" t="str">
        <f t="shared" si="59"/>
        <v>파주</v>
      </c>
    </row>
    <row r="3945" spans="1:5" x14ac:dyDescent="0.3">
      <c r="A3945" t="s">
        <v>7510</v>
      </c>
      <c r="B3945" t="s">
        <v>7511</v>
      </c>
      <c r="C3945">
        <v>37.710800999999996</v>
      </c>
      <c r="D3945">
        <v>126.759979</v>
      </c>
      <c r="E3945" t="str">
        <f t="shared" si="59"/>
        <v>파주</v>
      </c>
    </row>
    <row r="3946" spans="1:5" x14ac:dyDescent="0.3">
      <c r="A3946" t="s">
        <v>7512</v>
      </c>
      <c r="B3946" t="s">
        <v>7513</v>
      </c>
      <c r="C3946">
        <v>37.715282999999999</v>
      </c>
      <c r="D3946">
        <v>126.761163</v>
      </c>
      <c r="E3946" t="str">
        <f t="shared" si="59"/>
        <v>파주</v>
      </c>
    </row>
    <row r="3947" spans="1:5" x14ac:dyDescent="0.3">
      <c r="A3947" t="s">
        <v>7514</v>
      </c>
      <c r="B3947" t="s">
        <v>7515</v>
      </c>
      <c r="C3947">
        <v>37.721155000000003</v>
      </c>
      <c r="D3947">
        <v>126.764411</v>
      </c>
      <c r="E3947" t="str">
        <f t="shared" si="59"/>
        <v>파주</v>
      </c>
    </row>
    <row r="3948" spans="1:5" x14ac:dyDescent="0.3">
      <c r="A3948" t="s">
        <v>7516</v>
      </c>
      <c r="B3948" t="s">
        <v>7517</v>
      </c>
      <c r="C3948">
        <v>37.714061000000001</v>
      </c>
      <c r="D3948">
        <v>126.755546</v>
      </c>
      <c r="E3948" t="str">
        <f t="shared" si="59"/>
        <v>파주</v>
      </c>
    </row>
    <row r="3949" spans="1:5" x14ac:dyDescent="0.3">
      <c r="A3949" t="s">
        <v>7518</v>
      </c>
      <c r="B3949" t="s">
        <v>7519</v>
      </c>
      <c r="C3949">
        <v>37.732607000000002</v>
      </c>
      <c r="D3949">
        <v>126.755849</v>
      </c>
      <c r="E3949" t="str">
        <f t="shared" si="59"/>
        <v>파주</v>
      </c>
    </row>
    <row r="3950" spans="1:5" x14ac:dyDescent="0.3">
      <c r="A3950" t="s">
        <v>7520</v>
      </c>
      <c r="B3950" t="s">
        <v>7521</v>
      </c>
      <c r="C3950">
        <v>37.730376</v>
      </c>
      <c r="D3950">
        <v>126.75792800000001</v>
      </c>
      <c r="E3950" t="str">
        <f t="shared" si="59"/>
        <v>파주</v>
      </c>
    </row>
    <row r="3951" spans="1:5" x14ac:dyDescent="0.3">
      <c r="A3951" t="s">
        <v>7522</v>
      </c>
      <c r="B3951" t="s">
        <v>7523</v>
      </c>
      <c r="C3951">
        <v>37.734171000000003</v>
      </c>
      <c r="D3951">
        <v>126.764127</v>
      </c>
      <c r="E3951" t="str">
        <f t="shared" si="59"/>
        <v>파주</v>
      </c>
    </row>
    <row r="3952" spans="1:5" x14ac:dyDescent="0.3">
      <c r="A3952" t="s">
        <v>7524</v>
      </c>
      <c r="B3952" t="s">
        <v>7525</v>
      </c>
      <c r="C3952">
        <v>37.731484000000002</v>
      </c>
      <c r="D3952">
        <v>126.762186</v>
      </c>
      <c r="E3952" t="str">
        <f t="shared" si="59"/>
        <v>파주</v>
      </c>
    </row>
    <row r="3953" spans="1:5" x14ac:dyDescent="0.3">
      <c r="A3953" t="s">
        <v>7526</v>
      </c>
      <c r="B3953" t="s">
        <v>7527</v>
      </c>
      <c r="C3953">
        <v>37.727268000000002</v>
      </c>
      <c r="D3953">
        <v>126.75625599999999</v>
      </c>
      <c r="E3953" t="str">
        <f t="shared" si="59"/>
        <v>파주</v>
      </c>
    </row>
    <row r="3954" spans="1:5" x14ac:dyDescent="0.3">
      <c r="A3954" t="s">
        <v>7528</v>
      </c>
      <c r="B3954" t="s">
        <v>7529</v>
      </c>
      <c r="C3954">
        <v>37.723400499999997</v>
      </c>
      <c r="D3954">
        <v>126.75645900000001</v>
      </c>
      <c r="E3954" t="str">
        <f t="shared" si="59"/>
        <v>파주</v>
      </c>
    </row>
    <row r="3955" spans="1:5" x14ac:dyDescent="0.3">
      <c r="A3955" t="s">
        <v>7528</v>
      </c>
      <c r="B3955" t="s">
        <v>7530</v>
      </c>
      <c r="C3955">
        <v>37.722296</v>
      </c>
      <c r="D3955">
        <v>126.761488</v>
      </c>
      <c r="E3955" t="str">
        <f t="shared" si="59"/>
        <v>파주</v>
      </c>
    </row>
    <row r="3956" spans="1:5" x14ac:dyDescent="0.3">
      <c r="A3956" t="s">
        <v>7531</v>
      </c>
      <c r="B3956" t="s">
        <v>7532</v>
      </c>
      <c r="C3956">
        <v>37.725302999999997</v>
      </c>
      <c r="D3956">
        <v>126.762119</v>
      </c>
      <c r="E3956" t="str">
        <f t="shared" si="59"/>
        <v>파주</v>
      </c>
    </row>
    <row r="3957" spans="1:5" x14ac:dyDescent="0.3">
      <c r="A3957" t="s">
        <v>7533</v>
      </c>
      <c r="B3957" t="s">
        <v>7534</v>
      </c>
      <c r="C3957">
        <v>37.728358999999998</v>
      </c>
      <c r="D3957">
        <v>126.76235200000001</v>
      </c>
      <c r="E3957" t="str">
        <f t="shared" si="59"/>
        <v>파주</v>
      </c>
    </row>
    <row r="3958" spans="1:5" x14ac:dyDescent="0.3">
      <c r="A3958" t="s">
        <v>7535</v>
      </c>
      <c r="B3958" t="s">
        <v>7536</v>
      </c>
      <c r="C3958">
        <v>37.731203000000001</v>
      </c>
      <c r="D3958">
        <v>126.768011</v>
      </c>
      <c r="E3958" t="str">
        <f t="shared" si="59"/>
        <v>파주</v>
      </c>
    </row>
    <row r="3959" spans="1:5" x14ac:dyDescent="0.3">
      <c r="A3959" t="s">
        <v>7537</v>
      </c>
      <c r="B3959" t="s">
        <v>7538</v>
      </c>
      <c r="C3959">
        <v>37.733500030000002</v>
      </c>
      <c r="D3959">
        <v>126.7673846</v>
      </c>
      <c r="E3959" t="str">
        <f t="shared" si="59"/>
        <v>파주</v>
      </c>
    </row>
    <row r="3960" spans="1:5" x14ac:dyDescent="0.3">
      <c r="A3960" t="s">
        <v>7539</v>
      </c>
      <c r="B3960" t="s">
        <v>7540</v>
      </c>
      <c r="C3960">
        <v>37.735540999999998</v>
      </c>
      <c r="D3960">
        <v>126.756435</v>
      </c>
      <c r="E3960" t="str">
        <f t="shared" si="59"/>
        <v>파주</v>
      </c>
    </row>
    <row r="3961" spans="1:5" x14ac:dyDescent="0.3">
      <c r="A3961" t="s">
        <v>7541</v>
      </c>
      <c r="B3961" t="s">
        <v>7542</v>
      </c>
      <c r="C3961">
        <v>37.734391000000002</v>
      </c>
      <c r="D3961">
        <v>126.753266</v>
      </c>
      <c r="E3961" t="str">
        <f t="shared" si="59"/>
        <v>파주</v>
      </c>
    </row>
    <row r="3962" spans="1:5" x14ac:dyDescent="0.3">
      <c r="A3962" t="s">
        <v>7543</v>
      </c>
      <c r="B3962" t="s">
        <v>7544</v>
      </c>
      <c r="C3962">
        <v>37.734746999999999</v>
      </c>
      <c r="D3962">
        <v>126.75121799999999</v>
      </c>
      <c r="E3962" t="str">
        <f t="shared" si="59"/>
        <v>파주</v>
      </c>
    </row>
    <row r="3963" spans="1:5" x14ac:dyDescent="0.3">
      <c r="A3963" t="s">
        <v>7545</v>
      </c>
      <c r="B3963" t="s">
        <v>7546</v>
      </c>
      <c r="C3963">
        <v>37.829725000000003</v>
      </c>
      <c r="D3963">
        <v>126.780005</v>
      </c>
      <c r="E3963" t="str">
        <f t="shared" si="59"/>
        <v>파주</v>
      </c>
    </row>
    <row r="3964" spans="1:5" x14ac:dyDescent="0.3">
      <c r="A3964" t="s">
        <v>7547</v>
      </c>
      <c r="B3964" t="s">
        <v>7548</v>
      </c>
      <c r="C3964">
        <v>37.814360899999997</v>
      </c>
      <c r="D3964">
        <v>126.7524071</v>
      </c>
      <c r="E3964" t="str">
        <f t="shared" si="59"/>
        <v>파주</v>
      </c>
    </row>
    <row r="3965" spans="1:5" x14ac:dyDescent="0.3">
      <c r="A3965" t="s">
        <v>7549</v>
      </c>
      <c r="B3965" t="s">
        <v>7550</v>
      </c>
      <c r="C3965">
        <v>37.811965999999998</v>
      </c>
      <c r="D3965">
        <v>126.773904</v>
      </c>
      <c r="E3965" t="str">
        <f t="shared" si="59"/>
        <v>파주</v>
      </c>
    </row>
    <row r="3966" spans="1:5" x14ac:dyDescent="0.3">
      <c r="A3966" t="s">
        <v>7551</v>
      </c>
      <c r="B3966" t="s">
        <v>7552</v>
      </c>
      <c r="C3966">
        <v>37.747508000000003</v>
      </c>
      <c r="D3966">
        <v>126.806217</v>
      </c>
      <c r="E3966" t="str">
        <f t="shared" si="59"/>
        <v>파주</v>
      </c>
    </row>
    <row r="3967" spans="1:5" x14ac:dyDescent="0.3">
      <c r="A3967" t="s">
        <v>7553</v>
      </c>
      <c r="B3967" t="s">
        <v>7554</v>
      </c>
      <c r="C3967">
        <v>37.746547</v>
      </c>
      <c r="D3967">
        <v>126.809241</v>
      </c>
      <c r="E3967" t="str">
        <f t="shared" si="59"/>
        <v>파주</v>
      </c>
    </row>
    <row r="3968" spans="1:5" x14ac:dyDescent="0.3">
      <c r="A3968" t="s">
        <v>7555</v>
      </c>
      <c r="B3968" t="s">
        <v>7556</v>
      </c>
      <c r="C3968">
        <v>37.74443505</v>
      </c>
      <c r="D3968">
        <v>126.8136671</v>
      </c>
      <c r="E3968" t="str">
        <f t="shared" si="59"/>
        <v>파주</v>
      </c>
    </row>
    <row r="3969" spans="1:5" x14ac:dyDescent="0.3">
      <c r="A3969" t="s">
        <v>7557</v>
      </c>
      <c r="B3969" t="s">
        <v>7558</v>
      </c>
      <c r="C3969">
        <v>37.772866</v>
      </c>
      <c r="D3969">
        <v>126.83725099999999</v>
      </c>
      <c r="E3969" t="str">
        <f t="shared" si="59"/>
        <v>파주</v>
      </c>
    </row>
    <row r="3970" spans="1:5" x14ac:dyDescent="0.3">
      <c r="A3970" t="s">
        <v>7559</v>
      </c>
      <c r="B3970" t="s">
        <v>7560</v>
      </c>
      <c r="C3970">
        <v>37.772345000000001</v>
      </c>
      <c r="D3970">
        <v>126.705229</v>
      </c>
      <c r="E3970" t="str">
        <f t="shared" si="59"/>
        <v>파주</v>
      </c>
    </row>
    <row r="3971" spans="1:5" x14ac:dyDescent="0.3">
      <c r="A3971" t="s">
        <v>7561</v>
      </c>
      <c r="B3971" t="s">
        <v>7562</v>
      </c>
      <c r="C3971">
        <v>37.770761</v>
      </c>
      <c r="D3971">
        <v>126.70373600000001</v>
      </c>
      <c r="E3971" t="str">
        <f t="shared" si="59"/>
        <v>파주</v>
      </c>
    </row>
    <row r="3972" spans="1:5" x14ac:dyDescent="0.3">
      <c r="A3972" t="s">
        <v>7563</v>
      </c>
      <c r="B3972" t="s">
        <v>7564</v>
      </c>
      <c r="C3972">
        <v>37.769407999999999</v>
      </c>
      <c r="D3972">
        <v>126.701206</v>
      </c>
      <c r="E3972" t="str">
        <f t="shared" si="59"/>
        <v>파주</v>
      </c>
    </row>
    <row r="3973" spans="1:5" x14ac:dyDescent="0.3">
      <c r="A3973" t="s">
        <v>7565</v>
      </c>
      <c r="B3973" t="s">
        <v>7566</v>
      </c>
      <c r="C3973">
        <v>37.789712999999999</v>
      </c>
      <c r="D3973">
        <v>126.697615</v>
      </c>
      <c r="E3973" t="str">
        <f t="shared" si="59"/>
        <v>파주</v>
      </c>
    </row>
    <row r="3974" spans="1:5" x14ac:dyDescent="0.3">
      <c r="A3974" t="s">
        <v>7567</v>
      </c>
      <c r="B3974" t="s">
        <v>7568</v>
      </c>
      <c r="C3974">
        <v>37.788319000000001</v>
      </c>
      <c r="D3974">
        <v>126.69963009999999</v>
      </c>
      <c r="E3974" t="str">
        <f t="shared" si="59"/>
        <v>파주</v>
      </c>
    </row>
    <row r="3975" spans="1:5" x14ac:dyDescent="0.3">
      <c r="A3975" t="s">
        <v>7569</v>
      </c>
      <c r="B3975" t="s">
        <v>7570</v>
      </c>
      <c r="C3975">
        <v>37.786836999999998</v>
      </c>
      <c r="D3975">
        <v>126.69662099999999</v>
      </c>
      <c r="E3975" t="str">
        <f t="shared" si="59"/>
        <v>파주</v>
      </c>
    </row>
    <row r="3976" spans="1:5" x14ac:dyDescent="0.3">
      <c r="A3976" t="s">
        <v>7571</v>
      </c>
      <c r="B3976" t="s">
        <v>7572</v>
      </c>
      <c r="C3976">
        <v>37.786563999999998</v>
      </c>
      <c r="D3976">
        <v>126.69883900000001</v>
      </c>
      <c r="E3976" t="str">
        <f t="shared" si="59"/>
        <v>파주</v>
      </c>
    </row>
    <row r="3977" spans="1:5" x14ac:dyDescent="0.3">
      <c r="A3977" t="s">
        <v>7573</v>
      </c>
      <c r="B3977" t="s">
        <v>7574</v>
      </c>
      <c r="C3977">
        <v>37.787078999999999</v>
      </c>
      <c r="D3977">
        <v>126.701419</v>
      </c>
      <c r="E3977" t="str">
        <f t="shared" si="59"/>
        <v>파주</v>
      </c>
    </row>
    <row r="3978" spans="1:5" x14ac:dyDescent="0.3">
      <c r="A3978" t="s">
        <v>7575</v>
      </c>
      <c r="B3978" t="s">
        <v>7576</v>
      </c>
      <c r="C3978">
        <v>37.790205</v>
      </c>
      <c r="D3978">
        <v>126.70224899999999</v>
      </c>
      <c r="E3978" t="str">
        <f t="shared" si="59"/>
        <v>파주</v>
      </c>
    </row>
    <row r="3979" spans="1:5" x14ac:dyDescent="0.3">
      <c r="A3979" t="s">
        <v>7577</v>
      </c>
      <c r="B3979" t="s">
        <v>7578</v>
      </c>
      <c r="C3979">
        <v>37.777003999999998</v>
      </c>
      <c r="D3979">
        <v>126.703683</v>
      </c>
      <c r="E3979" t="str">
        <f t="shared" si="59"/>
        <v>파주</v>
      </c>
    </row>
    <row r="3980" spans="1:5" x14ac:dyDescent="0.3">
      <c r="A3980" t="s">
        <v>7579</v>
      </c>
      <c r="B3980" t="s">
        <v>7580</v>
      </c>
      <c r="C3980">
        <v>37.777003999999998</v>
      </c>
      <c r="D3980">
        <v>126.703683</v>
      </c>
      <c r="E3980" t="str">
        <f t="shared" si="59"/>
        <v>파주</v>
      </c>
    </row>
    <row r="3981" spans="1:5" x14ac:dyDescent="0.3">
      <c r="A3981" t="s">
        <v>7581</v>
      </c>
      <c r="B3981" t="s">
        <v>7582</v>
      </c>
      <c r="C3981">
        <v>37.773007999999997</v>
      </c>
      <c r="D3981">
        <v>126.700836</v>
      </c>
      <c r="E3981" t="str">
        <f t="shared" si="59"/>
        <v>파주</v>
      </c>
    </row>
    <row r="3982" spans="1:5" x14ac:dyDescent="0.3">
      <c r="A3982" t="s">
        <v>7583</v>
      </c>
      <c r="B3982" t="s">
        <v>7582</v>
      </c>
      <c r="C3982">
        <v>37.773007999999997</v>
      </c>
      <c r="D3982">
        <v>126.700836</v>
      </c>
      <c r="E3982" t="str">
        <f t="shared" si="59"/>
        <v>파주</v>
      </c>
    </row>
    <row r="3983" spans="1:5" x14ac:dyDescent="0.3">
      <c r="A3983" t="s">
        <v>7584</v>
      </c>
      <c r="B3983" t="s">
        <v>7585</v>
      </c>
      <c r="C3983">
        <v>37.781390999999999</v>
      </c>
      <c r="D3983">
        <v>126.69211900000001</v>
      </c>
      <c r="E3983" t="str">
        <f t="shared" si="59"/>
        <v>파주</v>
      </c>
    </row>
    <row r="3984" spans="1:5" x14ac:dyDescent="0.3">
      <c r="A3984" t="s">
        <v>7586</v>
      </c>
      <c r="B3984" t="s">
        <v>7587</v>
      </c>
      <c r="C3984">
        <v>37.781001000000003</v>
      </c>
      <c r="D3984">
        <v>126.68791400000001</v>
      </c>
      <c r="E3984" t="str">
        <f t="shared" si="59"/>
        <v>파주</v>
      </c>
    </row>
    <row r="3985" spans="1:5" x14ac:dyDescent="0.3">
      <c r="A3985" t="s">
        <v>7588</v>
      </c>
      <c r="B3985" t="s">
        <v>7589</v>
      </c>
      <c r="C3985">
        <v>37.777527999999997</v>
      </c>
      <c r="D3985">
        <v>126.69080200000001</v>
      </c>
      <c r="E3985" t="str">
        <f t="shared" si="59"/>
        <v>파주</v>
      </c>
    </row>
    <row r="3986" spans="1:5" x14ac:dyDescent="0.3">
      <c r="A3986" t="s">
        <v>7590</v>
      </c>
      <c r="B3986" t="s">
        <v>7591</v>
      </c>
      <c r="C3986">
        <v>37.778430999999998</v>
      </c>
      <c r="D3986">
        <v>126.691694</v>
      </c>
      <c r="E3986" t="str">
        <f t="shared" si="59"/>
        <v>파주</v>
      </c>
    </row>
    <row r="3987" spans="1:5" x14ac:dyDescent="0.3">
      <c r="A3987" t="s">
        <v>7592</v>
      </c>
      <c r="B3987" t="s">
        <v>7593</v>
      </c>
      <c r="C3987">
        <v>37.792780999999998</v>
      </c>
      <c r="D3987">
        <v>126.693099</v>
      </c>
      <c r="E3987" t="str">
        <f t="shared" si="59"/>
        <v>파주</v>
      </c>
    </row>
    <row r="3988" spans="1:5" x14ac:dyDescent="0.3">
      <c r="A3988" t="s">
        <v>7594</v>
      </c>
      <c r="B3988" t="s">
        <v>7595</v>
      </c>
      <c r="C3988">
        <v>37.849023500000001</v>
      </c>
      <c r="D3988">
        <v>126.78980420000001</v>
      </c>
      <c r="E3988" t="str">
        <f t="shared" si="59"/>
        <v>파주</v>
      </c>
    </row>
    <row r="3989" spans="1:5" x14ac:dyDescent="0.3">
      <c r="A3989" t="s">
        <v>7596</v>
      </c>
      <c r="B3989" t="s">
        <v>7597</v>
      </c>
      <c r="C3989">
        <v>37.830970999999998</v>
      </c>
      <c r="D3989">
        <v>126.832661</v>
      </c>
      <c r="E3989" t="str">
        <f t="shared" si="59"/>
        <v>파주</v>
      </c>
    </row>
    <row r="3990" spans="1:5" x14ac:dyDescent="0.3">
      <c r="A3990" t="s">
        <v>7598</v>
      </c>
      <c r="B3990" t="s">
        <v>7599</v>
      </c>
      <c r="C3990">
        <v>37.853191000000002</v>
      </c>
      <c r="D3990">
        <v>126.808561</v>
      </c>
      <c r="E3990" t="str">
        <f t="shared" si="59"/>
        <v>파주</v>
      </c>
    </row>
    <row r="3991" spans="1:5" x14ac:dyDescent="0.3">
      <c r="A3991" t="s">
        <v>7600</v>
      </c>
      <c r="B3991" t="s">
        <v>7601</v>
      </c>
      <c r="C3991">
        <v>37.924700999999999</v>
      </c>
      <c r="D3991">
        <v>126.842895</v>
      </c>
      <c r="E3991" t="str">
        <f t="shared" si="59"/>
        <v>파주</v>
      </c>
    </row>
    <row r="3992" spans="1:5" x14ac:dyDescent="0.3">
      <c r="A3992" t="s">
        <v>7602</v>
      </c>
      <c r="B3992" t="s">
        <v>7603</v>
      </c>
      <c r="C3992">
        <v>37.038625510000003</v>
      </c>
      <c r="D3992">
        <v>127.0872325</v>
      </c>
      <c r="E3992" t="str">
        <f t="shared" si="59"/>
        <v>평택</v>
      </c>
    </row>
    <row r="3993" spans="1:5" x14ac:dyDescent="0.3">
      <c r="A3993" t="s">
        <v>7604</v>
      </c>
      <c r="B3993" t="s">
        <v>7605</v>
      </c>
      <c r="C3993">
        <v>37.044253759999997</v>
      </c>
      <c r="D3993">
        <v>127.0752517</v>
      </c>
      <c r="E3993" t="str">
        <f t="shared" si="59"/>
        <v>평택</v>
      </c>
    </row>
    <row r="3994" spans="1:5" x14ac:dyDescent="0.3">
      <c r="A3994" t="s">
        <v>7606</v>
      </c>
      <c r="B3994" t="s">
        <v>7607</v>
      </c>
      <c r="C3994">
        <v>37.043754569999997</v>
      </c>
      <c r="D3994">
        <v>127.0764562</v>
      </c>
      <c r="E3994" t="str">
        <f t="shared" si="59"/>
        <v>평택</v>
      </c>
    </row>
    <row r="3995" spans="1:5" x14ac:dyDescent="0.3">
      <c r="A3995" t="s">
        <v>7608</v>
      </c>
      <c r="B3995" t="s">
        <v>7609</v>
      </c>
      <c r="C3995">
        <v>37.042328490000003</v>
      </c>
      <c r="D3995">
        <v>127.07765310000001</v>
      </c>
      <c r="E3995" t="str">
        <f t="shared" si="59"/>
        <v>평택</v>
      </c>
    </row>
    <row r="3996" spans="1:5" x14ac:dyDescent="0.3">
      <c r="A3996" t="s">
        <v>7610</v>
      </c>
      <c r="B3996" t="s">
        <v>7609</v>
      </c>
      <c r="C3996">
        <v>37.042328490000003</v>
      </c>
      <c r="D3996">
        <v>127.07765310000001</v>
      </c>
      <c r="E3996" t="str">
        <f t="shared" ref="E3996:E4059" si="60">MID(B3996, FIND(" ", B3996)+1, 2)</f>
        <v>평택</v>
      </c>
    </row>
    <row r="3997" spans="1:5" x14ac:dyDescent="0.3">
      <c r="A3997" t="s">
        <v>7611</v>
      </c>
      <c r="B3997" t="s">
        <v>7612</v>
      </c>
      <c r="C3997">
        <v>37.042837949999999</v>
      </c>
      <c r="D3997">
        <v>127.0740533</v>
      </c>
      <c r="E3997" t="str">
        <f t="shared" si="60"/>
        <v>평택</v>
      </c>
    </row>
    <row r="3998" spans="1:5" x14ac:dyDescent="0.3">
      <c r="A3998" t="s">
        <v>7613</v>
      </c>
      <c r="B3998" t="s">
        <v>7614</v>
      </c>
      <c r="C3998">
        <v>37.042391819999999</v>
      </c>
      <c r="D3998">
        <v>127.0837839</v>
      </c>
      <c r="E3998" t="str">
        <f t="shared" si="60"/>
        <v>평택</v>
      </c>
    </row>
    <row r="3999" spans="1:5" x14ac:dyDescent="0.3">
      <c r="A3999" t="s">
        <v>7615</v>
      </c>
      <c r="B3999" t="s">
        <v>7616</v>
      </c>
      <c r="C3999">
        <v>37.040946769999998</v>
      </c>
      <c r="D3999">
        <v>127.07827210000001</v>
      </c>
      <c r="E3999" t="str">
        <f t="shared" si="60"/>
        <v>평택</v>
      </c>
    </row>
    <row r="4000" spans="1:5" x14ac:dyDescent="0.3">
      <c r="A4000" t="s">
        <v>7617</v>
      </c>
      <c r="B4000" t="s">
        <v>7618</v>
      </c>
      <c r="C4000">
        <v>37.027408440000002</v>
      </c>
      <c r="D4000">
        <v>127.0333004</v>
      </c>
      <c r="E4000" t="str">
        <f t="shared" si="60"/>
        <v>평택</v>
      </c>
    </row>
    <row r="4001" spans="1:5" x14ac:dyDescent="0.3">
      <c r="A4001" t="s">
        <v>7619</v>
      </c>
      <c r="B4001" t="s">
        <v>7620</v>
      </c>
      <c r="C4001">
        <v>37.030413760000002</v>
      </c>
      <c r="D4001">
        <v>127.0337911</v>
      </c>
      <c r="E4001" t="str">
        <f t="shared" si="60"/>
        <v>평택</v>
      </c>
    </row>
    <row r="4002" spans="1:5" x14ac:dyDescent="0.3">
      <c r="A4002" t="s">
        <v>7621</v>
      </c>
      <c r="B4002" t="s">
        <v>7622</v>
      </c>
      <c r="C4002">
        <v>37.011844189999998</v>
      </c>
      <c r="D4002">
        <v>127.0205751</v>
      </c>
      <c r="E4002" t="str">
        <f t="shared" si="60"/>
        <v>평택</v>
      </c>
    </row>
    <row r="4003" spans="1:5" x14ac:dyDescent="0.3">
      <c r="A4003" t="s">
        <v>7623</v>
      </c>
      <c r="B4003" t="s">
        <v>7624</v>
      </c>
      <c r="C4003">
        <v>37.02228805</v>
      </c>
      <c r="D4003">
        <v>127.03564489999999</v>
      </c>
      <c r="E4003" t="str">
        <f t="shared" si="60"/>
        <v>평택</v>
      </c>
    </row>
    <row r="4004" spans="1:5" x14ac:dyDescent="0.3">
      <c r="A4004" t="s">
        <v>7625</v>
      </c>
      <c r="B4004" t="s">
        <v>7626</v>
      </c>
      <c r="C4004">
        <v>37.059962040000002</v>
      </c>
      <c r="D4004">
        <v>127.03446630000001</v>
      </c>
      <c r="E4004" t="str">
        <f t="shared" si="60"/>
        <v>평택</v>
      </c>
    </row>
    <row r="4005" spans="1:5" x14ac:dyDescent="0.3">
      <c r="A4005" t="s">
        <v>7627</v>
      </c>
      <c r="B4005" t="s">
        <v>7628</v>
      </c>
      <c r="C4005">
        <v>37.064696779999998</v>
      </c>
      <c r="D4005">
        <v>127.03186359999999</v>
      </c>
      <c r="E4005" t="str">
        <f t="shared" si="60"/>
        <v>평택</v>
      </c>
    </row>
    <row r="4006" spans="1:5" x14ac:dyDescent="0.3">
      <c r="A4006" t="s">
        <v>7629</v>
      </c>
      <c r="B4006" t="s">
        <v>7630</v>
      </c>
      <c r="C4006">
        <v>37.055543059999998</v>
      </c>
      <c r="D4006">
        <v>127.01723819999999</v>
      </c>
      <c r="E4006" t="str">
        <f t="shared" si="60"/>
        <v>평택</v>
      </c>
    </row>
    <row r="4007" spans="1:5" x14ac:dyDescent="0.3">
      <c r="A4007" t="s">
        <v>7631</v>
      </c>
      <c r="B4007" t="s">
        <v>7632</v>
      </c>
      <c r="C4007">
        <v>37.050157130000002</v>
      </c>
      <c r="D4007">
        <v>127.0151546</v>
      </c>
      <c r="E4007" t="str">
        <f t="shared" si="60"/>
        <v>평택</v>
      </c>
    </row>
    <row r="4008" spans="1:5" x14ac:dyDescent="0.3">
      <c r="A4008" t="s">
        <v>7633</v>
      </c>
      <c r="B4008" t="s">
        <v>7634</v>
      </c>
      <c r="C4008">
        <v>37.053903060000003</v>
      </c>
      <c r="D4008">
        <v>127.0172664</v>
      </c>
      <c r="E4008" t="str">
        <f t="shared" si="60"/>
        <v>평택</v>
      </c>
    </row>
    <row r="4009" spans="1:5" x14ac:dyDescent="0.3">
      <c r="A4009" t="s">
        <v>7635</v>
      </c>
      <c r="B4009" t="s">
        <v>7636</v>
      </c>
      <c r="C4009">
        <v>37.055620670000003</v>
      </c>
      <c r="D4009">
        <v>127.02301509999999</v>
      </c>
      <c r="E4009" t="str">
        <f t="shared" si="60"/>
        <v>평택</v>
      </c>
    </row>
    <row r="4010" spans="1:5" x14ac:dyDescent="0.3">
      <c r="A4010" t="s">
        <v>7637</v>
      </c>
      <c r="B4010" t="s">
        <v>7638</v>
      </c>
      <c r="C4010">
        <v>37.055653239999998</v>
      </c>
      <c r="D4010">
        <v>127.02526349999999</v>
      </c>
      <c r="E4010" t="str">
        <f t="shared" si="60"/>
        <v>평택</v>
      </c>
    </row>
    <row r="4011" spans="1:5" x14ac:dyDescent="0.3">
      <c r="A4011" t="s">
        <v>7639</v>
      </c>
      <c r="B4011" t="s">
        <v>7640</v>
      </c>
      <c r="C4011">
        <v>37.057219140000001</v>
      </c>
      <c r="D4011">
        <v>127.0189414</v>
      </c>
      <c r="E4011" t="str">
        <f t="shared" si="60"/>
        <v>평택</v>
      </c>
    </row>
    <row r="4012" spans="1:5" x14ac:dyDescent="0.3">
      <c r="A4012" t="s">
        <v>7641</v>
      </c>
      <c r="B4012" t="s">
        <v>7642</v>
      </c>
      <c r="C4012">
        <v>37.06340909</v>
      </c>
      <c r="D4012">
        <v>127.0276508</v>
      </c>
      <c r="E4012" t="str">
        <f t="shared" si="60"/>
        <v>평택</v>
      </c>
    </row>
    <row r="4013" spans="1:5" x14ac:dyDescent="0.3">
      <c r="A4013" t="s">
        <v>7643</v>
      </c>
      <c r="B4013" t="s">
        <v>7644</v>
      </c>
      <c r="C4013">
        <v>37.058820109999999</v>
      </c>
      <c r="D4013">
        <v>127.02119089999999</v>
      </c>
      <c r="E4013" t="str">
        <f t="shared" si="60"/>
        <v>평택</v>
      </c>
    </row>
    <row r="4014" spans="1:5" x14ac:dyDescent="0.3">
      <c r="A4014" t="s">
        <v>7645</v>
      </c>
      <c r="B4014" t="s">
        <v>7646</v>
      </c>
      <c r="C4014">
        <v>37.058578730000001</v>
      </c>
      <c r="D4014">
        <v>127.0285607</v>
      </c>
      <c r="E4014" t="str">
        <f t="shared" si="60"/>
        <v>평택</v>
      </c>
    </row>
    <row r="4015" spans="1:5" x14ac:dyDescent="0.3">
      <c r="A4015" t="s">
        <v>7647</v>
      </c>
      <c r="B4015" t="s">
        <v>7648</v>
      </c>
      <c r="C4015">
        <v>37.030341649999997</v>
      </c>
      <c r="D4015">
        <v>127.0545449</v>
      </c>
      <c r="E4015" t="str">
        <f t="shared" si="60"/>
        <v>평택</v>
      </c>
    </row>
    <row r="4016" spans="1:5" x14ac:dyDescent="0.3">
      <c r="A4016" t="s">
        <v>7649</v>
      </c>
      <c r="B4016" t="s">
        <v>7650</v>
      </c>
      <c r="C4016">
        <v>37.038943269999997</v>
      </c>
      <c r="D4016">
        <v>127.05089150000001</v>
      </c>
      <c r="E4016" t="str">
        <f t="shared" si="60"/>
        <v>평택</v>
      </c>
    </row>
    <row r="4017" spans="1:5" x14ac:dyDescent="0.3">
      <c r="A4017" t="s">
        <v>7651</v>
      </c>
      <c r="B4017" t="s">
        <v>7652</v>
      </c>
      <c r="C4017">
        <v>37.034796280000002</v>
      </c>
      <c r="D4017">
        <v>127.043204</v>
      </c>
      <c r="E4017" t="str">
        <f t="shared" si="60"/>
        <v>평택</v>
      </c>
    </row>
    <row r="4018" spans="1:5" x14ac:dyDescent="0.3">
      <c r="A4018" t="s">
        <v>7653</v>
      </c>
      <c r="B4018" t="s">
        <v>7654</v>
      </c>
      <c r="C4018">
        <v>37.037126219999998</v>
      </c>
      <c r="D4018">
        <v>127.0483157</v>
      </c>
      <c r="E4018" t="str">
        <f t="shared" si="60"/>
        <v>평택</v>
      </c>
    </row>
    <row r="4019" spans="1:5" x14ac:dyDescent="0.3">
      <c r="A4019" t="s">
        <v>7655</v>
      </c>
      <c r="B4019" t="s">
        <v>7656</v>
      </c>
      <c r="C4019">
        <v>37.026686859999998</v>
      </c>
      <c r="D4019">
        <v>127.0619236</v>
      </c>
      <c r="E4019" t="str">
        <f t="shared" si="60"/>
        <v>평택</v>
      </c>
    </row>
    <row r="4020" spans="1:5" x14ac:dyDescent="0.3">
      <c r="A4020" t="s">
        <v>7657</v>
      </c>
      <c r="B4020" t="s">
        <v>7658</v>
      </c>
      <c r="C4020">
        <v>37.042912989999998</v>
      </c>
      <c r="D4020">
        <v>127.0473623</v>
      </c>
      <c r="E4020" t="str">
        <f t="shared" si="60"/>
        <v>평택</v>
      </c>
    </row>
    <row r="4021" spans="1:5" x14ac:dyDescent="0.3">
      <c r="A4021" t="s">
        <v>7659</v>
      </c>
      <c r="B4021" t="s">
        <v>7660</v>
      </c>
      <c r="C4021">
        <v>37.041939390000003</v>
      </c>
      <c r="D4021">
        <v>127.0488479</v>
      </c>
      <c r="E4021" t="str">
        <f t="shared" si="60"/>
        <v>평택</v>
      </c>
    </row>
    <row r="4022" spans="1:5" x14ac:dyDescent="0.3">
      <c r="A4022" t="s">
        <v>7661</v>
      </c>
      <c r="B4022" t="s">
        <v>7662</v>
      </c>
      <c r="C4022">
        <v>37.03956822</v>
      </c>
      <c r="D4022">
        <v>127.0450556</v>
      </c>
      <c r="E4022" t="str">
        <f t="shared" si="60"/>
        <v>평택</v>
      </c>
    </row>
    <row r="4023" spans="1:5" x14ac:dyDescent="0.3">
      <c r="A4023" t="s">
        <v>7663</v>
      </c>
      <c r="B4023" t="s">
        <v>7664</v>
      </c>
      <c r="C4023">
        <v>37.042043450000001</v>
      </c>
      <c r="D4023">
        <v>127.04478520000001</v>
      </c>
      <c r="E4023" t="str">
        <f t="shared" si="60"/>
        <v>평택</v>
      </c>
    </row>
    <row r="4024" spans="1:5" x14ac:dyDescent="0.3">
      <c r="A4024" t="s">
        <v>7665</v>
      </c>
      <c r="B4024" t="s">
        <v>7666</v>
      </c>
      <c r="C4024">
        <v>37.065532349999998</v>
      </c>
      <c r="D4024">
        <v>127.0438252</v>
      </c>
      <c r="E4024" t="str">
        <f t="shared" si="60"/>
        <v>평택</v>
      </c>
    </row>
    <row r="4025" spans="1:5" x14ac:dyDescent="0.3">
      <c r="A4025" t="s">
        <v>7667</v>
      </c>
      <c r="B4025" t="s">
        <v>7668</v>
      </c>
      <c r="C4025">
        <v>37.037591620000001</v>
      </c>
      <c r="D4025">
        <v>127.0461787</v>
      </c>
      <c r="E4025" t="str">
        <f t="shared" si="60"/>
        <v>평택</v>
      </c>
    </row>
    <row r="4026" spans="1:5" x14ac:dyDescent="0.3">
      <c r="A4026" t="s">
        <v>7669</v>
      </c>
      <c r="B4026" t="s">
        <v>7670</v>
      </c>
      <c r="C4026">
        <v>37.035738930000001</v>
      </c>
      <c r="D4026">
        <v>127.0439118</v>
      </c>
      <c r="E4026" t="str">
        <f t="shared" si="60"/>
        <v>평택</v>
      </c>
    </row>
    <row r="4027" spans="1:5" x14ac:dyDescent="0.3">
      <c r="A4027" t="s">
        <v>7671</v>
      </c>
      <c r="B4027" t="s">
        <v>7672</v>
      </c>
      <c r="C4027">
        <v>37.042945959999997</v>
      </c>
      <c r="D4027">
        <v>127.0423416</v>
      </c>
      <c r="E4027" t="str">
        <f t="shared" si="60"/>
        <v>평택</v>
      </c>
    </row>
    <row r="4028" spans="1:5" x14ac:dyDescent="0.3">
      <c r="A4028" t="s">
        <v>7673</v>
      </c>
      <c r="B4028" t="s">
        <v>7674</v>
      </c>
      <c r="C4028">
        <v>37.045927720000002</v>
      </c>
      <c r="D4028">
        <v>127.03126229999999</v>
      </c>
      <c r="E4028" t="str">
        <f t="shared" si="60"/>
        <v>평택</v>
      </c>
    </row>
    <row r="4029" spans="1:5" x14ac:dyDescent="0.3">
      <c r="A4029" t="s">
        <v>7675</v>
      </c>
      <c r="B4029" t="s">
        <v>7676</v>
      </c>
      <c r="C4029">
        <v>37.051333380000003</v>
      </c>
      <c r="D4029">
        <v>127.0410193</v>
      </c>
      <c r="E4029" t="str">
        <f t="shared" si="60"/>
        <v>평택</v>
      </c>
    </row>
    <row r="4030" spans="1:5" x14ac:dyDescent="0.3">
      <c r="A4030" t="s">
        <v>7677</v>
      </c>
      <c r="B4030" t="s">
        <v>7678</v>
      </c>
      <c r="C4030">
        <v>37.054885489999997</v>
      </c>
      <c r="D4030">
        <v>127.0346466</v>
      </c>
      <c r="E4030" t="str">
        <f t="shared" si="60"/>
        <v>평택</v>
      </c>
    </row>
    <row r="4031" spans="1:5" x14ac:dyDescent="0.3">
      <c r="A4031" t="s">
        <v>7679</v>
      </c>
      <c r="B4031" t="s">
        <v>7680</v>
      </c>
      <c r="C4031">
        <v>37.05029974</v>
      </c>
      <c r="D4031">
        <v>127.0341068</v>
      </c>
      <c r="E4031" t="str">
        <f t="shared" si="60"/>
        <v>평택</v>
      </c>
    </row>
    <row r="4032" spans="1:5" x14ac:dyDescent="0.3">
      <c r="A4032" t="s">
        <v>7681</v>
      </c>
      <c r="B4032" t="s">
        <v>7682</v>
      </c>
      <c r="C4032">
        <v>37.047402750000003</v>
      </c>
      <c r="D4032">
        <v>127.0306289</v>
      </c>
      <c r="E4032" t="str">
        <f t="shared" si="60"/>
        <v>평택</v>
      </c>
    </row>
    <row r="4033" spans="1:5" x14ac:dyDescent="0.3">
      <c r="A4033" t="s">
        <v>7683</v>
      </c>
      <c r="B4033" t="s">
        <v>7684</v>
      </c>
      <c r="C4033">
        <v>37.049688089999997</v>
      </c>
      <c r="D4033">
        <v>127.02509139999999</v>
      </c>
      <c r="E4033" t="str">
        <f t="shared" si="60"/>
        <v>평택</v>
      </c>
    </row>
    <row r="4034" spans="1:5" x14ac:dyDescent="0.3">
      <c r="A4034" t="s">
        <v>7685</v>
      </c>
      <c r="B4034" t="s">
        <v>7686</v>
      </c>
      <c r="C4034">
        <v>37.051142390000003</v>
      </c>
      <c r="D4034">
        <v>127.01987250000001</v>
      </c>
      <c r="E4034" t="str">
        <f t="shared" si="60"/>
        <v>평택</v>
      </c>
    </row>
    <row r="4035" spans="1:5" x14ac:dyDescent="0.3">
      <c r="A4035" t="s">
        <v>7687</v>
      </c>
      <c r="B4035" t="s">
        <v>7688</v>
      </c>
      <c r="C4035">
        <v>37.047560249999997</v>
      </c>
      <c r="D4035">
        <v>127.0145856</v>
      </c>
      <c r="E4035" t="str">
        <f t="shared" si="60"/>
        <v>평택</v>
      </c>
    </row>
    <row r="4036" spans="1:5" x14ac:dyDescent="0.3">
      <c r="A4036" t="s">
        <v>7689</v>
      </c>
      <c r="B4036" t="s">
        <v>7690</v>
      </c>
      <c r="C4036">
        <v>37.041321949999997</v>
      </c>
      <c r="D4036">
        <v>127.0426949</v>
      </c>
      <c r="E4036" t="str">
        <f t="shared" si="60"/>
        <v>평택</v>
      </c>
    </row>
    <row r="4037" spans="1:5" x14ac:dyDescent="0.3">
      <c r="A4037" t="s">
        <v>7691</v>
      </c>
      <c r="B4037" t="s">
        <v>7692</v>
      </c>
      <c r="C4037">
        <v>37.040669270000002</v>
      </c>
      <c r="D4037">
        <v>127.0295275</v>
      </c>
      <c r="E4037" t="str">
        <f t="shared" si="60"/>
        <v>평택</v>
      </c>
    </row>
    <row r="4038" spans="1:5" x14ac:dyDescent="0.3">
      <c r="A4038" t="s">
        <v>7693</v>
      </c>
      <c r="B4038" t="s">
        <v>7694</v>
      </c>
      <c r="C4038">
        <v>37.044118009999998</v>
      </c>
      <c r="D4038">
        <v>127.01364239999999</v>
      </c>
      <c r="E4038" t="str">
        <f t="shared" si="60"/>
        <v>평택</v>
      </c>
    </row>
    <row r="4039" spans="1:5" x14ac:dyDescent="0.3">
      <c r="A4039" t="s">
        <v>7695</v>
      </c>
      <c r="B4039" t="s">
        <v>7696</v>
      </c>
      <c r="C4039">
        <v>37.046797040000001</v>
      </c>
      <c r="D4039">
        <v>127.0185034</v>
      </c>
      <c r="E4039" t="str">
        <f t="shared" si="60"/>
        <v>평택</v>
      </c>
    </row>
    <row r="4040" spans="1:5" x14ac:dyDescent="0.3">
      <c r="A4040" t="s">
        <v>7697</v>
      </c>
      <c r="B4040" t="s">
        <v>7698</v>
      </c>
      <c r="C4040">
        <v>37.036400989999997</v>
      </c>
      <c r="D4040">
        <v>127.0440588</v>
      </c>
      <c r="E4040" t="str">
        <f t="shared" si="60"/>
        <v>평택</v>
      </c>
    </row>
    <row r="4041" spans="1:5" x14ac:dyDescent="0.3">
      <c r="A4041" t="s">
        <v>7699</v>
      </c>
      <c r="B4041" t="s">
        <v>7700</v>
      </c>
      <c r="C4041">
        <v>37.033701540000003</v>
      </c>
      <c r="D4041">
        <v>127.0366994</v>
      </c>
      <c r="E4041" t="str">
        <f t="shared" si="60"/>
        <v>평택</v>
      </c>
    </row>
    <row r="4042" spans="1:5" x14ac:dyDescent="0.3">
      <c r="A4042" t="s">
        <v>7701</v>
      </c>
      <c r="B4042" t="s">
        <v>7702</v>
      </c>
      <c r="C4042">
        <v>37.044113119999999</v>
      </c>
      <c r="D4042">
        <v>127.0323006</v>
      </c>
      <c r="E4042" t="str">
        <f t="shared" si="60"/>
        <v>평택</v>
      </c>
    </row>
    <row r="4043" spans="1:5" x14ac:dyDescent="0.3">
      <c r="A4043" t="s">
        <v>7703</v>
      </c>
      <c r="B4043" t="s">
        <v>7704</v>
      </c>
      <c r="C4043">
        <v>37.040265400000003</v>
      </c>
      <c r="D4043">
        <v>127.0148094</v>
      </c>
      <c r="E4043" t="str">
        <f t="shared" si="60"/>
        <v>평택</v>
      </c>
    </row>
    <row r="4044" spans="1:5" x14ac:dyDescent="0.3">
      <c r="A4044" t="s">
        <v>7705</v>
      </c>
      <c r="B4044" t="s">
        <v>7706</v>
      </c>
      <c r="C4044">
        <v>37.032237029999997</v>
      </c>
      <c r="D4044">
        <v>127.02289210000001</v>
      </c>
      <c r="E4044" t="str">
        <f t="shared" si="60"/>
        <v>평택</v>
      </c>
    </row>
    <row r="4045" spans="1:5" x14ac:dyDescent="0.3">
      <c r="A4045" t="s">
        <v>7707</v>
      </c>
      <c r="B4045" t="s">
        <v>7708</v>
      </c>
      <c r="C4045">
        <v>37.03292553</v>
      </c>
      <c r="D4045">
        <v>127.0191446</v>
      </c>
      <c r="E4045" t="str">
        <f t="shared" si="60"/>
        <v>평택</v>
      </c>
    </row>
    <row r="4046" spans="1:5" x14ac:dyDescent="0.3">
      <c r="A4046" t="s">
        <v>7709</v>
      </c>
      <c r="B4046" t="s">
        <v>7710</v>
      </c>
      <c r="C4046">
        <v>37.03671078</v>
      </c>
      <c r="D4046">
        <v>127.02327750000001</v>
      </c>
      <c r="E4046" t="str">
        <f t="shared" si="60"/>
        <v>평택</v>
      </c>
    </row>
    <row r="4047" spans="1:5" x14ac:dyDescent="0.3">
      <c r="A4047" t="s">
        <v>7711</v>
      </c>
      <c r="B4047" t="s">
        <v>7712</v>
      </c>
      <c r="C4047">
        <v>37.036903420000002</v>
      </c>
      <c r="D4047">
        <v>127.0179342</v>
      </c>
      <c r="E4047" t="str">
        <f t="shared" si="60"/>
        <v>평택</v>
      </c>
    </row>
    <row r="4048" spans="1:5" x14ac:dyDescent="0.3">
      <c r="A4048" t="s">
        <v>7713</v>
      </c>
      <c r="B4048" t="s">
        <v>7714</v>
      </c>
      <c r="C4048">
        <v>37.041606000000002</v>
      </c>
      <c r="D4048">
        <v>127.0140598</v>
      </c>
      <c r="E4048" t="str">
        <f t="shared" si="60"/>
        <v>평택</v>
      </c>
    </row>
    <row r="4049" spans="1:5" x14ac:dyDescent="0.3">
      <c r="A4049" t="s">
        <v>7715</v>
      </c>
      <c r="B4049" t="s">
        <v>7716</v>
      </c>
      <c r="C4049">
        <v>37.042698010000002</v>
      </c>
      <c r="D4049">
        <v>127.0148063</v>
      </c>
      <c r="E4049" t="str">
        <f t="shared" si="60"/>
        <v>평택</v>
      </c>
    </row>
    <row r="4050" spans="1:5" x14ac:dyDescent="0.3">
      <c r="A4050" t="s">
        <v>7717</v>
      </c>
      <c r="B4050" t="s">
        <v>7718</v>
      </c>
      <c r="C4050">
        <v>37.038836910000001</v>
      </c>
      <c r="D4050">
        <v>127.0160668</v>
      </c>
      <c r="E4050" t="str">
        <f t="shared" si="60"/>
        <v>평택</v>
      </c>
    </row>
    <row r="4051" spans="1:5" x14ac:dyDescent="0.3">
      <c r="A4051" t="s">
        <v>7719</v>
      </c>
      <c r="B4051" t="s">
        <v>7720</v>
      </c>
      <c r="C4051">
        <v>37.031237070000003</v>
      </c>
      <c r="D4051">
        <v>127.0318443</v>
      </c>
      <c r="E4051" t="str">
        <f t="shared" si="60"/>
        <v>평택</v>
      </c>
    </row>
    <row r="4052" spans="1:5" x14ac:dyDescent="0.3">
      <c r="A4052" t="s">
        <v>7721</v>
      </c>
      <c r="B4052" t="s">
        <v>7722</v>
      </c>
      <c r="C4052">
        <v>37.030341640000003</v>
      </c>
      <c r="D4052">
        <v>127.03178080000001</v>
      </c>
      <c r="E4052" t="str">
        <f t="shared" si="60"/>
        <v>평택</v>
      </c>
    </row>
    <row r="4053" spans="1:5" x14ac:dyDescent="0.3">
      <c r="A4053" t="s">
        <v>7723</v>
      </c>
      <c r="B4053" t="s">
        <v>7724</v>
      </c>
      <c r="C4053">
        <v>37.026211789999998</v>
      </c>
      <c r="D4053">
        <v>127.01689690000001</v>
      </c>
      <c r="E4053" t="str">
        <f t="shared" si="60"/>
        <v>평택</v>
      </c>
    </row>
    <row r="4054" spans="1:5" x14ac:dyDescent="0.3">
      <c r="A4054" t="s">
        <v>7725</v>
      </c>
      <c r="B4054" t="s">
        <v>7726</v>
      </c>
      <c r="C4054">
        <v>37.027324819999997</v>
      </c>
      <c r="D4054">
        <v>127.02919420000001</v>
      </c>
      <c r="E4054" t="str">
        <f t="shared" si="60"/>
        <v>평택</v>
      </c>
    </row>
    <row r="4055" spans="1:5" x14ac:dyDescent="0.3">
      <c r="A4055" t="s">
        <v>7727</v>
      </c>
      <c r="B4055" t="s">
        <v>7728</v>
      </c>
      <c r="C4055">
        <v>36.982022020000002</v>
      </c>
      <c r="D4055">
        <v>127.09174779999999</v>
      </c>
      <c r="E4055" t="str">
        <f t="shared" si="60"/>
        <v>평택</v>
      </c>
    </row>
    <row r="4056" spans="1:5" x14ac:dyDescent="0.3">
      <c r="A4056" t="s">
        <v>7729</v>
      </c>
      <c r="B4056" t="s">
        <v>7730</v>
      </c>
      <c r="C4056">
        <v>36.987589640000003</v>
      </c>
      <c r="D4056">
        <v>127.0844262</v>
      </c>
      <c r="E4056" t="str">
        <f t="shared" si="60"/>
        <v>평택</v>
      </c>
    </row>
    <row r="4057" spans="1:5" x14ac:dyDescent="0.3">
      <c r="A4057" t="s">
        <v>7731</v>
      </c>
      <c r="B4057" t="s">
        <v>7732</v>
      </c>
      <c r="C4057">
        <v>36.986732750000002</v>
      </c>
      <c r="D4057">
        <v>127.08233679999999</v>
      </c>
      <c r="E4057" t="str">
        <f t="shared" si="60"/>
        <v>평택</v>
      </c>
    </row>
    <row r="4058" spans="1:5" x14ac:dyDescent="0.3">
      <c r="A4058" t="s">
        <v>7733</v>
      </c>
      <c r="B4058" t="s">
        <v>7734</v>
      </c>
      <c r="C4058">
        <v>37.040157000000001</v>
      </c>
      <c r="D4058">
        <v>127.1000966</v>
      </c>
      <c r="E4058" t="str">
        <f t="shared" si="60"/>
        <v>평택</v>
      </c>
    </row>
    <row r="4059" spans="1:5" x14ac:dyDescent="0.3">
      <c r="A4059" t="s">
        <v>7735</v>
      </c>
      <c r="B4059" t="s">
        <v>7736</v>
      </c>
      <c r="C4059">
        <v>37.053000140000002</v>
      </c>
      <c r="D4059">
        <v>127.1063224</v>
      </c>
      <c r="E4059" t="str">
        <f t="shared" si="60"/>
        <v>평택</v>
      </c>
    </row>
    <row r="4060" spans="1:5" x14ac:dyDescent="0.3">
      <c r="A4060" t="s">
        <v>7737</v>
      </c>
      <c r="B4060" t="s">
        <v>7738</v>
      </c>
      <c r="C4060">
        <v>37.049115450000002</v>
      </c>
      <c r="D4060">
        <v>127.106627</v>
      </c>
      <c r="E4060" t="str">
        <f t="shared" ref="E4060:E4123" si="61">MID(B4060, FIND(" ", B4060)+1, 2)</f>
        <v>평택</v>
      </c>
    </row>
    <row r="4061" spans="1:5" x14ac:dyDescent="0.3">
      <c r="A4061" t="s">
        <v>7739</v>
      </c>
      <c r="B4061" t="s">
        <v>7740</v>
      </c>
      <c r="C4061">
        <v>37.054397979999997</v>
      </c>
      <c r="D4061">
        <v>127.0975347</v>
      </c>
      <c r="E4061" t="str">
        <f t="shared" si="61"/>
        <v>평택</v>
      </c>
    </row>
    <row r="4062" spans="1:5" x14ac:dyDescent="0.3">
      <c r="A4062" t="s">
        <v>7741</v>
      </c>
      <c r="B4062" t="s">
        <v>7742</v>
      </c>
      <c r="C4062">
        <v>37.048381380000002</v>
      </c>
      <c r="D4062">
        <v>127.09885420000001</v>
      </c>
      <c r="E4062" t="str">
        <f t="shared" si="61"/>
        <v>평택</v>
      </c>
    </row>
    <row r="4063" spans="1:5" x14ac:dyDescent="0.3">
      <c r="A4063" t="s">
        <v>7743</v>
      </c>
      <c r="B4063" t="s">
        <v>7744</v>
      </c>
      <c r="C4063">
        <v>37.084521019999997</v>
      </c>
      <c r="D4063">
        <v>127.0636317</v>
      </c>
      <c r="E4063" t="str">
        <f t="shared" si="61"/>
        <v>평택</v>
      </c>
    </row>
    <row r="4064" spans="1:5" x14ac:dyDescent="0.3">
      <c r="A4064" t="s">
        <v>7745</v>
      </c>
      <c r="B4064" t="s">
        <v>7746</v>
      </c>
      <c r="C4064">
        <v>37.081726709999998</v>
      </c>
      <c r="D4064">
        <v>127.0644606</v>
      </c>
      <c r="E4064" t="str">
        <f t="shared" si="61"/>
        <v>평택</v>
      </c>
    </row>
    <row r="4065" spans="1:5" x14ac:dyDescent="0.3">
      <c r="A4065" t="s">
        <v>7747</v>
      </c>
      <c r="B4065" t="s">
        <v>7748</v>
      </c>
      <c r="C4065">
        <v>37.08478521</v>
      </c>
      <c r="D4065">
        <v>127.0608101</v>
      </c>
      <c r="E4065" t="str">
        <f t="shared" si="61"/>
        <v>평택</v>
      </c>
    </row>
    <row r="4066" spans="1:5" x14ac:dyDescent="0.3">
      <c r="A4066" t="s">
        <v>7749</v>
      </c>
      <c r="B4066" t="s">
        <v>7750</v>
      </c>
      <c r="C4066">
        <v>37.015396269999997</v>
      </c>
      <c r="D4066">
        <v>127.1046908</v>
      </c>
      <c r="E4066" t="str">
        <f t="shared" si="61"/>
        <v>평택</v>
      </c>
    </row>
    <row r="4067" spans="1:5" x14ac:dyDescent="0.3">
      <c r="A4067" t="s">
        <v>7751</v>
      </c>
      <c r="B4067" t="s">
        <v>7752</v>
      </c>
      <c r="C4067">
        <v>37.004416880000001</v>
      </c>
      <c r="D4067">
        <v>127.0910631</v>
      </c>
      <c r="E4067" t="str">
        <f t="shared" si="61"/>
        <v>평택</v>
      </c>
    </row>
    <row r="4068" spans="1:5" x14ac:dyDescent="0.3">
      <c r="A4068" t="s">
        <v>7753</v>
      </c>
      <c r="B4068" t="s">
        <v>7754</v>
      </c>
      <c r="C4068">
        <v>37.006472379999998</v>
      </c>
      <c r="D4068">
        <v>127.09292170000001</v>
      </c>
      <c r="E4068" t="str">
        <f t="shared" si="61"/>
        <v>평택</v>
      </c>
    </row>
    <row r="4069" spans="1:5" x14ac:dyDescent="0.3">
      <c r="A4069" t="s">
        <v>7755</v>
      </c>
      <c r="B4069" t="s">
        <v>7756</v>
      </c>
      <c r="C4069">
        <v>37.020670039999999</v>
      </c>
      <c r="D4069">
        <v>127.0958557</v>
      </c>
      <c r="E4069" t="str">
        <f t="shared" si="61"/>
        <v>평택</v>
      </c>
    </row>
    <row r="4070" spans="1:5" x14ac:dyDescent="0.3">
      <c r="A4070" t="s">
        <v>7757</v>
      </c>
      <c r="B4070" t="s">
        <v>7758</v>
      </c>
      <c r="C4070">
        <v>37.01418331</v>
      </c>
      <c r="D4070">
        <v>127.09328600000001</v>
      </c>
      <c r="E4070" t="str">
        <f t="shared" si="61"/>
        <v>평택</v>
      </c>
    </row>
    <row r="4071" spans="1:5" x14ac:dyDescent="0.3">
      <c r="A4071" t="s">
        <v>7759</v>
      </c>
      <c r="B4071" t="s">
        <v>7760</v>
      </c>
      <c r="C4071">
        <v>37.014958530000001</v>
      </c>
      <c r="D4071">
        <v>127.09134760000001</v>
      </c>
      <c r="E4071" t="str">
        <f t="shared" si="61"/>
        <v>평택</v>
      </c>
    </row>
    <row r="4072" spans="1:5" x14ac:dyDescent="0.3">
      <c r="A4072" t="s">
        <v>7761</v>
      </c>
      <c r="B4072" t="s">
        <v>7762</v>
      </c>
      <c r="C4072">
        <v>37.01397309</v>
      </c>
      <c r="D4072">
        <v>127.10158610000001</v>
      </c>
      <c r="E4072" t="str">
        <f t="shared" si="61"/>
        <v>평택</v>
      </c>
    </row>
    <row r="4073" spans="1:5" x14ac:dyDescent="0.3">
      <c r="A4073" t="s">
        <v>7763</v>
      </c>
      <c r="B4073" t="s">
        <v>7764</v>
      </c>
      <c r="C4073">
        <v>37.016003519999998</v>
      </c>
      <c r="D4073">
        <v>127.0904967</v>
      </c>
      <c r="E4073" t="str">
        <f t="shared" si="61"/>
        <v>평택</v>
      </c>
    </row>
    <row r="4074" spans="1:5" x14ac:dyDescent="0.3">
      <c r="A4074" t="s">
        <v>7765</v>
      </c>
      <c r="B4074" t="s">
        <v>7766</v>
      </c>
      <c r="C4074">
        <v>37.017782760000003</v>
      </c>
      <c r="D4074">
        <v>127.08717179999999</v>
      </c>
      <c r="E4074" t="str">
        <f t="shared" si="61"/>
        <v>평택</v>
      </c>
    </row>
    <row r="4075" spans="1:5" x14ac:dyDescent="0.3">
      <c r="A4075" t="s">
        <v>7767</v>
      </c>
      <c r="B4075" t="s">
        <v>7768</v>
      </c>
      <c r="C4075">
        <v>37.01865222</v>
      </c>
      <c r="D4075">
        <v>127.0899445</v>
      </c>
      <c r="E4075" t="str">
        <f t="shared" si="61"/>
        <v>평택</v>
      </c>
    </row>
    <row r="4076" spans="1:5" x14ac:dyDescent="0.3">
      <c r="A4076" t="s">
        <v>7769</v>
      </c>
      <c r="B4076" t="s">
        <v>7770</v>
      </c>
      <c r="C4076">
        <v>37.020351779999999</v>
      </c>
      <c r="D4076">
        <v>127.0871545</v>
      </c>
      <c r="E4076" t="str">
        <f t="shared" si="61"/>
        <v>평택</v>
      </c>
    </row>
    <row r="4077" spans="1:5" x14ac:dyDescent="0.3">
      <c r="A4077" t="s">
        <v>7771</v>
      </c>
      <c r="B4077" t="s">
        <v>7772</v>
      </c>
      <c r="C4077">
        <v>37.02042539</v>
      </c>
      <c r="D4077">
        <v>127.0811633</v>
      </c>
      <c r="E4077" t="str">
        <f t="shared" si="61"/>
        <v>평택</v>
      </c>
    </row>
    <row r="4078" spans="1:5" x14ac:dyDescent="0.3">
      <c r="A4078" t="s">
        <v>7773</v>
      </c>
      <c r="B4078" t="s">
        <v>7774</v>
      </c>
      <c r="C4078">
        <v>37.020082360000004</v>
      </c>
      <c r="D4078">
        <v>127.0837183</v>
      </c>
      <c r="E4078" t="str">
        <f t="shared" si="61"/>
        <v>평택</v>
      </c>
    </row>
    <row r="4079" spans="1:5" x14ac:dyDescent="0.3">
      <c r="A4079" t="s">
        <v>7775</v>
      </c>
      <c r="B4079" t="s">
        <v>7776</v>
      </c>
      <c r="C4079">
        <v>37.018322400000002</v>
      </c>
      <c r="D4079">
        <v>127.08349219999999</v>
      </c>
      <c r="E4079" t="str">
        <f t="shared" si="61"/>
        <v>평택</v>
      </c>
    </row>
    <row r="4080" spans="1:5" x14ac:dyDescent="0.3">
      <c r="A4080" t="s">
        <v>7777</v>
      </c>
      <c r="B4080" t="s">
        <v>7778</v>
      </c>
      <c r="C4080">
        <v>37.01092156</v>
      </c>
      <c r="D4080">
        <v>127.0934558</v>
      </c>
      <c r="E4080" t="str">
        <f t="shared" si="61"/>
        <v>평택</v>
      </c>
    </row>
    <row r="4081" spans="1:5" x14ac:dyDescent="0.3">
      <c r="A4081" t="s">
        <v>7779</v>
      </c>
      <c r="B4081" t="s">
        <v>7780</v>
      </c>
      <c r="C4081">
        <v>37.011797970000003</v>
      </c>
      <c r="D4081">
        <v>127.0995467</v>
      </c>
      <c r="E4081" t="str">
        <f t="shared" si="61"/>
        <v>평택</v>
      </c>
    </row>
    <row r="4082" spans="1:5" x14ac:dyDescent="0.3">
      <c r="A4082" t="s">
        <v>7781</v>
      </c>
      <c r="B4082" t="s">
        <v>7782</v>
      </c>
      <c r="C4082">
        <v>37.008535899999998</v>
      </c>
      <c r="D4082">
        <v>127.09256619999999</v>
      </c>
      <c r="E4082" t="str">
        <f t="shared" si="61"/>
        <v>평택</v>
      </c>
    </row>
    <row r="4083" spans="1:5" x14ac:dyDescent="0.3">
      <c r="A4083" t="s">
        <v>7783</v>
      </c>
      <c r="B4083" t="s">
        <v>7784</v>
      </c>
      <c r="C4083">
        <v>37.008235069999998</v>
      </c>
      <c r="D4083">
        <v>127.09502790000001</v>
      </c>
      <c r="E4083" t="str">
        <f t="shared" si="61"/>
        <v>평택</v>
      </c>
    </row>
    <row r="4084" spans="1:5" x14ac:dyDescent="0.3">
      <c r="A4084" t="s">
        <v>7785</v>
      </c>
      <c r="B4084" t="s">
        <v>7786</v>
      </c>
      <c r="C4084">
        <v>37.007972039999999</v>
      </c>
      <c r="D4084">
        <v>127.0972513</v>
      </c>
      <c r="E4084" t="str">
        <f t="shared" si="61"/>
        <v>평택</v>
      </c>
    </row>
    <row r="4085" spans="1:5" x14ac:dyDescent="0.3">
      <c r="A4085" t="s">
        <v>7787</v>
      </c>
      <c r="B4085" t="s">
        <v>7788</v>
      </c>
      <c r="C4085">
        <v>37.009731389999999</v>
      </c>
      <c r="D4085">
        <v>127.1008001</v>
      </c>
      <c r="E4085" t="str">
        <f t="shared" si="61"/>
        <v>평택</v>
      </c>
    </row>
    <row r="4086" spans="1:5" x14ac:dyDescent="0.3">
      <c r="A4086" t="s">
        <v>7789</v>
      </c>
      <c r="B4086" t="s">
        <v>7790</v>
      </c>
      <c r="C4086">
        <v>37.012243069999997</v>
      </c>
      <c r="D4086">
        <v>127.09724629999999</v>
      </c>
      <c r="E4086" t="str">
        <f t="shared" si="61"/>
        <v>평택</v>
      </c>
    </row>
    <row r="4087" spans="1:5" x14ac:dyDescent="0.3">
      <c r="A4087" t="s">
        <v>7791</v>
      </c>
      <c r="B4087" t="s">
        <v>7792</v>
      </c>
      <c r="C4087">
        <v>37.013885389999999</v>
      </c>
      <c r="D4087">
        <v>127.1027713</v>
      </c>
      <c r="E4087" t="str">
        <f t="shared" si="61"/>
        <v>평택</v>
      </c>
    </row>
    <row r="4088" spans="1:5" x14ac:dyDescent="0.3">
      <c r="A4088" t="s">
        <v>7793</v>
      </c>
      <c r="B4088" t="s">
        <v>7794</v>
      </c>
      <c r="C4088">
        <v>37.016989469999999</v>
      </c>
      <c r="D4088">
        <v>127.09687479999999</v>
      </c>
      <c r="E4088" t="str">
        <f t="shared" si="61"/>
        <v>평택</v>
      </c>
    </row>
    <row r="4089" spans="1:5" x14ac:dyDescent="0.3">
      <c r="A4089" t="s">
        <v>7795</v>
      </c>
      <c r="B4089" t="s">
        <v>7796</v>
      </c>
      <c r="C4089">
        <v>37.018516290000001</v>
      </c>
      <c r="D4089">
        <v>127.09840579999999</v>
      </c>
      <c r="E4089" t="str">
        <f t="shared" si="61"/>
        <v>평택</v>
      </c>
    </row>
    <row r="4090" spans="1:5" x14ac:dyDescent="0.3">
      <c r="A4090" t="s">
        <v>7797</v>
      </c>
      <c r="B4090" t="s">
        <v>7798</v>
      </c>
      <c r="C4090">
        <v>37.02276131</v>
      </c>
      <c r="D4090">
        <v>127.09066230000001</v>
      </c>
      <c r="E4090" t="str">
        <f t="shared" si="61"/>
        <v>평택</v>
      </c>
    </row>
    <row r="4091" spans="1:5" x14ac:dyDescent="0.3">
      <c r="A4091" t="s">
        <v>7799</v>
      </c>
      <c r="B4091" t="s">
        <v>7800</v>
      </c>
      <c r="C4091">
        <v>37.02074752</v>
      </c>
      <c r="D4091">
        <v>127.0796465</v>
      </c>
      <c r="E4091" t="str">
        <f t="shared" si="61"/>
        <v>평택</v>
      </c>
    </row>
    <row r="4092" spans="1:5" x14ac:dyDescent="0.3">
      <c r="A4092" t="s">
        <v>7801</v>
      </c>
      <c r="B4092" t="s">
        <v>7802</v>
      </c>
      <c r="C4092">
        <v>37.035404819999997</v>
      </c>
      <c r="D4092">
        <v>127.07583649999999</v>
      </c>
      <c r="E4092" t="str">
        <f t="shared" si="61"/>
        <v>평택</v>
      </c>
    </row>
    <row r="4093" spans="1:5" x14ac:dyDescent="0.3">
      <c r="A4093" t="s">
        <v>7803</v>
      </c>
      <c r="B4093" t="s">
        <v>7804</v>
      </c>
      <c r="C4093">
        <v>37.00324286</v>
      </c>
      <c r="D4093">
        <v>127.0963435</v>
      </c>
      <c r="E4093" t="str">
        <f t="shared" si="61"/>
        <v>평택</v>
      </c>
    </row>
    <row r="4094" spans="1:5" x14ac:dyDescent="0.3">
      <c r="A4094" t="s">
        <v>7805</v>
      </c>
      <c r="B4094" t="s">
        <v>7806</v>
      </c>
      <c r="C4094">
        <v>37.002667180000003</v>
      </c>
      <c r="D4094">
        <v>127.09356219999999</v>
      </c>
      <c r="E4094" t="str">
        <f t="shared" si="61"/>
        <v>평택</v>
      </c>
    </row>
    <row r="4095" spans="1:5" x14ac:dyDescent="0.3">
      <c r="A4095" t="s">
        <v>7807</v>
      </c>
      <c r="B4095" t="s">
        <v>7808</v>
      </c>
      <c r="C4095">
        <v>37.003573090000003</v>
      </c>
      <c r="D4095">
        <v>127.103911</v>
      </c>
      <c r="E4095" t="str">
        <f t="shared" si="61"/>
        <v>평택</v>
      </c>
    </row>
    <row r="4096" spans="1:5" x14ac:dyDescent="0.3">
      <c r="A4096" t="s">
        <v>7809</v>
      </c>
      <c r="B4096" t="s">
        <v>7810</v>
      </c>
      <c r="C4096">
        <v>37.003049599999997</v>
      </c>
      <c r="D4096">
        <v>127.10328749999999</v>
      </c>
      <c r="E4096" t="str">
        <f t="shared" si="61"/>
        <v>평택</v>
      </c>
    </row>
    <row r="4097" spans="1:5" x14ac:dyDescent="0.3">
      <c r="A4097" t="s">
        <v>7811</v>
      </c>
      <c r="B4097" t="s">
        <v>7812</v>
      </c>
      <c r="C4097">
        <v>37.004338969999999</v>
      </c>
      <c r="D4097">
        <v>127.10735649999999</v>
      </c>
      <c r="E4097" t="str">
        <f t="shared" si="61"/>
        <v>평택</v>
      </c>
    </row>
    <row r="4098" spans="1:5" x14ac:dyDescent="0.3">
      <c r="A4098" t="s">
        <v>7813</v>
      </c>
      <c r="B4098" t="s">
        <v>7814</v>
      </c>
      <c r="C4098">
        <v>37.00390393</v>
      </c>
      <c r="D4098">
        <v>127.11133940000001</v>
      </c>
      <c r="E4098" t="str">
        <f t="shared" si="61"/>
        <v>평택</v>
      </c>
    </row>
    <row r="4099" spans="1:5" x14ac:dyDescent="0.3">
      <c r="A4099" t="s">
        <v>7815</v>
      </c>
      <c r="B4099" t="s">
        <v>7816</v>
      </c>
      <c r="C4099">
        <v>37.002496739999998</v>
      </c>
      <c r="D4099">
        <v>127.1110077</v>
      </c>
      <c r="E4099" t="str">
        <f t="shared" si="61"/>
        <v>평택</v>
      </c>
    </row>
    <row r="4100" spans="1:5" x14ac:dyDescent="0.3">
      <c r="A4100" t="s">
        <v>7817</v>
      </c>
      <c r="B4100" t="s">
        <v>7818</v>
      </c>
      <c r="C4100">
        <v>37.001797709999998</v>
      </c>
      <c r="D4100">
        <v>127.1114117</v>
      </c>
      <c r="E4100" t="str">
        <f t="shared" si="61"/>
        <v>평택</v>
      </c>
    </row>
    <row r="4101" spans="1:5" x14ac:dyDescent="0.3">
      <c r="A4101" t="s">
        <v>7819</v>
      </c>
      <c r="B4101" t="s">
        <v>7820</v>
      </c>
      <c r="C4101">
        <v>37.002460030000002</v>
      </c>
      <c r="D4101">
        <v>127.1078814</v>
      </c>
      <c r="E4101" t="str">
        <f t="shared" si="61"/>
        <v>평택</v>
      </c>
    </row>
    <row r="4102" spans="1:5" x14ac:dyDescent="0.3">
      <c r="A4102" t="s">
        <v>7821</v>
      </c>
      <c r="B4102" t="s">
        <v>7822</v>
      </c>
      <c r="C4102">
        <v>37.002225789999997</v>
      </c>
      <c r="D4102">
        <v>127.1070165</v>
      </c>
      <c r="E4102" t="str">
        <f t="shared" si="61"/>
        <v>평택</v>
      </c>
    </row>
    <row r="4103" spans="1:5" x14ac:dyDescent="0.3">
      <c r="A4103" t="s">
        <v>7823</v>
      </c>
      <c r="B4103" t="s">
        <v>7824</v>
      </c>
      <c r="C4103">
        <v>37.001006789999998</v>
      </c>
      <c r="D4103">
        <v>127.1103531</v>
      </c>
      <c r="E4103" t="str">
        <f t="shared" si="61"/>
        <v>평택</v>
      </c>
    </row>
    <row r="4104" spans="1:5" x14ac:dyDescent="0.3">
      <c r="A4104" t="s">
        <v>7825</v>
      </c>
      <c r="B4104" t="s">
        <v>7826</v>
      </c>
      <c r="C4104">
        <v>37.001171839999998</v>
      </c>
      <c r="D4104">
        <v>127.09093799999999</v>
      </c>
      <c r="E4104" t="str">
        <f t="shared" si="61"/>
        <v>평택</v>
      </c>
    </row>
    <row r="4105" spans="1:5" x14ac:dyDescent="0.3">
      <c r="A4105" t="s">
        <v>7827</v>
      </c>
      <c r="B4105" t="s">
        <v>7828</v>
      </c>
      <c r="C4105">
        <v>36.995888710000003</v>
      </c>
      <c r="D4105">
        <v>127.09371299999999</v>
      </c>
      <c r="E4105" t="str">
        <f t="shared" si="61"/>
        <v>평택</v>
      </c>
    </row>
    <row r="4106" spans="1:5" x14ac:dyDescent="0.3">
      <c r="A4106" t="s">
        <v>7829</v>
      </c>
      <c r="B4106" t="s">
        <v>7830</v>
      </c>
      <c r="C4106">
        <v>36.995786860000003</v>
      </c>
      <c r="D4106">
        <v>127.08887799999999</v>
      </c>
      <c r="E4106" t="str">
        <f t="shared" si="61"/>
        <v>평택</v>
      </c>
    </row>
    <row r="4107" spans="1:5" x14ac:dyDescent="0.3">
      <c r="A4107" t="s">
        <v>7831</v>
      </c>
      <c r="B4107" t="s">
        <v>7832</v>
      </c>
      <c r="C4107">
        <v>36.994050710000003</v>
      </c>
      <c r="D4107">
        <v>127.1006702</v>
      </c>
      <c r="E4107" t="str">
        <f t="shared" si="61"/>
        <v>평택</v>
      </c>
    </row>
    <row r="4108" spans="1:5" x14ac:dyDescent="0.3">
      <c r="A4108" t="s">
        <v>7833</v>
      </c>
      <c r="B4108" t="s">
        <v>7834</v>
      </c>
      <c r="C4108">
        <v>37.001483639999996</v>
      </c>
      <c r="D4108">
        <v>127.0924256</v>
      </c>
      <c r="E4108" t="str">
        <f t="shared" si="61"/>
        <v>평택</v>
      </c>
    </row>
    <row r="4109" spans="1:5" x14ac:dyDescent="0.3">
      <c r="A4109" t="s">
        <v>7835</v>
      </c>
      <c r="B4109" t="s">
        <v>7836</v>
      </c>
      <c r="C4109">
        <v>37.000144550000002</v>
      </c>
      <c r="D4109">
        <v>127.09726620000001</v>
      </c>
      <c r="E4109" t="str">
        <f t="shared" si="61"/>
        <v>평택</v>
      </c>
    </row>
    <row r="4110" spans="1:5" x14ac:dyDescent="0.3">
      <c r="A4110" t="s">
        <v>7837</v>
      </c>
      <c r="B4110" t="s">
        <v>7838</v>
      </c>
      <c r="C4110">
        <v>36.998782509999998</v>
      </c>
      <c r="D4110">
        <v>127.1006793</v>
      </c>
      <c r="E4110" t="str">
        <f t="shared" si="61"/>
        <v>평택</v>
      </c>
    </row>
    <row r="4111" spans="1:5" x14ac:dyDescent="0.3">
      <c r="A4111" t="s">
        <v>7839</v>
      </c>
      <c r="B4111" t="s">
        <v>7840</v>
      </c>
      <c r="C4111">
        <v>36.996521999999999</v>
      </c>
      <c r="D4111">
        <v>127.108177</v>
      </c>
      <c r="E4111" t="str">
        <f t="shared" si="61"/>
        <v>평택</v>
      </c>
    </row>
    <row r="4112" spans="1:5" x14ac:dyDescent="0.3">
      <c r="A4112" t="s">
        <v>7841</v>
      </c>
      <c r="B4112" t="s">
        <v>7842</v>
      </c>
      <c r="C4112">
        <v>36.994019770000001</v>
      </c>
      <c r="D4112">
        <v>127.1113807</v>
      </c>
      <c r="E4112" t="str">
        <f t="shared" si="61"/>
        <v>평택</v>
      </c>
    </row>
    <row r="4113" spans="1:5" x14ac:dyDescent="0.3">
      <c r="A4113" t="s">
        <v>7843</v>
      </c>
      <c r="B4113" t="s">
        <v>7844</v>
      </c>
      <c r="C4113">
        <v>36.992199280000001</v>
      </c>
      <c r="D4113">
        <v>127.1111113</v>
      </c>
      <c r="E4113" t="str">
        <f t="shared" si="61"/>
        <v>평택</v>
      </c>
    </row>
    <row r="4114" spans="1:5" x14ac:dyDescent="0.3">
      <c r="A4114" t="s">
        <v>7845</v>
      </c>
      <c r="B4114" t="s">
        <v>7846</v>
      </c>
      <c r="C4114">
        <v>36.997892280000002</v>
      </c>
      <c r="D4114">
        <v>127.1133394</v>
      </c>
      <c r="E4114" t="str">
        <f t="shared" si="61"/>
        <v>평택</v>
      </c>
    </row>
    <row r="4115" spans="1:5" x14ac:dyDescent="0.3">
      <c r="A4115" t="s">
        <v>7847</v>
      </c>
      <c r="B4115" t="s">
        <v>7848</v>
      </c>
      <c r="C4115">
        <v>36.996633209999999</v>
      </c>
      <c r="D4115">
        <v>127.1175836</v>
      </c>
      <c r="E4115" t="str">
        <f t="shared" si="61"/>
        <v>평택</v>
      </c>
    </row>
    <row r="4116" spans="1:5" x14ac:dyDescent="0.3">
      <c r="A4116" t="s">
        <v>7849</v>
      </c>
      <c r="B4116" t="s">
        <v>7850</v>
      </c>
      <c r="C4116">
        <v>36.994733930000002</v>
      </c>
      <c r="D4116">
        <v>127.1157784</v>
      </c>
      <c r="E4116" t="str">
        <f t="shared" si="61"/>
        <v>평택</v>
      </c>
    </row>
    <row r="4117" spans="1:5" x14ac:dyDescent="0.3">
      <c r="A4117" t="s">
        <v>7851</v>
      </c>
      <c r="B4117" t="s">
        <v>7852</v>
      </c>
      <c r="C4117">
        <v>36.993988510000001</v>
      </c>
      <c r="D4117">
        <v>127.11868339999999</v>
      </c>
      <c r="E4117" t="str">
        <f t="shared" si="61"/>
        <v>평택</v>
      </c>
    </row>
    <row r="4118" spans="1:5" x14ac:dyDescent="0.3">
      <c r="A4118" t="s">
        <v>7853</v>
      </c>
      <c r="B4118" t="s">
        <v>7854</v>
      </c>
      <c r="C4118">
        <v>36.992397009999998</v>
      </c>
      <c r="D4118">
        <v>127.1166681</v>
      </c>
      <c r="E4118" t="str">
        <f t="shared" si="61"/>
        <v>평택</v>
      </c>
    </row>
    <row r="4119" spans="1:5" x14ac:dyDescent="0.3">
      <c r="A4119" t="s">
        <v>7855</v>
      </c>
      <c r="B4119" t="s">
        <v>7856</v>
      </c>
      <c r="C4119">
        <v>36.992455659999997</v>
      </c>
      <c r="D4119">
        <v>127.1184416</v>
      </c>
      <c r="E4119" t="str">
        <f t="shared" si="61"/>
        <v>평택</v>
      </c>
    </row>
    <row r="4120" spans="1:5" x14ac:dyDescent="0.3">
      <c r="A4120" t="s">
        <v>7857</v>
      </c>
      <c r="B4120" t="s">
        <v>7858</v>
      </c>
      <c r="C4120">
        <v>36.995051500000002</v>
      </c>
      <c r="D4120">
        <v>127.10964060000001</v>
      </c>
      <c r="E4120" t="str">
        <f t="shared" si="61"/>
        <v>평택</v>
      </c>
    </row>
    <row r="4121" spans="1:5" x14ac:dyDescent="0.3">
      <c r="A4121" t="s">
        <v>7859</v>
      </c>
      <c r="B4121" t="s">
        <v>7860</v>
      </c>
      <c r="C4121">
        <v>36.999790189999999</v>
      </c>
      <c r="D4121">
        <v>127.0960264</v>
      </c>
      <c r="E4121" t="str">
        <f t="shared" si="61"/>
        <v>평택</v>
      </c>
    </row>
    <row r="4122" spans="1:5" x14ac:dyDescent="0.3">
      <c r="A4122" t="s">
        <v>7861</v>
      </c>
      <c r="B4122" t="s">
        <v>7862</v>
      </c>
      <c r="C4122">
        <v>37.003256659999998</v>
      </c>
      <c r="D4122">
        <v>127.0906351</v>
      </c>
      <c r="E4122" t="str">
        <f t="shared" si="61"/>
        <v>평택</v>
      </c>
    </row>
    <row r="4123" spans="1:5" x14ac:dyDescent="0.3">
      <c r="A4123" t="s">
        <v>7863</v>
      </c>
      <c r="B4123" t="s">
        <v>7864</v>
      </c>
      <c r="C4123">
        <v>37.007471070000001</v>
      </c>
      <c r="D4123">
        <v>127.10402019999999</v>
      </c>
      <c r="E4123" t="str">
        <f t="shared" si="61"/>
        <v>평택</v>
      </c>
    </row>
    <row r="4124" spans="1:5" x14ac:dyDescent="0.3">
      <c r="A4124" t="s">
        <v>7865</v>
      </c>
      <c r="B4124" t="s">
        <v>7866</v>
      </c>
      <c r="C4124">
        <v>37.006453020000002</v>
      </c>
      <c r="D4124">
        <v>127.10133159999999</v>
      </c>
      <c r="E4124" t="str">
        <f t="shared" ref="E4124:E4187" si="62">MID(B4124, FIND(" ", B4124)+1, 2)</f>
        <v>평택</v>
      </c>
    </row>
    <row r="4125" spans="1:5" x14ac:dyDescent="0.3">
      <c r="A4125" t="s">
        <v>7867</v>
      </c>
      <c r="B4125" t="s">
        <v>7868</v>
      </c>
      <c r="C4125">
        <v>37.005251180000002</v>
      </c>
      <c r="D4125">
        <v>127.1006598</v>
      </c>
      <c r="E4125" t="str">
        <f t="shared" si="62"/>
        <v>평택</v>
      </c>
    </row>
    <row r="4126" spans="1:5" x14ac:dyDescent="0.3">
      <c r="A4126" t="s">
        <v>7869</v>
      </c>
      <c r="B4126" t="s">
        <v>7870</v>
      </c>
      <c r="C4126">
        <v>36.997657770000004</v>
      </c>
      <c r="D4126">
        <v>127.0999279</v>
      </c>
      <c r="E4126" t="str">
        <f t="shared" si="62"/>
        <v>평택</v>
      </c>
    </row>
    <row r="4127" spans="1:5" x14ac:dyDescent="0.3">
      <c r="A4127" t="s">
        <v>7871</v>
      </c>
      <c r="B4127" t="s">
        <v>7872</v>
      </c>
      <c r="C4127">
        <v>37.071894460000003</v>
      </c>
      <c r="D4127">
        <v>127.0629125</v>
      </c>
      <c r="E4127" t="str">
        <f t="shared" si="62"/>
        <v>평택</v>
      </c>
    </row>
    <row r="4128" spans="1:5" x14ac:dyDescent="0.3">
      <c r="A4128" t="s">
        <v>7873</v>
      </c>
      <c r="B4128" t="s">
        <v>7874</v>
      </c>
      <c r="C4128">
        <v>37.058837529999998</v>
      </c>
      <c r="D4128">
        <v>127.060374</v>
      </c>
      <c r="E4128" t="str">
        <f t="shared" si="62"/>
        <v>평택</v>
      </c>
    </row>
    <row r="4129" spans="1:5" x14ac:dyDescent="0.3">
      <c r="A4129" t="s">
        <v>7875</v>
      </c>
      <c r="B4129" t="s">
        <v>7876</v>
      </c>
      <c r="C4129">
        <v>37.063180809999999</v>
      </c>
      <c r="D4129">
        <v>127.06085419999999</v>
      </c>
      <c r="E4129" t="str">
        <f t="shared" si="62"/>
        <v>평택</v>
      </c>
    </row>
    <row r="4130" spans="1:5" x14ac:dyDescent="0.3">
      <c r="A4130" t="s">
        <v>7877</v>
      </c>
      <c r="B4130" t="s">
        <v>7878</v>
      </c>
      <c r="C4130">
        <v>37.072141469999998</v>
      </c>
      <c r="D4130">
        <v>127.04295620000001</v>
      </c>
      <c r="E4130" t="str">
        <f t="shared" si="62"/>
        <v>평택</v>
      </c>
    </row>
    <row r="4131" spans="1:5" x14ac:dyDescent="0.3">
      <c r="A4131" t="s">
        <v>7879</v>
      </c>
      <c r="B4131" t="s">
        <v>7880</v>
      </c>
      <c r="C4131">
        <v>37.06974022</v>
      </c>
      <c r="D4131">
        <v>127.0619136</v>
      </c>
      <c r="E4131" t="str">
        <f t="shared" si="62"/>
        <v>평택</v>
      </c>
    </row>
    <row r="4132" spans="1:5" x14ac:dyDescent="0.3">
      <c r="A4132" t="s">
        <v>7881</v>
      </c>
      <c r="B4132" t="s">
        <v>7882</v>
      </c>
      <c r="C4132">
        <v>37.06990338</v>
      </c>
      <c r="D4132">
        <v>127.0556928</v>
      </c>
      <c r="E4132" t="str">
        <f t="shared" si="62"/>
        <v>평택</v>
      </c>
    </row>
    <row r="4133" spans="1:5" x14ac:dyDescent="0.3">
      <c r="A4133" t="s">
        <v>7883</v>
      </c>
      <c r="B4133" t="s">
        <v>7884</v>
      </c>
      <c r="C4133">
        <v>37.070012900000002</v>
      </c>
      <c r="D4133">
        <v>127.0590128</v>
      </c>
      <c r="E4133" t="str">
        <f t="shared" si="62"/>
        <v>평택</v>
      </c>
    </row>
    <row r="4134" spans="1:5" x14ac:dyDescent="0.3">
      <c r="A4134" t="s">
        <v>7885</v>
      </c>
      <c r="B4134" t="s">
        <v>7886</v>
      </c>
      <c r="C4134">
        <v>37.064730490000002</v>
      </c>
      <c r="D4134">
        <v>127.06454290000001</v>
      </c>
      <c r="E4134" t="str">
        <f t="shared" si="62"/>
        <v>평택</v>
      </c>
    </row>
    <row r="4135" spans="1:5" x14ac:dyDescent="0.3">
      <c r="A4135" t="s">
        <v>7887</v>
      </c>
      <c r="B4135" t="s">
        <v>7888</v>
      </c>
      <c r="C4135">
        <v>37.067101139999998</v>
      </c>
      <c r="D4135">
        <v>127.0552428</v>
      </c>
      <c r="E4135" t="str">
        <f t="shared" si="62"/>
        <v>평택</v>
      </c>
    </row>
    <row r="4136" spans="1:5" x14ac:dyDescent="0.3">
      <c r="A4136" t="s">
        <v>7889</v>
      </c>
      <c r="B4136" t="s">
        <v>7888</v>
      </c>
      <c r="C4136">
        <v>37.067101139999998</v>
      </c>
      <c r="D4136">
        <v>127.0552428</v>
      </c>
      <c r="E4136" t="str">
        <f t="shared" si="62"/>
        <v>평택</v>
      </c>
    </row>
    <row r="4137" spans="1:5" x14ac:dyDescent="0.3">
      <c r="A4137" t="s">
        <v>7890</v>
      </c>
      <c r="B4137" t="s">
        <v>7891</v>
      </c>
      <c r="C4137">
        <v>37.066264760000003</v>
      </c>
      <c r="D4137">
        <v>127.0611913</v>
      </c>
      <c r="E4137" t="str">
        <f t="shared" si="62"/>
        <v>평택</v>
      </c>
    </row>
    <row r="4138" spans="1:5" x14ac:dyDescent="0.3">
      <c r="A4138" t="s">
        <v>7892</v>
      </c>
      <c r="B4138" t="s">
        <v>7893</v>
      </c>
      <c r="C4138">
        <v>37.064396160000001</v>
      </c>
      <c r="D4138">
        <v>127.0597819</v>
      </c>
      <c r="E4138" t="str">
        <f t="shared" si="62"/>
        <v>평택</v>
      </c>
    </row>
    <row r="4139" spans="1:5" x14ac:dyDescent="0.3">
      <c r="A4139" t="s">
        <v>7894</v>
      </c>
      <c r="B4139" t="s">
        <v>7895</v>
      </c>
      <c r="C4139">
        <v>37.065410739999997</v>
      </c>
      <c r="D4139">
        <v>127.0575599</v>
      </c>
      <c r="E4139" t="str">
        <f t="shared" si="62"/>
        <v>평택</v>
      </c>
    </row>
    <row r="4140" spans="1:5" x14ac:dyDescent="0.3">
      <c r="A4140" t="s">
        <v>7896</v>
      </c>
      <c r="B4140" t="s">
        <v>7897</v>
      </c>
      <c r="C4140">
        <v>37.0636194</v>
      </c>
      <c r="D4140">
        <v>127.05483220000001</v>
      </c>
      <c r="E4140" t="str">
        <f t="shared" si="62"/>
        <v>평택</v>
      </c>
    </row>
    <row r="4141" spans="1:5" x14ac:dyDescent="0.3">
      <c r="A4141" t="s">
        <v>7898</v>
      </c>
      <c r="B4141" t="s">
        <v>7899</v>
      </c>
      <c r="C4141">
        <v>37.061279499999998</v>
      </c>
      <c r="D4141">
        <v>127.0574431</v>
      </c>
      <c r="E4141" t="str">
        <f t="shared" si="62"/>
        <v>평택</v>
      </c>
    </row>
    <row r="4142" spans="1:5" x14ac:dyDescent="0.3">
      <c r="A4142" t="s">
        <v>7900</v>
      </c>
      <c r="B4142" t="s">
        <v>7901</v>
      </c>
      <c r="C4142">
        <v>37.066221749999997</v>
      </c>
      <c r="D4142">
        <v>127.047815</v>
      </c>
      <c r="E4142" t="str">
        <f t="shared" si="62"/>
        <v>평택</v>
      </c>
    </row>
    <row r="4143" spans="1:5" x14ac:dyDescent="0.3">
      <c r="A4143" t="s">
        <v>7902</v>
      </c>
      <c r="B4143" t="s">
        <v>7903</v>
      </c>
      <c r="C4143">
        <v>37.071495759999998</v>
      </c>
      <c r="D4143">
        <v>127.0651452</v>
      </c>
      <c r="E4143" t="str">
        <f t="shared" si="62"/>
        <v>평택</v>
      </c>
    </row>
    <row r="4144" spans="1:5" x14ac:dyDescent="0.3">
      <c r="A4144" t="s">
        <v>7904</v>
      </c>
      <c r="B4144" t="s">
        <v>7905</v>
      </c>
      <c r="C4144">
        <v>37.110578410000002</v>
      </c>
      <c r="D4144">
        <v>127.03604319999999</v>
      </c>
      <c r="E4144" t="str">
        <f t="shared" si="62"/>
        <v>평택</v>
      </c>
    </row>
    <row r="4145" spans="1:5" x14ac:dyDescent="0.3">
      <c r="A4145" t="s">
        <v>7906</v>
      </c>
      <c r="B4145" t="s">
        <v>7907</v>
      </c>
      <c r="C4145">
        <v>37.073977749999997</v>
      </c>
      <c r="D4145">
        <v>127.0253465</v>
      </c>
      <c r="E4145" t="str">
        <f t="shared" si="62"/>
        <v>평택</v>
      </c>
    </row>
    <row r="4146" spans="1:5" x14ac:dyDescent="0.3">
      <c r="A4146" t="s">
        <v>7908</v>
      </c>
      <c r="B4146" t="s">
        <v>7909</v>
      </c>
      <c r="C4146">
        <v>37.074458229999998</v>
      </c>
      <c r="D4146">
        <v>127.0235354</v>
      </c>
      <c r="E4146" t="str">
        <f t="shared" si="62"/>
        <v>평택</v>
      </c>
    </row>
    <row r="4147" spans="1:5" x14ac:dyDescent="0.3">
      <c r="A4147" t="s">
        <v>7910</v>
      </c>
      <c r="B4147" t="s">
        <v>7911</v>
      </c>
      <c r="C4147">
        <v>37.003291390000001</v>
      </c>
      <c r="D4147">
        <v>127.0770248</v>
      </c>
      <c r="E4147" t="str">
        <f t="shared" si="62"/>
        <v>평택</v>
      </c>
    </row>
    <row r="4148" spans="1:5" x14ac:dyDescent="0.3">
      <c r="A4148" t="s">
        <v>7912</v>
      </c>
      <c r="B4148" t="s">
        <v>7913</v>
      </c>
      <c r="C4148">
        <v>37.006614829999997</v>
      </c>
      <c r="D4148">
        <v>127.0765561</v>
      </c>
      <c r="E4148" t="str">
        <f t="shared" si="62"/>
        <v>평택</v>
      </c>
    </row>
    <row r="4149" spans="1:5" x14ac:dyDescent="0.3">
      <c r="A4149" t="s">
        <v>7914</v>
      </c>
      <c r="B4149" t="s">
        <v>7915</v>
      </c>
      <c r="C4149">
        <v>37.004096949999997</v>
      </c>
      <c r="D4149">
        <v>127.0897963</v>
      </c>
      <c r="E4149" t="str">
        <f t="shared" si="62"/>
        <v>평택</v>
      </c>
    </row>
    <row r="4150" spans="1:5" x14ac:dyDescent="0.3">
      <c r="A4150" t="s">
        <v>7916</v>
      </c>
      <c r="B4150" t="s">
        <v>7917</v>
      </c>
      <c r="C4150">
        <v>37.008158430000002</v>
      </c>
      <c r="D4150">
        <v>127.0873361</v>
      </c>
      <c r="E4150" t="str">
        <f t="shared" si="62"/>
        <v>평택</v>
      </c>
    </row>
    <row r="4151" spans="1:5" x14ac:dyDescent="0.3">
      <c r="A4151" t="s">
        <v>7918</v>
      </c>
      <c r="B4151" t="s">
        <v>7919</v>
      </c>
      <c r="C4151">
        <v>37.006180610000001</v>
      </c>
      <c r="D4151">
        <v>127.0874128</v>
      </c>
      <c r="E4151" t="str">
        <f t="shared" si="62"/>
        <v>평택</v>
      </c>
    </row>
    <row r="4152" spans="1:5" x14ac:dyDescent="0.3">
      <c r="A4152" t="s">
        <v>7920</v>
      </c>
      <c r="B4152" t="s">
        <v>7921</v>
      </c>
      <c r="C4152">
        <v>37.011249739999997</v>
      </c>
      <c r="D4152">
        <v>127.073562</v>
      </c>
      <c r="E4152" t="str">
        <f t="shared" si="62"/>
        <v>평택</v>
      </c>
    </row>
    <row r="4153" spans="1:5" x14ac:dyDescent="0.3">
      <c r="A4153" t="s">
        <v>7922</v>
      </c>
      <c r="B4153" t="s">
        <v>7923</v>
      </c>
      <c r="C4153">
        <v>37.013263090000002</v>
      </c>
      <c r="D4153">
        <v>127.0750783</v>
      </c>
      <c r="E4153" t="str">
        <f t="shared" si="62"/>
        <v>평택</v>
      </c>
    </row>
    <row r="4154" spans="1:5" x14ac:dyDescent="0.3">
      <c r="A4154" t="s">
        <v>7924</v>
      </c>
      <c r="B4154" t="s">
        <v>7925</v>
      </c>
      <c r="C4154">
        <v>37.010674999999999</v>
      </c>
      <c r="D4154">
        <v>127.07943640000001</v>
      </c>
      <c r="E4154" t="str">
        <f t="shared" si="62"/>
        <v>평택</v>
      </c>
    </row>
    <row r="4155" spans="1:5" x14ac:dyDescent="0.3">
      <c r="A4155" t="s">
        <v>7926</v>
      </c>
      <c r="B4155" t="s">
        <v>7927</v>
      </c>
      <c r="C4155">
        <v>37.00477334</v>
      </c>
      <c r="D4155">
        <v>127.0876433</v>
      </c>
      <c r="E4155" t="str">
        <f t="shared" si="62"/>
        <v>평택</v>
      </c>
    </row>
    <row r="4156" spans="1:5" x14ac:dyDescent="0.3">
      <c r="A4156" t="s">
        <v>7928</v>
      </c>
      <c r="B4156" t="s">
        <v>7929</v>
      </c>
      <c r="C4156">
        <v>37.001828500000002</v>
      </c>
      <c r="D4156">
        <v>127.0859921</v>
      </c>
      <c r="E4156" t="str">
        <f t="shared" si="62"/>
        <v>평택</v>
      </c>
    </row>
    <row r="4157" spans="1:5" x14ac:dyDescent="0.3">
      <c r="A4157" t="s">
        <v>7930</v>
      </c>
      <c r="B4157" t="s">
        <v>7931</v>
      </c>
      <c r="C4157">
        <v>37.002585490000001</v>
      </c>
      <c r="D4157">
        <v>127.083664</v>
      </c>
      <c r="E4157" t="str">
        <f t="shared" si="62"/>
        <v>평택</v>
      </c>
    </row>
    <row r="4158" spans="1:5" x14ac:dyDescent="0.3">
      <c r="A4158" t="s">
        <v>7932</v>
      </c>
      <c r="B4158" t="s">
        <v>7933</v>
      </c>
      <c r="C4158">
        <v>37.003313390000002</v>
      </c>
      <c r="D4158">
        <v>127.08310849999999</v>
      </c>
      <c r="E4158" t="str">
        <f t="shared" si="62"/>
        <v>평택</v>
      </c>
    </row>
    <row r="4159" spans="1:5" x14ac:dyDescent="0.3">
      <c r="A4159" t="s">
        <v>7934</v>
      </c>
      <c r="B4159" t="s">
        <v>7935</v>
      </c>
      <c r="C4159">
        <v>37.000310130000003</v>
      </c>
      <c r="D4159">
        <v>127.0832908</v>
      </c>
      <c r="E4159" t="str">
        <f t="shared" si="62"/>
        <v>평택</v>
      </c>
    </row>
    <row r="4160" spans="1:5" x14ac:dyDescent="0.3">
      <c r="A4160" t="s">
        <v>7936</v>
      </c>
      <c r="B4160" t="s">
        <v>7937</v>
      </c>
      <c r="C4160">
        <v>37.001875910000003</v>
      </c>
      <c r="D4160">
        <v>127.0793098</v>
      </c>
      <c r="E4160" t="str">
        <f t="shared" si="62"/>
        <v>평택</v>
      </c>
    </row>
    <row r="4161" spans="1:5" x14ac:dyDescent="0.3">
      <c r="A4161" t="s">
        <v>7938</v>
      </c>
      <c r="B4161" t="s">
        <v>7939</v>
      </c>
      <c r="C4161">
        <v>36.999895549999998</v>
      </c>
      <c r="D4161">
        <v>127.081513</v>
      </c>
      <c r="E4161" t="str">
        <f t="shared" si="62"/>
        <v>평택</v>
      </c>
    </row>
    <row r="4162" spans="1:5" x14ac:dyDescent="0.3">
      <c r="A4162" t="s">
        <v>7940</v>
      </c>
      <c r="B4162" t="s">
        <v>7941</v>
      </c>
      <c r="C4162">
        <v>37.011590550000001</v>
      </c>
      <c r="D4162">
        <v>127.09100100000001</v>
      </c>
      <c r="E4162" t="str">
        <f t="shared" si="62"/>
        <v>평택</v>
      </c>
    </row>
    <row r="4163" spans="1:5" x14ac:dyDescent="0.3">
      <c r="A4163" t="s">
        <v>7942</v>
      </c>
      <c r="B4163" t="s">
        <v>7943</v>
      </c>
      <c r="C4163">
        <v>37.010681920000003</v>
      </c>
      <c r="D4163">
        <v>127.0909918</v>
      </c>
      <c r="E4163" t="str">
        <f t="shared" si="62"/>
        <v>평택</v>
      </c>
    </row>
    <row r="4164" spans="1:5" x14ac:dyDescent="0.3">
      <c r="A4164" t="s">
        <v>7944</v>
      </c>
      <c r="B4164" t="s">
        <v>7945</v>
      </c>
      <c r="C4164">
        <v>37.006606840000003</v>
      </c>
      <c r="D4164">
        <v>127.08199500000001</v>
      </c>
      <c r="E4164" t="str">
        <f t="shared" si="62"/>
        <v>평택</v>
      </c>
    </row>
    <row r="4165" spans="1:5" x14ac:dyDescent="0.3">
      <c r="A4165" t="s">
        <v>7946</v>
      </c>
      <c r="B4165" t="s">
        <v>7947</v>
      </c>
      <c r="C4165">
        <v>36.992399669999998</v>
      </c>
      <c r="D4165">
        <v>127.12958930000001</v>
      </c>
      <c r="E4165" t="str">
        <f t="shared" si="62"/>
        <v>평택</v>
      </c>
    </row>
    <row r="4166" spans="1:5" x14ac:dyDescent="0.3">
      <c r="A4166" t="s">
        <v>7948</v>
      </c>
      <c r="B4166" t="s">
        <v>7949</v>
      </c>
      <c r="C4166">
        <v>36.989272960000001</v>
      </c>
      <c r="D4166">
        <v>127.1243836</v>
      </c>
      <c r="E4166" t="str">
        <f t="shared" si="62"/>
        <v>평택</v>
      </c>
    </row>
    <row r="4167" spans="1:5" x14ac:dyDescent="0.3">
      <c r="A4167" t="s">
        <v>7950</v>
      </c>
      <c r="B4167" t="s">
        <v>7951</v>
      </c>
      <c r="C4167">
        <v>36.985920370000002</v>
      </c>
      <c r="D4167">
        <v>127.12031709999999</v>
      </c>
      <c r="E4167" t="str">
        <f t="shared" si="62"/>
        <v>평택</v>
      </c>
    </row>
    <row r="4168" spans="1:5" x14ac:dyDescent="0.3">
      <c r="A4168" t="s">
        <v>7952</v>
      </c>
      <c r="B4168" t="s">
        <v>7953</v>
      </c>
      <c r="C4168">
        <v>36.988794579999997</v>
      </c>
      <c r="D4168">
        <v>127.13049119999999</v>
      </c>
      <c r="E4168" t="str">
        <f t="shared" si="62"/>
        <v>평택</v>
      </c>
    </row>
    <row r="4169" spans="1:5" x14ac:dyDescent="0.3">
      <c r="A4169" t="s">
        <v>7954</v>
      </c>
      <c r="B4169" t="s">
        <v>7955</v>
      </c>
      <c r="C4169">
        <v>36.987645909999998</v>
      </c>
      <c r="D4169">
        <v>127.1202787</v>
      </c>
      <c r="E4169" t="str">
        <f t="shared" si="62"/>
        <v>평택</v>
      </c>
    </row>
    <row r="4170" spans="1:5" x14ac:dyDescent="0.3">
      <c r="A4170" t="s">
        <v>7956</v>
      </c>
      <c r="B4170" t="s">
        <v>7957</v>
      </c>
      <c r="C4170">
        <v>36.989393470000003</v>
      </c>
      <c r="D4170">
        <v>127.1242536</v>
      </c>
      <c r="E4170" t="str">
        <f t="shared" si="62"/>
        <v>평택</v>
      </c>
    </row>
    <row r="4171" spans="1:5" x14ac:dyDescent="0.3">
      <c r="A4171" t="s">
        <v>7958</v>
      </c>
      <c r="B4171" t="s">
        <v>7959</v>
      </c>
      <c r="C4171">
        <v>36.986737410000003</v>
      </c>
      <c r="D4171">
        <v>127.1264984</v>
      </c>
      <c r="E4171" t="str">
        <f t="shared" si="62"/>
        <v>평택</v>
      </c>
    </row>
    <row r="4172" spans="1:5" x14ac:dyDescent="0.3">
      <c r="A4172" t="s">
        <v>7960</v>
      </c>
      <c r="B4172" t="s">
        <v>7961</v>
      </c>
      <c r="C4172">
        <v>36.988817140000002</v>
      </c>
      <c r="D4172">
        <v>127.126921</v>
      </c>
      <c r="E4172" t="str">
        <f t="shared" si="62"/>
        <v>평택</v>
      </c>
    </row>
    <row r="4173" spans="1:5" x14ac:dyDescent="0.3">
      <c r="A4173" t="s">
        <v>7962</v>
      </c>
      <c r="B4173" t="s">
        <v>7963</v>
      </c>
      <c r="C4173">
        <v>36.990325120000001</v>
      </c>
      <c r="D4173">
        <v>127.13033590000001</v>
      </c>
      <c r="E4173" t="str">
        <f t="shared" si="62"/>
        <v>평택</v>
      </c>
    </row>
    <row r="4174" spans="1:5" x14ac:dyDescent="0.3">
      <c r="A4174" t="s">
        <v>7964</v>
      </c>
      <c r="B4174" t="s">
        <v>7965</v>
      </c>
      <c r="C4174">
        <v>36.990263800000001</v>
      </c>
      <c r="D4174">
        <v>127.13165650000001</v>
      </c>
      <c r="E4174" t="str">
        <f t="shared" si="62"/>
        <v>평택</v>
      </c>
    </row>
    <row r="4175" spans="1:5" x14ac:dyDescent="0.3">
      <c r="A4175" t="s">
        <v>7966</v>
      </c>
      <c r="B4175" t="s">
        <v>7967</v>
      </c>
      <c r="C4175">
        <v>37.000528680000002</v>
      </c>
      <c r="D4175">
        <v>127.0580069</v>
      </c>
      <c r="E4175" t="str">
        <f t="shared" si="62"/>
        <v>평택</v>
      </c>
    </row>
    <row r="4176" spans="1:5" x14ac:dyDescent="0.3">
      <c r="A4176" t="s">
        <v>7968</v>
      </c>
      <c r="B4176" t="s">
        <v>7969</v>
      </c>
      <c r="C4176">
        <v>36.996702329999998</v>
      </c>
      <c r="D4176">
        <v>127.06820949999999</v>
      </c>
      <c r="E4176" t="str">
        <f t="shared" si="62"/>
        <v>평택</v>
      </c>
    </row>
    <row r="4177" spans="1:5" x14ac:dyDescent="0.3">
      <c r="A4177" t="s">
        <v>7970</v>
      </c>
      <c r="B4177" t="s">
        <v>7971</v>
      </c>
      <c r="C4177">
        <v>36.995260250000001</v>
      </c>
      <c r="D4177">
        <v>127.06675420000001</v>
      </c>
      <c r="E4177" t="str">
        <f t="shared" si="62"/>
        <v>평택</v>
      </c>
    </row>
    <row r="4178" spans="1:5" x14ac:dyDescent="0.3">
      <c r="A4178" t="s">
        <v>7972</v>
      </c>
      <c r="B4178" t="s">
        <v>7973</v>
      </c>
      <c r="C4178">
        <v>36.997713820000001</v>
      </c>
      <c r="D4178">
        <v>127.0822115</v>
      </c>
      <c r="E4178" t="str">
        <f t="shared" si="62"/>
        <v>평택</v>
      </c>
    </row>
    <row r="4179" spans="1:5" x14ac:dyDescent="0.3">
      <c r="A4179" t="s">
        <v>7974</v>
      </c>
      <c r="B4179" t="s">
        <v>7975</v>
      </c>
      <c r="C4179">
        <v>37.085808989999997</v>
      </c>
      <c r="D4179">
        <v>127.0546605</v>
      </c>
      <c r="E4179" t="str">
        <f t="shared" si="62"/>
        <v>평택</v>
      </c>
    </row>
    <row r="4180" spans="1:5" x14ac:dyDescent="0.3">
      <c r="A4180" t="s">
        <v>7976</v>
      </c>
      <c r="B4180" t="s">
        <v>7977</v>
      </c>
      <c r="C4180">
        <v>37.085892510000001</v>
      </c>
      <c r="D4180">
        <v>127.051197</v>
      </c>
      <c r="E4180" t="str">
        <f t="shared" si="62"/>
        <v>평택</v>
      </c>
    </row>
    <row r="4181" spans="1:5" x14ac:dyDescent="0.3">
      <c r="A4181" t="s">
        <v>7978</v>
      </c>
      <c r="B4181" t="s">
        <v>7979</v>
      </c>
      <c r="C4181">
        <v>36.980019480000003</v>
      </c>
      <c r="D4181">
        <v>126.9536609</v>
      </c>
      <c r="E4181" t="str">
        <f t="shared" si="62"/>
        <v>평택</v>
      </c>
    </row>
    <row r="4182" spans="1:5" x14ac:dyDescent="0.3">
      <c r="A4182" t="s">
        <v>7980</v>
      </c>
      <c r="B4182" t="s">
        <v>7981</v>
      </c>
      <c r="C4182">
        <v>36.97921298</v>
      </c>
      <c r="D4182">
        <v>126.95796369999999</v>
      </c>
      <c r="E4182" t="str">
        <f t="shared" si="62"/>
        <v>평택</v>
      </c>
    </row>
    <row r="4183" spans="1:5" x14ac:dyDescent="0.3">
      <c r="A4183" t="s">
        <v>7982</v>
      </c>
      <c r="B4183" t="s">
        <v>7983</v>
      </c>
      <c r="C4183">
        <v>36.972729180000002</v>
      </c>
      <c r="D4183">
        <v>126.9364733</v>
      </c>
      <c r="E4183" t="str">
        <f t="shared" si="62"/>
        <v>평택</v>
      </c>
    </row>
    <row r="4184" spans="1:5" x14ac:dyDescent="0.3">
      <c r="A4184" t="s">
        <v>7984</v>
      </c>
      <c r="B4184" t="s">
        <v>7985</v>
      </c>
      <c r="C4184">
        <v>36.981260849999998</v>
      </c>
      <c r="D4184">
        <v>126.9291898</v>
      </c>
      <c r="E4184" t="str">
        <f t="shared" si="62"/>
        <v>평택</v>
      </c>
    </row>
    <row r="4185" spans="1:5" x14ac:dyDescent="0.3">
      <c r="A4185" t="s">
        <v>7986</v>
      </c>
      <c r="B4185" t="s">
        <v>7987</v>
      </c>
      <c r="C4185">
        <v>36.97832657</v>
      </c>
      <c r="D4185">
        <v>126.9317688</v>
      </c>
      <c r="E4185" t="str">
        <f t="shared" si="62"/>
        <v>평택</v>
      </c>
    </row>
    <row r="4186" spans="1:5" x14ac:dyDescent="0.3">
      <c r="A4186" t="s">
        <v>7988</v>
      </c>
      <c r="B4186" t="s">
        <v>7989</v>
      </c>
      <c r="C4186">
        <v>36.975631900000003</v>
      </c>
      <c r="D4186">
        <v>126.92379080000001</v>
      </c>
      <c r="E4186" t="str">
        <f t="shared" si="62"/>
        <v>평택</v>
      </c>
    </row>
    <row r="4187" spans="1:5" x14ac:dyDescent="0.3">
      <c r="A4187" t="s">
        <v>7990</v>
      </c>
      <c r="B4187" t="s">
        <v>7991</v>
      </c>
      <c r="C4187">
        <v>36.98343697</v>
      </c>
      <c r="D4187">
        <v>126.9291016</v>
      </c>
      <c r="E4187" t="str">
        <f t="shared" si="62"/>
        <v>평택</v>
      </c>
    </row>
    <row r="4188" spans="1:5" x14ac:dyDescent="0.3">
      <c r="A4188" t="s">
        <v>7992</v>
      </c>
      <c r="B4188" t="s">
        <v>7993</v>
      </c>
      <c r="C4188">
        <v>36.986819660000002</v>
      </c>
      <c r="D4188">
        <v>126.9353464</v>
      </c>
      <c r="E4188" t="str">
        <f t="shared" ref="E4188:E4251" si="63">MID(B4188, FIND(" ", B4188)+1, 2)</f>
        <v>평택</v>
      </c>
    </row>
    <row r="4189" spans="1:5" x14ac:dyDescent="0.3">
      <c r="A4189" t="s">
        <v>7994</v>
      </c>
      <c r="B4189" t="s">
        <v>7995</v>
      </c>
      <c r="C4189">
        <v>36.98111394</v>
      </c>
      <c r="D4189">
        <v>126.93344089999999</v>
      </c>
      <c r="E4189" t="str">
        <f t="shared" si="63"/>
        <v>평택</v>
      </c>
    </row>
    <row r="4190" spans="1:5" x14ac:dyDescent="0.3">
      <c r="A4190" t="s">
        <v>7996</v>
      </c>
      <c r="B4190" t="s">
        <v>7997</v>
      </c>
      <c r="C4190">
        <v>36.98231826</v>
      </c>
      <c r="D4190">
        <v>126.93927619999999</v>
      </c>
      <c r="E4190" t="str">
        <f t="shared" si="63"/>
        <v>평택</v>
      </c>
    </row>
    <row r="4191" spans="1:5" x14ac:dyDescent="0.3">
      <c r="A4191" t="s">
        <v>7998</v>
      </c>
      <c r="B4191" t="s">
        <v>7999</v>
      </c>
      <c r="C4191">
        <v>36.99452007</v>
      </c>
      <c r="D4191">
        <v>126.9406444</v>
      </c>
      <c r="E4191" t="str">
        <f t="shared" si="63"/>
        <v>평택</v>
      </c>
    </row>
    <row r="4192" spans="1:5" x14ac:dyDescent="0.3">
      <c r="A4192" t="s">
        <v>8000</v>
      </c>
      <c r="B4192" t="s">
        <v>8001</v>
      </c>
      <c r="C4192">
        <v>37.00168489</v>
      </c>
      <c r="D4192">
        <v>126.93511959999999</v>
      </c>
      <c r="E4192" t="str">
        <f t="shared" si="63"/>
        <v>평택</v>
      </c>
    </row>
    <row r="4193" spans="1:5" x14ac:dyDescent="0.3">
      <c r="A4193" t="s">
        <v>8002</v>
      </c>
      <c r="B4193" t="s">
        <v>8003</v>
      </c>
      <c r="C4193">
        <v>36.989872800000001</v>
      </c>
      <c r="D4193">
        <v>126.9174265</v>
      </c>
      <c r="E4193" t="str">
        <f t="shared" si="63"/>
        <v>평택</v>
      </c>
    </row>
    <row r="4194" spans="1:5" x14ac:dyDescent="0.3">
      <c r="A4194" t="s">
        <v>8004</v>
      </c>
      <c r="B4194" t="s">
        <v>8005</v>
      </c>
      <c r="C4194">
        <v>36.986918430000003</v>
      </c>
      <c r="D4194">
        <v>126.9190656</v>
      </c>
      <c r="E4194" t="str">
        <f t="shared" si="63"/>
        <v>평택</v>
      </c>
    </row>
    <row r="4195" spans="1:5" x14ac:dyDescent="0.3">
      <c r="A4195" t="s">
        <v>8006</v>
      </c>
      <c r="B4195" t="s">
        <v>8007</v>
      </c>
      <c r="C4195">
        <v>36.98523393</v>
      </c>
      <c r="D4195">
        <v>126.9206100393</v>
      </c>
      <c r="E4195" t="str">
        <f t="shared" si="63"/>
        <v>평택</v>
      </c>
    </row>
    <row r="4196" spans="1:5" x14ac:dyDescent="0.3">
      <c r="A4196" t="s">
        <v>8008</v>
      </c>
      <c r="B4196" t="s">
        <v>8009</v>
      </c>
      <c r="C4196">
        <v>36.982990710000003</v>
      </c>
      <c r="D4196">
        <v>126.91887319999999</v>
      </c>
      <c r="E4196" t="str">
        <f t="shared" si="63"/>
        <v>평택</v>
      </c>
    </row>
    <row r="4197" spans="1:5" x14ac:dyDescent="0.3">
      <c r="A4197" t="s">
        <v>8010</v>
      </c>
      <c r="B4197" t="s">
        <v>8011</v>
      </c>
      <c r="C4197">
        <v>36.980542069999998</v>
      </c>
      <c r="D4197">
        <v>126.9204038</v>
      </c>
      <c r="E4197" t="str">
        <f t="shared" si="63"/>
        <v>평택</v>
      </c>
    </row>
    <row r="4198" spans="1:5" x14ac:dyDescent="0.3">
      <c r="A4198" t="s">
        <v>8012</v>
      </c>
      <c r="B4198" t="s">
        <v>8013</v>
      </c>
      <c r="C4198">
        <v>36.980960750000001</v>
      </c>
      <c r="D4198">
        <v>126.924199</v>
      </c>
      <c r="E4198" t="str">
        <f t="shared" si="63"/>
        <v>평택</v>
      </c>
    </row>
    <row r="4199" spans="1:5" x14ac:dyDescent="0.3">
      <c r="A4199" t="s">
        <v>8014</v>
      </c>
      <c r="B4199" t="s">
        <v>8015</v>
      </c>
      <c r="C4199">
        <v>36.983089249999999</v>
      </c>
      <c r="D4199">
        <v>126.9233138</v>
      </c>
      <c r="E4199" t="str">
        <f t="shared" si="63"/>
        <v>평택</v>
      </c>
    </row>
    <row r="4200" spans="1:5" x14ac:dyDescent="0.3">
      <c r="A4200" t="s">
        <v>8016</v>
      </c>
      <c r="B4200" t="s">
        <v>8017</v>
      </c>
      <c r="C4200">
        <v>36.983129349999999</v>
      </c>
      <c r="D4200">
        <v>126.9267674</v>
      </c>
      <c r="E4200" t="str">
        <f t="shared" si="63"/>
        <v>평택</v>
      </c>
    </row>
    <row r="4201" spans="1:5" x14ac:dyDescent="0.3">
      <c r="A4201" t="s">
        <v>8018</v>
      </c>
      <c r="B4201" t="s">
        <v>8019</v>
      </c>
      <c r="C4201">
        <v>36.987556349999998</v>
      </c>
      <c r="D4201">
        <v>126.9060898</v>
      </c>
      <c r="E4201" t="str">
        <f t="shared" si="63"/>
        <v>평택</v>
      </c>
    </row>
    <row r="4202" spans="1:5" x14ac:dyDescent="0.3">
      <c r="A4202" t="s">
        <v>8020</v>
      </c>
      <c r="B4202" t="s">
        <v>8021</v>
      </c>
      <c r="C4202">
        <v>36.983801190000001</v>
      </c>
      <c r="D4202">
        <v>126.90628890000001</v>
      </c>
      <c r="E4202" t="str">
        <f t="shared" si="63"/>
        <v>평택</v>
      </c>
    </row>
    <row r="4203" spans="1:5" x14ac:dyDescent="0.3">
      <c r="A4203" t="s">
        <v>8022</v>
      </c>
      <c r="B4203" t="s">
        <v>8023</v>
      </c>
      <c r="C4203">
        <v>36.984836309999999</v>
      </c>
      <c r="D4203">
        <v>126.96931189999999</v>
      </c>
      <c r="E4203" t="str">
        <f t="shared" si="63"/>
        <v>평택</v>
      </c>
    </row>
    <row r="4204" spans="1:5" x14ac:dyDescent="0.3">
      <c r="A4204" t="s">
        <v>8024</v>
      </c>
      <c r="B4204" t="s">
        <v>8025</v>
      </c>
      <c r="C4204">
        <v>36.985263860000003</v>
      </c>
      <c r="D4204">
        <v>126.9698884</v>
      </c>
      <c r="E4204" t="str">
        <f t="shared" si="63"/>
        <v>평택</v>
      </c>
    </row>
    <row r="4205" spans="1:5" x14ac:dyDescent="0.3">
      <c r="A4205" t="s">
        <v>8026</v>
      </c>
      <c r="B4205" t="s">
        <v>8027</v>
      </c>
      <c r="C4205">
        <v>37.014977029999997</v>
      </c>
      <c r="D4205">
        <v>126.983527</v>
      </c>
      <c r="E4205" t="str">
        <f t="shared" si="63"/>
        <v>평택</v>
      </c>
    </row>
    <row r="4206" spans="1:5" x14ac:dyDescent="0.3">
      <c r="A4206" t="s">
        <v>8028</v>
      </c>
      <c r="B4206" t="s">
        <v>8029</v>
      </c>
      <c r="C4206">
        <v>37.024650010000002</v>
      </c>
      <c r="D4206">
        <v>126.94892729999999</v>
      </c>
      <c r="E4206" t="str">
        <f t="shared" si="63"/>
        <v>평택</v>
      </c>
    </row>
    <row r="4207" spans="1:5" x14ac:dyDescent="0.3">
      <c r="A4207" t="s">
        <v>8030</v>
      </c>
      <c r="B4207" t="s">
        <v>8031</v>
      </c>
      <c r="C4207">
        <v>37.021213969999998</v>
      </c>
      <c r="D4207">
        <v>126.9497976</v>
      </c>
      <c r="E4207" t="str">
        <f t="shared" si="63"/>
        <v>평택</v>
      </c>
    </row>
    <row r="4208" spans="1:5" x14ac:dyDescent="0.3">
      <c r="A4208" t="s">
        <v>8032</v>
      </c>
      <c r="B4208" t="s">
        <v>8033</v>
      </c>
      <c r="C4208">
        <v>36.996312430000003</v>
      </c>
      <c r="D4208">
        <v>127.13628559999999</v>
      </c>
      <c r="E4208" t="str">
        <f t="shared" si="63"/>
        <v>평택</v>
      </c>
    </row>
    <row r="4209" spans="1:5" x14ac:dyDescent="0.3">
      <c r="A4209" t="s">
        <v>8034</v>
      </c>
      <c r="B4209" t="s">
        <v>8035</v>
      </c>
      <c r="C4209">
        <v>36.998347770000002</v>
      </c>
      <c r="D4209">
        <v>127.13936080000001</v>
      </c>
      <c r="E4209" t="str">
        <f t="shared" si="63"/>
        <v>평택</v>
      </c>
    </row>
    <row r="4210" spans="1:5" x14ac:dyDescent="0.3">
      <c r="A4210" t="s">
        <v>8036</v>
      </c>
      <c r="B4210" t="s">
        <v>8037</v>
      </c>
      <c r="C4210">
        <v>36.995506519999999</v>
      </c>
      <c r="D4210">
        <v>127.1365155</v>
      </c>
      <c r="E4210" t="str">
        <f t="shared" si="63"/>
        <v>평택</v>
      </c>
    </row>
    <row r="4211" spans="1:5" x14ac:dyDescent="0.3">
      <c r="A4211" t="s">
        <v>8038</v>
      </c>
      <c r="B4211" t="s">
        <v>8039</v>
      </c>
      <c r="C4211">
        <v>36.996512549999998</v>
      </c>
      <c r="D4211">
        <v>127.14000660000001</v>
      </c>
      <c r="E4211" t="str">
        <f t="shared" si="63"/>
        <v>평택</v>
      </c>
    </row>
    <row r="4212" spans="1:5" x14ac:dyDescent="0.3">
      <c r="A4212" t="s">
        <v>8040</v>
      </c>
      <c r="B4212" t="s">
        <v>8041</v>
      </c>
      <c r="C4212">
        <v>36.999651440000001</v>
      </c>
      <c r="D4212">
        <v>127.1454663</v>
      </c>
      <c r="E4212" t="str">
        <f t="shared" si="63"/>
        <v>평택</v>
      </c>
    </row>
    <row r="4213" spans="1:5" x14ac:dyDescent="0.3">
      <c r="A4213" t="s">
        <v>8042</v>
      </c>
      <c r="B4213" t="s">
        <v>8043</v>
      </c>
      <c r="C4213">
        <v>36.9999994</v>
      </c>
      <c r="D4213">
        <v>127.14821019999999</v>
      </c>
      <c r="E4213" t="str">
        <f t="shared" si="63"/>
        <v>평택</v>
      </c>
    </row>
    <row r="4214" spans="1:5" x14ac:dyDescent="0.3">
      <c r="A4214" t="s">
        <v>8044</v>
      </c>
      <c r="B4214" t="s">
        <v>8045</v>
      </c>
      <c r="C4214">
        <v>36.998570360000002</v>
      </c>
      <c r="D4214">
        <v>127.1508058</v>
      </c>
      <c r="E4214" t="str">
        <f t="shared" si="63"/>
        <v>평택</v>
      </c>
    </row>
    <row r="4215" spans="1:5" x14ac:dyDescent="0.3">
      <c r="A4215" t="s">
        <v>8046</v>
      </c>
      <c r="B4215" t="s">
        <v>8047</v>
      </c>
      <c r="C4215">
        <v>37.001501509999997</v>
      </c>
      <c r="D4215">
        <v>127.1493203</v>
      </c>
      <c r="E4215" t="str">
        <f t="shared" si="63"/>
        <v>평택</v>
      </c>
    </row>
    <row r="4216" spans="1:5" x14ac:dyDescent="0.3">
      <c r="A4216" t="s">
        <v>8048</v>
      </c>
      <c r="B4216" t="s">
        <v>8049</v>
      </c>
      <c r="C4216">
        <v>37.002039660000001</v>
      </c>
      <c r="D4216">
        <v>127.13373850000001</v>
      </c>
      <c r="E4216" t="str">
        <f t="shared" si="63"/>
        <v>평택</v>
      </c>
    </row>
    <row r="4217" spans="1:5" x14ac:dyDescent="0.3">
      <c r="A4217" t="s">
        <v>8050</v>
      </c>
      <c r="B4217" t="s">
        <v>8051</v>
      </c>
      <c r="C4217">
        <v>36.999530249999999</v>
      </c>
      <c r="D4217">
        <v>127.13160430000001</v>
      </c>
      <c r="E4217" t="str">
        <f t="shared" si="63"/>
        <v>평택</v>
      </c>
    </row>
    <row r="4218" spans="1:5" x14ac:dyDescent="0.3">
      <c r="A4218" t="s">
        <v>8052</v>
      </c>
      <c r="B4218" t="s">
        <v>8053</v>
      </c>
      <c r="C4218">
        <v>36.998926969999999</v>
      </c>
      <c r="D4218">
        <v>127.1336234</v>
      </c>
      <c r="E4218" t="str">
        <f t="shared" si="63"/>
        <v>평택</v>
      </c>
    </row>
    <row r="4219" spans="1:5" x14ac:dyDescent="0.3">
      <c r="A4219" t="s">
        <v>8054</v>
      </c>
      <c r="B4219" t="s">
        <v>8055</v>
      </c>
      <c r="C4219">
        <v>36.997395660000002</v>
      </c>
      <c r="D4219">
        <v>127.1306173</v>
      </c>
      <c r="E4219" t="str">
        <f t="shared" si="63"/>
        <v>평택</v>
      </c>
    </row>
    <row r="4220" spans="1:5" x14ac:dyDescent="0.3">
      <c r="A4220" t="s">
        <v>8056</v>
      </c>
      <c r="B4220" t="s">
        <v>8057</v>
      </c>
      <c r="C4220">
        <v>37.00643548</v>
      </c>
      <c r="D4220">
        <v>127.1364739</v>
      </c>
      <c r="E4220" t="str">
        <f t="shared" si="63"/>
        <v>평택</v>
      </c>
    </row>
    <row r="4221" spans="1:5" x14ac:dyDescent="0.3">
      <c r="A4221" t="s">
        <v>8058</v>
      </c>
      <c r="B4221" t="s">
        <v>8059</v>
      </c>
      <c r="C4221">
        <v>36.997746339999999</v>
      </c>
      <c r="D4221">
        <v>127.1271864</v>
      </c>
      <c r="E4221" t="str">
        <f t="shared" si="63"/>
        <v>평택</v>
      </c>
    </row>
    <row r="4222" spans="1:5" x14ac:dyDescent="0.3">
      <c r="A4222" t="s">
        <v>8060</v>
      </c>
      <c r="B4222" t="s">
        <v>8061</v>
      </c>
      <c r="C4222">
        <v>36.994216590000001</v>
      </c>
      <c r="D4222">
        <v>127.1279397</v>
      </c>
      <c r="E4222" t="str">
        <f t="shared" si="63"/>
        <v>평택</v>
      </c>
    </row>
    <row r="4223" spans="1:5" x14ac:dyDescent="0.3">
      <c r="A4223" t="s">
        <v>8062</v>
      </c>
      <c r="B4223" t="s">
        <v>8063</v>
      </c>
      <c r="C4223">
        <v>36.99317465</v>
      </c>
      <c r="D4223">
        <v>127.1242855</v>
      </c>
      <c r="E4223" t="str">
        <f t="shared" si="63"/>
        <v>평택</v>
      </c>
    </row>
    <row r="4224" spans="1:5" x14ac:dyDescent="0.3">
      <c r="A4224" t="s">
        <v>8064</v>
      </c>
      <c r="B4224" t="s">
        <v>8065</v>
      </c>
      <c r="C4224">
        <v>36.990963649999998</v>
      </c>
      <c r="D4224">
        <v>127.12135480000001</v>
      </c>
      <c r="E4224" t="str">
        <f t="shared" si="63"/>
        <v>평택</v>
      </c>
    </row>
    <row r="4225" spans="1:5" x14ac:dyDescent="0.3">
      <c r="A4225" t="s">
        <v>8066</v>
      </c>
      <c r="B4225" t="s">
        <v>8067</v>
      </c>
      <c r="C4225">
        <v>37.003764019999998</v>
      </c>
      <c r="D4225">
        <v>127.14886540000001</v>
      </c>
      <c r="E4225" t="str">
        <f t="shared" si="63"/>
        <v>평택</v>
      </c>
    </row>
    <row r="4226" spans="1:5" x14ac:dyDescent="0.3">
      <c r="A4226" t="s">
        <v>8068</v>
      </c>
      <c r="B4226" t="s">
        <v>8069</v>
      </c>
      <c r="C4226">
        <v>37.00173616</v>
      </c>
      <c r="D4226">
        <v>127.1482573</v>
      </c>
      <c r="E4226" t="str">
        <f t="shared" si="63"/>
        <v>평택</v>
      </c>
    </row>
    <row r="4227" spans="1:5" x14ac:dyDescent="0.3">
      <c r="A4227" t="s">
        <v>8070</v>
      </c>
      <c r="B4227" t="s">
        <v>8071</v>
      </c>
      <c r="C4227">
        <v>37.0009704</v>
      </c>
      <c r="D4227">
        <v>127.1453338</v>
      </c>
      <c r="E4227" t="str">
        <f t="shared" si="63"/>
        <v>평택</v>
      </c>
    </row>
    <row r="4228" spans="1:5" x14ac:dyDescent="0.3">
      <c r="A4228" t="s">
        <v>8072</v>
      </c>
      <c r="B4228" t="s">
        <v>8073</v>
      </c>
      <c r="C4228">
        <v>37.065064489999997</v>
      </c>
      <c r="D4228">
        <v>127.0676517</v>
      </c>
      <c r="E4228" t="str">
        <f t="shared" si="63"/>
        <v>평택</v>
      </c>
    </row>
    <row r="4229" spans="1:5" x14ac:dyDescent="0.3">
      <c r="A4229" t="s">
        <v>8074</v>
      </c>
      <c r="B4229" t="s">
        <v>8075</v>
      </c>
      <c r="C4229">
        <v>37.063626110000001</v>
      </c>
      <c r="D4229">
        <v>127.0668591</v>
      </c>
      <c r="E4229" t="str">
        <f t="shared" si="63"/>
        <v>평택</v>
      </c>
    </row>
    <row r="4230" spans="1:5" x14ac:dyDescent="0.3">
      <c r="A4230" t="s">
        <v>8076</v>
      </c>
      <c r="B4230" t="s">
        <v>8077</v>
      </c>
      <c r="C4230">
        <v>37.050843980000003</v>
      </c>
      <c r="D4230">
        <v>127.0572932</v>
      </c>
      <c r="E4230" t="str">
        <f t="shared" si="63"/>
        <v>평택</v>
      </c>
    </row>
    <row r="4231" spans="1:5" x14ac:dyDescent="0.3">
      <c r="A4231" t="s">
        <v>8078</v>
      </c>
      <c r="B4231" t="s">
        <v>8079</v>
      </c>
      <c r="C4231">
        <v>37.057777029999997</v>
      </c>
      <c r="D4231">
        <v>127.0629785</v>
      </c>
      <c r="E4231" t="str">
        <f t="shared" si="63"/>
        <v>평택</v>
      </c>
    </row>
    <row r="4232" spans="1:5" x14ac:dyDescent="0.3">
      <c r="A4232" t="s">
        <v>8080</v>
      </c>
      <c r="B4232" t="s">
        <v>8081</v>
      </c>
      <c r="C4232">
        <v>37.058789699999998</v>
      </c>
      <c r="D4232">
        <v>127.06480380000001</v>
      </c>
      <c r="E4232" t="str">
        <f t="shared" si="63"/>
        <v>평택</v>
      </c>
    </row>
    <row r="4233" spans="1:5" x14ac:dyDescent="0.3">
      <c r="A4233" t="s">
        <v>8082</v>
      </c>
      <c r="B4233" t="s">
        <v>8083</v>
      </c>
      <c r="C4233">
        <v>37.058547760000003</v>
      </c>
      <c r="D4233">
        <v>127.0691571</v>
      </c>
      <c r="E4233" t="str">
        <f t="shared" si="63"/>
        <v>평택</v>
      </c>
    </row>
    <row r="4234" spans="1:5" x14ac:dyDescent="0.3">
      <c r="A4234" t="s">
        <v>8084</v>
      </c>
      <c r="B4234" t="s">
        <v>8085</v>
      </c>
      <c r="C4234">
        <v>37.060955120000003</v>
      </c>
      <c r="D4234">
        <v>127.0691777</v>
      </c>
      <c r="E4234" t="str">
        <f t="shared" si="63"/>
        <v>평택</v>
      </c>
    </row>
    <row r="4235" spans="1:5" x14ac:dyDescent="0.3">
      <c r="A4235" t="s">
        <v>8086</v>
      </c>
      <c r="B4235" t="s">
        <v>8087</v>
      </c>
      <c r="C4235">
        <v>37.059477440000002</v>
      </c>
      <c r="D4235">
        <v>127.0711082</v>
      </c>
      <c r="E4235" t="str">
        <f t="shared" si="63"/>
        <v>평택</v>
      </c>
    </row>
    <row r="4236" spans="1:5" x14ac:dyDescent="0.3">
      <c r="A4236" t="s">
        <v>8088</v>
      </c>
      <c r="B4236" t="s">
        <v>8089</v>
      </c>
      <c r="C4236">
        <v>37.056209629999998</v>
      </c>
      <c r="D4236">
        <v>127.06208700000001</v>
      </c>
      <c r="E4236" t="str">
        <f t="shared" si="63"/>
        <v>평택</v>
      </c>
    </row>
    <row r="4237" spans="1:5" x14ac:dyDescent="0.3">
      <c r="A4237" t="s">
        <v>8090</v>
      </c>
      <c r="B4237" t="s">
        <v>8091</v>
      </c>
      <c r="C4237">
        <v>37.048933869999999</v>
      </c>
      <c r="D4237">
        <v>127.0577356</v>
      </c>
      <c r="E4237" t="str">
        <f t="shared" si="63"/>
        <v>평택</v>
      </c>
    </row>
    <row r="4238" spans="1:5" x14ac:dyDescent="0.3">
      <c r="A4238" t="s">
        <v>8092</v>
      </c>
      <c r="B4238" t="s">
        <v>8093</v>
      </c>
      <c r="C4238">
        <v>37.051373169999998</v>
      </c>
      <c r="D4238">
        <v>127.0618533</v>
      </c>
      <c r="E4238" t="str">
        <f t="shared" si="63"/>
        <v>평택</v>
      </c>
    </row>
    <row r="4239" spans="1:5" x14ac:dyDescent="0.3">
      <c r="A4239" t="s">
        <v>8094</v>
      </c>
      <c r="B4239" t="s">
        <v>8095</v>
      </c>
      <c r="C4239">
        <v>37.052746599999999</v>
      </c>
      <c r="D4239">
        <v>127.06326610000001</v>
      </c>
      <c r="E4239" t="str">
        <f t="shared" si="63"/>
        <v>평택</v>
      </c>
    </row>
    <row r="4240" spans="1:5" x14ac:dyDescent="0.3">
      <c r="A4240" t="s">
        <v>8096</v>
      </c>
      <c r="B4240" t="s">
        <v>8097</v>
      </c>
      <c r="C4240">
        <v>37.051803769999999</v>
      </c>
      <c r="D4240">
        <v>127.06485929999999</v>
      </c>
      <c r="E4240" t="str">
        <f t="shared" si="63"/>
        <v>평택</v>
      </c>
    </row>
    <row r="4241" spans="1:5" x14ac:dyDescent="0.3">
      <c r="A4241" t="s">
        <v>8098</v>
      </c>
      <c r="B4241" t="s">
        <v>8099</v>
      </c>
      <c r="C4241">
        <v>37.047925069999998</v>
      </c>
      <c r="D4241">
        <v>127.0564322</v>
      </c>
      <c r="E4241" t="str">
        <f t="shared" si="63"/>
        <v>평택</v>
      </c>
    </row>
    <row r="4242" spans="1:5" x14ac:dyDescent="0.3">
      <c r="A4242" t="s">
        <v>8100</v>
      </c>
      <c r="B4242" t="s">
        <v>8101</v>
      </c>
      <c r="C4242">
        <v>37.052856800000001</v>
      </c>
      <c r="D4242">
        <v>127.0878695</v>
      </c>
      <c r="E4242" t="str">
        <f t="shared" si="63"/>
        <v>평택</v>
      </c>
    </row>
    <row r="4243" spans="1:5" x14ac:dyDescent="0.3">
      <c r="A4243" t="s">
        <v>8102</v>
      </c>
      <c r="B4243" t="s">
        <v>8103</v>
      </c>
      <c r="C4243">
        <v>37.051030189999999</v>
      </c>
      <c r="D4243">
        <v>127.0887314</v>
      </c>
      <c r="E4243" t="str">
        <f t="shared" si="63"/>
        <v>평택</v>
      </c>
    </row>
    <row r="4244" spans="1:5" x14ac:dyDescent="0.3">
      <c r="A4244" t="s">
        <v>8104</v>
      </c>
      <c r="B4244" t="s">
        <v>8105</v>
      </c>
      <c r="C4244">
        <v>37.057465989999997</v>
      </c>
      <c r="D4244">
        <v>127.09216069999999</v>
      </c>
      <c r="E4244" t="str">
        <f t="shared" si="63"/>
        <v>평택</v>
      </c>
    </row>
    <row r="4245" spans="1:5" x14ac:dyDescent="0.3">
      <c r="A4245" t="s">
        <v>8106</v>
      </c>
      <c r="B4245" t="s">
        <v>8107</v>
      </c>
      <c r="C4245">
        <v>37.056557169999998</v>
      </c>
      <c r="D4245">
        <v>127.0928521</v>
      </c>
      <c r="E4245" t="str">
        <f t="shared" si="63"/>
        <v>평택</v>
      </c>
    </row>
    <row r="4246" spans="1:5" x14ac:dyDescent="0.3">
      <c r="A4246" t="s">
        <v>8108</v>
      </c>
      <c r="B4246" t="s">
        <v>8109</v>
      </c>
      <c r="C4246">
        <v>37.061114889999999</v>
      </c>
      <c r="D4246">
        <v>127.0807002</v>
      </c>
      <c r="E4246" t="str">
        <f t="shared" si="63"/>
        <v>평택</v>
      </c>
    </row>
    <row r="4247" spans="1:5" x14ac:dyDescent="0.3">
      <c r="A4247" t="s">
        <v>8110</v>
      </c>
      <c r="B4247" t="s">
        <v>8111</v>
      </c>
      <c r="C4247">
        <v>37.057207329999997</v>
      </c>
      <c r="D4247">
        <v>127.0778286</v>
      </c>
      <c r="E4247" t="str">
        <f t="shared" si="63"/>
        <v>평택</v>
      </c>
    </row>
    <row r="4248" spans="1:5" x14ac:dyDescent="0.3">
      <c r="A4248" t="s">
        <v>8112</v>
      </c>
      <c r="B4248" t="s">
        <v>8113</v>
      </c>
      <c r="C4248">
        <v>37.051701540000003</v>
      </c>
      <c r="D4248">
        <v>127.0930304</v>
      </c>
      <c r="E4248" t="str">
        <f t="shared" si="63"/>
        <v>평택</v>
      </c>
    </row>
    <row r="4249" spans="1:5" x14ac:dyDescent="0.3">
      <c r="A4249" t="s">
        <v>8114</v>
      </c>
      <c r="B4249" t="s">
        <v>8115</v>
      </c>
      <c r="C4249">
        <v>37.050429950000002</v>
      </c>
      <c r="D4249">
        <v>127.092816</v>
      </c>
      <c r="E4249" t="str">
        <f t="shared" si="63"/>
        <v>평택</v>
      </c>
    </row>
    <row r="4250" spans="1:5" x14ac:dyDescent="0.3">
      <c r="A4250" t="s">
        <v>8116</v>
      </c>
      <c r="B4250" t="s">
        <v>8117</v>
      </c>
      <c r="C4250">
        <v>37.008996529999997</v>
      </c>
      <c r="D4250">
        <v>127.111722</v>
      </c>
      <c r="E4250" t="str">
        <f t="shared" si="63"/>
        <v>평택</v>
      </c>
    </row>
    <row r="4251" spans="1:5" x14ac:dyDescent="0.3">
      <c r="A4251" t="s">
        <v>8118</v>
      </c>
      <c r="B4251" t="s">
        <v>8119</v>
      </c>
      <c r="C4251">
        <v>37.007835389999997</v>
      </c>
      <c r="D4251">
        <v>127.1147141</v>
      </c>
      <c r="E4251" t="str">
        <f t="shared" si="63"/>
        <v>평택</v>
      </c>
    </row>
    <row r="4252" spans="1:5" x14ac:dyDescent="0.3">
      <c r="A4252" t="s">
        <v>8120</v>
      </c>
      <c r="B4252" t="s">
        <v>8121</v>
      </c>
      <c r="C4252">
        <v>37.00914143</v>
      </c>
      <c r="D4252">
        <v>127.1163066</v>
      </c>
      <c r="E4252" t="str">
        <f t="shared" ref="E4252:E4315" si="64">MID(B4252, FIND(" ", B4252)+1, 2)</f>
        <v>평택</v>
      </c>
    </row>
    <row r="4253" spans="1:5" x14ac:dyDescent="0.3">
      <c r="A4253" t="s">
        <v>8122</v>
      </c>
      <c r="B4253" t="s">
        <v>8123</v>
      </c>
      <c r="C4253">
        <v>37.007097700000003</v>
      </c>
      <c r="D4253">
        <v>127.1112136</v>
      </c>
      <c r="E4253" t="str">
        <f t="shared" si="64"/>
        <v>평택</v>
      </c>
    </row>
    <row r="4254" spans="1:5" x14ac:dyDescent="0.3">
      <c r="A4254" t="s">
        <v>8124</v>
      </c>
      <c r="B4254" t="s">
        <v>8125</v>
      </c>
      <c r="C4254">
        <v>37.004445250000003</v>
      </c>
      <c r="D4254">
        <v>127.11398250000001</v>
      </c>
      <c r="E4254" t="str">
        <f t="shared" si="64"/>
        <v>평택</v>
      </c>
    </row>
    <row r="4255" spans="1:5" x14ac:dyDescent="0.3">
      <c r="A4255" t="s">
        <v>8126</v>
      </c>
      <c r="B4255" t="s">
        <v>8127</v>
      </c>
      <c r="C4255">
        <v>37.006144560000003</v>
      </c>
      <c r="D4255">
        <v>127.1167085</v>
      </c>
      <c r="E4255" t="str">
        <f t="shared" si="64"/>
        <v>평택</v>
      </c>
    </row>
    <row r="4256" spans="1:5" x14ac:dyDescent="0.3">
      <c r="A4256" t="s">
        <v>8128</v>
      </c>
      <c r="B4256" t="s">
        <v>8129</v>
      </c>
      <c r="C4256">
        <v>37.005662970000003</v>
      </c>
      <c r="D4256">
        <v>127.12021590000001</v>
      </c>
      <c r="E4256" t="str">
        <f t="shared" si="64"/>
        <v>평택</v>
      </c>
    </row>
    <row r="4257" spans="1:5" x14ac:dyDescent="0.3">
      <c r="A4257" t="s">
        <v>8130</v>
      </c>
      <c r="B4257" t="s">
        <v>8131</v>
      </c>
      <c r="C4257">
        <v>37.002230900000001</v>
      </c>
      <c r="D4257">
        <v>127.1193945</v>
      </c>
      <c r="E4257" t="str">
        <f t="shared" si="64"/>
        <v>평택</v>
      </c>
    </row>
    <row r="4258" spans="1:5" x14ac:dyDescent="0.3">
      <c r="A4258" t="s">
        <v>8132</v>
      </c>
      <c r="B4258" t="s">
        <v>8133</v>
      </c>
      <c r="C4258">
        <v>37.00233901</v>
      </c>
      <c r="D4258">
        <v>127.1246854</v>
      </c>
      <c r="E4258" t="str">
        <f t="shared" si="64"/>
        <v>평택</v>
      </c>
    </row>
    <row r="4259" spans="1:5" x14ac:dyDescent="0.3">
      <c r="A4259" t="s">
        <v>8134</v>
      </c>
      <c r="B4259" t="s">
        <v>8135</v>
      </c>
      <c r="C4259">
        <v>37.08098717</v>
      </c>
      <c r="D4259">
        <v>127.0598964</v>
      </c>
      <c r="E4259" t="str">
        <f t="shared" si="64"/>
        <v>평택</v>
      </c>
    </row>
    <row r="4260" spans="1:5" x14ac:dyDescent="0.3">
      <c r="A4260" t="s">
        <v>8136</v>
      </c>
      <c r="B4260" t="s">
        <v>8137</v>
      </c>
      <c r="C4260">
        <v>37.079121729999997</v>
      </c>
      <c r="D4260">
        <v>127.0618461</v>
      </c>
      <c r="E4260" t="str">
        <f t="shared" si="64"/>
        <v>평택</v>
      </c>
    </row>
    <row r="4261" spans="1:5" x14ac:dyDescent="0.3">
      <c r="A4261" t="s">
        <v>8138</v>
      </c>
      <c r="B4261" t="s">
        <v>8139</v>
      </c>
      <c r="C4261">
        <v>37.075259250000002</v>
      </c>
      <c r="D4261">
        <v>127.063361</v>
      </c>
      <c r="E4261" t="str">
        <f t="shared" si="64"/>
        <v>평택</v>
      </c>
    </row>
    <row r="4262" spans="1:5" x14ac:dyDescent="0.3">
      <c r="A4262" t="s">
        <v>8140</v>
      </c>
      <c r="B4262" t="s">
        <v>8141</v>
      </c>
      <c r="C4262">
        <v>37.077044639999997</v>
      </c>
      <c r="D4262">
        <v>127.0661829</v>
      </c>
      <c r="E4262" t="str">
        <f t="shared" si="64"/>
        <v>평택</v>
      </c>
    </row>
    <row r="4263" spans="1:5" x14ac:dyDescent="0.3">
      <c r="A4263" t="s">
        <v>8142</v>
      </c>
      <c r="B4263" t="s">
        <v>8143</v>
      </c>
      <c r="C4263">
        <v>37.080528129999998</v>
      </c>
      <c r="D4263">
        <v>127.0773287</v>
      </c>
      <c r="E4263" t="str">
        <f t="shared" si="64"/>
        <v>평택</v>
      </c>
    </row>
    <row r="4264" spans="1:5" x14ac:dyDescent="0.3">
      <c r="A4264" t="s">
        <v>8144</v>
      </c>
      <c r="B4264" t="s">
        <v>8145</v>
      </c>
      <c r="C4264">
        <v>37.082689209999998</v>
      </c>
      <c r="D4264">
        <v>127.06860330000001</v>
      </c>
      <c r="E4264" t="str">
        <f t="shared" si="64"/>
        <v>평택</v>
      </c>
    </row>
    <row r="4265" spans="1:5" x14ac:dyDescent="0.3">
      <c r="A4265" t="s">
        <v>8146</v>
      </c>
      <c r="B4265" t="s">
        <v>8147</v>
      </c>
      <c r="C4265">
        <v>37.07150987</v>
      </c>
      <c r="D4265">
        <v>127.0755262</v>
      </c>
      <c r="E4265" t="str">
        <f t="shared" si="64"/>
        <v>평택</v>
      </c>
    </row>
    <row r="4266" spans="1:5" x14ac:dyDescent="0.3">
      <c r="A4266" t="s">
        <v>8148</v>
      </c>
      <c r="B4266" t="s">
        <v>8149</v>
      </c>
      <c r="C4266">
        <v>37.077063260000003</v>
      </c>
      <c r="D4266">
        <v>127.0592611</v>
      </c>
      <c r="E4266" t="str">
        <f t="shared" si="64"/>
        <v>평택</v>
      </c>
    </row>
    <row r="4267" spans="1:5" x14ac:dyDescent="0.3">
      <c r="A4267" t="s">
        <v>8150</v>
      </c>
      <c r="B4267" t="s">
        <v>8151</v>
      </c>
      <c r="C4267">
        <v>37.078655169999998</v>
      </c>
      <c r="D4267">
        <v>127.0598526</v>
      </c>
      <c r="E4267" t="str">
        <f t="shared" si="64"/>
        <v>평택</v>
      </c>
    </row>
    <row r="4268" spans="1:5" x14ac:dyDescent="0.3">
      <c r="A4268" t="s">
        <v>8152</v>
      </c>
      <c r="B4268" t="s">
        <v>8153</v>
      </c>
      <c r="C4268">
        <v>37.017364200000003</v>
      </c>
      <c r="D4268">
        <v>127.0775891</v>
      </c>
      <c r="E4268" t="str">
        <f t="shared" si="64"/>
        <v>평택</v>
      </c>
    </row>
    <row r="4269" spans="1:5" x14ac:dyDescent="0.3">
      <c r="A4269" t="s">
        <v>8154</v>
      </c>
      <c r="B4269" t="s">
        <v>8155</v>
      </c>
      <c r="C4269">
        <v>37.01558138</v>
      </c>
      <c r="D4269">
        <v>127.0735833</v>
      </c>
      <c r="E4269" t="str">
        <f t="shared" si="64"/>
        <v>평택</v>
      </c>
    </row>
    <row r="4270" spans="1:5" x14ac:dyDescent="0.3">
      <c r="A4270" t="s">
        <v>8156</v>
      </c>
      <c r="B4270" t="s">
        <v>8157</v>
      </c>
      <c r="C4270">
        <v>37.022168110000003</v>
      </c>
      <c r="D4270">
        <v>127.07742570000001</v>
      </c>
      <c r="E4270" t="str">
        <f t="shared" si="64"/>
        <v>평택</v>
      </c>
    </row>
    <row r="4271" spans="1:5" x14ac:dyDescent="0.3">
      <c r="A4271" t="s">
        <v>8158</v>
      </c>
      <c r="B4271" t="s">
        <v>8159</v>
      </c>
      <c r="C4271">
        <v>37.112579150000002</v>
      </c>
      <c r="D4271">
        <v>127.0871779</v>
      </c>
      <c r="E4271" t="str">
        <f t="shared" si="64"/>
        <v>평택</v>
      </c>
    </row>
    <row r="4272" spans="1:5" x14ac:dyDescent="0.3">
      <c r="A4272" t="s">
        <v>8160</v>
      </c>
      <c r="B4272" t="s">
        <v>8161</v>
      </c>
      <c r="C4272">
        <v>37.112042359999997</v>
      </c>
      <c r="D4272">
        <v>127.0883785</v>
      </c>
      <c r="E4272" t="str">
        <f t="shared" si="64"/>
        <v>평택</v>
      </c>
    </row>
    <row r="4273" spans="1:5" x14ac:dyDescent="0.3">
      <c r="A4273" t="s">
        <v>8162</v>
      </c>
      <c r="B4273" t="s">
        <v>8163</v>
      </c>
      <c r="C4273">
        <v>37.123959970000001</v>
      </c>
      <c r="D4273">
        <v>127.07928939999999</v>
      </c>
      <c r="E4273" t="str">
        <f t="shared" si="64"/>
        <v>평택</v>
      </c>
    </row>
    <row r="4274" spans="1:5" x14ac:dyDescent="0.3">
      <c r="A4274" t="s">
        <v>8164</v>
      </c>
      <c r="B4274" t="s">
        <v>8165</v>
      </c>
      <c r="C4274">
        <v>37.108088649999999</v>
      </c>
      <c r="D4274">
        <v>127.0722135</v>
      </c>
      <c r="E4274" t="str">
        <f t="shared" si="64"/>
        <v>평택</v>
      </c>
    </row>
    <row r="4275" spans="1:5" x14ac:dyDescent="0.3">
      <c r="A4275" t="s">
        <v>8166</v>
      </c>
      <c r="B4275" t="s">
        <v>8167</v>
      </c>
      <c r="C4275">
        <v>37.109271659999997</v>
      </c>
      <c r="D4275">
        <v>127.074839</v>
      </c>
      <c r="E4275" t="str">
        <f t="shared" si="64"/>
        <v>평택</v>
      </c>
    </row>
    <row r="4276" spans="1:5" x14ac:dyDescent="0.3">
      <c r="A4276" t="s">
        <v>8168</v>
      </c>
      <c r="B4276" t="s">
        <v>8169</v>
      </c>
      <c r="C4276">
        <v>37.1072378</v>
      </c>
      <c r="D4276">
        <v>127.077771</v>
      </c>
      <c r="E4276" t="str">
        <f t="shared" si="64"/>
        <v>평택</v>
      </c>
    </row>
    <row r="4277" spans="1:5" x14ac:dyDescent="0.3">
      <c r="A4277" t="s">
        <v>8170</v>
      </c>
      <c r="B4277" t="s">
        <v>8171</v>
      </c>
      <c r="C4277">
        <v>37.082983079999998</v>
      </c>
      <c r="D4277">
        <v>127.0980512</v>
      </c>
      <c r="E4277" t="str">
        <f t="shared" si="64"/>
        <v>평택</v>
      </c>
    </row>
    <row r="4278" spans="1:5" x14ac:dyDescent="0.3">
      <c r="A4278" t="s">
        <v>8172</v>
      </c>
      <c r="B4278" t="s">
        <v>8173</v>
      </c>
      <c r="C4278">
        <v>37.098858280000002</v>
      </c>
      <c r="D4278">
        <v>127.0883405</v>
      </c>
      <c r="E4278" t="str">
        <f t="shared" si="64"/>
        <v>평택</v>
      </c>
    </row>
    <row r="4279" spans="1:5" x14ac:dyDescent="0.3">
      <c r="A4279" t="s">
        <v>8174</v>
      </c>
      <c r="B4279" t="s">
        <v>8175</v>
      </c>
      <c r="C4279">
        <v>37.122826140000001</v>
      </c>
      <c r="D4279">
        <v>127.081999993</v>
      </c>
      <c r="E4279" t="str">
        <f t="shared" si="64"/>
        <v>평택</v>
      </c>
    </row>
    <row r="4280" spans="1:5" x14ac:dyDescent="0.3">
      <c r="A4280" t="s">
        <v>8176</v>
      </c>
      <c r="B4280" t="s">
        <v>8177</v>
      </c>
      <c r="C4280">
        <v>37.12536807</v>
      </c>
      <c r="D4280">
        <v>127.09062249999999</v>
      </c>
      <c r="E4280" t="str">
        <f t="shared" si="64"/>
        <v>평택</v>
      </c>
    </row>
    <row r="4281" spans="1:5" x14ac:dyDescent="0.3">
      <c r="A4281" t="s">
        <v>8178</v>
      </c>
      <c r="B4281" t="s">
        <v>8179</v>
      </c>
      <c r="C4281">
        <v>37.110517999999999</v>
      </c>
      <c r="D4281">
        <v>127.0626918</v>
      </c>
      <c r="E4281" t="str">
        <f t="shared" si="64"/>
        <v>평택</v>
      </c>
    </row>
    <row r="4282" spans="1:5" x14ac:dyDescent="0.3">
      <c r="A4282" t="s">
        <v>8180</v>
      </c>
      <c r="B4282" t="s">
        <v>8181</v>
      </c>
      <c r="C4282">
        <v>37.11032582</v>
      </c>
      <c r="D4282">
        <v>127.0620735</v>
      </c>
      <c r="E4282" t="str">
        <f t="shared" si="64"/>
        <v>평택</v>
      </c>
    </row>
    <row r="4283" spans="1:5" x14ac:dyDescent="0.3">
      <c r="A4283" t="s">
        <v>8182</v>
      </c>
      <c r="B4283" t="s">
        <v>8183</v>
      </c>
      <c r="C4283">
        <v>37.112162189999999</v>
      </c>
      <c r="D4283">
        <v>127.0637121</v>
      </c>
      <c r="E4283" t="str">
        <f t="shared" si="64"/>
        <v>평택</v>
      </c>
    </row>
    <row r="4284" spans="1:5" x14ac:dyDescent="0.3">
      <c r="A4284" t="s">
        <v>8184</v>
      </c>
      <c r="B4284" t="s">
        <v>8185</v>
      </c>
      <c r="C4284">
        <v>37.055594210000002</v>
      </c>
      <c r="D4284">
        <v>126.9326602</v>
      </c>
      <c r="E4284" t="str">
        <f t="shared" si="64"/>
        <v>평택</v>
      </c>
    </row>
    <row r="4285" spans="1:5" x14ac:dyDescent="0.3">
      <c r="A4285" t="s">
        <v>8186</v>
      </c>
      <c r="B4285" t="s">
        <v>8187</v>
      </c>
      <c r="C4285">
        <v>37.049485699999998</v>
      </c>
      <c r="D4285">
        <v>126.97292469999999</v>
      </c>
      <c r="E4285" t="str">
        <f t="shared" si="64"/>
        <v>평택</v>
      </c>
    </row>
    <row r="4286" spans="1:5" x14ac:dyDescent="0.3">
      <c r="A4286" t="s">
        <v>8188</v>
      </c>
      <c r="B4286" t="s">
        <v>8189</v>
      </c>
      <c r="C4286">
        <v>37.051435599999998</v>
      </c>
      <c r="D4286">
        <v>126.9775078</v>
      </c>
      <c r="E4286" t="str">
        <f t="shared" si="64"/>
        <v>평택</v>
      </c>
    </row>
    <row r="4287" spans="1:5" x14ac:dyDescent="0.3">
      <c r="A4287" t="s">
        <v>8190</v>
      </c>
      <c r="B4287" t="s">
        <v>8191</v>
      </c>
      <c r="C4287">
        <v>37.024696300000002</v>
      </c>
      <c r="D4287">
        <v>126.913794</v>
      </c>
      <c r="E4287" t="str">
        <f t="shared" si="64"/>
        <v>평택</v>
      </c>
    </row>
    <row r="4288" spans="1:5" x14ac:dyDescent="0.3">
      <c r="A4288" t="s">
        <v>8192</v>
      </c>
      <c r="B4288" t="s">
        <v>8193</v>
      </c>
      <c r="C4288">
        <v>37.014167700000002</v>
      </c>
      <c r="D4288">
        <v>126.9073817</v>
      </c>
      <c r="E4288" t="str">
        <f t="shared" si="64"/>
        <v>평택</v>
      </c>
    </row>
    <row r="4289" spans="1:5" x14ac:dyDescent="0.3">
      <c r="A4289" t="s">
        <v>8194</v>
      </c>
      <c r="B4289" t="s">
        <v>8195</v>
      </c>
      <c r="C4289">
        <v>37.019933600000002</v>
      </c>
      <c r="D4289">
        <v>126.90940809999999</v>
      </c>
      <c r="E4289" t="str">
        <f t="shared" si="64"/>
        <v>평택</v>
      </c>
    </row>
    <row r="4290" spans="1:5" x14ac:dyDescent="0.3">
      <c r="A4290" t="s">
        <v>8196</v>
      </c>
      <c r="B4290" t="s">
        <v>8197</v>
      </c>
      <c r="C4290">
        <v>37.024696300000002</v>
      </c>
      <c r="D4290">
        <v>126.913794</v>
      </c>
      <c r="E4290" t="str">
        <f t="shared" si="64"/>
        <v>평택</v>
      </c>
    </row>
    <row r="4291" spans="1:5" x14ac:dyDescent="0.3">
      <c r="A4291" t="s">
        <v>8198</v>
      </c>
      <c r="B4291" t="s">
        <v>8199</v>
      </c>
      <c r="C4291">
        <v>37.019933600000002</v>
      </c>
      <c r="D4291">
        <v>126.90940809999999</v>
      </c>
      <c r="E4291" t="str">
        <f t="shared" si="64"/>
        <v>평택</v>
      </c>
    </row>
    <row r="4292" spans="1:5" x14ac:dyDescent="0.3">
      <c r="A4292" t="s">
        <v>8200</v>
      </c>
      <c r="B4292" t="s">
        <v>8201</v>
      </c>
      <c r="C4292">
        <v>37.016615100000003</v>
      </c>
      <c r="D4292">
        <v>126.9252309</v>
      </c>
      <c r="E4292" t="str">
        <f t="shared" si="64"/>
        <v>평택</v>
      </c>
    </row>
    <row r="4293" spans="1:5" x14ac:dyDescent="0.3">
      <c r="A4293" t="s">
        <v>8202</v>
      </c>
      <c r="B4293" t="s">
        <v>8203</v>
      </c>
      <c r="C4293">
        <v>37.024696300000002</v>
      </c>
      <c r="D4293">
        <v>126.913794</v>
      </c>
      <c r="E4293" t="str">
        <f t="shared" si="64"/>
        <v>평택</v>
      </c>
    </row>
    <row r="4294" spans="1:5" x14ac:dyDescent="0.3">
      <c r="A4294" t="s">
        <v>8204</v>
      </c>
      <c r="B4294" t="s">
        <v>8205</v>
      </c>
      <c r="C4294">
        <v>37.024696300000002</v>
      </c>
      <c r="D4294">
        <v>126.913794</v>
      </c>
      <c r="E4294" t="str">
        <f t="shared" si="64"/>
        <v>평택</v>
      </c>
    </row>
    <row r="4295" spans="1:5" x14ac:dyDescent="0.3">
      <c r="A4295" t="s">
        <v>8206</v>
      </c>
      <c r="B4295" t="s">
        <v>8207</v>
      </c>
      <c r="C4295">
        <v>37.024696300000002</v>
      </c>
      <c r="D4295">
        <v>126.913794</v>
      </c>
      <c r="E4295" t="str">
        <f t="shared" si="64"/>
        <v>평택</v>
      </c>
    </row>
    <row r="4296" spans="1:5" x14ac:dyDescent="0.3">
      <c r="A4296" t="s">
        <v>8208</v>
      </c>
      <c r="B4296" t="s">
        <v>8209</v>
      </c>
      <c r="C4296">
        <v>37.024696300000002</v>
      </c>
      <c r="D4296">
        <v>126.913794</v>
      </c>
      <c r="E4296" t="str">
        <f t="shared" si="64"/>
        <v>평택</v>
      </c>
    </row>
    <row r="4297" spans="1:5" x14ac:dyDescent="0.3">
      <c r="A4297" t="s">
        <v>8210</v>
      </c>
      <c r="B4297" t="s">
        <v>8211</v>
      </c>
      <c r="C4297">
        <v>37.020677200000002</v>
      </c>
      <c r="D4297">
        <v>126.91813689999999</v>
      </c>
      <c r="E4297" t="str">
        <f t="shared" si="64"/>
        <v>평택</v>
      </c>
    </row>
    <row r="4298" spans="1:5" x14ac:dyDescent="0.3">
      <c r="A4298" t="s">
        <v>8212</v>
      </c>
      <c r="B4298" t="s">
        <v>8213</v>
      </c>
      <c r="C4298">
        <v>37.024696300000002</v>
      </c>
      <c r="D4298">
        <v>126.913794</v>
      </c>
      <c r="E4298" t="str">
        <f t="shared" si="64"/>
        <v>평택</v>
      </c>
    </row>
    <row r="4299" spans="1:5" x14ac:dyDescent="0.3">
      <c r="A4299" t="s">
        <v>8214</v>
      </c>
      <c r="B4299" t="s">
        <v>8215</v>
      </c>
      <c r="C4299">
        <v>37.024696300000002</v>
      </c>
      <c r="D4299">
        <v>126.913794</v>
      </c>
      <c r="E4299" t="str">
        <f t="shared" si="64"/>
        <v>평택</v>
      </c>
    </row>
    <row r="4300" spans="1:5" x14ac:dyDescent="0.3">
      <c r="A4300" t="s">
        <v>8216</v>
      </c>
      <c r="B4300" t="s">
        <v>8217</v>
      </c>
      <c r="C4300">
        <v>37.019933600000002</v>
      </c>
      <c r="D4300">
        <v>126.90940809999999</v>
      </c>
      <c r="E4300" t="str">
        <f t="shared" si="64"/>
        <v>평택</v>
      </c>
    </row>
    <row r="4301" spans="1:5" x14ac:dyDescent="0.3">
      <c r="A4301" t="s">
        <v>8218</v>
      </c>
      <c r="B4301" t="s">
        <v>8219</v>
      </c>
      <c r="C4301">
        <v>37.028514299999998</v>
      </c>
      <c r="D4301">
        <v>126.9114931</v>
      </c>
      <c r="E4301" t="str">
        <f t="shared" si="64"/>
        <v>평택</v>
      </c>
    </row>
    <row r="4302" spans="1:5" x14ac:dyDescent="0.3">
      <c r="A4302" t="s">
        <v>8220</v>
      </c>
      <c r="B4302" t="s">
        <v>8221</v>
      </c>
      <c r="C4302">
        <v>37.024696300000002</v>
      </c>
      <c r="D4302">
        <v>126.913794</v>
      </c>
      <c r="E4302" t="str">
        <f t="shared" si="64"/>
        <v>평택</v>
      </c>
    </row>
    <row r="4303" spans="1:5" x14ac:dyDescent="0.3">
      <c r="A4303" t="s">
        <v>8222</v>
      </c>
      <c r="B4303" t="s">
        <v>8223</v>
      </c>
      <c r="C4303">
        <v>37.024696300000002</v>
      </c>
      <c r="D4303">
        <v>126.913794</v>
      </c>
      <c r="E4303" t="str">
        <f t="shared" si="64"/>
        <v>평택</v>
      </c>
    </row>
    <row r="4304" spans="1:5" x14ac:dyDescent="0.3">
      <c r="A4304" t="s">
        <v>8224</v>
      </c>
      <c r="B4304" t="s">
        <v>8225</v>
      </c>
      <c r="C4304">
        <v>37.062375699999997</v>
      </c>
      <c r="D4304">
        <v>126.9700771</v>
      </c>
      <c r="E4304" t="str">
        <f t="shared" si="64"/>
        <v>평택</v>
      </c>
    </row>
    <row r="4305" spans="1:5" x14ac:dyDescent="0.3">
      <c r="A4305" t="s">
        <v>8226</v>
      </c>
      <c r="B4305" t="s">
        <v>8227</v>
      </c>
      <c r="C4305">
        <v>37.057419799999998</v>
      </c>
      <c r="D4305">
        <v>126.97938619999999</v>
      </c>
      <c r="E4305" t="str">
        <f t="shared" si="64"/>
        <v>평택</v>
      </c>
    </row>
    <row r="4306" spans="1:5" x14ac:dyDescent="0.3">
      <c r="A4306" t="s">
        <v>8228</v>
      </c>
      <c r="B4306" t="s">
        <v>8229</v>
      </c>
      <c r="C4306">
        <v>37.071974699999998</v>
      </c>
      <c r="D4306">
        <v>126.96970779999999</v>
      </c>
      <c r="E4306" t="str">
        <f t="shared" si="64"/>
        <v>평택</v>
      </c>
    </row>
    <row r="4307" spans="1:5" x14ac:dyDescent="0.3">
      <c r="A4307" t="s">
        <v>8230</v>
      </c>
      <c r="B4307" t="s">
        <v>8231</v>
      </c>
      <c r="C4307">
        <v>37.0369739</v>
      </c>
      <c r="D4307">
        <v>126.94166850000001</v>
      </c>
      <c r="E4307" t="str">
        <f t="shared" si="64"/>
        <v>평택</v>
      </c>
    </row>
    <row r="4308" spans="1:5" x14ac:dyDescent="0.3">
      <c r="A4308" t="s">
        <v>8232</v>
      </c>
      <c r="B4308" t="s">
        <v>8233</v>
      </c>
      <c r="C4308">
        <v>37.039871830000003</v>
      </c>
      <c r="D4308">
        <v>126.94063970000001</v>
      </c>
      <c r="E4308" t="str">
        <f t="shared" si="64"/>
        <v>평택</v>
      </c>
    </row>
    <row r="4309" spans="1:5" x14ac:dyDescent="0.3">
      <c r="A4309" t="s">
        <v>8230</v>
      </c>
      <c r="B4309" t="s">
        <v>8234</v>
      </c>
      <c r="C4309">
        <v>37.045054810000003</v>
      </c>
      <c r="D4309">
        <v>126.93222059999999</v>
      </c>
      <c r="E4309" t="str">
        <f t="shared" si="64"/>
        <v>평택</v>
      </c>
    </row>
    <row r="4310" spans="1:5" x14ac:dyDescent="0.3">
      <c r="A4310" t="s">
        <v>8235</v>
      </c>
      <c r="B4310" t="s">
        <v>8236</v>
      </c>
      <c r="C4310">
        <v>37.043283299999999</v>
      </c>
      <c r="D4310">
        <v>126.9289052</v>
      </c>
      <c r="E4310" t="str">
        <f t="shared" si="64"/>
        <v>평택</v>
      </c>
    </row>
    <row r="4311" spans="1:5" x14ac:dyDescent="0.3">
      <c r="A4311" t="s">
        <v>8237</v>
      </c>
      <c r="B4311" t="s">
        <v>8238</v>
      </c>
      <c r="C4311">
        <v>37.034214499999997</v>
      </c>
      <c r="D4311">
        <v>126.9285479</v>
      </c>
      <c r="E4311" t="str">
        <f t="shared" si="64"/>
        <v>평택</v>
      </c>
    </row>
    <row r="4312" spans="1:5" x14ac:dyDescent="0.3">
      <c r="A4312" t="s">
        <v>8239</v>
      </c>
      <c r="B4312" t="s">
        <v>8240</v>
      </c>
      <c r="C4312">
        <v>37.034705899999999</v>
      </c>
      <c r="D4312">
        <v>126.9313243</v>
      </c>
      <c r="E4312" t="str">
        <f t="shared" si="64"/>
        <v>평택</v>
      </c>
    </row>
    <row r="4313" spans="1:5" x14ac:dyDescent="0.3">
      <c r="A4313" t="s">
        <v>8241</v>
      </c>
      <c r="B4313" t="s">
        <v>8242</v>
      </c>
      <c r="C4313">
        <v>37.034891500000001</v>
      </c>
      <c r="D4313">
        <v>126.9290061</v>
      </c>
      <c r="E4313" t="str">
        <f t="shared" si="64"/>
        <v>평택</v>
      </c>
    </row>
    <row r="4314" spans="1:5" x14ac:dyDescent="0.3">
      <c r="A4314" t="s">
        <v>8243</v>
      </c>
      <c r="B4314" t="s">
        <v>8244</v>
      </c>
      <c r="C4314">
        <v>37.03216853</v>
      </c>
      <c r="D4314">
        <v>127.0882871</v>
      </c>
      <c r="E4314" t="str">
        <f t="shared" si="64"/>
        <v>평택</v>
      </c>
    </row>
    <row r="4315" spans="1:5" x14ac:dyDescent="0.3">
      <c r="A4315" t="s">
        <v>8245</v>
      </c>
      <c r="B4315" t="s">
        <v>8246</v>
      </c>
      <c r="C4315">
        <v>37.027379889999999</v>
      </c>
      <c r="D4315">
        <v>127.1046633</v>
      </c>
      <c r="E4315" t="str">
        <f t="shared" si="64"/>
        <v>평택</v>
      </c>
    </row>
    <row r="4316" spans="1:5" x14ac:dyDescent="0.3">
      <c r="A4316" t="s">
        <v>8247</v>
      </c>
      <c r="B4316" t="s">
        <v>8248</v>
      </c>
      <c r="C4316">
        <v>37.021008930000001</v>
      </c>
      <c r="D4316">
        <v>127.1101795</v>
      </c>
      <c r="E4316" t="str">
        <f t="shared" ref="E4316:E4379" si="65">MID(B4316, FIND(" ", B4316)+1, 2)</f>
        <v>평택</v>
      </c>
    </row>
    <row r="4317" spans="1:5" x14ac:dyDescent="0.3">
      <c r="A4317" t="s">
        <v>8249</v>
      </c>
      <c r="B4317" t="s">
        <v>8250</v>
      </c>
      <c r="C4317">
        <v>37.020802539999998</v>
      </c>
      <c r="D4317">
        <v>127.11349920000001</v>
      </c>
      <c r="E4317" t="str">
        <f t="shared" si="65"/>
        <v>평택</v>
      </c>
    </row>
    <row r="4318" spans="1:5" x14ac:dyDescent="0.3">
      <c r="A4318" t="s">
        <v>8251</v>
      </c>
      <c r="B4318" t="s">
        <v>8252</v>
      </c>
      <c r="C4318">
        <v>37.019394249999998</v>
      </c>
      <c r="D4318">
        <v>127.10928850000001</v>
      </c>
      <c r="E4318" t="str">
        <f t="shared" si="65"/>
        <v>평택</v>
      </c>
    </row>
    <row r="4319" spans="1:5" x14ac:dyDescent="0.3">
      <c r="A4319" t="s">
        <v>8253</v>
      </c>
      <c r="B4319" t="s">
        <v>8254</v>
      </c>
      <c r="C4319">
        <v>37.024642720000003</v>
      </c>
      <c r="D4319">
        <v>127.10952899999999</v>
      </c>
      <c r="E4319" t="str">
        <f t="shared" si="65"/>
        <v>평택</v>
      </c>
    </row>
    <row r="4320" spans="1:5" x14ac:dyDescent="0.3">
      <c r="A4320" t="s">
        <v>8255</v>
      </c>
      <c r="B4320" t="s">
        <v>8256</v>
      </c>
      <c r="C4320">
        <v>37.026359050000003</v>
      </c>
      <c r="D4320">
        <v>127.1094688</v>
      </c>
      <c r="E4320" t="str">
        <f t="shared" si="65"/>
        <v>평택</v>
      </c>
    </row>
    <row r="4321" spans="1:5" x14ac:dyDescent="0.3">
      <c r="A4321" t="s">
        <v>8257</v>
      </c>
      <c r="B4321" t="s">
        <v>8258</v>
      </c>
      <c r="C4321">
        <v>37.024079669999999</v>
      </c>
      <c r="D4321">
        <v>127.10375569999999</v>
      </c>
      <c r="E4321" t="str">
        <f t="shared" si="65"/>
        <v>평택</v>
      </c>
    </row>
    <row r="4322" spans="1:5" x14ac:dyDescent="0.3">
      <c r="A4322" t="s">
        <v>8259</v>
      </c>
      <c r="B4322" t="s">
        <v>8260</v>
      </c>
      <c r="C4322">
        <v>37.0217247</v>
      </c>
      <c r="D4322">
        <v>127.105407</v>
      </c>
      <c r="E4322" t="str">
        <f t="shared" si="65"/>
        <v>평택</v>
      </c>
    </row>
    <row r="4323" spans="1:5" x14ac:dyDescent="0.3">
      <c r="A4323" t="s">
        <v>8261</v>
      </c>
      <c r="B4323" t="s">
        <v>8262</v>
      </c>
      <c r="C4323">
        <v>37.02739236</v>
      </c>
      <c r="D4323">
        <v>127.1157563</v>
      </c>
      <c r="E4323" t="str">
        <f t="shared" si="65"/>
        <v>평택</v>
      </c>
    </row>
    <row r="4324" spans="1:5" x14ac:dyDescent="0.3">
      <c r="A4324" t="s">
        <v>8263</v>
      </c>
      <c r="B4324" t="s">
        <v>8264</v>
      </c>
      <c r="C4324">
        <v>37.032005089999998</v>
      </c>
      <c r="D4324">
        <v>127.1006421</v>
      </c>
      <c r="E4324" t="str">
        <f t="shared" si="65"/>
        <v>평택</v>
      </c>
    </row>
    <row r="4325" spans="1:5" x14ac:dyDescent="0.3">
      <c r="A4325" t="s">
        <v>8265</v>
      </c>
      <c r="B4325" t="s">
        <v>8266</v>
      </c>
      <c r="C4325">
        <v>37.024067469999999</v>
      </c>
      <c r="D4325">
        <v>127.1049726</v>
      </c>
      <c r="E4325" t="str">
        <f t="shared" si="65"/>
        <v>평택</v>
      </c>
    </row>
    <row r="4326" spans="1:5" x14ac:dyDescent="0.3">
      <c r="A4326" t="s">
        <v>8267</v>
      </c>
      <c r="B4326" t="s">
        <v>8268</v>
      </c>
      <c r="C4326">
        <v>37.027327450000001</v>
      </c>
      <c r="D4326">
        <v>127.10393089999999</v>
      </c>
      <c r="E4326" t="str">
        <f t="shared" si="65"/>
        <v>평택</v>
      </c>
    </row>
    <row r="4327" spans="1:5" x14ac:dyDescent="0.3">
      <c r="A4327" t="s">
        <v>8269</v>
      </c>
      <c r="B4327" t="s">
        <v>8270</v>
      </c>
      <c r="C4327">
        <v>37.022155259999998</v>
      </c>
      <c r="D4327">
        <v>127.10846669999999</v>
      </c>
      <c r="E4327" t="str">
        <f t="shared" si="65"/>
        <v>평택</v>
      </c>
    </row>
    <row r="4328" spans="1:5" x14ac:dyDescent="0.3">
      <c r="A4328" t="s">
        <v>8271</v>
      </c>
      <c r="B4328" t="s">
        <v>8272</v>
      </c>
      <c r="C4328">
        <v>36.990315950000003</v>
      </c>
      <c r="D4328">
        <v>127.0800302</v>
      </c>
      <c r="E4328" t="str">
        <f t="shared" si="65"/>
        <v>평택</v>
      </c>
    </row>
    <row r="4329" spans="1:5" x14ac:dyDescent="0.3">
      <c r="A4329" t="s">
        <v>8273</v>
      </c>
      <c r="B4329" t="s">
        <v>8274</v>
      </c>
      <c r="C4329">
        <v>36.998618049999997</v>
      </c>
      <c r="D4329">
        <v>127.08308630000001</v>
      </c>
      <c r="E4329" t="str">
        <f t="shared" si="65"/>
        <v>평택</v>
      </c>
    </row>
    <row r="4330" spans="1:5" x14ac:dyDescent="0.3">
      <c r="A4330" t="s">
        <v>8275</v>
      </c>
      <c r="B4330" t="s">
        <v>8276</v>
      </c>
      <c r="C4330">
        <v>36.99257807</v>
      </c>
      <c r="D4330">
        <v>127.07242840000001</v>
      </c>
      <c r="E4330" t="str">
        <f t="shared" si="65"/>
        <v>평택</v>
      </c>
    </row>
    <row r="4331" spans="1:5" x14ac:dyDescent="0.3">
      <c r="A4331" t="s">
        <v>8277</v>
      </c>
      <c r="B4331" t="s">
        <v>8278</v>
      </c>
      <c r="C4331">
        <v>36.992310459999999</v>
      </c>
      <c r="D4331">
        <v>127.0724438</v>
      </c>
      <c r="E4331" t="str">
        <f t="shared" si="65"/>
        <v>평택</v>
      </c>
    </row>
    <row r="4332" spans="1:5" x14ac:dyDescent="0.3">
      <c r="A4332" t="s">
        <v>8279</v>
      </c>
      <c r="B4332" t="s">
        <v>8280</v>
      </c>
      <c r="C4332">
        <v>36.99856999</v>
      </c>
      <c r="D4332">
        <v>127.085455</v>
      </c>
      <c r="E4332" t="str">
        <f t="shared" si="65"/>
        <v>평택</v>
      </c>
    </row>
    <row r="4333" spans="1:5" x14ac:dyDescent="0.3">
      <c r="A4333" t="s">
        <v>8281</v>
      </c>
      <c r="B4333" t="s">
        <v>8282</v>
      </c>
      <c r="C4333">
        <v>36.965605539999999</v>
      </c>
      <c r="D4333">
        <v>127.0647709</v>
      </c>
      <c r="E4333" t="str">
        <f t="shared" si="65"/>
        <v>평택</v>
      </c>
    </row>
    <row r="4334" spans="1:5" x14ac:dyDescent="0.3">
      <c r="A4334" t="s">
        <v>8283</v>
      </c>
      <c r="B4334" t="s">
        <v>8284</v>
      </c>
      <c r="C4334">
        <v>36.967629969999997</v>
      </c>
      <c r="D4334">
        <v>127.0603995</v>
      </c>
      <c r="E4334" t="str">
        <f t="shared" si="65"/>
        <v>평택</v>
      </c>
    </row>
    <row r="4335" spans="1:5" x14ac:dyDescent="0.3">
      <c r="A4335" t="s">
        <v>8285</v>
      </c>
      <c r="B4335" t="s">
        <v>8286</v>
      </c>
      <c r="C4335">
        <v>36.954545000000003</v>
      </c>
      <c r="D4335">
        <v>127.063028</v>
      </c>
      <c r="E4335" t="str">
        <f t="shared" si="65"/>
        <v>평택</v>
      </c>
    </row>
    <row r="4336" spans="1:5" x14ac:dyDescent="0.3">
      <c r="A4336" t="s">
        <v>8287</v>
      </c>
      <c r="B4336" t="s">
        <v>8288</v>
      </c>
      <c r="C4336">
        <v>36.953791629999998</v>
      </c>
      <c r="D4336">
        <v>127.06438300000001</v>
      </c>
      <c r="E4336" t="str">
        <f t="shared" si="65"/>
        <v>평택</v>
      </c>
    </row>
    <row r="4337" spans="1:5" x14ac:dyDescent="0.3">
      <c r="A4337" t="s">
        <v>8289</v>
      </c>
      <c r="B4337" t="s">
        <v>8290</v>
      </c>
      <c r="C4337">
        <v>36.954556760000003</v>
      </c>
      <c r="D4337">
        <v>127.054895</v>
      </c>
      <c r="E4337" t="str">
        <f t="shared" si="65"/>
        <v>평택</v>
      </c>
    </row>
    <row r="4338" spans="1:5" x14ac:dyDescent="0.3">
      <c r="A4338" t="s">
        <v>8291</v>
      </c>
      <c r="B4338" t="s">
        <v>8292</v>
      </c>
      <c r="C4338">
        <v>36.975253960000003</v>
      </c>
      <c r="D4338">
        <v>127.0325605</v>
      </c>
      <c r="E4338" t="str">
        <f t="shared" si="65"/>
        <v>평택</v>
      </c>
    </row>
    <row r="4339" spans="1:5" x14ac:dyDescent="0.3">
      <c r="A4339" t="s">
        <v>8293</v>
      </c>
      <c r="B4339" t="s">
        <v>8294</v>
      </c>
      <c r="C4339">
        <v>36.947201720000002</v>
      </c>
      <c r="D4339">
        <v>127.0900144</v>
      </c>
      <c r="E4339" t="str">
        <f t="shared" si="65"/>
        <v>평택</v>
      </c>
    </row>
    <row r="4340" spans="1:5" x14ac:dyDescent="0.3">
      <c r="A4340" t="s">
        <v>8295</v>
      </c>
      <c r="B4340" t="s">
        <v>8296</v>
      </c>
      <c r="C4340">
        <v>36.946600429999997</v>
      </c>
      <c r="D4340">
        <v>127.09223470000001</v>
      </c>
      <c r="E4340" t="str">
        <f t="shared" si="65"/>
        <v>평택</v>
      </c>
    </row>
    <row r="4341" spans="1:5" x14ac:dyDescent="0.3">
      <c r="A4341" t="s">
        <v>8297</v>
      </c>
      <c r="B4341" t="s">
        <v>8298</v>
      </c>
      <c r="C4341">
        <v>36.946807540000002</v>
      </c>
      <c r="D4341">
        <v>127.09264090000001</v>
      </c>
      <c r="E4341" t="str">
        <f t="shared" si="65"/>
        <v>평택</v>
      </c>
    </row>
    <row r="4342" spans="1:5" x14ac:dyDescent="0.3">
      <c r="A4342" t="s">
        <v>8299</v>
      </c>
      <c r="B4342" t="s">
        <v>8300</v>
      </c>
      <c r="C4342">
        <v>36.94628178</v>
      </c>
      <c r="D4342">
        <v>127.09367690000001</v>
      </c>
      <c r="E4342" t="str">
        <f t="shared" si="65"/>
        <v>평택</v>
      </c>
    </row>
    <row r="4343" spans="1:5" x14ac:dyDescent="0.3">
      <c r="A4343" t="s">
        <v>8301</v>
      </c>
      <c r="B4343" t="s">
        <v>8302</v>
      </c>
      <c r="C4343">
        <v>36.940061030000003</v>
      </c>
      <c r="D4343">
        <v>127.0383369</v>
      </c>
      <c r="E4343" t="str">
        <f t="shared" si="65"/>
        <v>평택</v>
      </c>
    </row>
    <row r="4344" spans="1:5" x14ac:dyDescent="0.3">
      <c r="A4344" t="s">
        <v>8303</v>
      </c>
      <c r="B4344" t="s">
        <v>8304</v>
      </c>
      <c r="C4344">
        <v>36.945743520000001</v>
      </c>
      <c r="D4344">
        <v>127.02301730000001</v>
      </c>
      <c r="E4344" t="str">
        <f t="shared" si="65"/>
        <v>평택</v>
      </c>
    </row>
    <row r="4345" spans="1:5" x14ac:dyDescent="0.3">
      <c r="A4345" t="s">
        <v>8305</v>
      </c>
      <c r="B4345" t="s">
        <v>8306</v>
      </c>
      <c r="C4345">
        <v>36.946665580000001</v>
      </c>
      <c r="D4345">
        <v>127.02309200000001</v>
      </c>
      <c r="E4345" t="str">
        <f t="shared" si="65"/>
        <v>평택</v>
      </c>
    </row>
    <row r="4346" spans="1:5" x14ac:dyDescent="0.3">
      <c r="A4346" t="s">
        <v>8307</v>
      </c>
      <c r="B4346" t="s">
        <v>8308</v>
      </c>
      <c r="C4346">
        <v>36.945392089999999</v>
      </c>
      <c r="D4346">
        <v>127.0211418</v>
      </c>
      <c r="E4346" t="str">
        <f t="shared" si="65"/>
        <v>평택</v>
      </c>
    </row>
    <row r="4347" spans="1:5" x14ac:dyDescent="0.3">
      <c r="A4347" t="s">
        <v>8309</v>
      </c>
      <c r="B4347" t="s">
        <v>8310</v>
      </c>
      <c r="C4347">
        <v>36.948788999999998</v>
      </c>
      <c r="D4347">
        <v>127.01051750000001</v>
      </c>
      <c r="E4347" t="str">
        <f t="shared" si="65"/>
        <v>평택</v>
      </c>
    </row>
    <row r="4348" spans="1:5" x14ac:dyDescent="0.3">
      <c r="A4348" t="s">
        <v>8311</v>
      </c>
      <c r="B4348" t="s">
        <v>8312</v>
      </c>
      <c r="C4348">
        <v>36.958598119999998</v>
      </c>
      <c r="D4348">
        <v>127.0577133</v>
      </c>
      <c r="E4348" t="str">
        <f t="shared" si="65"/>
        <v>평택</v>
      </c>
    </row>
    <row r="4349" spans="1:5" x14ac:dyDescent="0.3">
      <c r="A4349" t="s">
        <v>8313</v>
      </c>
      <c r="B4349" t="s">
        <v>8314</v>
      </c>
      <c r="C4349">
        <v>36.960695780000002</v>
      </c>
      <c r="D4349">
        <v>127.0531297</v>
      </c>
      <c r="E4349" t="str">
        <f t="shared" si="65"/>
        <v>평택</v>
      </c>
    </row>
    <row r="4350" spans="1:5" x14ac:dyDescent="0.3">
      <c r="A4350" t="s">
        <v>8315</v>
      </c>
      <c r="B4350" t="s">
        <v>8316</v>
      </c>
      <c r="C4350">
        <v>36.963462130000003</v>
      </c>
      <c r="D4350">
        <v>127.054582</v>
      </c>
      <c r="E4350" t="str">
        <f t="shared" si="65"/>
        <v>평택</v>
      </c>
    </row>
    <row r="4351" spans="1:5" x14ac:dyDescent="0.3">
      <c r="A4351" t="s">
        <v>8317</v>
      </c>
      <c r="B4351" t="s">
        <v>8318</v>
      </c>
      <c r="C4351">
        <v>36.963974829999998</v>
      </c>
      <c r="D4351">
        <v>127.05926359999999</v>
      </c>
      <c r="E4351" t="str">
        <f t="shared" si="65"/>
        <v>평택</v>
      </c>
    </row>
    <row r="4352" spans="1:5" x14ac:dyDescent="0.3">
      <c r="A4352" t="s">
        <v>8319</v>
      </c>
      <c r="B4352" t="s">
        <v>8320</v>
      </c>
      <c r="C4352">
        <v>36.960607830000001</v>
      </c>
      <c r="D4352">
        <v>127.0580037</v>
      </c>
      <c r="E4352" t="str">
        <f t="shared" si="65"/>
        <v>평택</v>
      </c>
    </row>
    <row r="4353" spans="1:5" x14ac:dyDescent="0.3">
      <c r="A4353" t="s">
        <v>8321</v>
      </c>
      <c r="B4353" t="s">
        <v>8322</v>
      </c>
      <c r="C4353">
        <v>36.961611210000001</v>
      </c>
      <c r="D4353">
        <v>127.06081090000001</v>
      </c>
      <c r="E4353" t="str">
        <f t="shared" si="65"/>
        <v>평택</v>
      </c>
    </row>
    <row r="4354" spans="1:5" x14ac:dyDescent="0.3">
      <c r="A4354" t="s">
        <v>8323</v>
      </c>
      <c r="B4354" t="s">
        <v>8324</v>
      </c>
      <c r="C4354">
        <v>36.961212629999999</v>
      </c>
      <c r="D4354">
        <v>127.0537408</v>
      </c>
      <c r="E4354" t="str">
        <f t="shared" si="65"/>
        <v>평택</v>
      </c>
    </row>
    <row r="4355" spans="1:5" x14ac:dyDescent="0.3">
      <c r="A4355" t="s">
        <v>8325</v>
      </c>
      <c r="B4355" t="s">
        <v>8326</v>
      </c>
      <c r="C4355">
        <v>36.959384280000002</v>
      </c>
      <c r="D4355">
        <v>127.0478294</v>
      </c>
      <c r="E4355" t="str">
        <f t="shared" si="65"/>
        <v>평택</v>
      </c>
    </row>
    <row r="4356" spans="1:5" x14ac:dyDescent="0.3">
      <c r="A4356" t="s">
        <v>8327</v>
      </c>
      <c r="B4356" t="s">
        <v>8328</v>
      </c>
      <c r="C4356">
        <v>36.96465293</v>
      </c>
      <c r="D4356">
        <v>127.0456787</v>
      </c>
      <c r="E4356" t="str">
        <f t="shared" si="65"/>
        <v>평택</v>
      </c>
    </row>
    <row r="4357" spans="1:5" x14ac:dyDescent="0.3">
      <c r="A4357" t="s">
        <v>8329</v>
      </c>
      <c r="B4357" t="s">
        <v>8330</v>
      </c>
      <c r="C4357">
        <v>36.963599670000001</v>
      </c>
      <c r="D4357">
        <v>127.0457905</v>
      </c>
      <c r="E4357" t="str">
        <f t="shared" si="65"/>
        <v>평택</v>
      </c>
    </row>
    <row r="4358" spans="1:5" x14ac:dyDescent="0.3">
      <c r="A4358" t="s">
        <v>8331</v>
      </c>
      <c r="B4358" t="s">
        <v>8332</v>
      </c>
      <c r="C4358">
        <v>36.96520632</v>
      </c>
      <c r="D4358">
        <v>127.0437481</v>
      </c>
      <c r="E4358" t="str">
        <f t="shared" si="65"/>
        <v>평택</v>
      </c>
    </row>
    <row r="4359" spans="1:5" x14ac:dyDescent="0.3">
      <c r="A4359" t="s">
        <v>8333</v>
      </c>
      <c r="B4359" t="s">
        <v>8334</v>
      </c>
      <c r="C4359">
        <v>36.960840840000003</v>
      </c>
      <c r="D4359">
        <v>127.0415122</v>
      </c>
      <c r="E4359" t="str">
        <f t="shared" si="65"/>
        <v>평택</v>
      </c>
    </row>
    <row r="4360" spans="1:5" x14ac:dyDescent="0.3">
      <c r="A4360" t="s">
        <v>8335</v>
      </c>
      <c r="B4360" t="s">
        <v>8336</v>
      </c>
      <c r="C4360">
        <v>36.974819109999999</v>
      </c>
      <c r="D4360">
        <v>127.04034009999999</v>
      </c>
      <c r="E4360" t="str">
        <f t="shared" si="65"/>
        <v>평택</v>
      </c>
    </row>
    <row r="4361" spans="1:5" x14ac:dyDescent="0.3">
      <c r="A4361" t="s">
        <v>8337</v>
      </c>
      <c r="B4361" t="s">
        <v>8338</v>
      </c>
      <c r="C4361">
        <v>36.963840359999999</v>
      </c>
      <c r="D4361">
        <v>127.075481</v>
      </c>
      <c r="E4361" t="str">
        <f t="shared" si="65"/>
        <v>평택</v>
      </c>
    </row>
    <row r="4362" spans="1:5" x14ac:dyDescent="0.3">
      <c r="A4362" t="s">
        <v>8339</v>
      </c>
      <c r="B4362" t="s">
        <v>8340</v>
      </c>
      <c r="C4362">
        <v>36.957550910000002</v>
      </c>
      <c r="D4362">
        <v>127.0779969</v>
      </c>
      <c r="E4362" t="str">
        <f t="shared" si="65"/>
        <v>평택</v>
      </c>
    </row>
    <row r="4363" spans="1:5" x14ac:dyDescent="0.3">
      <c r="A4363" t="s">
        <v>8341</v>
      </c>
      <c r="B4363" t="s">
        <v>8342</v>
      </c>
      <c r="C4363">
        <v>36.951611489999998</v>
      </c>
      <c r="D4363">
        <v>127.0750156</v>
      </c>
      <c r="E4363" t="str">
        <f t="shared" si="65"/>
        <v>평택</v>
      </c>
    </row>
    <row r="4364" spans="1:5" x14ac:dyDescent="0.3">
      <c r="A4364" t="s">
        <v>8343</v>
      </c>
      <c r="B4364" t="s">
        <v>8344</v>
      </c>
      <c r="C4364">
        <v>36.98933933</v>
      </c>
      <c r="D4364">
        <v>127.0879182</v>
      </c>
      <c r="E4364" t="str">
        <f t="shared" si="65"/>
        <v>평택</v>
      </c>
    </row>
    <row r="4365" spans="1:5" x14ac:dyDescent="0.3">
      <c r="A4365" t="s">
        <v>8345</v>
      </c>
      <c r="B4365" t="s">
        <v>8346</v>
      </c>
      <c r="C4365">
        <v>36.99350973</v>
      </c>
      <c r="D4365">
        <v>127.0879406</v>
      </c>
      <c r="E4365" t="str">
        <f t="shared" si="65"/>
        <v>평택</v>
      </c>
    </row>
    <row r="4366" spans="1:5" x14ac:dyDescent="0.3">
      <c r="A4366" t="s">
        <v>8347</v>
      </c>
      <c r="B4366" t="s">
        <v>8348</v>
      </c>
      <c r="C4366">
        <v>36.991266979999999</v>
      </c>
      <c r="D4366">
        <v>126.8416481</v>
      </c>
      <c r="E4366" t="str">
        <f t="shared" si="65"/>
        <v>평택</v>
      </c>
    </row>
    <row r="4367" spans="1:5" x14ac:dyDescent="0.3">
      <c r="A4367" t="s">
        <v>8349</v>
      </c>
      <c r="B4367" t="s">
        <v>8350</v>
      </c>
      <c r="C4367">
        <v>36.989361449999997</v>
      </c>
      <c r="D4367">
        <v>126.84740309999999</v>
      </c>
      <c r="E4367" t="str">
        <f t="shared" si="65"/>
        <v>평택</v>
      </c>
    </row>
    <row r="4368" spans="1:5" x14ac:dyDescent="0.3">
      <c r="A4368" t="s">
        <v>8351</v>
      </c>
      <c r="B4368" t="s">
        <v>8352</v>
      </c>
      <c r="C4368">
        <v>36.989990300000002</v>
      </c>
      <c r="D4368">
        <v>126.844522</v>
      </c>
      <c r="E4368" t="str">
        <f t="shared" si="65"/>
        <v>평택</v>
      </c>
    </row>
    <row r="4369" spans="1:5" x14ac:dyDescent="0.3">
      <c r="A4369" t="s">
        <v>8353</v>
      </c>
      <c r="B4369" t="s">
        <v>8354</v>
      </c>
      <c r="C4369">
        <v>36.987462479999998</v>
      </c>
      <c r="D4369">
        <v>126.846298</v>
      </c>
      <c r="E4369" t="str">
        <f t="shared" si="65"/>
        <v>평택</v>
      </c>
    </row>
    <row r="4370" spans="1:5" x14ac:dyDescent="0.3">
      <c r="A4370" t="s">
        <v>8355</v>
      </c>
      <c r="B4370" t="s">
        <v>8356</v>
      </c>
      <c r="C4370">
        <v>36.970049520000003</v>
      </c>
      <c r="D4370">
        <v>126.8474911</v>
      </c>
      <c r="E4370" t="str">
        <f t="shared" si="65"/>
        <v>평택</v>
      </c>
    </row>
    <row r="4371" spans="1:5" x14ac:dyDescent="0.3">
      <c r="A4371" t="s">
        <v>8357</v>
      </c>
      <c r="B4371" t="s">
        <v>8358</v>
      </c>
      <c r="C4371">
        <v>36.969850409999999</v>
      </c>
      <c r="D4371">
        <v>126.8607133</v>
      </c>
      <c r="E4371" t="str">
        <f t="shared" si="65"/>
        <v>평택</v>
      </c>
    </row>
    <row r="4372" spans="1:5" x14ac:dyDescent="0.3">
      <c r="A4372" t="s">
        <v>8359</v>
      </c>
      <c r="B4372" t="s">
        <v>8360</v>
      </c>
      <c r="C4372">
        <v>36.968450240000003</v>
      </c>
      <c r="D4372">
        <v>126.86005369999999</v>
      </c>
      <c r="E4372" t="str">
        <f t="shared" si="65"/>
        <v>평택</v>
      </c>
    </row>
    <row r="4373" spans="1:5" x14ac:dyDescent="0.3">
      <c r="A4373" t="s">
        <v>8361</v>
      </c>
      <c r="B4373" t="s">
        <v>8362</v>
      </c>
      <c r="C4373">
        <v>36.984382500000002</v>
      </c>
      <c r="D4373">
        <v>126.8330519</v>
      </c>
      <c r="E4373" t="str">
        <f t="shared" si="65"/>
        <v>평택</v>
      </c>
    </row>
    <row r="4374" spans="1:5" x14ac:dyDescent="0.3">
      <c r="A4374" t="s">
        <v>8363</v>
      </c>
      <c r="B4374" t="s">
        <v>8364</v>
      </c>
      <c r="C4374">
        <v>36.999785320000001</v>
      </c>
      <c r="D4374">
        <v>126.8387678</v>
      </c>
      <c r="E4374" t="str">
        <f t="shared" si="65"/>
        <v>평택</v>
      </c>
    </row>
    <row r="4375" spans="1:5" x14ac:dyDescent="0.3">
      <c r="A4375" t="s">
        <v>8365</v>
      </c>
      <c r="B4375" t="s">
        <v>8366</v>
      </c>
      <c r="C4375">
        <v>36.99634734</v>
      </c>
      <c r="D4375">
        <v>126.8401523</v>
      </c>
      <c r="E4375" t="str">
        <f t="shared" si="65"/>
        <v>평택</v>
      </c>
    </row>
    <row r="4376" spans="1:5" x14ac:dyDescent="0.3">
      <c r="A4376" t="s">
        <v>8367</v>
      </c>
      <c r="B4376" t="s">
        <v>8368</v>
      </c>
      <c r="C4376">
        <v>37.0046696</v>
      </c>
      <c r="D4376">
        <v>126.8225168</v>
      </c>
      <c r="E4376" t="str">
        <f t="shared" si="65"/>
        <v>평택</v>
      </c>
    </row>
    <row r="4377" spans="1:5" x14ac:dyDescent="0.3">
      <c r="A4377" t="s">
        <v>8369</v>
      </c>
      <c r="B4377" t="s">
        <v>8370</v>
      </c>
      <c r="C4377">
        <v>36.991862089999998</v>
      </c>
      <c r="D4377">
        <v>127.0961739</v>
      </c>
      <c r="E4377" t="str">
        <f t="shared" si="65"/>
        <v>평택</v>
      </c>
    </row>
    <row r="4378" spans="1:5" x14ac:dyDescent="0.3">
      <c r="A4378" t="s">
        <v>8371</v>
      </c>
      <c r="B4378" t="s">
        <v>8372</v>
      </c>
      <c r="C4378">
        <v>36.99051463</v>
      </c>
      <c r="D4378">
        <v>127.1055875</v>
      </c>
      <c r="E4378" t="str">
        <f t="shared" si="65"/>
        <v>평택</v>
      </c>
    </row>
    <row r="4379" spans="1:5" x14ac:dyDescent="0.3">
      <c r="A4379" t="s">
        <v>8373</v>
      </c>
      <c r="B4379" t="s">
        <v>8374</v>
      </c>
      <c r="C4379">
        <v>36.989136629999997</v>
      </c>
      <c r="D4379">
        <v>127.09130589999999</v>
      </c>
      <c r="E4379" t="str">
        <f t="shared" si="65"/>
        <v>평택</v>
      </c>
    </row>
    <row r="4380" spans="1:5" x14ac:dyDescent="0.3">
      <c r="A4380" t="s">
        <v>8375</v>
      </c>
      <c r="B4380" t="s">
        <v>8376</v>
      </c>
      <c r="C4380">
        <v>36.99023219</v>
      </c>
      <c r="D4380">
        <v>127.09608609999999</v>
      </c>
      <c r="E4380" t="str">
        <f t="shared" ref="E4380:E4443" si="66">MID(B4380, FIND(" ", B4380)+1, 2)</f>
        <v>평택</v>
      </c>
    </row>
    <row r="4381" spans="1:5" x14ac:dyDescent="0.3">
      <c r="A4381" t="s">
        <v>8377</v>
      </c>
      <c r="B4381" t="s">
        <v>8378</v>
      </c>
      <c r="C4381">
        <v>36.989898279999998</v>
      </c>
      <c r="D4381">
        <v>127.11637210000001</v>
      </c>
      <c r="E4381" t="str">
        <f t="shared" si="66"/>
        <v>평택</v>
      </c>
    </row>
    <row r="4382" spans="1:5" x14ac:dyDescent="0.3">
      <c r="A4382" t="s">
        <v>8379</v>
      </c>
      <c r="B4382" t="s">
        <v>8380</v>
      </c>
      <c r="C4382">
        <v>36.990792579999997</v>
      </c>
      <c r="D4382">
        <v>127.11971250000001</v>
      </c>
      <c r="E4382" t="str">
        <f t="shared" si="66"/>
        <v>평택</v>
      </c>
    </row>
    <row r="4383" spans="1:5" x14ac:dyDescent="0.3">
      <c r="A4383" t="s">
        <v>8381</v>
      </c>
      <c r="B4383" t="s">
        <v>8382</v>
      </c>
      <c r="C4383">
        <v>36.988787129999999</v>
      </c>
      <c r="D4383">
        <v>127.1050133</v>
      </c>
      <c r="E4383" t="str">
        <f t="shared" si="66"/>
        <v>평택</v>
      </c>
    </row>
    <row r="4384" spans="1:5" x14ac:dyDescent="0.3">
      <c r="A4384" t="s">
        <v>8383</v>
      </c>
      <c r="B4384" t="s">
        <v>8384</v>
      </c>
      <c r="C4384">
        <v>36.98985974</v>
      </c>
      <c r="D4384">
        <v>127.1020627</v>
      </c>
      <c r="E4384" t="str">
        <f t="shared" si="66"/>
        <v>평택</v>
      </c>
    </row>
    <row r="4385" spans="1:5" x14ac:dyDescent="0.3">
      <c r="A4385" t="s">
        <v>8385</v>
      </c>
      <c r="B4385" t="s">
        <v>8386</v>
      </c>
      <c r="C4385">
        <v>36.989146550000001</v>
      </c>
      <c r="D4385">
        <v>127.0998398</v>
      </c>
      <c r="E4385" t="str">
        <f t="shared" si="66"/>
        <v>평택</v>
      </c>
    </row>
    <row r="4386" spans="1:5" x14ac:dyDescent="0.3">
      <c r="A4386" t="s">
        <v>8387</v>
      </c>
      <c r="B4386" t="s">
        <v>8388</v>
      </c>
      <c r="C4386">
        <v>36.98773516</v>
      </c>
      <c r="D4386">
        <v>127.10344550000001</v>
      </c>
      <c r="E4386" t="str">
        <f t="shared" si="66"/>
        <v>평택</v>
      </c>
    </row>
    <row r="4387" spans="1:5" x14ac:dyDescent="0.3">
      <c r="A4387" t="s">
        <v>8389</v>
      </c>
      <c r="B4387" t="s">
        <v>8390</v>
      </c>
      <c r="C4387">
        <v>36.988820969999999</v>
      </c>
      <c r="D4387">
        <v>127.1131221</v>
      </c>
      <c r="E4387" t="str">
        <f t="shared" si="66"/>
        <v>평택</v>
      </c>
    </row>
    <row r="4388" spans="1:5" x14ac:dyDescent="0.3">
      <c r="A4388" t="s">
        <v>8391</v>
      </c>
      <c r="B4388" t="s">
        <v>8392</v>
      </c>
      <c r="C4388">
        <v>36.924729550000002</v>
      </c>
      <c r="D4388">
        <v>126.91224339999999</v>
      </c>
      <c r="E4388" t="str">
        <f t="shared" si="66"/>
        <v>평택</v>
      </c>
    </row>
    <row r="4389" spans="1:5" x14ac:dyDescent="0.3">
      <c r="A4389" t="s">
        <v>8393</v>
      </c>
      <c r="B4389" t="s">
        <v>8394</v>
      </c>
      <c r="C4389">
        <v>36.924401979999999</v>
      </c>
      <c r="D4389">
        <v>126.9066807</v>
      </c>
      <c r="E4389" t="str">
        <f t="shared" si="66"/>
        <v>평택</v>
      </c>
    </row>
    <row r="4390" spans="1:5" x14ac:dyDescent="0.3">
      <c r="A4390" t="s">
        <v>8395</v>
      </c>
      <c r="B4390" t="s">
        <v>8396</v>
      </c>
      <c r="C4390">
        <v>36.926888859999998</v>
      </c>
      <c r="D4390">
        <v>126.9062553</v>
      </c>
      <c r="E4390" t="str">
        <f t="shared" si="66"/>
        <v>평택</v>
      </c>
    </row>
    <row r="4391" spans="1:5" x14ac:dyDescent="0.3">
      <c r="A4391" t="s">
        <v>8397</v>
      </c>
      <c r="B4391" t="s">
        <v>8398</v>
      </c>
      <c r="C4391">
        <v>36.929520969999999</v>
      </c>
      <c r="D4391">
        <v>126.9079266</v>
      </c>
      <c r="E4391" t="str">
        <f t="shared" si="66"/>
        <v>평택</v>
      </c>
    </row>
    <row r="4392" spans="1:5" x14ac:dyDescent="0.3">
      <c r="A4392" t="s">
        <v>8399</v>
      </c>
      <c r="B4392" t="s">
        <v>8400</v>
      </c>
      <c r="C4392">
        <v>36.966395249999998</v>
      </c>
      <c r="D4392">
        <v>126.9021765</v>
      </c>
      <c r="E4392" t="str">
        <f t="shared" si="66"/>
        <v>평택</v>
      </c>
    </row>
    <row r="4393" spans="1:5" x14ac:dyDescent="0.3">
      <c r="A4393" t="s">
        <v>8401</v>
      </c>
      <c r="B4393" t="s">
        <v>8402</v>
      </c>
      <c r="C4393">
        <v>36.964889120000002</v>
      </c>
      <c r="D4393">
        <v>126.9022121</v>
      </c>
      <c r="E4393" t="str">
        <f t="shared" si="66"/>
        <v>평택</v>
      </c>
    </row>
    <row r="4394" spans="1:5" x14ac:dyDescent="0.3">
      <c r="A4394" t="s">
        <v>8403</v>
      </c>
      <c r="B4394" t="s">
        <v>8404</v>
      </c>
      <c r="C4394">
        <v>36.977742050000003</v>
      </c>
      <c r="D4394">
        <v>126.8981605</v>
      </c>
      <c r="E4394" t="str">
        <f t="shared" si="66"/>
        <v>평택</v>
      </c>
    </row>
    <row r="4395" spans="1:5" x14ac:dyDescent="0.3">
      <c r="A4395" t="s">
        <v>8405</v>
      </c>
      <c r="B4395" t="s">
        <v>8406</v>
      </c>
      <c r="C4395">
        <v>36.974026250000001</v>
      </c>
      <c r="D4395">
        <v>126.89823010000001</v>
      </c>
      <c r="E4395" t="str">
        <f t="shared" si="66"/>
        <v>평택</v>
      </c>
    </row>
    <row r="4396" spans="1:5" x14ac:dyDescent="0.3">
      <c r="A4396" t="s">
        <v>8407</v>
      </c>
      <c r="B4396" t="s">
        <v>8408</v>
      </c>
      <c r="C4396">
        <v>36.970084880000002</v>
      </c>
      <c r="D4396">
        <v>126.8991588</v>
      </c>
      <c r="E4396" t="str">
        <f t="shared" si="66"/>
        <v>평택</v>
      </c>
    </row>
    <row r="4397" spans="1:5" x14ac:dyDescent="0.3">
      <c r="A4397" t="s">
        <v>8409</v>
      </c>
      <c r="B4397" t="s">
        <v>8410</v>
      </c>
      <c r="C4397">
        <v>36.971959839999997</v>
      </c>
      <c r="D4397">
        <v>126.89836630000001</v>
      </c>
      <c r="E4397" t="str">
        <f t="shared" si="66"/>
        <v>평택</v>
      </c>
    </row>
    <row r="4398" spans="1:5" x14ac:dyDescent="0.3">
      <c r="A4398" t="s">
        <v>8411</v>
      </c>
      <c r="B4398" t="s">
        <v>8412</v>
      </c>
      <c r="C4398">
        <v>36.967444239999999</v>
      </c>
      <c r="D4398">
        <v>126.90079540000001</v>
      </c>
      <c r="E4398" t="str">
        <f t="shared" si="66"/>
        <v>평택</v>
      </c>
    </row>
    <row r="4399" spans="1:5" x14ac:dyDescent="0.3">
      <c r="A4399" t="s">
        <v>8413</v>
      </c>
      <c r="B4399" t="s">
        <v>8414</v>
      </c>
      <c r="C4399">
        <v>36.975960690000001</v>
      </c>
      <c r="D4399">
        <v>126.8994593</v>
      </c>
      <c r="E4399" t="str">
        <f t="shared" si="66"/>
        <v>평택</v>
      </c>
    </row>
    <row r="4400" spans="1:5" x14ac:dyDescent="0.3">
      <c r="A4400" t="s">
        <v>8415</v>
      </c>
      <c r="B4400" t="s">
        <v>8416</v>
      </c>
      <c r="C4400">
        <v>36.982418879999997</v>
      </c>
      <c r="D4400">
        <v>126.9012331</v>
      </c>
      <c r="E4400" t="str">
        <f t="shared" si="66"/>
        <v>평택</v>
      </c>
    </row>
    <row r="4401" spans="1:5" x14ac:dyDescent="0.3">
      <c r="A4401" t="s">
        <v>8417</v>
      </c>
      <c r="B4401" t="s">
        <v>8418</v>
      </c>
      <c r="C4401">
        <v>36.98590257</v>
      </c>
      <c r="D4401">
        <v>126.8999032</v>
      </c>
      <c r="E4401" t="str">
        <f t="shared" si="66"/>
        <v>평택</v>
      </c>
    </row>
    <row r="4402" spans="1:5" x14ac:dyDescent="0.3">
      <c r="A4402" t="s">
        <v>8419</v>
      </c>
      <c r="B4402" t="s">
        <v>8420</v>
      </c>
      <c r="C4402">
        <v>36.961983259999997</v>
      </c>
      <c r="D4402">
        <v>126.9187977</v>
      </c>
      <c r="E4402" t="str">
        <f t="shared" si="66"/>
        <v>평택</v>
      </c>
    </row>
    <row r="4403" spans="1:5" x14ac:dyDescent="0.3">
      <c r="A4403" t="s">
        <v>8421</v>
      </c>
      <c r="B4403" t="s">
        <v>8422</v>
      </c>
      <c r="C4403">
        <v>36.936671590000003</v>
      </c>
      <c r="D4403">
        <v>126.9141736</v>
      </c>
      <c r="E4403" t="str">
        <f t="shared" si="66"/>
        <v>평택</v>
      </c>
    </row>
    <row r="4404" spans="1:5" x14ac:dyDescent="0.3">
      <c r="A4404" t="s">
        <v>8423</v>
      </c>
      <c r="B4404" t="s">
        <v>8424</v>
      </c>
      <c r="C4404">
        <v>36.936535380000002</v>
      </c>
      <c r="D4404">
        <v>126.90537740000001</v>
      </c>
      <c r="E4404" t="str">
        <f t="shared" si="66"/>
        <v>평택</v>
      </c>
    </row>
    <row r="4405" spans="1:5" x14ac:dyDescent="0.3">
      <c r="A4405" t="s">
        <v>8425</v>
      </c>
      <c r="B4405" t="s">
        <v>8426</v>
      </c>
      <c r="C4405">
        <v>36.933870290000002</v>
      </c>
      <c r="D4405">
        <v>126.903334</v>
      </c>
      <c r="E4405" t="str">
        <f t="shared" si="66"/>
        <v>평택</v>
      </c>
    </row>
    <row r="4406" spans="1:5" x14ac:dyDescent="0.3">
      <c r="A4406" t="s">
        <v>8427</v>
      </c>
      <c r="B4406" t="s">
        <v>8428</v>
      </c>
      <c r="C4406">
        <v>36.938923410000001</v>
      </c>
      <c r="D4406">
        <v>126.8963246</v>
      </c>
      <c r="E4406" t="str">
        <f t="shared" si="66"/>
        <v>평택</v>
      </c>
    </row>
    <row r="4407" spans="1:5" x14ac:dyDescent="0.3">
      <c r="A4407" t="s">
        <v>8429</v>
      </c>
      <c r="B4407" t="s">
        <v>8430</v>
      </c>
      <c r="C4407">
        <v>36.968345120000002</v>
      </c>
      <c r="D4407">
        <v>126.9042027</v>
      </c>
      <c r="E4407" t="str">
        <f t="shared" si="66"/>
        <v>평택</v>
      </c>
    </row>
    <row r="4408" spans="1:5" x14ac:dyDescent="0.3">
      <c r="A4408" t="s">
        <v>8431</v>
      </c>
      <c r="B4408" t="s">
        <v>8432</v>
      </c>
      <c r="C4408">
        <v>36.968074880000003</v>
      </c>
      <c r="D4408">
        <v>126.9044384</v>
      </c>
      <c r="E4408" t="str">
        <f t="shared" si="66"/>
        <v>평택</v>
      </c>
    </row>
    <row r="4409" spans="1:5" x14ac:dyDescent="0.3">
      <c r="A4409" t="s">
        <v>8433</v>
      </c>
      <c r="B4409" t="s">
        <v>8434</v>
      </c>
      <c r="C4409">
        <v>36.964857989999999</v>
      </c>
      <c r="D4409">
        <v>126.9052003</v>
      </c>
      <c r="E4409" t="str">
        <f t="shared" si="66"/>
        <v>평택</v>
      </c>
    </row>
    <row r="4410" spans="1:5" x14ac:dyDescent="0.3">
      <c r="A4410" t="s">
        <v>8435</v>
      </c>
      <c r="B4410" t="s">
        <v>8436</v>
      </c>
      <c r="C4410">
        <v>36.982224080000002</v>
      </c>
      <c r="D4410">
        <v>126.9031839</v>
      </c>
      <c r="E4410" t="str">
        <f t="shared" si="66"/>
        <v>평택</v>
      </c>
    </row>
    <row r="4411" spans="1:5" x14ac:dyDescent="0.3">
      <c r="A4411" t="s">
        <v>8437</v>
      </c>
      <c r="B4411" t="s">
        <v>8438</v>
      </c>
      <c r="C4411">
        <v>36.979059210000003</v>
      </c>
      <c r="D4411">
        <v>126.9036577</v>
      </c>
      <c r="E4411" t="str">
        <f t="shared" si="66"/>
        <v>평택</v>
      </c>
    </row>
    <row r="4412" spans="1:5" x14ac:dyDescent="0.3">
      <c r="A4412" t="s">
        <v>8439</v>
      </c>
      <c r="B4412" t="s">
        <v>8440</v>
      </c>
      <c r="C4412">
        <v>37.846913999999998</v>
      </c>
      <c r="D4412">
        <v>127.182715</v>
      </c>
      <c r="E4412" t="str">
        <f t="shared" si="66"/>
        <v>포천</v>
      </c>
    </row>
    <row r="4413" spans="1:5" x14ac:dyDescent="0.3">
      <c r="A4413" t="s">
        <v>8441</v>
      </c>
      <c r="B4413" t="s">
        <v>8442</v>
      </c>
      <c r="C4413">
        <v>37.840611600000003</v>
      </c>
      <c r="D4413">
        <v>127.17814439999999</v>
      </c>
      <c r="E4413" t="str">
        <f t="shared" si="66"/>
        <v>포천</v>
      </c>
    </row>
    <row r="4414" spans="1:5" x14ac:dyDescent="0.3">
      <c r="A4414" t="s">
        <v>8443</v>
      </c>
      <c r="B4414" t="s">
        <v>8444</v>
      </c>
      <c r="C4414">
        <v>37.841648999999997</v>
      </c>
      <c r="D4414">
        <v>127.175685</v>
      </c>
      <c r="E4414" t="str">
        <f t="shared" si="66"/>
        <v>포천</v>
      </c>
    </row>
    <row r="4415" spans="1:5" x14ac:dyDescent="0.3">
      <c r="A4415" t="s">
        <v>8445</v>
      </c>
      <c r="B4415" t="s">
        <v>8446</v>
      </c>
      <c r="C4415">
        <v>38.156661</v>
      </c>
      <c r="D4415">
        <v>127.247443</v>
      </c>
      <c r="E4415" t="str">
        <f t="shared" si="66"/>
        <v>포천</v>
      </c>
    </row>
    <row r="4416" spans="1:5" x14ac:dyDescent="0.3">
      <c r="A4416" t="s">
        <v>3203</v>
      </c>
      <c r="B4416" t="s">
        <v>8447</v>
      </c>
      <c r="C4416">
        <v>37.889760340000002</v>
      </c>
      <c r="D4416">
        <v>127.2056049</v>
      </c>
      <c r="E4416" t="str">
        <f t="shared" si="66"/>
        <v>포천</v>
      </c>
    </row>
    <row r="4417" spans="1:5" x14ac:dyDescent="0.3">
      <c r="A4417" t="s">
        <v>8448</v>
      </c>
      <c r="B4417" t="s">
        <v>8449</v>
      </c>
      <c r="C4417">
        <v>37.875163749999999</v>
      </c>
      <c r="D4417">
        <v>127.2055682</v>
      </c>
      <c r="E4417" t="str">
        <f t="shared" si="66"/>
        <v>포천</v>
      </c>
    </row>
    <row r="4418" spans="1:5" x14ac:dyDescent="0.3">
      <c r="A4418" t="s">
        <v>8450</v>
      </c>
      <c r="B4418" t="s">
        <v>8451</v>
      </c>
      <c r="C4418">
        <v>37.878996999999998</v>
      </c>
      <c r="D4418">
        <v>127.19949099999999</v>
      </c>
      <c r="E4418" t="str">
        <f t="shared" si="66"/>
        <v>포천</v>
      </c>
    </row>
    <row r="4419" spans="1:5" x14ac:dyDescent="0.3">
      <c r="A4419" t="s">
        <v>3203</v>
      </c>
      <c r="B4419" t="s">
        <v>8452</v>
      </c>
      <c r="C4419">
        <v>37.899783380000002</v>
      </c>
      <c r="D4419">
        <v>127.2115465</v>
      </c>
      <c r="E4419" t="str">
        <f t="shared" si="66"/>
        <v>포천</v>
      </c>
    </row>
    <row r="4420" spans="1:5" x14ac:dyDescent="0.3">
      <c r="A4420" t="s">
        <v>8453</v>
      </c>
      <c r="B4420" t="s">
        <v>8454</v>
      </c>
      <c r="C4420">
        <v>37.892594000000003</v>
      </c>
      <c r="D4420">
        <v>127.21012229999999</v>
      </c>
      <c r="E4420" t="str">
        <f t="shared" si="66"/>
        <v>포천</v>
      </c>
    </row>
    <row r="4421" spans="1:5" x14ac:dyDescent="0.3">
      <c r="A4421" t="s">
        <v>3203</v>
      </c>
      <c r="B4421" t="s">
        <v>8455</v>
      </c>
      <c r="C4421">
        <v>37.900234949999998</v>
      </c>
      <c r="D4421">
        <v>127.2103592</v>
      </c>
      <c r="E4421" t="str">
        <f t="shared" si="66"/>
        <v>포천</v>
      </c>
    </row>
    <row r="4422" spans="1:5" x14ac:dyDescent="0.3">
      <c r="A4422" t="s">
        <v>8456</v>
      </c>
      <c r="B4422" t="s">
        <v>8457</v>
      </c>
      <c r="C4422">
        <v>37.849508999999998</v>
      </c>
      <c r="D4422">
        <v>127.165783</v>
      </c>
      <c r="E4422" t="str">
        <f t="shared" si="66"/>
        <v>포천</v>
      </c>
    </row>
    <row r="4423" spans="1:5" x14ac:dyDescent="0.3">
      <c r="A4423" t="s">
        <v>8458</v>
      </c>
      <c r="B4423" t="s">
        <v>8459</v>
      </c>
      <c r="C4423">
        <v>37.854638000000001</v>
      </c>
      <c r="D4423">
        <v>127.16371599999999</v>
      </c>
      <c r="E4423" t="str">
        <f t="shared" si="66"/>
        <v>포천</v>
      </c>
    </row>
    <row r="4424" spans="1:5" x14ac:dyDescent="0.3">
      <c r="A4424" t="s">
        <v>8460</v>
      </c>
      <c r="B4424" t="s">
        <v>8461</v>
      </c>
      <c r="C4424">
        <v>37.857536172300001</v>
      </c>
      <c r="D4424">
        <v>127.1568234744</v>
      </c>
      <c r="E4424" t="str">
        <f t="shared" si="66"/>
        <v>포천</v>
      </c>
    </row>
    <row r="4425" spans="1:5" x14ac:dyDescent="0.3">
      <c r="A4425" t="s">
        <v>8462</v>
      </c>
      <c r="B4425" t="s">
        <v>8463</v>
      </c>
      <c r="C4425">
        <v>37.859098000000003</v>
      </c>
      <c r="D4425">
        <v>127.150318</v>
      </c>
      <c r="E4425" t="str">
        <f t="shared" si="66"/>
        <v>포천</v>
      </c>
    </row>
    <row r="4426" spans="1:5" x14ac:dyDescent="0.3">
      <c r="A4426" t="s">
        <v>8464</v>
      </c>
      <c r="B4426" t="s">
        <v>8465</v>
      </c>
      <c r="C4426">
        <v>37.857593999999999</v>
      </c>
      <c r="D4426">
        <v>127.172455</v>
      </c>
      <c r="E4426" t="str">
        <f t="shared" si="66"/>
        <v>포천</v>
      </c>
    </row>
    <row r="4427" spans="1:5" x14ac:dyDescent="0.3">
      <c r="A4427" t="s">
        <v>8466</v>
      </c>
      <c r="B4427" t="s">
        <v>8467</v>
      </c>
      <c r="C4427">
        <v>37.856220364800002</v>
      </c>
      <c r="D4427">
        <v>127.15981600000001</v>
      </c>
      <c r="E4427" t="str">
        <f t="shared" si="66"/>
        <v>포천</v>
      </c>
    </row>
    <row r="4428" spans="1:5" x14ac:dyDescent="0.3">
      <c r="A4428" t="s">
        <v>8468</v>
      </c>
      <c r="B4428" t="s">
        <v>8469</v>
      </c>
      <c r="C4428">
        <v>37.828964999999997</v>
      </c>
      <c r="D4428">
        <v>127.14878899999999</v>
      </c>
      <c r="E4428" t="str">
        <f t="shared" si="66"/>
        <v>포천</v>
      </c>
    </row>
    <row r="4429" spans="1:5" x14ac:dyDescent="0.3">
      <c r="A4429" t="s">
        <v>3203</v>
      </c>
      <c r="B4429" t="s">
        <v>8470</v>
      </c>
      <c r="C4429">
        <v>37.835927900000002</v>
      </c>
      <c r="D4429">
        <v>127.1516838</v>
      </c>
      <c r="E4429" t="str">
        <f t="shared" si="66"/>
        <v>포천</v>
      </c>
    </row>
    <row r="4430" spans="1:5" x14ac:dyDescent="0.3">
      <c r="A4430" t="s">
        <v>3203</v>
      </c>
      <c r="B4430" t="s">
        <v>8471</v>
      </c>
      <c r="C4430">
        <v>37.836514260000001</v>
      </c>
      <c r="D4430">
        <v>127.1492799</v>
      </c>
      <c r="E4430" t="str">
        <f t="shared" si="66"/>
        <v>포천</v>
      </c>
    </row>
    <row r="4431" spans="1:5" x14ac:dyDescent="0.3">
      <c r="A4431" t="s">
        <v>8472</v>
      </c>
      <c r="B4431" t="s">
        <v>8473</v>
      </c>
      <c r="C4431">
        <v>37.825409000000001</v>
      </c>
      <c r="D4431">
        <v>127.144643</v>
      </c>
      <c r="E4431" t="str">
        <f t="shared" si="66"/>
        <v>포천</v>
      </c>
    </row>
    <row r="4432" spans="1:5" x14ac:dyDescent="0.3">
      <c r="A4432" t="s">
        <v>8474</v>
      </c>
      <c r="B4432" t="s">
        <v>8475</v>
      </c>
      <c r="C4432">
        <v>37.833844999999997</v>
      </c>
      <c r="D4432">
        <v>127.146001</v>
      </c>
      <c r="E4432" t="str">
        <f t="shared" si="66"/>
        <v>포천</v>
      </c>
    </row>
    <row r="4433" spans="1:5" x14ac:dyDescent="0.3">
      <c r="A4433" t="s">
        <v>8476</v>
      </c>
      <c r="B4433" t="s">
        <v>8477</v>
      </c>
      <c r="C4433">
        <v>37.832802999999998</v>
      </c>
      <c r="D4433">
        <v>127.14966200000001</v>
      </c>
      <c r="E4433" t="str">
        <f t="shared" si="66"/>
        <v>포천</v>
      </c>
    </row>
    <row r="4434" spans="1:5" x14ac:dyDescent="0.3">
      <c r="A4434" t="s">
        <v>8478</v>
      </c>
      <c r="B4434" t="s">
        <v>8479</v>
      </c>
      <c r="C4434">
        <v>37.833093871800003</v>
      </c>
      <c r="D4434">
        <v>127.143690001</v>
      </c>
      <c r="E4434" t="str">
        <f t="shared" si="66"/>
        <v>포천</v>
      </c>
    </row>
    <row r="4435" spans="1:5" x14ac:dyDescent="0.3">
      <c r="A4435" t="s">
        <v>8480</v>
      </c>
      <c r="B4435" t="s">
        <v>8481</v>
      </c>
      <c r="C4435">
        <v>37.832768999999999</v>
      </c>
      <c r="D4435">
        <v>127.14185500000001</v>
      </c>
      <c r="E4435" t="str">
        <f t="shared" si="66"/>
        <v>포천</v>
      </c>
    </row>
    <row r="4436" spans="1:5" x14ac:dyDescent="0.3">
      <c r="A4436" t="s">
        <v>8482</v>
      </c>
      <c r="B4436" t="s">
        <v>8483</v>
      </c>
      <c r="C4436">
        <v>37.827697000000001</v>
      </c>
      <c r="D4436">
        <v>127.13858500000001</v>
      </c>
      <c r="E4436" t="str">
        <f t="shared" si="66"/>
        <v>포천</v>
      </c>
    </row>
    <row r="4437" spans="1:5" x14ac:dyDescent="0.3">
      <c r="A4437" t="s">
        <v>8484</v>
      </c>
      <c r="B4437" t="s">
        <v>8485</v>
      </c>
      <c r="C4437">
        <v>37.828885999999997</v>
      </c>
      <c r="D4437">
        <v>127.14155100000001</v>
      </c>
      <c r="E4437" t="str">
        <f t="shared" si="66"/>
        <v>포천</v>
      </c>
    </row>
    <row r="4438" spans="1:5" x14ac:dyDescent="0.3">
      <c r="A4438" t="s">
        <v>8486</v>
      </c>
      <c r="B4438" t="s">
        <v>8487</v>
      </c>
      <c r="C4438">
        <v>37.824269000000001</v>
      </c>
      <c r="D4438">
        <v>127.13906040000001</v>
      </c>
      <c r="E4438" t="str">
        <f t="shared" si="66"/>
        <v>포천</v>
      </c>
    </row>
    <row r="4439" spans="1:5" x14ac:dyDescent="0.3">
      <c r="A4439" t="s">
        <v>8488</v>
      </c>
      <c r="B4439" t="s">
        <v>8489</v>
      </c>
      <c r="C4439">
        <v>37.824263655599999</v>
      </c>
      <c r="D4439">
        <v>127.12551784679999</v>
      </c>
      <c r="E4439" t="str">
        <f t="shared" si="66"/>
        <v>포천</v>
      </c>
    </row>
    <row r="4440" spans="1:5" x14ac:dyDescent="0.3">
      <c r="A4440" t="s">
        <v>8490</v>
      </c>
      <c r="B4440" t="s">
        <v>8491</v>
      </c>
      <c r="C4440">
        <v>37.945521999999997</v>
      </c>
      <c r="D4440">
        <v>127.188897</v>
      </c>
      <c r="E4440" t="str">
        <f t="shared" si="66"/>
        <v>포천</v>
      </c>
    </row>
    <row r="4441" spans="1:5" x14ac:dyDescent="0.3">
      <c r="A4441" t="s">
        <v>8492</v>
      </c>
      <c r="B4441" t="s">
        <v>8493</v>
      </c>
      <c r="C4441">
        <v>37.943244</v>
      </c>
      <c r="D4441">
        <v>127.188996</v>
      </c>
      <c r="E4441" t="str">
        <f t="shared" si="66"/>
        <v>포천</v>
      </c>
    </row>
    <row r="4442" spans="1:5" x14ac:dyDescent="0.3">
      <c r="A4442" t="s">
        <v>8494</v>
      </c>
      <c r="B4442" t="s">
        <v>8495</v>
      </c>
      <c r="C4442">
        <v>37.946502590000001</v>
      </c>
      <c r="D4442">
        <v>127.187985</v>
      </c>
      <c r="E4442" t="str">
        <f t="shared" si="66"/>
        <v>포천</v>
      </c>
    </row>
    <row r="4443" spans="1:5" x14ac:dyDescent="0.3">
      <c r="A4443" t="s">
        <v>8496</v>
      </c>
      <c r="B4443" t="s">
        <v>8497</v>
      </c>
      <c r="C4443">
        <v>37.8936379413</v>
      </c>
      <c r="D4443">
        <v>127.1981282009</v>
      </c>
      <c r="E4443" t="str">
        <f t="shared" si="66"/>
        <v>포천</v>
      </c>
    </row>
    <row r="4444" spans="1:5" x14ac:dyDescent="0.3">
      <c r="A4444" t="s">
        <v>8498</v>
      </c>
      <c r="B4444" t="s">
        <v>8499</v>
      </c>
      <c r="C4444">
        <v>37.903962</v>
      </c>
      <c r="D4444">
        <v>127.20295400000001</v>
      </c>
      <c r="E4444" t="str">
        <f t="shared" ref="E4444:E4507" si="67">MID(B4444, FIND(" ", B4444)+1, 2)</f>
        <v>포천</v>
      </c>
    </row>
    <row r="4445" spans="1:5" x14ac:dyDescent="0.3">
      <c r="A4445" t="s">
        <v>3203</v>
      </c>
      <c r="B4445" t="s">
        <v>8500</v>
      </c>
      <c r="C4445">
        <v>37.887998580000001</v>
      </c>
      <c r="D4445">
        <v>127.1969153</v>
      </c>
      <c r="E4445" t="str">
        <f t="shared" si="67"/>
        <v>포천</v>
      </c>
    </row>
    <row r="4446" spans="1:5" x14ac:dyDescent="0.3">
      <c r="A4446" t="s">
        <v>8501</v>
      </c>
      <c r="B4446" t="s">
        <v>8502</v>
      </c>
      <c r="C4446">
        <v>37.889343510000003</v>
      </c>
      <c r="D4446">
        <v>127.19068179999999</v>
      </c>
      <c r="E4446" t="str">
        <f t="shared" si="67"/>
        <v>포천</v>
      </c>
    </row>
    <row r="4447" spans="1:5" x14ac:dyDescent="0.3">
      <c r="A4447" t="s">
        <v>3203</v>
      </c>
      <c r="B4447" t="s">
        <v>8503</v>
      </c>
      <c r="C4447">
        <v>37.889111030000002</v>
      </c>
      <c r="D4447">
        <v>127.1935721</v>
      </c>
      <c r="E4447" t="str">
        <f t="shared" si="67"/>
        <v>포천</v>
      </c>
    </row>
    <row r="4448" spans="1:5" x14ac:dyDescent="0.3">
      <c r="A4448" t="s">
        <v>8504</v>
      </c>
      <c r="B4448" t="s">
        <v>8505</v>
      </c>
      <c r="C4448">
        <v>38.093071000000002</v>
      </c>
      <c r="D4448">
        <v>127.270438</v>
      </c>
      <c r="E4448" t="str">
        <f t="shared" si="67"/>
        <v>포천</v>
      </c>
    </row>
    <row r="4449" spans="1:5" x14ac:dyDescent="0.3">
      <c r="A4449" t="s">
        <v>8506</v>
      </c>
      <c r="B4449" t="s">
        <v>8507</v>
      </c>
      <c r="C4449">
        <v>38.087975159700001</v>
      </c>
      <c r="D4449">
        <v>127.2706517073</v>
      </c>
      <c r="E4449" t="str">
        <f t="shared" si="67"/>
        <v>포천</v>
      </c>
    </row>
    <row r="4450" spans="1:5" x14ac:dyDescent="0.3">
      <c r="A4450" t="s">
        <v>8508</v>
      </c>
      <c r="B4450" t="s">
        <v>8509</v>
      </c>
      <c r="C4450">
        <v>38.089036999999998</v>
      </c>
      <c r="D4450">
        <v>127.27601300000001</v>
      </c>
      <c r="E4450" t="str">
        <f t="shared" si="67"/>
        <v>포천</v>
      </c>
    </row>
    <row r="4451" spans="1:5" x14ac:dyDescent="0.3">
      <c r="A4451" t="s">
        <v>8510</v>
      </c>
      <c r="B4451" t="s">
        <v>8509</v>
      </c>
      <c r="C4451">
        <v>38.089036999999998</v>
      </c>
      <c r="D4451">
        <v>127.27601300000001</v>
      </c>
      <c r="E4451" t="str">
        <f t="shared" si="67"/>
        <v>포천</v>
      </c>
    </row>
    <row r="4452" spans="1:5" x14ac:dyDescent="0.3">
      <c r="A4452" t="s">
        <v>8511</v>
      </c>
      <c r="B4452" t="s">
        <v>8512</v>
      </c>
      <c r="C4452">
        <v>38.007579</v>
      </c>
      <c r="D4452">
        <v>127.25030700000001</v>
      </c>
      <c r="E4452" t="str">
        <f t="shared" si="67"/>
        <v>포천</v>
      </c>
    </row>
    <row r="4453" spans="1:5" x14ac:dyDescent="0.3">
      <c r="A4453" t="s">
        <v>8513</v>
      </c>
      <c r="B4453" t="s">
        <v>8514</v>
      </c>
      <c r="C4453">
        <v>38.031523</v>
      </c>
      <c r="D4453">
        <v>127.361943</v>
      </c>
      <c r="E4453" t="str">
        <f t="shared" si="67"/>
        <v>포천</v>
      </c>
    </row>
    <row r="4454" spans="1:5" x14ac:dyDescent="0.3">
      <c r="A4454" t="s">
        <v>8515</v>
      </c>
      <c r="B4454" t="s">
        <v>8516</v>
      </c>
      <c r="C4454">
        <v>38.034741850000003</v>
      </c>
      <c r="D4454">
        <v>127.36818460000001</v>
      </c>
      <c r="E4454" t="str">
        <f t="shared" si="67"/>
        <v>포천</v>
      </c>
    </row>
    <row r="4455" spans="1:5" x14ac:dyDescent="0.3">
      <c r="A4455" t="s">
        <v>8517</v>
      </c>
      <c r="B4455" t="s">
        <v>8518</v>
      </c>
      <c r="C4455">
        <v>37.959170210000003</v>
      </c>
      <c r="D4455">
        <v>127.314092</v>
      </c>
      <c r="E4455" t="str">
        <f t="shared" si="67"/>
        <v>포천</v>
      </c>
    </row>
    <row r="4456" spans="1:5" x14ac:dyDescent="0.3">
      <c r="A4456" t="s">
        <v>8519</v>
      </c>
      <c r="B4456" t="s">
        <v>8520</v>
      </c>
      <c r="C4456">
        <v>37.953657999999997</v>
      </c>
      <c r="D4456">
        <v>127.317013</v>
      </c>
      <c r="E4456" t="str">
        <f t="shared" si="67"/>
        <v>포천</v>
      </c>
    </row>
    <row r="4457" spans="1:5" x14ac:dyDescent="0.3">
      <c r="A4457" t="s">
        <v>8521</v>
      </c>
      <c r="B4457" t="s">
        <v>8522</v>
      </c>
      <c r="C4457">
        <v>37.539961099999999</v>
      </c>
      <c r="D4457">
        <v>127.19734099999999</v>
      </c>
      <c r="E4457" t="str">
        <f t="shared" si="67"/>
        <v>하남</v>
      </c>
    </row>
    <row r="4458" spans="1:5" x14ac:dyDescent="0.3">
      <c r="A4458" t="s">
        <v>8523</v>
      </c>
      <c r="B4458" t="s">
        <v>8524</v>
      </c>
      <c r="C4458">
        <v>37.5351442762</v>
      </c>
      <c r="D4458">
        <v>127.1984476144</v>
      </c>
      <c r="E4458" t="str">
        <f t="shared" si="67"/>
        <v>하남</v>
      </c>
    </row>
    <row r="4459" spans="1:5" x14ac:dyDescent="0.3">
      <c r="A4459" t="s">
        <v>8525</v>
      </c>
      <c r="B4459" t="s">
        <v>8526</v>
      </c>
      <c r="C4459">
        <v>37.535606881</v>
      </c>
      <c r="D4459">
        <v>127.1955116429</v>
      </c>
      <c r="E4459" t="str">
        <f t="shared" si="67"/>
        <v>하남</v>
      </c>
    </row>
    <row r="4460" spans="1:5" x14ac:dyDescent="0.3">
      <c r="A4460" t="s">
        <v>8527</v>
      </c>
      <c r="B4460" t="s">
        <v>8528</v>
      </c>
      <c r="C4460">
        <v>37.555293200199998</v>
      </c>
      <c r="D4460">
        <v>127.2011628604</v>
      </c>
      <c r="E4460" t="str">
        <f t="shared" si="67"/>
        <v>하남</v>
      </c>
    </row>
    <row r="4461" spans="1:5" x14ac:dyDescent="0.3">
      <c r="A4461" t="s">
        <v>8529</v>
      </c>
      <c r="B4461" t="s">
        <v>8530</v>
      </c>
      <c r="C4461">
        <v>37.546518513899997</v>
      </c>
      <c r="D4461">
        <v>127.1984279726</v>
      </c>
      <c r="E4461" t="str">
        <f t="shared" si="67"/>
        <v>하남</v>
      </c>
    </row>
    <row r="4462" spans="1:5" x14ac:dyDescent="0.3">
      <c r="A4462" t="s">
        <v>8531</v>
      </c>
      <c r="B4462" t="s">
        <v>8532</v>
      </c>
      <c r="C4462">
        <v>37.554832654999998</v>
      </c>
      <c r="D4462">
        <v>127.20071346029999</v>
      </c>
      <c r="E4462" t="str">
        <f t="shared" si="67"/>
        <v>하남</v>
      </c>
    </row>
    <row r="4463" spans="1:5" x14ac:dyDescent="0.3">
      <c r="A4463" t="s">
        <v>8533</v>
      </c>
      <c r="B4463" t="s">
        <v>8534</v>
      </c>
      <c r="C4463">
        <v>37.554384606600003</v>
      </c>
      <c r="D4463">
        <v>127.2013912881</v>
      </c>
      <c r="E4463" t="str">
        <f t="shared" si="67"/>
        <v>하남</v>
      </c>
    </row>
    <row r="4464" spans="1:5" x14ac:dyDescent="0.3">
      <c r="A4464" t="s">
        <v>8535</v>
      </c>
      <c r="B4464" t="s">
        <v>8536</v>
      </c>
      <c r="C4464">
        <v>37.553377599999997</v>
      </c>
      <c r="D4464">
        <v>127.20843600000001</v>
      </c>
      <c r="E4464" t="str">
        <f t="shared" si="67"/>
        <v>하남</v>
      </c>
    </row>
    <row r="4465" spans="1:5" x14ac:dyDescent="0.3">
      <c r="A4465" t="s">
        <v>8537</v>
      </c>
      <c r="B4465" t="s">
        <v>8538</v>
      </c>
      <c r="C4465">
        <v>37.551488559900001</v>
      </c>
      <c r="D4465">
        <v>127.2087936825</v>
      </c>
      <c r="E4465" t="str">
        <f t="shared" si="67"/>
        <v>하남</v>
      </c>
    </row>
    <row r="4466" spans="1:5" x14ac:dyDescent="0.3">
      <c r="A4466" t="s">
        <v>8539</v>
      </c>
      <c r="B4466" t="s">
        <v>8540</v>
      </c>
      <c r="C4466">
        <v>37.551600243099998</v>
      </c>
      <c r="D4466">
        <v>127.2108445863</v>
      </c>
      <c r="E4466" t="str">
        <f t="shared" si="67"/>
        <v>하남</v>
      </c>
    </row>
    <row r="4467" spans="1:5" x14ac:dyDescent="0.3">
      <c r="A4467" t="s">
        <v>8541</v>
      </c>
      <c r="B4467" t="s">
        <v>8542</v>
      </c>
      <c r="C4467">
        <v>37.545460243599997</v>
      </c>
      <c r="D4467">
        <v>127.2060837062</v>
      </c>
      <c r="E4467" t="str">
        <f t="shared" si="67"/>
        <v>하남</v>
      </c>
    </row>
    <row r="4468" spans="1:5" x14ac:dyDescent="0.3">
      <c r="A4468" t="s">
        <v>8543</v>
      </c>
      <c r="B4468" t="s">
        <v>8544</v>
      </c>
      <c r="C4468">
        <v>37.5505286</v>
      </c>
      <c r="D4468">
        <v>127.201221</v>
      </c>
      <c r="E4468" t="str">
        <f t="shared" si="67"/>
        <v>하남</v>
      </c>
    </row>
    <row r="4469" spans="1:5" x14ac:dyDescent="0.3">
      <c r="A4469" t="s">
        <v>8545</v>
      </c>
      <c r="B4469" t="s">
        <v>8546</v>
      </c>
      <c r="C4469">
        <v>37.548557811400002</v>
      </c>
      <c r="D4469">
        <v>127.2091928932</v>
      </c>
      <c r="E4469" t="str">
        <f t="shared" si="67"/>
        <v>하남</v>
      </c>
    </row>
    <row r="4470" spans="1:5" x14ac:dyDescent="0.3">
      <c r="A4470" t="s">
        <v>8547</v>
      </c>
      <c r="B4470" t="s">
        <v>8548</v>
      </c>
      <c r="C4470">
        <v>37.5477200184</v>
      </c>
      <c r="D4470">
        <v>127.2101320554</v>
      </c>
      <c r="E4470" t="str">
        <f t="shared" si="67"/>
        <v>하남</v>
      </c>
    </row>
    <row r="4471" spans="1:5" x14ac:dyDescent="0.3">
      <c r="A4471" t="s">
        <v>8549</v>
      </c>
      <c r="B4471" t="s">
        <v>8550</v>
      </c>
      <c r="C4471">
        <v>37.546783420600001</v>
      </c>
      <c r="D4471">
        <v>127.2098850006</v>
      </c>
      <c r="E4471" t="str">
        <f t="shared" si="67"/>
        <v>하남</v>
      </c>
    </row>
    <row r="4472" spans="1:5" x14ac:dyDescent="0.3">
      <c r="A4472" t="s">
        <v>8551</v>
      </c>
      <c r="B4472" t="s">
        <v>8552</v>
      </c>
      <c r="C4472">
        <v>37.5436582914</v>
      </c>
      <c r="D4472">
        <v>127.2039831089</v>
      </c>
      <c r="E4472" t="str">
        <f t="shared" si="67"/>
        <v>하남</v>
      </c>
    </row>
    <row r="4473" spans="1:5" x14ac:dyDescent="0.3">
      <c r="A4473" t="s">
        <v>8553</v>
      </c>
      <c r="B4473" t="s">
        <v>8554</v>
      </c>
      <c r="C4473">
        <v>37.553625001</v>
      </c>
      <c r="D4473">
        <v>127.21323139579999</v>
      </c>
      <c r="E4473" t="str">
        <f t="shared" si="67"/>
        <v>하남</v>
      </c>
    </row>
    <row r="4474" spans="1:5" x14ac:dyDescent="0.3">
      <c r="A4474" t="s">
        <v>8555</v>
      </c>
      <c r="B4474" t="s">
        <v>8556</v>
      </c>
      <c r="C4474">
        <v>37.537880700000002</v>
      </c>
      <c r="D4474">
        <v>127.214376</v>
      </c>
      <c r="E4474" t="str">
        <f t="shared" si="67"/>
        <v>하남</v>
      </c>
    </row>
    <row r="4475" spans="1:5" x14ac:dyDescent="0.3">
      <c r="A4475" t="s">
        <v>8557</v>
      </c>
      <c r="B4475" t="s">
        <v>8558</v>
      </c>
      <c r="C4475">
        <v>37.543119890200003</v>
      </c>
      <c r="D4475">
        <v>127.2188591985</v>
      </c>
      <c r="E4475" t="str">
        <f t="shared" si="67"/>
        <v>하남</v>
      </c>
    </row>
    <row r="4476" spans="1:5" x14ac:dyDescent="0.3">
      <c r="A4476" t="s">
        <v>8559</v>
      </c>
      <c r="B4476" t="s">
        <v>8560</v>
      </c>
      <c r="C4476">
        <v>37.540744675699997</v>
      </c>
      <c r="D4476">
        <v>127.220893498</v>
      </c>
      <c r="E4476" t="str">
        <f t="shared" si="67"/>
        <v>하남</v>
      </c>
    </row>
    <row r="4477" spans="1:5" x14ac:dyDescent="0.3">
      <c r="A4477" t="s">
        <v>4042</v>
      </c>
      <c r="B4477" t="s">
        <v>8561</v>
      </c>
      <c r="C4477">
        <v>37.540304543700003</v>
      </c>
      <c r="D4477">
        <v>127.215279947</v>
      </c>
      <c r="E4477" t="str">
        <f t="shared" si="67"/>
        <v>하남</v>
      </c>
    </row>
    <row r="4478" spans="1:5" x14ac:dyDescent="0.3">
      <c r="A4478" t="s">
        <v>8562</v>
      </c>
      <c r="B4478" t="s">
        <v>8563</v>
      </c>
      <c r="C4478">
        <v>37.542875100000003</v>
      </c>
      <c r="D4478">
        <v>127.21279699999999</v>
      </c>
      <c r="E4478" t="str">
        <f t="shared" si="67"/>
        <v>하남</v>
      </c>
    </row>
    <row r="4479" spans="1:5" x14ac:dyDescent="0.3">
      <c r="A4479" t="s">
        <v>1091</v>
      </c>
      <c r="B4479" t="s">
        <v>8564</v>
      </c>
      <c r="C4479">
        <v>37.541601399999998</v>
      </c>
      <c r="D4479">
        <v>127.209553</v>
      </c>
      <c r="E4479" t="str">
        <f t="shared" si="67"/>
        <v>하남</v>
      </c>
    </row>
    <row r="4480" spans="1:5" x14ac:dyDescent="0.3">
      <c r="A4480" t="s">
        <v>8565</v>
      </c>
      <c r="B4480" t="s">
        <v>8566</v>
      </c>
      <c r="C4480">
        <v>37.539519929500003</v>
      </c>
      <c r="D4480">
        <v>127.22815405430001</v>
      </c>
      <c r="E4480" t="str">
        <f t="shared" si="67"/>
        <v>하남</v>
      </c>
    </row>
    <row r="4481" spans="1:5" x14ac:dyDescent="0.3">
      <c r="A4481" t="s">
        <v>8567</v>
      </c>
      <c r="B4481" t="s">
        <v>8568</v>
      </c>
      <c r="C4481">
        <v>37.540660002899997</v>
      </c>
      <c r="D4481">
        <v>127.2237537</v>
      </c>
      <c r="E4481" t="str">
        <f t="shared" si="67"/>
        <v>하남</v>
      </c>
    </row>
    <row r="4482" spans="1:5" x14ac:dyDescent="0.3">
      <c r="A4482" t="s">
        <v>8569</v>
      </c>
      <c r="B4482" t="s">
        <v>8570</v>
      </c>
      <c r="C4482">
        <v>37.537426617199998</v>
      </c>
      <c r="D4482">
        <v>127.22216452160001</v>
      </c>
      <c r="E4482" t="str">
        <f t="shared" si="67"/>
        <v>하남</v>
      </c>
    </row>
    <row r="4483" spans="1:5" x14ac:dyDescent="0.3">
      <c r="A4483" t="s">
        <v>8571</v>
      </c>
      <c r="B4483" t="s">
        <v>8572</v>
      </c>
      <c r="C4483">
        <v>37.537717899999997</v>
      </c>
      <c r="D4483">
        <v>127.224405</v>
      </c>
      <c r="E4483" t="str">
        <f t="shared" si="67"/>
        <v>하남</v>
      </c>
    </row>
    <row r="4484" spans="1:5" x14ac:dyDescent="0.3">
      <c r="A4484" t="s">
        <v>8573</v>
      </c>
      <c r="B4484" t="s">
        <v>8574</v>
      </c>
      <c r="C4484">
        <v>37.5364592337</v>
      </c>
      <c r="D4484">
        <v>127.22296724</v>
      </c>
      <c r="E4484" t="str">
        <f t="shared" si="67"/>
        <v>하남</v>
      </c>
    </row>
    <row r="4485" spans="1:5" x14ac:dyDescent="0.3">
      <c r="A4485" t="s">
        <v>7264</v>
      </c>
      <c r="B4485" t="s">
        <v>8575</v>
      </c>
      <c r="C4485">
        <v>37.535207094800001</v>
      </c>
      <c r="D4485">
        <v>127.21207014709999</v>
      </c>
      <c r="E4485" t="str">
        <f t="shared" si="67"/>
        <v>하남</v>
      </c>
    </row>
    <row r="4486" spans="1:5" x14ac:dyDescent="0.3">
      <c r="A4486" t="s">
        <v>8576</v>
      </c>
      <c r="B4486" t="s">
        <v>8577</v>
      </c>
      <c r="C4486">
        <v>37.219006538800002</v>
      </c>
      <c r="D4486">
        <v>127.0539818643</v>
      </c>
      <c r="E4486" t="str">
        <f t="shared" si="67"/>
        <v>화성</v>
      </c>
    </row>
    <row r="4487" spans="1:5" x14ac:dyDescent="0.3">
      <c r="A4487" t="s">
        <v>8578</v>
      </c>
      <c r="B4487" t="s">
        <v>8579</v>
      </c>
      <c r="C4487">
        <v>37.2269866165</v>
      </c>
      <c r="D4487">
        <v>127.0443776</v>
      </c>
      <c r="E4487" t="str">
        <f t="shared" si="67"/>
        <v>화성</v>
      </c>
    </row>
    <row r="4488" spans="1:5" x14ac:dyDescent="0.3">
      <c r="A4488" t="s">
        <v>8580</v>
      </c>
      <c r="B4488" t="s">
        <v>8581</v>
      </c>
      <c r="C4488">
        <v>37.2263373933</v>
      </c>
      <c r="D4488">
        <v>127.0455092</v>
      </c>
      <c r="E4488" t="str">
        <f t="shared" si="67"/>
        <v>화성</v>
      </c>
    </row>
    <row r="4489" spans="1:5" x14ac:dyDescent="0.3">
      <c r="A4489" t="s">
        <v>8582</v>
      </c>
      <c r="B4489" t="s">
        <v>8583</v>
      </c>
      <c r="C4489">
        <v>37.215701000000003</v>
      </c>
      <c r="D4489">
        <v>127.0542544787</v>
      </c>
      <c r="E4489" t="str">
        <f t="shared" si="67"/>
        <v>화성</v>
      </c>
    </row>
    <row r="4490" spans="1:5" x14ac:dyDescent="0.3">
      <c r="A4490" t="s">
        <v>8584</v>
      </c>
      <c r="B4490" t="s">
        <v>8585</v>
      </c>
      <c r="C4490">
        <v>37.220002450999999</v>
      </c>
      <c r="D4490">
        <v>127.05138665139999</v>
      </c>
      <c r="E4490" t="str">
        <f t="shared" si="67"/>
        <v>화성</v>
      </c>
    </row>
    <row r="4491" spans="1:5" x14ac:dyDescent="0.3">
      <c r="A4491" t="s">
        <v>8586</v>
      </c>
      <c r="B4491" t="s">
        <v>8587</v>
      </c>
      <c r="C4491">
        <v>37.2196487</v>
      </c>
      <c r="D4491">
        <v>127.0525492</v>
      </c>
      <c r="E4491" t="str">
        <f t="shared" si="67"/>
        <v>화성</v>
      </c>
    </row>
    <row r="4492" spans="1:5" x14ac:dyDescent="0.3">
      <c r="A4492" t="s">
        <v>8588</v>
      </c>
      <c r="B4492" t="s">
        <v>8587</v>
      </c>
      <c r="C4492">
        <v>37.220042499999998</v>
      </c>
      <c r="D4492">
        <v>127.05039069999999</v>
      </c>
      <c r="E4492" t="str">
        <f t="shared" si="67"/>
        <v>화성</v>
      </c>
    </row>
    <row r="4493" spans="1:5" x14ac:dyDescent="0.3">
      <c r="A4493" t="s">
        <v>8589</v>
      </c>
      <c r="B4493" t="s">
        <v>8590</v>
      </c>
      <c r="C4493">
        <v>37.221800999999999</v>
      </c>
      <c r="D4493">
        <v>127.0499001</v>
      </c>
      <c r="E4493" t="str">
        <f t="shared" si="67"/>
        <v>화성</v>
      </c>
    </row>
    <row r="4494" spans="1:5" x14ac:dyDescent="0.3">
      <c r="A4494" t="s">
        <v>8591</v>
      </c>
      <c r="B4494" t="s">
        <v>8592</v>
      </c>
      <c r="C4494">
        <v>37.227672988999998</v>
      </c>
      <c r="D4494">
        <v>126.9727986442</v>
      </c>
      <c r="E4494" t="str">
        <f t="shared" si="67"/>
        <v>화성</v>
      </c>
    </row>
    <row r="4495" spans="1:5" x14ac:dyDescent="0.3">
      <c r="A4495" t="s">
        <v>8593</v>
      </c>
      <c r="B4495" t="s">
        <v>8594</v>
      </c>
      <c r="C4495">
        <v>37.226667510200002</v>
      </c>
      <c r="D4495">
        <v>126.97319563959999</v>
      </c>
      <c r="E4495" t="str">
        <f t="shared" si="67"/>
        <v>화성</v>
      </c>
    </row>
    <row r="4496" spans="1:5" x14ac:dyDescent="0.3">
      <c r="A4496" t="s">
        <v>8595</v>
      </c>
      <c r="B4496" t="s">
        <v>8596</v>
      </c>
      <c r="C4496">
        <v>37.214397090799999</v>
      </c>
      <c r="D4496">
        <v>126.9833665932</v>
      </c>
      <c r="E4496" t="str">
        <f t="shared" si="67"/>
        <v>화성</v>
      </c>
    </row>
    <row r="4497" spans="1:5" x14ac:dyDescent="0.3">
      <c r="A4497" t="s">
        <v>8597</v>
      </c>
      <c r="B4497" t="s">
        <v>8598</v>
      </c>
      <c r="C4497">
        <v>37.221713899999997</v>
      </c>
      <c r="D4497">
        <v>126.98562750000001</v>
      </c>
      <c r="E4497" t="str">
        <f t="shared" si="67"/>
        <v>화성</v>
      </c>
    </row>
    <row r="4498" spans="1:5" x14ac:dyDescent="0.3">
      <c r="A4498" t="s">
        <v>8599</v>
      </c>
      <c r="B4498" t="s">
        <v>8600</v>
      </c>
      <c r="C4498">
        <v>37.222995400000002</v>
      </c>
      <c r="D4498">
        <v>126.979018</v>
      </c>
      <c r="E4498" t="str">
        <f t="shared" si="67"/>
        <v>화성</v>
      </c>
    </row>
    <row r="4499" spans="1:5" x14ac:dyDescent="0.3">
      <c r="A4499" t="s">
        <v>8601</v>
      </c>
      <c r="B4499" t="s">
        <v>8602</v>
      </c>
      <c r="C4499">
        <v>37.224732699599997</v>
      </c>
      <c r="D4499">
        <v>126.9761935404</v>
      </c>
      <c r="E4499" t="str">
        <f t="shared" si="67"/>
        <v>화성</v>
      </c>
    </row>
    <row r="4500" spans="1:5" x14ac:dyDescent="0.3">
      <c r="A4500" t="s">
        <v>8603</v>
      </c>
      <c r="B4500" t="s">
        <v>8604</v>
      </c>
      <c r="C4500">
        <v>37.223571999999997</v>
      </c>
      <c r="D4500">
        <v>126.9757432</v>
      </c>
      <c r="E4500" t="str">
        <f t="shared" si="67"/>
        <v>화성</v>
      </c>
    </row>
    <row r="4501" spans="1:5" x14ac:dyDescent="0.3">
      <c r="A4501" t="s">
        <v>8605</v>
      </c>
      <c r="B4501" t="s">
        <v>8604</v>
      </c>
      <c r="C4501">
        <v>37.223132100000001</v>
      </c>
      <c r="D4501">
        <v>126.974851</v>
      </c>
      <c r="E4501" t="str">
        <f t="shared" si="67"/>
        <v>화성</v>
      </c>
    </row>
    <row r="4502" spans="1:5" x14ac:dyDescent="0.3">
      <c r="A4502" t="s">
        <v>8606</v>
      </c>
      <c r="B4502" t="s">
        <v>8607</v>
      </c>
      <c r="C4502">
        <v>37.203914099999999</v>
      </c>
      <c r="D4502">
        <v>126.8042748</v>
      </c>
      <c r="E4502" t="str">
        <f t="shared" si="67"/>
        <v>화성</v>
      </c>
    </row>
    <row r="4503" spans="1:5" x14ac:dyDescent="0.3">
      <c r="A4503" t="s">
        <v>8608</v>
      </c>
      <c r="B4503" t="s">
        <v>8609</v>
      </c>
      <c r="C4503">
        <v>37.206809726199999</v>
      </c>
      <c r="D4503">
        <v>126.8118239456</v>
      </c>
      <c r="E4503" t="str">
        <f t="shared" si="67"/>
        <v>화성</v>
      </c>
    </row>
    <row r="4504" spans="1:5" x14ac:dyDescent="0.3">
      <c r="A4504" t="s">
        <v>8610</v>
      </c>
      <c r="B4504" t="s">
        <v>8611</v>
      </c>
      <c r="C4504">
        <v>37.203441699999999</v>
      </c>
      <c r="D4504">
        <v>126.82414229210001</v>
      </c>
      <c r="E4504" t="str">
        <f t="shared" si="67"/>
        <v>화성</v>
      </c>
    </row>
    <row r="4505" spans="1:5" x14ac:dyDescent="0.3">
      <c r="A4505" t="s">
        <v>8612</v>
      </c>
      <c r="B4505" t="s">
        <v>8613</v>
      </c>
      <c r="C4505">
        <v>37.204891707100003</v>
      </c>
      <c r="D4505">
        <v>126.8280364508</v>
      </c>
      <c r="E4505" t="str">
        <f t="shared" si="67"/>
        <v>화성</v>
      </c>
    </row>
    <row r="4506" spans="1:5" x14ac:dyDescent="0.3">
      <c r="A4506" t="s">
        <v>8614</v>
      </c>
      <c r="B4506" t="s">
        <v>8613</v>
      </c>
      <c r="C4506">
        <v>37.204891707100003</v>
      </c>
      <c r="D4506">
        <v>126.8280364508</v>
      </c>
      <c r="E4506" t="str">
        <f t="shared" si="67"/>
        <v>화성</v>
      </c>
    </row>
    <row r="4507" spans="1:5" x14ac:dyDescent="0.3">
      <c r="A4507" t="s">
        <v>8615</v>
      </c>
      <c r="B4507" t="s">
        <v>8616</v>
      </c>
      <c r="C4507">
        <v>37.206891300000002</v>
      </c>
      <c r="D4507">
        <v>126.8300416</v>
      </c>
      <c r="E4507" t="str">
        <f t="shared" si="67"/>
        <v>화성</v>
      </c>
    </row>
    <row r="4508" spans="1:5" x14ac:dyDescent="0.3">
      <c r="A4508" t="s">
        <v>8617</v>
      </c>
      <c r="B4508" t="s">
        <v>8618</v>
      </c>
      <c r="C4508">
        <v>37.204916087699999</v>
      </c>
      <c r="D4508">
        <v>126.8324747148</v>
      </c>
      <c r="E4508" t="str">
        <f t="shared" ref="E4508:E4571" si="68">MID(B4508, FIND(" ", B4508)+1, 2)</f>
        <v>화성</v>
      </c>
    </row>
    <row r="4509" spans="1:5" x14ac:dyDescent="0.3">
      <c r="A4509" t="s">
        <v>8619</v>
      </c>
      <c r="B4509" t="s">
        <v>8620</v>
      </c>
      <c r="C4509">
        <v>37.2024203231</v>
      </c>
      <c r="D4509">
        <v>126.82879451940001</v>
      </c>
      <c r="E4509" t="str">
        <f t="shared" si="68"/>
        <v>화성</v>
      </c>
    </row>
    <row r="4510" spans="1:5" x14ac:dyDescent="0.3">
      <c r="A4510" t="s">
        <v>8621</v>
      </c>
      <c r="B4510" t="s">
        <v>8620</v>
      </c>
      <c r="C4510">
        <v>37.202482600000003</v>
      </c>
      <c r="D4510">
        <v>126.82879451940001</v>
      </c>
      <c r="E4510" t="str">
        <f t="shared" si="68"/>
        <v>화성</v>
      </c>
    </row>
    <row r="4511" spans="1:5" x14ac:dyDescent="0.3">
      <c r="A4511" t="s">
        <v>8622</v>
      </c>
      <c r="B4511" t="s">
        <v>8623</v>
      </c>
      <c r="C4511">
        <v>37.201675573999999</v>
      </c>
      <c r="D4511">
        <v>126.82971086169999</v>
      </c>
      <c r="E4511" t="str">
        <f t="shared" si="68"/>
        <v>화성</v>
      </c>
    </row>
    <row r="4512" spans="1:5" x14ac:dyDescent="0.3">
      <c r="A4512" t="s">
        <v>8624</v>
      </c>
      <c r="B4512" t="s">
        <v>8623</v>
      </c>
      <c r="C4512">
        <v>37.201675573999999</v>
      </c>
      <c r="D4512">
        <v>126.82971086169999</v>
      </c>
      <c r="E4512" t="str">
        <f t="shared" si="68"/>
        <v>화성</v>
      </c>
    </row>
    <row r="4513" spans="1:5" x14ac:dyDescent="0.3">
      <c r="A4513" t="s">
        <v>8625</v>
      </c>
      <c r="B4513" t="s">
        <v>8626</v>
      </c>
      <c r="C4513">
        <v>37.202476699999998</v>
      </c>
      <c r="D4513">
        <v>126.8025303</v>
      </c>
      <c r="E4513" t="str">
        <f t="shared" si="68"/>
        <v>화성</v>
      </c>
    </row>
    <row r="4514" spans="1:5" x14ac:dyDescent="0.3">
      <c r="A4514" t="s">
        <v>8627</v>
      </c>
      <c r="B4514" t="s">
        <v>8628</v>
      </c>
      <c r="C4514">
        <v>37.213860902900002</v>
      </c>
      <c r="D4514">
        <v>127.0591065319</v>
      </c>
      <c r="E4514" t="str">
        <f t="shared" si="68"/>
        <v>화성</v>
      </c>
    </row>
    <row r="4515" spans="1:5" x14ac:dyDescent="0.3">
      <c r="A4515" t="s">
        <v>8629</v>
      </c>
      <c r="B4515" t="s">
        <v>8630</v>
      </c>
      <c r="C4515">
        <v>37.216283893799996</v>
      </c>
      <c r="D4515">
        <v>127.05713002980001</v>
      </c>
      <c r="E4515" t="str">
        <f t="shared" si="68"/>
        <v>화성</v>
      </c>
    </row>
    <row r="4516" spans="1:5" x14ac:dyDescent="0.3">
      <c r="A4516" t="s">
        <v>8631</v>
      </c>
      <c r="B4516" t="s">
        <v>8632</v>
      </c>
      <c r="C4516">
        <v>37.2092561941</v>
      </c>
      <c r="D4516">
        <v>127.0561063367</v>
      </c>
      <c r="E4516" t="str">
        <f t="shared" si="68"/>
        <v>화성</v>
      </c>
    </row>
    <row r="4517" spans="1:5" x14ac:dyDescent="0.3">
      <c r="A4517" t="s">
        <v>8633</v>
      </c>
      <c r="B4517" t="s">
        <v>8634</v>
      </c>
      <c r="C4517">
        <v>37.2058198422</v>
      </c>
      <c r="D4517">
        <v>127.0515798025</v>
      </c>
      <c r="E4517" t="str">
        <f t="shared" si="68"/>
        <v>화성</v>
      </c>
    </row>
    <row r="4518" spans="1:5" x14ac:dyDescent="0.3">
      <c r="A4518" t="s">
        <v>8635</v>
      </c>
      <c r="B4518" t="s">
        <v>8636</v>
      </c>
      <c r="C4518">
        <v>37.198438140199997</v>
      </c>
      <c r="D4518">
        <v>127.0522370923</v>
      </c>
      <c r="E4518" t="str">
        <f t="shared" si="68"/>
        <v>화성</v>
      </c>
    </row>
    <row r="4519" spans="1:5" x14ac:dyDescent="0.3">
      <c r="A4519" t="s">
        <v>8637</v>
      </c>
      <c r="B4519" t="s">
        <v>8638</v>
      </c>
      <c r="C4519">
        <v>37.201452261</v>
      </c>
      <c r="D4519">
        <v>127.0499097189</v>
      </c>
      <c r="E4519" t="str">
        <f t="shared" si="68"/>
        <v>화성</v>
      </c>
    </row>
    <row r="4520" spans="1:5" x14ac:dyDescent="0.3">
      <c r="A4520" t="s">
        <v>8639</v>
      </c>
      <c r="B4520" t="s">
        <v>8640</v>
      </c>
      <c r="C4520">
        <v>37.2016201</v>
      </c>
      <c r="D4520">
        <v>127.04559789930001</v>
      </c>
      <c r="E4520" t="str">
        <f t="shared" si="68"/>
        <v>화성</v>
      </c>
    </row>
    <row r="4521" spans="1:5" x14ac:dyDescent="0.3">
      <c r="A4521" t="s">
        <v>8641</v>
      </c>
      <c r="B4521" t="s">
        <v>8640</v>
      </c>
      <c r="C4521">
        <v>37.2016882725</v>
      </c>
      <c r="D4521">
        <v>127.04559789930001</v>
      </c>
      <c r="E4521" t="str">
        <f t="shared" si="68"/>
        <v>화성</v>
      </c>
    </row>
    <row r="4522" spans="1:5" x14ac:dyDescent="0.3">
      <c r="A4522" t="s">
        <v>8642</v>
      </c>
      <c r="B4522" t="s">
        <v>8643</v>
      </c>
      <c r="C4522">
        <v>37.208871574</v>
      </c>
      <c r="D4522">
        <v>127.0538890272</v>
      </c>
      <c r="E4522" t="str">
        <f t="shared" si="68"/>
        <v>화성</v>
      </c>
    </row>
    <row r="4523" spans="1:5" x14ac:dyDescent="0.3">
      <c r="A4523" t="s">
        <v>8644</v>
      </c>
      <c r="B4523" t="s">
        <v>8645</v>
      </c>
      <c r="C4523">
        <v>37.180798533699999</v>
      </c>
      <c r="D4523">
        <v>126.7905598083</v>
      </c>
      <c r="E4523" t="str">
        <f t="shared" si="68"/>
        <v>화성</v>
      </c>
    </row>
    <row r="4524" spans="1:5" x14ac:dyDescent="0.3">
      <c r="A4524" t="s">
        <v>8646</v>
      </c>
      <c r="B4524" t="s">
        <v>8647</v>
      </c>
      <c r="C4524">
        <v>37.247784261200003</v>
      </c>
      <c r="D4524">
        <v>126.9291044006</v>
      </c>
      <c r="E4524" t="str">
        <f t="shared" si="68"/>
        <v>화성</v>
      </c>
    </row>
    <row r="4525" spans="1:5" x14ac:dyDescent="0.3">
      <c r="A4525" t="s">
        <v>8648</v>
      </c>
      <c r="B4525" t="s">
        <v>8649</v>
      </c>
      <c r="C4525">
        <v>37.242710474799999</v>
      </c>
      <c r="D4525">
        <v>126.9525380692</v>
      </c>
      <c r="E4525" t="str">
        <f t="shared" si="68"/>
        <v>화성</v>
      </c>
    </row>
    <row r="4526" spans="1:5" x14ac:dyDescent="0.3">
      <c r="A4526" t="s">
        <v>8650</v>
      </c>
      <c r="B4526" t="s">
        <v>8651</v>
      </c>
      <c r="C4526">
        <v>37.200689280699997</v>
      </c>
      <c r="D4526">
        <v>127.0751228971</v>
      </c>
      <c r="E4526" t="str">
        <f t="shared" si="68"/>
        <v>화성</v>
      </c>
    </row>
    <row r="4527" spans="1:5" x14ac:dyDescent="0.3">
      <c r="A4527" t="s">
        <v>8652</v>
      </c>
      <c r="B4527" t="s">
        <v>8653</v>
      </c>
      <c r="C4527">
        <v>37.197769282400003</v>
      </c>
      <c r="D4527">
        <v>127.076048134</v>
      </c>
      <c r="E4527" t="str">
        <f t="shared" si="68"/>
        <v>화성</v>
      </c>
    </row>
    <row r="4528" spans="1:5" x14ac:dyDescent="0.3">
      <c r="A4528" t="s">
        <v>8654</v>
      </c>
      <c r="B4528" t="s">
        <v>8655</v>
      </c>
      <c r="C4528">
        <v>37.210793370899999</v>
      </c>
      <c r="D4528">
        <v>127.0665755216</v>
      </c>
      <c r="E4528" t="str">
        <f t="shared" si="68"/>
        <v>화성</v>
      </c>
    </row>
    <row r="4529" spans="1:5" x14ac:dyDescent="0.3">
      <c r="A4529" t="s">
        <v>8656</v>
      </c>
      <c r="B4529" t="s">
        <v>8657</v>
      </c>
      <c r="C4529">
        <v>37.196946257800001</v>
      </c>
      <c r="D4529">
        <v>127.07231229990001</v>
      </c>
      <c r="E4529" t="str">
        <f t="shared" si="68"/>
        <v>화성</v>
      </c>
    </row>
    <row r="4530" spans="1:5" x14ac:dyDescent="0.3">
      <c r="A4530" t="s">
        <v>8658</v>
      </c>
      <c r="B4530" t="s">
        <v>8659</v>
      </c>
      <c r="C4530">
        <v>37.192325475899999</v>
      </c>
      <c r="D4530">
        <v>127.0664737056</v>
      </c>
      <c r="E4530" t="str">
        <f t="shared" si="68"/>
        <v>화성</v>
      </c>
    </row>
    <row r="4531" spans="1:5" x14ac:dyDescent="0.3">
      <c r="A4531" t="s">
        <v>8660</v>
      </c>
      <c r="B4531" t="s">
        <v>8661</v>
      </c>
      <c r="C4531">
        <v>37.192162721000003</v>
      </c>
      <c r="D4531">
        <v>127.06747370719999</v>
      </c>
      <c r="E4531" t="str">
        <f t="shared" si="68"/>
        <v>화성</v>
      </c>
    </row>
    <row r="4532" spans="1:5" x14ac:dyDescent="0.3">
      <c r="A4532" t="s">
        <v>8662</v>
      </c>
      <c r="B4532" t="s">
        <v>8663</v>
      </c>
      <c r="C4532">
        <v>37.189364227200002</v>
      </c>
      <c r="D4532">
        <v>127.0702688149</v>
      </c>
      <c r="E4532" t="str">
        <f t="shared" si="68"/>
        <v>화성</v>
      </c>
    </row>
    <row r="4533" spans="1:5" x14ac:dyDescent="0.3">
      <c r="A4533" t="s">
        <v>8664</v>
      </c>
      <c r="B4533" t="s">
        <v>8665</v>
      </c>
      <c r="C4533">
        <v>37.190239564099997</v>
      </c>
      <c r="D4533">
        <v>127.0710850383</v>
      </c>
      <c r="E4533" t="str">
        <f t="shared" si="68"/>
        <v>화성</v>
      </c>
    </row>
    <row r="4534" spans="1:5" x14ac:dyDescent="0.3">
      <c r="A4534" t="s">
        <v>8666</v>
      </c>
      <c r="B4534" t="s">
        <v>8667</v>
      </c>
      <c r="C4534">
        <v>37.205637403799997</v>
      </c>
      <c r="D4534">
        <v>127.0635790379</v>
      </c>
      <c r="E4534" t="str">
        <f t="shared" si="68"/>
        <v>화성</v>
      </c>
    </row>
    <row r="4535" spans="1:5" x14ac:dyDescent="0.3">
      <c r="A4535" t="s">
        <v>8668</v>
      </c>
      <c r="B4535" t="s">
        <v>8669</v>
      </c>
      <c r="C4535">
        <v>37.233609949399998</v>
      </c>
      <c r="D4535">
        <v>127.0628542546</v>
      </c>
      <c r="E4535" t="str">
        <f t="shared" si="68"/>
        <v>화성</v>
      </c>
    </row>
    <row r="4536" spans="1:5" x14ac:dyDescent="0.3">
      <c r="A4536" t="s">
        <v>8670</v>
      </c>
      <c r="B4536" t="s">
        <v>8669</v>
      </c>
      <c r="C4536">
        <v>37.233609949399998</v>
      </c>
      <c r="D4536">
        <v>127.0628542546</v>
      </c>
      <c r="E4536" t="str">
        <f t="shared" si="68"/>
        <v>화성</v>
      </c>
    </row>
    <row r="4537" spans="1:5" x14ac:dyDescent="0.3">
      <c r="A4537" t="s">
        <v>8671</v>
      </c>
      <c r="B4537" t="s">
        <v>8672</v>
      </c>
      <c r="C4537">
        <v>37.235679995200002</v>
      </c>
      <c r="D4537">
        <v>127.0604668694</v>
      </c>
      <c r="E4537" t="str">
        <f t="shared" si="68"/>
        <v>화성</v>
      </c>
    </row>
    <row r="4538" spans="1:5" x14ac:dyDescent="0.3">
      <c r="A4538" t="s">
        <v>8673</v>
      </c>
      <c r="B4538" t="s">
        <v>8674</v>
      </c>
      <c r="C4538">
        <v>37.230833363899997</v>
      </c>
      <c r="D4538">
        <v>127.0584752116</v>
      </c>
      <c r="E4538" t="str">
        <f t="shared" si="68"/>
        <v>화성</v>
      </c>
    </row>
    <row r="4539" spans="1:5" x14ac:dyDescent="0.3">
      <c r="A4539" t="s">
        <v>8675</v>
      </c>
      <c r="B4539" t="s">
        <v>8676</v>
      </c>
      <c r="C4539">
        <v>37.226240099999998</v>
      </c>
      <c r="D4539">
        <v>127.0660001</v>
      </c>
      <c r="E4539" t="str">
        <f t="shared" si="68"/>
        <v>화성</v>
      </c>
    </row>
    <row r="4540" spans="1:5" x14ac:dyDescent="0.3">
      <c r="A4540" t="s">
        <v>8677</v>
      </c>
      <c r="B4540" t="s">
        <v>8678</v>
      </c>
      <c r="C4540">
        <v>37.222428252299999</v>
      </c>
      <c r="D4540">
        <v>127.05097365730001</v>
      </c>
      <c r="E4540" t="str">
        <f t="shared" si="68"/>
        <v>화성</v>
      </c>
    </row>
    <row r="4541" spans="1:5" x14ac:dyDescent="0.3">
      <c r="A4541" t="s">
        <v>8679</v>
      </c>
      <c r="B4541" t="s">
        <v>8680</v>
      </c>
      <c r="C4541">
        <v>37.234803849599999</v>
      </c>
      <c r="D4541">
        <v>127.06773256699999</v>
      </c>
      <c r="E4541" t="str">
        <f t="shared" si="68"/>
        <v>화성</v>
      </c>
    </row>
    <row r="4542" spans="1:5" x14ac:dyDescent="0.3">
      <c r="A4542" t="s">
        <v>8681</v>
      </c>
      <c r="B4542" t="s">
        <v>8682</v>
      </c>
      <c r="C4542">
        <v>37.232719199999998</v>
      </c>
      <c r="D4542">
        <v>127.05661050000001</v>
      </c>
      <c r="E4542" t="str">
        <f t="shared" si="68"/>
        <v>화성</v>
      </c>
    </row>
    <row r="4543" spans="1:5" x14ac:dyDescent="0.3">
      <c r="A4543" t="s">
        <v>8683</v>
      </c>
      <c r="B4543" t="s">
        <v>8684</v>
      </c>
      <c r="C4543">
        <v>37.223916699999997</v>
      </c>
      <c r="D4543">
        <v>127.05106480000001</v>
      </c>
      <c r="E4543" t="str">
        <f t="shared" si="68"/>
        <v>화성</v>
      </c>
    </row>
    <row r="4544" spans="1:5" x14ac:dyDescent="0.3">
      <c r="A4544" t="s">
        <v>8685</v>
      </c>
      <c r="B4544" t="s">
        <v>8686</v>
      </c>
      <c r="C4544">
        <v>37.2360878</v>
      </c>
      <c r="D4544">
        <v>127.066129</v>
      </c>
      <c r="E4544" t="str">
        <f t="shared" si="68"/>
        <v>화성</v>
      </c>
    </row>
    <row r="4545" spans="1:5" x14ac:dyDescent="0.3">
      <c r="A4545" t="s">
        <v>8687</v>
      </c>
      <c r="B4545" t="s">
        <v>8688</v>
      </c>
      <c r="C4545">
        <v>37.235698999999997</v>
      </c>
      <c r="D4545">
        <v>127.06523610000001</v>
      </c>
      <c r="E4545" t="str">
        <f t="shared" si="68"/>
        <v>화성</v>
      </c>
    </row>
    <row r="4546" spans="1:5" x14ac:dyDescent="0.3">
      <c r="A4546" t="s">
        <v>8689</v>
      </c>
      <c r="B4546" t="s">
        <v>8690</v>
      </c>
      <c r="C4546">
        <v>37.2340795</v>
      </c>
      <c r="D4546">
        <v>127.0674164</v>
      </c>
      <c r="E4546" t="str">
        <f t="shared" si="68"/>
        <v>화성</v>
      </c>
    </row>
    <row r="4547" spans="1:5" x14ac:dyDescent="0.3">
      <c r="A4547" t="s">
        <v>8691</v>
      </c>
      <c r="B4547" t="s">
        <v>8692</v>
      </c>
      <c r="C4547">
        <v>37.220472758600003</v>
      </c>
      <c r="D4547">
        <v>127.0554701656</v>
      </c>
      <c r="E4547" t="str">
        <f t="shared" si="68"/>
        <v>화성</v>
      </c>
    </row>
    <row r="4548" spans="1:5" x14ac:dyDescent="0.3">
      <c r="A4548" t="s">
        <v>8693</v>
      </c>
      <c r="B4548" t="s">
        <v>8694</v>
      </c>
      <c r="C4548">
        <v>37.2283622494</v>
      </c>
      <c r="D4548">
        <v>127.0473672979</v>
      </c>
      <c r="E4548" t="str">
        <f t="shared" si="68"/>
        <v>화성</v>
      </c>
    </row>
    <row r="4549" spans="1:5" x14ac:dyDescent="0.3">
      <c r="A4549" t="s">
        <v>8695</v>
      </c>
      <c r="B4549" t="s">
        <v>8696</v>
      </c>
      <c r="C4549">
        <v>37.226258524000002</v>
      </c>
      <c r="D4549">
        <v>127.0607072414</v>
      </c>
      <c r="E4549" t="str">
        <f t="shared" si="68"/>
        <v>화성</v>
      </c>
    </row>
    <row r="4550" spans="1:5" x14ac:dyDescent="0.3">
      <c r="A4550" t="s">
        <v>8697</v>
      </c>
      <c r="B4550" t="s">
        <v>8698</v>
      </c>
      <c r="C4550">
        <v>37.174124727600002</v>
      </c>
      <c r="D4550">
        <v>127.0877800864</v>
      </c>
      <c r="E4550" t="str">
        <f t="shared" si="68"/>
        <v>화성</v>
      </c>
    </row>
    <row r="4551" spans="1:5" x14ac:dyDescent="0.3">
      <c r="A4551" t="s">
        <v>8699</v>
      </c>
      <c r="B4551" t="s">
        <v>8700</v>
      </c>
      <c r="C4551">
        <v>37.172873020899999</v>
      </c>
      <c r="D4551">
        <v>127.08917488100001</v>
      </c>
      <c r="E4551" t="str">
        <f t="shared" si="68"/>
        <v>화성</v>
      </c>
    </row>
    <row r="4552" spans="1:5" x14ac:dyDescent="0.3">
      <c r="A4552" t="s">
        <v>8701</v>
      </c>
      <c r="B4552" t="s">
        <v>8702</v>
      </c>
      <c r="C4552">
        <v>37.171987995800002</v>
      </c>
      <c r="D4552">
        <v>127.0917816314</v>
      </c>
      <c r="E4552" t="str">
        <f t="shared" si="68"/>
        <v>화성</v>
      </c>
    </row>
    <row r="4553" spans="1:5" x14ac:dyDescent="0.3">
      <c r="A4553" t="s">
        <v>8703</v>
      </c>
      <c r="B4553" t="s">
        <v>8704</v>
      </c>
      <c r="C4553">
        <v>37.1794339235</v>
      </c>
      <c r="D4553">
        <v>127.08753848729999</v>
      </c>
      <c r="E4553" t="str">
        <f t="shared" si="68"/>
        <v>화성</v>
      </c>
    </row>
    <row r="4554" spans="1:5" x14ac:dyDescent="0.3">
      <c r="A4554" t="s">
        <v>8705</v>
      </c>
      <c r="B4554" t="s">
        <v>8706</v>
      </c>
      <c r="C4554">
        <v>37.181773278500003</v>
      </c>
      <c r="D4554">
        <v>127.08724388740001</v>
      </c>
      <c r="E4554" t="str">
        <f t="shared" si="68"/>
        <v>화성</v>
      </c>
    </row>
    <row r="4555" spans="1:5" x14ac:dyDescent="0.3">
      <c r="A4555" t="s">
        <v>8707</v>
      </c>
      <c r="B4555" t="s">
        <v>8708</v>
      </c>
      <c r="C4555">
        <v>37.180526478300003</v>
      </c>
      <c r="D4555">
        <v>127.0868911054</v>
      </c>
      <c r="E4555" t="str">
        <f t="shared" si="68"/>
        <v>화성</v>
      </c>
    </row>
    <row r="4556" spans="1:5" x14ac:dyDescent="0.3">
      <c r="A4556" t="s">
        <v>8709</v>
      </c>
      <c r="B4556" t="s">
        <v>8710</v>
      </c>
      <c r="C4556">
        <v>37.220070933000002</v>
      </c>
      <c r="D4556">
        <v>126.99113058890001</v>
      </c>
      <c r="E4556" t="str">
        <f t="shared" si="68"/>
        <v>화성</v>
      </c>
    </row>
    <row r="4557" spans="1:5" x14ac:dyDescent="0.3">
      <c r="A4557" t="s">
        <v>8711</v>
      </c>
      <c r="B4557" t="s">
        <v>8712</v>
      </c>
      <c r="C4557">
        <v>37.220308600000003</v>
      </c>
      <c r="D4557">
        <v>126.9892827531</v>
      </c>
      <c r="E4557" t="str">
        <f t="shared" si="68"/>
        <v>화성</v>
      </c>
    </row>
    <row r="4558" spans="1:5" x14ac:dyDescent="0.3">
      <c r="A4558" t="s">
        <v>8713</v>
      </c>
      <c r="B4558" t="s">
        <v>8714</v>
      </c>
      <c r="C4558">
        <v>37.2025812061</v>
      </c>
      <c r="D4558">
        <v>127.03795664339999</v>
      </c>
      <c r="E4558" t="str">
        <f t="shared" si="68"/>
        <v>화성</v>
      </c>
    </row>
    <row r="4559" spans="1:5" x14ac:dyDescent="0.3">
      <c r="A4559" t="s">
        <v>8715</v>
      </c>
      <c r="B4559" t="s">
        <v>8716</v>
      </c>
      <c r="C4559">
        <v>37.201845387200002</v>
      </c>
      <c r="D4559">
        <v>127.0396684526</v>
      </c>
      <c r="E4559" t="str">
        <f t="shared" si="68"/>
        <v>화성</v>
      </c>
    </row>
    <row r="4560" spans="1:5" x14ac:dyDescent="0.3">
      <c r="A4560" t="s">
        <v>8717</v>
      </c>
      <c r="B4560" t="s">
        <v>8718</v>
      </c>
      <c r="C4560">
        <v>37.213262299999997</v>
      </c>
      <c r="D4560">
        <v>127.04304519999999</v>
      </c>
      <c r="E4560" t="str">
        <f t="shared" si="68"/>
        <v>화성</v>
      </c>
    </row>
    <row r="4561" spans="1:5" x14ac:dyDescent="0.3">
      <c r="A4561" t="s">
        <v>8719</v>
      </c>
      <c r="B4561" t="s">
        <v>8720</v>
      </c>
      <c r="C4561">
        <v>37.209873799999997</v>
      </c>
      <c r="D4561">
        <v>127.04443120000001</v>
      </c>
      <c r="E4561" t="str">
        <f t="shared" si="68"/>
        <v>화성</v>
      </c>
    </row>
    <row r="4562" spans="1:5" x14ac:dyDescent="0.3">
      <c r="A4562" t="s">
        <v>8721</v>
      </c>
      <c r="B4562" t="s">
        <v>8722</v>
      </c>
      <c r="C4562">
        <v>37.212345703300002</v>
      </c>
      <c r="D4562">
        <v>127.04610902349999</v>
      </c>
      <c r="E4562" t="str">
        <f t="shared" si="68"/>
        <v>화성</v>
      </c>
    </row>
    <row r="4563" spans="1:5" x14ac:dyDescent="0.3">
      <c r="A4563" t="s">
        <v>8723</v>
      </c>
      <c r="B4563" t="s">
        <v>8724</v>
      </c>
      <c r="C4563">
        <v>37.209932460899999</v>
      </c>
      <c r="D4563">
        <v>127.0418762228</v>
      </c>
      <c r="E4563" t="str">
        <f t="shared" si="68"/>
        <v>화성</v>
      </c>
    </row>
    <row r="4564" spans="1:5" x14ac:dyDescent="0.3">
      <c r="A4564" t="s">
        <v>8725</v>
      </c>
      <c r="B4564" t="s">
        <v>8726</v>
      </c>
      <c r="C4564">
        <v>37.2156077</v>
      </c>
      <c r="D4564">
        <v>127.04558369999999</v>
      </c>
      <c r="E4564" t="str">
        <f t="shared" si="68"/>
        <v>화성</v>
      </c>
    </row>
    <row r="4565" spans="1:5" x14ac:dyDescent="0.3">
      <c r="A4565" t="s">
        <v>7912</v>
      </c>
      <c r="B4565" t="s">
        <v>8727</v>
      </c>
      <c r="C4565">
        <v>37.212809900000003</v>
      </c>
      <c r="D4565">
        <v>127.047371118</v>
      </c>
      <c r="E4565" t="str">
        <f t="shared" si="68"/>
        <v>화성</v>
      </c>
    </row>
    <row r="4566" spans="1:5" x14ac:dyDescent="0.3">
      <c r="A4566" t="s">
        <v>8728</v>
      </c>
      <c r="B4566" t="s">
        <v>8729</v>
      </c>
      <c r="C4566">
        <v>37.214102511</v>
      </c>
      <c r="D4566">
        <v>127.0510852235</v>
      </c>
      <c r="E4566" t="str">
        <f t="shared" si="68"/>
        <v>화성</v>
      </c>
    </row>
    <row r="4567" spans="1:5" x14ac:dyDescent="0.3">
      <c r="A4567" t="s">
        <v>8730</v>
      </c>
      <c r="B4567" t="s">
        <v>8731</v>
      </c>
      <c r="C4567">
        <v>37.205785763999998</v>
      </c>
      <c r="D4567">
        <v>127.0468530225</v>
      </c>
      <c r="E4567" t="str">
        <f t="shared" si="68"/>
        <v>화성</v>
      </c>
    </row>
    <row r="4568" spans="1:5" x14ac:dyDescent="0.3">
      <c r="A4568" t="s">
        <v>8732</v>
      </c>
      <c r="B4568" t="s">
        <v>8733</v>
      </c>
      <c r="C4568">
        <v>37.209811100000003</v>
      </c>
      <c r="D4568">
        <v>127.0481668</v>
      </c>
      <c r="E4568" t="str">
        <f t="shared" si="68"/>
        <v>화성</v>
      </c>
    </row>
    <row r="4569" spans="1:5" x14ac:dyDescent="0.3">
      <c r="A4569" t="s">
        <v>8734</v>
      </c>
      <c r="B4569" t="s">
        <v>8735</v>
      </c>
      <c r="C4569">
        <v>37.205569863000001</v>
      </c>
      <c r="D4569">
        <v>127.0459562046</v>
      </c>
      <c r="E4569" t="str">
        <f t="shared" si="68"/>
        <v>화성</v>
      </c>
    </row>
    <row r="4570" spans="1:5" x14ac:dyDescent="0.3">
      <c r="A4570" t="s">
        <v>8736</v>
      </c>
      <c r="B4570" t="s">
        <v>8737</v>
      </c>
      <c r="C4570">
        <v>37.2060101</v>
      </c>
      <c r="D4570">
        <v>127.0443659</v>
      </c>
      <c r="E4570" t="str">
        <f t="shared" si="68"/>
        <v>화성</v>
      </c>
    </row>
    <row r="4571" spans="1:5" x14ac:dyDescent="0.3">
      <c r="A4571" t="s">
        <v>8738</v>
      </c>
      <c r="B4571" t="s">
        <v>8739</v>
      </c>
      <c r="C4571">
        <v>37.205494100000003</v>
      </c>
      <c r="D4571">
        <v>127.03564660000001</v>
      </c>
      <c r="E4571" t="str">
        <f t="shared" si="68"/>
        <v>화성</v>
      </c>
    </row>
    <row r="4572" spans="1:5" x14ac:dyDescent="0.3">
      <c r="A4572" t="s">
        <v>8740</v>
      </c>
      <c r="B4572" t="s">
        <v>8741</v>
      </c>
      <c r="C4572">
        <v>37.220674143099998</v>
      </c>
      <c r="D4572">
        <v>126.95173163299999</v>
      </c>
      <c r="E4572" t="str">
        <f t="shared" ref="E4572:E4635" si="69">MID(B4572, FIND(" ", B4572)+1, 2)</f>
        <v>화성</v>
      </c>
    </row>
    <row r="4573" spans="1:5" x14ac:dyDescent="0.3">
      <c r="A4573" t="s">
        <v>8742</v>
      </c>
      <c r="B4573" t="s">
        <v>8743</v>
      </c>
      <c r="C4573">
        <v>37.214570299999998</v>
      </c>
      <c r="D4573">
        <v>126.95459266730001</v>
      </c>
      <c r="E4573" t="str">
        <f t="shared" si="69"/>
        <v>화성</v>
      </c>
    </row>
    <row r="4574" spans="1:5" x14ac:dyDescent="0.3">
      <c r="A4574" t="s">
        <v>8744</v>
      </c>
      <c r="B4574" t="s">
        <v>8745</v>
      </c>
      <c r="C4574">
        <v>37.2181601793</v>
      </c>
      <c r="D4574">
        <v>126.95627598900001</v>
      </c>
      <c r="E4574" t="str">
        <f t="shared" si="69"/>
        <v>화성</v>
      </c>
    </row>
    <row r="4575" spans="1:5" x14ac:dyDescent="0.3">
      <c r="A4575" t="s">
        <v>8746</v>
      </c>
      <c r="B4575" t="s">
        <v>8747</v>
      </c>
      <c r="C4575">
        <v>37.216287037699999</v>
      </c>
      <c r="D4575">
        <v>126.95919283320001</v>
      </c>
      <c r="E4575" t="str">
        <f t="shared" si="69"/>
        <v>화성</v>
      </c>
    </row>
    <row r="4576" spans="1:5" x14ac:dyDescent="0.3">
      <c r="A4576" t="s">
        <v>8748</v>
      </c>
      <c r="B4576" t="s">
        <v>8749</v>
      </c>
      <c r="C4576">
        <v>37.216327267399997</v>
      </c>
      <c r="D4576">
        <v>126.9609233427</v>
      </c>
      <c r="E4576" t="str">
        <f t="shared" si="69"/>
        <v>화성</v>
      </c>
    </row>
    <row r="4577" spans="1:5" x14ac:dyDescent="0.3">
      <c r="A4577" t="s">
        <v>8750</v>
      </c>
      <c r="B4577" t="s">
        <v>8751</v>
      </c>
      <c r="C4577">
        <v>37.217055374499999</v>
      </c>
      <c r="D4577">
        <v>126.96110323249999</v>
      </c>
      <c r="E4577" t="str">
        <f t="shared" si="69"/>
        <v>화성</v>
      </c>
    </row>
    <row r="4578" spans="1:5" x14ac:dyDescent="0.3">
      <c r="A4578" t="s">
        <v>8752</v>
      </c>
      <c r="B4578" t="s">
        <v>8753</v>
      </c>
      <c r="C4578">
        <v>37.213155899999997</v>
      </c>
      <c r="D4578">
        <v>126.9621327</v>
      </c>
      <c r="E4578" t="str">
        <f t="shared" si="69"/>
        <v>화성</v>
      </c>
    </row>
    <row r="4579" spans="1:5" x14ac:dyDescent="0.3">
      <c r="A4579" t="s">
        <v>8754</v>
      </c>
      <c r="B4579" t="s">
        <v>8755</v>
      </c>
      <c r="C4579">
        <v>37.215509562900003</v>
      </c>
      <c r="D4579">
        <v>126.9523072544</v>
      </c>
      <c r="E4579" t="str">
        <f t="shared" si="69"/>
        <v>화성</v>
      </c>
    </row>
    <row r="4580" spans="1:5" x14ac:dyDescent="0.3">
      <c r="A4580" t="s">
        <v>8756</v>
      </c>
      <c r="B4580" t="s">
        <v>8757</v>
      </c>
      <c r="C4580">
        <v>37.217597810599997</v>
      </c>
      <c r="D4580">
        <v>126.9471548195</v>
      </c>
      <c r="E4580" t="str">
        <f t="shared" si="69"/>
        <v>화성</v>
      </c>
    </row>
    <row r="4581" spans="1:5" x14ac:dyDescent="0.3">
      <c r="A4581" t="s">
        <v>8758</v>
      </c>
      <c r="B4581" t="s">
        <v>8759</v>
      </c>
      <c r="C4581">
        <v>37.2190595</v>
      </c>
      <c r="D4581">
        <v>126.95198499999999</v>
      </c>
      <c r="E4581" t="str">
        <f t="shared" si="69"/>
        <v>화성</v>
      </c>
    </row>
    <row r="4582" spans="1:5" x14ac:dyDescent="0.3">
      <c r="A4582" t="s">
        <v>8760</v>
      </c>
      <c r="B4582" t="s">
        <v>8761</v>
      </c>
      <c r="C4582">
        <v>37.236176776599997</v>
      </c>
      <c r="D4582">
        <v>126.9542821658</v>
      </c>
      <c r="E4582" t="str">
        <f t="shared" si="69"/>
        <v>화성</v>
      </c>
    </row>
    <row r="4583" spans="1:5" x14ac:dyDescent="0.3">
      <c r="A4583" t="s">
        <v>8762</v>
      </c>
      <c r="B4583" t="s">
        <v>8763</v>
      </c>
      <c r="C4583">
        <v>37.241089402900002</v>
      </c>
      <c r="D4583">
        <v>126.9546845</v>
      </c>
      <c r="E4583" t="str">
        <f t="shared" si="69"/>
        <v>화성</v>
      </c>
    </row>
    <row r="4584" spans="1:5" x14ac:dyDescent="0.3">
      <c r="A4584" t="s">
        <v>8764</v>
      </c>
      <c r="B4584" t="s">
        <v>8765</v>
      </c>
      <c r="C4584">
        <v>37.223530745799998</v>
      </c>
      <c r="D4584">
        <v>126.94812870369999</v>
      </c>
      <c r="E4584" t="str">
        <f t="shared" si="69"/>
        <v>화성</v>
      </c>
    </row>
    <row r="4585" spans="1:5" x14ac:dyDescent="0.3">
      <c r="A4585" t="s">
        <v>8766</v>
      </c>
      <c r="B4585" t="s">
        <v>8767</v>
      </c>
      <c r="C4585">
        <v>37.113785399999998</v>
      </c>
      <c r="D4585">
        <v>126.9066505</v>
      </c>
      <c r="E4585" t="str">
        <f t="shared" si="69"/>
        <v>화성</v>
      </c>
    </row>
    <row r="4586" spans="1:5" x14ac:dyDescent="0.3">
      <c r="A4586" t="s">
        <v>8768</v>
      </c>
      <c r="B4586" t="s">
        <v>8769</v>
      </c>
      <c r="C4586">
        <v>37.237427400000001</v>
      </c>
      <c r="D4586">
        <v>126.9542544</v>
      </c>
      <c r="E4586" t="str">
        <f t="shared" si="69"/>
        <v>화성</v>
      </c>
    </row>
    <row r="4587" spans="1:5" x14ac:dyDescent="0.3">
      <c r="A4587" t="s">
        <v>8770</v>
      </c>
      <c r="B4587" t="s">
        <v>8771</v>
      </c>
      <c r="C4587">
        <v>37.221949932000001</v>
      </c>
      <c r="D4587">
        <v>126.97460347010001</v>
      </c>
      <c r="E4587" t="str">
        <f t="shared" si="69"/>
        <v>화성</v>
      </c>
    </row>
    <row r="4588" spans="1:5" x14ac:dyDescent="0.3">
      <c r="A4588" t="s">
        <v>8772</v>
      </c>
      <c r="B4588" t="s">
        <v>8773</v>
      </c>
      <c r="C4588">
        <v>37.212859696800002</v>
      </c>
      <c r="D4588">
        <v>126.97258315009999</v>
      </c>
      <c r="E4588" t="str">
        <f t="shared" si="69"/>
        <v>화성</v>
      </c>
    </row>
    <row r="4589" spans="1:5" x14ac:dyDescent="0.3">
      <c r="A4589" t="s">
        <v>8774</v>
      </c>
      <c r="B4589" t="s">
        <v>8775</v>
      </c>
      <c r="C4589">
        <v>37.248584299999997</v>
      </c>
      <c r="D4589">
        <v>126.9290946</v>
      </c>
      <c r="E4589" t="str">
        <f t="shared" si="69"/>
        <v>화성</v>
      </c>
    </row>
    <row r="4590" spans="1:5" x14ac:dyDescent="0.3">
      <c r="A4590" t="s">
        <v>937</v>
      </c>
      <c r="B4590" t="s">
        <v>8776</v>
      </c>
      <c r="C4590">
        <v>37.2162577</v>
      </c>
      <c r="D4590">
        <v>126.9696526</v>
      </c>
      <c r="E4590" t="str">
        <f t="shared" si="69"/>
        <v>화성</v>
      </c>
    </row>
    <row r="4591" spans="1:5" x14ac:dyDescent="0.3">
      <c r="A4591" t="s">
        <v>8777</v>
      </c>
      <c r="B4591" t="s">
        <v>8776</v>
      </c>
      <c r="C4591">
        <v>37.2160522</v>
      </c>
      <c r="D4591">
        <v>126.9694319</v>
      </c>
      <c r="E4591" t="str">
        <f t="shared" si="69"/>
        <v>화성</v>
      </c>
    </row>
    <row r="4592" spans="1:5" x14ac:dyDescent="0.3">
      <c r="A4592" t="s">
        <v>8778</v>
      </c>
      <c r="B4592" t="s">
        <v>8779</v>
      </c>
      <c r="C4592">
        <v>37.217095507899998</v>
      </c>
      <c r="D4592">
        <v>126.9766826574</v>
      </c>
      <c r="E4592" t="str">
        <f t="shared" si="69"/>
        <v>화성</v>
      </c>
    </row>
    <row r="4593" spans="1:5" x14ac:dyDescent="0.3">
      <c r="A4593" t="s">
        <v>8780</v>
      </c>
      <c r="B4593" t="s">
        <v>8781</v>
      </c>
      <c r="C4593">
        <v>37.2386418679</v>
      </c>
      <c r="D4593">
        <v>126.8743462665</v>
      </c>
      <c r="E4593" t="str">
        <f t="shared" si="69"/>
        <v>화성</v>
      </c>
    </row>
    <row r="4594" spans="1:5" x14ac:dyDescent="0.3">
      <c r="A4594" t="s">
        <v>8782</v>
      </c>
      <c r="B4594" t="s">
        <v>8783</v>
      </c>
      <c r="C4594">
        <v>37.2387286656</v>
      </c>
      <c r="D4594">
        <v>126.8780786821</v>
      </c>
      <c r="E4594" t="str">
        <f t="shared" si="69"/>
        <v>화성</v>
      </c>
    </row>
    <row r="4595" spans="1:5" x14ac:dyDescent="0.3">
      <c r="A4595" t="s">
        <v>8784</v>
      </c>
      <c r="B4595" t="s">
        <v>8785</v>
      </c>
      <c r="C4595">
        <v>37.228386058399998</v>
      </c>
      <c r="D4595">
        <v>126.8725648703</v>
      </c>
      <c r="E4595" t="str">
        <f t="shared" si="69"/>
        <v>화성</v>
      </c>
    </row>
    <row r="4596" spans="1:5" x14ac:dyDescent="0.3">
      <c r="A4596" t="s">
        <v>8786</v>
      </c>
      <c r="B4596" t="s">
        <v>8787</v>
      </c>
      <c r="C4596">
        <v>37.217136263100002</v>
      </c>
      <c r="D4596">
        <v>126.8715337496</v>
      </c>
      <c r="E4596" t="str">
        <f t="shared" si="69"/>
        <v>화성</v>
      </c>
    </row>
    <row r="4597" spans="1:5" x14ac:dyDescent="0.3">
      <c r="A4597" t="s">
        <v>8788</v>
      </c>
      <c r="B4597" t="s">
        <v>8789</v>
      </c>
      <c r="C4597">
        <v>37.166587249599999</v>
      </c>
      <c r="D4597">
        <v>126.70873663899999</v>
      </c>
      <c r="E4597" t="str">
        <f t="shared" si="69"/>
        <v>화성</v>
      </c>
    </row>
    <row r="4598" spans="1:5" x14ac:dyDescent="0.3">
      <c r="A4598" t="s">
        <v>8790</v>
      </c>
      <c r="B4598" t="s">
        <v>8791</v>
      </c>
      <c r="C4598">
        <v>37.185327843300001</v>
      </c>
      <c r="D4598">
        <v>126.66847347620001</v>
      </c>
      <c r="E4598" t="str">
        <f t="shared" si="69"/>
        <v>화성</v>
      </c>
    </row>
    <row r="4599" spans="1:5" x14ac:dyDescent="0.3">
      <c r="A4599" t="s">
        <v>8792</v>
      </c>
      <c r="B4599" t="s">
        <v>8793</v>
      </c>
      <c r="C4599">
        <v>37.187752763100001</v>
      </c>
      <c r="D4599">
        <v>126.6747201452</v>
      </c>
      <c r="E4599" t="str">
        <f t="shared" si="69"/>
        <v>화성</v>
      </c>
    </row>
    <row r="4600" spans="1:5" x14ac:dyDescent="0.3">
      <c r="A4600" t="s">
        <v>8794</v>
      </c>
      <c r="B4600" t="s">
        <v>8795</v>
      </c>
      <c r="C4600">
        <v>37.183106102700002</v>
      </c>
      <c r="D4600">
        <v>126.67572657940001</v>
      </c>
      <c r="E4600" t="str">
        <f t="shared" si="69"/>
        <v>화성</v>
      </c>
    </row>
    <row r="4601" spans="1:5" x14ac:dyDescent="0.3">
      <c r="A4601" t="s">
        <v>8796</v>
      </c>
      <c r="B4601" t="s">
        <v>8795</v>
      </c>
      <c r="C4601">
        <v>37.183106102700002</v>
      </c>
      <c r="D4601">
        <v>126.67572657940001</v>
      </c>
      <c r="E4601" t="str">
        <f t="shared" si="69"/>
        <v>화성</v>
      </c>
    </row>
    <row r="4602" spans="1:5" x14ac:dyDescent="0.3">
      <c r="A4602" t="s">
        <v>8797</v>
      </c>
      <c r="B4602" t="s">
        <v>8798</v>
      </c>
      <c r="C4602">
        <v>37.194489731300003</v>
      </c>
      <c r="D4602">
        <v>126.69392876960001</v>
      </c>
      <c r="E4602" t="str">
        <f t="shared" si="69"/>
        <v>화성</v>
      </c>
    </row>
    <row r="4603" spans="1:5" x14ac:dyDescent="0.3">
      <c r="A4603" t="s">
        <v>8799</v>
      </c>
      <c r="B4603" t="s">
        <v>8800</v>
      </c>
      <c r="C4603">
        <v>37.187314939700002</v>
      </c>
      <c r="D4603">
        <v>126.653765478</v>
      </c>
      <c r="E4603" t="str">
        <f t="shared" si="69"/>
        <v>화성</v>
      </c>
    </row>
    <row r="4604" spans="1:5" x14ac:dyDescent="0.3">
      <c r="A4604" t="s">
        <v>8801</v>
      </c>
      <c r="B4604" t="s">
        <v>8800</v>
      </c>
      <c r="C4604">
        <v>37.187314939700002</v>
      </c>
      <c r="D4604">
        <v>126.653765478</v>
      </c>
      <c r="E4604" t="str">
        <f t="shared" si="69"/>
        <v>화성</v>
      </c>
    </row>
    <row r="4605" spans="1:5" x14ac:dyDescent="0.3">
      <c r="A4605" t="s">
        <v>8802</v>
      </c>
      <c r="B4605" t="s">
        <v>8803</v>
      </c>
      <c r="C4605">
        <v>37.186753099999997</v>
      </c>
      <c r="D4605">
        <v>126.6532543548</v>
      </c>
      <c r="E4605" t="str">
        <f t="shared" si="69"/>
        <v>화성</v>
      </c>
    </row>
    <row r="4606" spans="1:5" x14ac:dyDescent="0.3">
      <c r="A4606" t="s">
        <v>8804</v>
      </c>
      <c r="B4606" t="s">
        <v>8805</v>
      </c>
      <c r="C4606">
        <v>37.184853844099997</v>
      </c>
      <c r="D4606">
        <v>126.65150183999999</v>
      </c>
      <c r="E4606" t="str">
        <f t="shared" si="69"/>
        <v>화성</v>
      </c>
    </row>
    <row r="4607" spans="1:5" x14ac:dyDescent="0.3">
      <c r="A4607" t="s">
        <v>8806</v>
      </c>
      <c r="B4607" t="s">
        <v>8807</v>
      </c>
      <c r="C4607">
        <v>37.166288169399998</v>
      </c>
      <c r="D4607">
        <v>126.6253761838</v>
      </c>
      <c r="E4607" t="str">
        <f t="shared" si="69"/>
        <v>화성</v>
      </c>
    </row>
    <row r="4608" spans="1:5" x14ac:dyDescent="0.3">
      <c r="A4608" t="s">
        <v>8808</v>
      </c>
      <c r="B4608" t="s">
        <v>8809</v>
      </c>
      <c r="C4608">
        <v>37.223921777800001</v>
      </c>
      <c r="D4608">
        <v>127.07539382109999</v>
      </c>
      <c r="E4608" t="str">
        <f t="shared" si="69"/>
        <v>화성</v>
      </c>
    </row>
    <row r="4609" spans="1:5" x14ac:dyDescent="0.3">
      <c r="A4609" t="s">
        <v>8810</v>
      </c>
      <c r="B4609" t="s">
        <v>8811</v>
      </c>
      <c r="C4609">
        <v>37.219870370800002</v>
      </c>
      <c r="D4609">
        <v>127.0699996539</v>
      </c>
      <c r="E4609" t="str">
        <f t="shared" si="69"/>
        <v>화성</v>
      </c>
    </row>
    <row r="4610" spans="1:5" x14ac:dyDescent="0.3">
      <c r="A4610" t="s">
        <v>8812</v>
      </c>
      <c r="B4610" t="s">
        <v>8813</v>
      </c>
      <c r="C4610">
        <v>37.224953499999998</v>
      </c>
      <c r="D4610">
        <v>127.073267457</v>
      </c>
      <c r="E4610" t="str">
        <f t="shared" si="69"/>
        <v>화성</v>
      </c>
    </row>
    <row r="4611" spans="1:5" x14ac:dyDescent="0.3">
      <c r="A4611" t="s">
        <v>8814</v>
      </c>
      <c r="B4611" t="s">
        <v>8815</v>
      </c>
      <c r="C4611">
        <v>37.220556899999998</v>
      </c>
      <c r="D4611">
        <v>127.07863089999999</v>
      </c>
      <c r="E4611" t="str">
        <f t="shared" si="69"/>
        <v>화성</v>
      </c>
    </row>
    <row r="4612" spans="1:5" x14ac:dyDescent="0.3">
      <c r="A4612" t="s">
        <v>8816</v>
      </c>
      <c r="B4612" t="s">
        <v>8817</v>
      </c>
      <c r="C4612">
        <v>37.2143750336</v>
      </c>
      <c r="D4612">
        <v>127.07972405540001</v>
      </c>
      <c r="E4612" t="str">
        <f t="shared" si="69"/>
        <v>화성</v>
      </c>
    </row>
    <row r="4613" spans="1:5" x14ac:dyDescent="0.3">
      <c r="A4613" t="s">
        <v>8818</v>
      </c>
      <c r="B4613" t="s">
        <v>8817</v>
      </c>
      <c r="C4613">
        <v>37.2143750336</v>
      </c>
      <c r="D4613">
        <v>127.07972405540001</v>
      </c>
      <c r="E4613" t="str">
        <f t="shared" si="69"/>
        <v>화성</v>
      </c>
    </row>
    <row r="4614" spans="1:5" x14ac:dyDescent="0.3">
      <c r="A4614" t="s">
        <v>8819</v>
      </c>
      <c r="B4614" t="s">
        <v>8820</v>
      </c>
      <c r="C4614">
        <v>37.209464699999998</v>
      </c>
      <c r="D4614">
        <v>127.0762581</v>
      </c>
      <c r="E4614" t="str">
        <f t="shared" si="69"/>
        <v>화성</v>
      </c>
    </row>
    <row r="4615" spans="1:5" x14ac:dyDescent="0.3">
      <c r="A4615" t="s">
        <v>8821</v>
      </c>
      <c r="B4615" t="s">
        <v>8822</v>
      </c>
      <c r="C4615">
        <v>37.225620026199998</v>
      </c>
      <c r="D4615">
        <v>127.0743273185</v>
      </c>
      <c r="E4615" t="str">
        <f t="shared" si="69"/>
        <v>화성</v>
      </c>
    </row>
    <row r="4616" spans="1:5" x14ac:dyDescent="0.3">
      <c r="A4616" t="s">
        <v>8823</v>
      </c>
      <c r="B4616" t="s">
        <v>8824</v>
      </c>
      <c r="C4616">
        <v>37.207083377899998</v>
      </c>
      <c r="D4616">
        <v>127.02152986909999</v>
      </c>
      <c r="E4616" t="str">
        <f t="shared" si="69"/>
        <v>화성</v>
      </c>
    </row>
    <row r="4617" spans="1:5" x14ac:dyDescent="0.3">
      <c r="A4617" t="s">
        <v>8825</v>
      </c>
      <c r="B4617" t="s">
        <v>8826</v>
      </c>
      <c r="C4617">
        <v>37.252884073600001</v>
      </c>
      <c r="D4617">
        <v>126.692336</v>
      </c>
      <c r="E4617" t="str">
        <f t="shared" si="69"/>
        <v>화성</v>
      </c>
    </row>
    <row r="4618" spans="1:5" x14ac:dyDescent="0.3">
      <c r="A4618" t="s">
        <v>8827</v>
      </c>
      <c r="B4618" t="s">
        <v>8828</v>
      </c>
      <c r="C4618">
        <v>37.216616034300003</v>
      </c>
      <c r="D4618">
        <v>126.72954514360001</v>
      </c>
      <c r="E4618" t="str">
        <f t="shared" si="69"/>
        <v>화성</v>
      </c>
    </row>
    <row r="4619" spans="1:5" x14ac:dyDescent="0.3">
      <c r="A4619" t="s">
        <v>8829</v>
      </c>
      <c r="B4619" t="s">
        <v>8830</v>
      </c>
      <c r="C4619">
        <v>37.170422091500001</v>
      </c>
      <c r="D4619">
        <v>127.1317650244</v>
      </c>
      <c r="E4619" t="str">
        <f t="shared" si="69"/>
        <v>화성</v>
      </c>
    </row>
    <row r="4620" spans="1:5" x14ac:dyDescent="0.3">
      <c r="A4620" t="s">
        <v>8831</v>
      </c>
      <c r="B4620" t="s">
        <v>8832</v>
      </c>
      <c r="C4620">
        <v>37.206093245200002</v>
      </c>
      <c r="D4620">
        <v>127.01486974469999</v>
      </c>
      <c r="E4620" t="str">
        <f t="shared" si="69"/>
        <v>화성</v>
      </c>
    </row>
    <row r="4621" spans="1:5" x14ac:dyDescent="0.3">
      <c r="A4621" t="s">
        <v>8833</v>
      </c>
      <c r="B4621" t="s">
        <v>8834</v>
      </c>
      <c r="C4621">
        <v>37.201507499999998</v>
      </c>
      <c r="D4621">
        <v>127.0223438</v>
      </c>
      <c r="E4621" t="str">
        <f t="shared" si="69"/>
        <v>화성</v>
      </c>
    </row>
    <row r="4622" spans="1:5" x14ac:dyDescent="0.3">
      <c r="A4622" t="s">
        <v>8835</v>
      </c>
      <c r="B4622" t="s">
        <v>8836</v>
      </c>
      <c r="C4622">
        <v>37.2063238</v>
      </c>
      <c r="D4622">
        <v>127.0151086</v>
      </c>
      <c r="E4622" t="str">
        <f t="shared" si="69"/>
        <v>화성</v>
      </c>
    </row>
    <row r="4623" spans="1:5" x14ac:dyDescent="0.3">
      <c r="A4623" t="s">
        <v>8837</v>
      </c>
      <c r="B4623" t="s">
        <v>8838</v>
      </c>
      <c r="C4623">
        <v>37.2037873791</v>
      </c>
      <c r="D4623">
        <v>127.00506457109999</v>
      </c>
      <c r="E4623" t="str">
        <f t="shared" si="69"/>
        <v>화성</v>
      </c>
    </row>
    <row r="4624" spans="1:5" x14ac:dyDescent="0.3">
      <c r="A4624" t="s">
        <v>8839</v>
      </c>
      <c r="B4624" t="s">
        <v>8840</v>
      </c>
      <c r="C4624">
        <v>37.200879899999997</v>
      </c>
      <c r="D4624">
        <v>127.0244433</v>
      </c>
      <c r="E4624" t="str">
        <f t="shared" si="69"/>
        <v>화성</v>
      </c>
    </row>
    <row r="4625" spans="1:5" x14ac:dyDescent="0.3">
      <c r="A4625" t="s">
        <v>8841</v>
      </c>
      <c r="B4625" t="s">
        <v>8842</v>
      </c>
      <c r="C4625">
        <v>37.081634044799998</v>
      </c>
      <c r="D4625">
        <v>126.94475261549999</v>
      </c>
      <c r="E4625" t="str">
        <f t="shared" si="69"/>
        <v>화성</v>
      </c>
    </row>
    <row r="4626" spans="1:5" x14ac:dyDescent="0.3">
      <c r="A4626" t="s">
        <v>8843</v>
      </c>
      <c r="B4626" t="s">
        <v>8844</v>
      </c>
      <c r="C4626">
        <v>37.205980099999998</v>
      </c>
      <c r="D4626">
        <v>127.0961001</v>
      </c>
      <c r="E4626" t="str">
        <f t="shared" si="69"/>
        <v>화성</v>
      </c>
    </row>
    <row r="4627" spans="1:5" x14ac:dyDescent="0.3">
      <c r="A4627" t="s">
        <v>8845</v>
      </c>
      <c r="B4627" t="s">
        <v>8846</v>
      </c>
      <c r="C4627">
        <v>37.206360099999998</v>
      </c>
      <c r="D4627">
        <v>127.0996001</v>
      </c>
      <c r="E4627" t="str">
        <f t="shared" si="69"/>
        <v>화성</v>
      </c>
    </row>
    <row r="4628" spans="1:5" x14ac:dyDescent="0.3">
      <c r="A4628" t="s">
        <v>8847</v>
      </c>
      <c r="B4628" t="s">
        <v>8848</v>
      </c>
      <c r="C4628">
        <v>37.205887376299998</v>
      </c>
      <c r="D4628">
        <v>127.10688161589999</v>
      </c>
      <c r="E4628" t="str">
        <f t="shared" si="69"/>
        <v>화성</v>
      </c>
    </row>
    <row r="4629" spans="1:5" x14ac:dyDescent="0.3">
      <c r="A4629" t="s">
        <v>8849</v>
      </c>
      <c r="B4629" t="s">
        <v>8850</v>
      </c>
      <c r="C4629">
        <v>37.204480099999998</v>
      </c>
      <c r="D4629">
        <v>127.1120001</v>
      </c>
      <c r="E4629" t="str">
        <f t="shared" si="69"/>
        <v>화성</v>
      </c>
    </row>
    <row r="4630" spans="1:5" x14ac:dyDescent="0.3">
      <c r="A4630" t="s">
        <v>8851</v>
      </c>
      <c r="B4630" t="s">
        <v>8852</v>
      </c>
      <c r="C4630">
        <v>37.203600100000003</v>
      </c>
      <c r="D4630">
        <v>127.1230001</v>
      </c>
      <c r="E4630" t="str">
        <f t="shared" si="69"/>
        <v>화성</v>
      </c>
    </row>
    <row r="4631" spans="1:5" x14ac:dyDescent="0.3">
      <c r="A4631" t="s">
        <v>8853</v>
      </c>
      <c r="B4631" t="s">
        <v>8854</v>
      </c>
      <c r="C4631">
        <v>37.191650099999997</v>
      </c>
      <c r="D4631">
        <v>127.0921001</v>
      </c>
      <c r="E4631" t="str">
        <f t="shared" si="69"/>
        <v>화성</v>
      </c>
    </row>
    <row r="4632" spans="1:5" x14ac:dyDescent="0.3">
      <c r="A4632" t="s">
        <v>8855</v>
      </c>
      <c r="B4632" t="s">
        <v>8854</v>
      </c>
      <c r="C4632">
        <v>37.189840099999998</v>
      </c>
      <c r="D4632">
        <v>127.0922001</v>
      </c>
      <c r="E4632" t="str">
        <f t="shared" si="69"/>
        <v>화성</v>
      </c>
    </row>
    <row r="4633" spans="1:5" x14ac:dyDescent="0.3">
      <c r="A4633" t="s">
        <v>7531</v>
      </c>
      <c r="B4633" t="s">
        <v>8856</v>
      </c>
      <c r="C4633">
        <v>37.196820679399998</v>
      </c>
      <c r="D4633">
        <v>127.0874999877</v>
      </c>
      <c r="E4633" t="str">
        <f t="shared" si="69"/>
        <v>화성</v>
      </c>
    </row>
    <row r="4634" spans="1:5" x14ac:dyDescent="0.3">
      <c r="A4634" t="s">
        <v>8857</v>
      </c>
      <c r="B4634" t="s">
        <v>8858</v>
      </c>
      <c r="C4634">
        <v>37.088165475899999</v>
      </c>
      <c r="D4634">
        <v>126.81872667659999</v>
      </c>
      <c r="E4634" t="str">
        <f t="shared" si="69"/>
        <v>화성</v>
      </c>
    </row>
    <row r="4635" spans="1:5" x14ac:dyDescent="0.3">
      <c r="A4635" t="s">
        <v>8859</v>
      </c>
      <c r="B4635" t="s">
        <v>8860</v>
      </c>
      <c r="C4635">
        <v>37.085083201400003</v>
      </c>
      <c r="D4635">
        <v>126.8183201266</v>
      </c>
      <c r="E4635" t="str">
        <f t="shared" si="69"/>
        <v>화성</v>
      </c>
    </row>
    <row r="4636" spans="1:5" x14ac:dyDescent="0.3">
      <c r="A4636" t="s">
        <v>8861</v>
      </c>
      <c r="B4636" t="s">
        <v>8862</v>
      </c>
      <c r="C4636">
        <v>37.0908807</v>
      </c>
      <c r="D4636">
        <v>126.82434859999999</v>
      </c>
      <c r="E4636" t="str">
        <f t="shared" ref="E4636:E4699" si="70">MID(B4636, FIND(" ", B4636)+1, 2)</f>
        <v>화성</v>
      </c>
    </row>
    <row r="4637" spans="1:5" x14ac:dyDescent="0.3">
      <c r="A4637" t="s">
        <v>8863</v>
      </c>
      <c r="B4637" t="s">
        <v>8862</v>
      </c>
      <c r="C4637">
        <v>37.088640599999998</v>
      </c>
      <c r="D4637">
        <v>126.82557300000001</v>
      </c>
      <c r="E4637" t="str">
        <f t="shared" si="70"/>
        <v>화성</v>
      </c>
    </row>
    <row r="4638" spans="1:5" x14ac:dyDescent="0.3">
      <c r="A4638" t="s">
        <v>8864</v>
      </c>
      <c r="B4638" t="s">
        <v>8862</v>
      </c>
      <c r="C4638">
        <v>37.090009799999997</v>
      </c>
      <c r="D4638">
        <v>126.8252595</v>
      </c>
      <c r="E4638" t="str">
        <f t="shared" si="70"/>
        <v>화성</v>
      </c>
    </row>
    <row r="4639" spans="1:5" x14ac:dyDescent="0.3">
      <c r="A4639" t="s">
        <v>8865</v>
      </c>
      <c r="B4639" t="s">
        <v>8866</v>
      </c>
      <c r="C4639">
        <v>37.085372300000003</v>
      </c>
      <c r="D4639">
        <v>126.8212212</v>
      </c>
      <c r="E4639" t="str">
        <f t="shared" si="70"/>
        <v>화성</v>
      </c>
    </row>
    <row r="4640" spans="1:5" x14ac:dyDescent="0.3">
      <c r="A4640" t="s">
        <v>8867</v>
      </c>
      <c r="B4640" t="s">
        <v>8868</v>
      </c>
      <c r="C4640">
        <v>37.124893299999997</v>
      </c>
      <c r="D4640">
        <v>126.7948596147</v>
      </c>
      <c r="E4640" t="str">
        <f t="shared" si="70"/>
        <v>화성</v>
      </c>
    </row>
    <row r="4641" spans="1:5" x14ac:dyDescent="0.3">
      <c r="A4641" t="s">
        <v>8869</v>
      </c>
      <c r="B4641" t="s">
        <v>8870</v>
      </c>
      <c r="C4641">
        <v>37.114741245600001</v>
      </c>
      <c r="D4641">
        <v>126.83982047080001</v>
      </c>
      <c r="E4641" t="str">
        <f t="shared" si="70"/>
        <v>화성</v>
      </c>
    </row>
    <row r="4642" spans="1:5" x14ac:dyDescent="0.3">
      <c r="A4642" t="s">
        <v>8871</v>
      </c>
      <c r="B4642" t="s">
        <v>8872</v>
      </c>
      <c r="C4642">
        <v>37.112241683599997</v>
      </c>
      <c r="D4642">
        <v>126.83848461300001</v>
      </c>
      <c r="E4642" t="str">
        <f t="shared" si="70"/>
        <v>화성</v>
      </c>
    </row>
    <row r="4643" spans="1:5" x14ac:dyDescent="0.3">
      <c r="A4643" t="s">
        <v>8873</v>
      </c>
      <c r="B4643" t="s">
        <v>8874</v>
      </c>
      <c r="C4643">
        <v>37.073337250400002</v>
      </c>
      <c r="D4643">
        <v>126.8676159689</v>
      </c>
      <c r="E4643" t="str">
        <f t="shared" si="70"/>
        <v>화성</v>
      </c>
    </row>
    <row r="4644" spans="1:5" x14ac:dyDescent="0.3">
      <c r="A4644" t="s">
        <v>8875</v>
      </c>
      <c r="B4644" t="s">
        <v>8876</v>
      </c>
      <c r="C4644">
        <v>37.096502373100002</v>
      </c>
      <c r="D4644">
        <v>126.8470175466</v>
      </c>
      <c r="E4644" t="str">
        <f t="shared" si="70"/>
        <v>화성</v>
      </c>
    </row>
    <row r="4645" spans="1:5" x14ac:dyDescent="0.3">
      <c r="A4645" t="s">
        <v>8877</v>
      </c>
      <c r="B4645" t="s">
        <v>8878</v>
      </c>
      <c r="C4645">
        <v>37.1089665911</v>
      </c>
      <c r="D4645">
        <v>126.8475894</v>
      </c>
      <c r="E4645" t="str">
        <f t="shared" si="70"/>
        <v>화성</v>
      </c>
    </row>
    <row r="4646" spans="1:5" x14ac:dyDescent="0.3">
      <c r="A4646" t="s">
        <v>8879</v>
      </c>
      <c r="B4646" t="s">
        <v>8880</v>
      </c>
      <c r="C4646">
        <v>37.104729621499999</v>
      </c>
      <c r="D4646">
        <v>126.84882348950001</v>
      </c>
      <c r="E4646" t="str">
        <f t="shared" si="70"/>
        <v>화성</v>
      </c>
    </row>
    <row r="4647" spans="1:5" x14ac:dyDescent="0.3">
      <c r="A4647" t="s">
        <v>8881</v>
      </c>
      <c r="B4647" t="s">
        <v>8882</v>
      </c>
      <c r="C4647">
        <v>37.085994800000002</v>
      </c>
      <c r="D4647">
        <v>126.82289780000001</v>
      </c>
      <c r="E4647" t="str">
        <f t="shared" si="70"/>
        <v>화성</v>
      </c>
    </row>
    <row r="4648" spans="1:5" x14ac:dyDescent="0.3">
      <c r="A4648" t="s">
        <v>8883</v>
      </c>
      <c r="B4648" t="s">
        <v>8884</v>
      </c>
      <c r="C4648">
        <v>37.1597745786</v>
      </c>
      <c r="D4648">
        <v>127.1112883688</v>
      </c>
      <c r="E4648" t="str">
        <f t="shared" si="70"/>
        <v>화성</v>
      </c>
    </row>
    <row r="4649" spans="1:5" x14ac:dyDescent="0.3">
      <c r="A4649" t="s">
        <v>8885</v>
      </c>
      <c r="B4649" t="s">
        <v>8886</v>
      </c>
      <c r="C4649">
        <v>37.134283578999998</v>
      </c>
      <c r="D4649">
        <v>127.0007562892</v>
      </c>
      <c r="E4649" t="str">
        <f t="shared" si="70"/>
        <v>화성</v>
      </c>
    </row>
    <row r="4650" spans="1:5" x14ac:dyDescent="0.3">
      <c r="A4650" t="s">
        <v>8887</v>
      </c>
      <c r="B4650" t="s">
        <v>8888</v>
      </c>
      <c r="C4650">
        <v>37.1946738826</v>
      </c>
      <c r="D4650">
        <v>126.9773428236</v>
      </c>
      <c r="E4650" t="str">
        <f t="shared" si="70"/>
        <v>화성</v>
      </c>
    </row>
    <row r="4651" spans="1:5" x14ac:dyDescent="0.3">
      <c r="A4651" t="s">
        <v>8889</v>
      </c>
      <c r="B4651" t="s">
        <v>8890</v>
      </c>
      <c r="C4651">
        <v>37.217370558799999</v>
      </c>
      <c r="D4651">
        <v>127.03360611780001</v>
      </c>
      <c r="E4651" t="str">
        <f t="shared" si="70"/>
        <v>화성</v>
      </c>
    </row>
    <row r="4652" spans="1:5" x14ac:dyDescent="0.3">
      <c r="A4652" t="s">
        <v>8891</v>
      </c>
      <c r="B4652" t="s">
        <v>8892</v>
      </c>
      <c r="C4652">
        <v>37.210808351600001</v>
      </c>
      <c r="D4652">
        <v>127.0297188082</v>
      </c>
      <c r="E4652" t="str">
        <f t="shared" si="70"/>
        <v>화성</v>
      </c>
    </row>
    <row r="4653" spans="1:5" x14ac:dyDescent="0.3">
      <c r="A4653" t="s">
        <v>8893</v>
      </c>
      <c r="B4653" t="s">
        <v>8894</v>
      </c>
      <c r="C4653">
        <v>37.2171277582</v>
      </c>
      <c r="D4653">
        <v>127.03797294349999</v>
      </c>
      <c r="E4653" t="str">
        <f t="shared" si="70"/>
        <v>화성</v>
      </c>
    </row>
    <row r="4654" spans="1:5" x14ac:dyDescent="0.3">
      <c r="A4654" t="s">
        <v>8895</v>
      </c>
      <c r="B4654" t="s">
        <v>8896</v>
      </c>
      <c r="C4654">
        <v>37.214713307499999</v>
      </c>
      <c r="D4654">
        <v>127.0368270835</v>
      </c>
      <c r="E4654" t="str">
        <f t="shared" si="70"/>
        <v>화성</v>
      </c>
    </row>
    <row r="4655" spans="1:5" x14ac:dyDescent="0.3">
      <c r="A4655" t="s">
        <v>8897</v>
      </c>
      <c r="B4655" t="s">
        <v>8898</v>
      </c>
      <c r="C4655">
        <v>37.214910545999999</v>
      </c>
      <c r="D4655">
        <v>127.0398916043</v>
      </c>
      <c r="E4655" t="str">
        <f t="shared" si="70"/>
        <v>화성</v>
      </c>
    </row>
    <row r="4656" spans="1:5" x14ac:dyDescent="0.3">
      <c r="A4656" t="s">
        <v>8899</v>
      </c>
      <c r="B4656" t="s">
        <v>8900</v>
      </c>
      <c r="C4656">
        <v>37.211868084300001</v>
      </c>
      <c r="D4656">
        <v>127.0413996219</v>
      </c>
      <c r="E4656" t="str">
        <f t="shared" si="70"/>
        <v>화성</v>
      </c>
    </row>
    <row r="4657" spans="1:5" x14ac:dyDescent="0.3">
      <c r="A4657" t="s">
        <v>7837</v>
      </c>
      <c r="B4657" t="s">
        <v>8901</v>
      </c>
      <c r="C4657">
        <v>37.218190535399998</v>
      </c>
      <c r="D4657">
        <v>127.0393840741</v>
      </c>
      <c r="E4657" t="str">
        <f t="shared" si="70"/>
        <v>화성</v>
      </c>
    </row>
    <row r="4658" spans="1:5" x14ac:dyDescent="0.3">
      <c r="A4658" t="s">
        <v>8902</v>
      </c>
      <c r="B4658" t="s">
        <v>8903</v>
      </c>
      <c r="C4658">
        <v>37.217190700000003</v>
      </c>
      <c r="D4658">
        <v>127.0434125</v>
      </c>
      <c r="E4658" t="str">
        <f t="shared" si="70"/>
        <v>화성</v>
      </c>
    </row>
    <row r="4659" spans="1:5" x14ac:dyDescent="0.3">
      <c r="A4659" t="s">
        <v>8904</v>
      </c>
      <c r="B4659" t="s">
        <v>8905</v>
      </c>
      <c r="C4659">
        <v>37.214628699099997</v>
      </c>
      <c r="D4659">
        <v>127.0419734546</v>
      </c>
      <c r="E4659" t="str">
        <f t="shared" si="70"/>
        <v>화성</v>
      </c>
    </row>
    <row r="4660" spans="1:5" x14ac:dyDescent="0.3">
      <c r="A4660" t="s">
        <v>8906</v>
      </c>
      <c r="B4660" t="s">
        <v>8907</v>
      </c>
      <c r="C4660">
        <v>37.219370418799997</v>
      </c>
      <c r="D4660">
        <v>127.0352204296</v>
      </c>
      <c r="E4660" t="str">
        <f t="shared" si="70"/>
        <v>화성</v>
      </c>
    </row>
    <row r="4661" spans="1:5" x14ac:dyDescent="0.3">
      <c r="A4661" t="s">
        <v>8908</v>
      </c>
      <c r="B4661" t="s">
        <v>8909</v>
      </c>
      <c r="C4661">
        <v>37.201078451400001</v>
      </c>
      <c r="D4661">
        <v>127.10789311950001</v>
      </c>
      <c r="E4661" t="str">
        <f t="shared" si="70"/>
        <v>화성</v>
      </c>
    </row>
    <row r="4662" spans="1:5" x14ac:dyDescent="0.3">
      <c r="A4662" t="s">
        <v>8910</v>
      </c>
      <c r="B4662" t="s">
        <v>8911</v>
      </c>
      <c r="C4662">
        <v>37.195370099999998</v>
      </c>
      <c r="D4662">
        <v>127.1025001</v>
      </c>
      <c r="E4662" t="str">
        <f t="shared" si="70"/>
        <v>화성</v>
      </c>
    </row>
    <row r="4663" spans="1:5" x14ac:dyDescent="0.3">
      <c r="A4663" t="s">
        <v>8912</v>
      </c>
      <c r="B4663" t="s">
        <v>8913</v>
      </c>
      <c r="C4663">
        <v>37.202348999999998</v>
      </c>
      <c r="D4663">
        <v>127.11730300000001</v>
      </c>
      <c r="E4663" t="str">
        <f t="shared" si="70"/>
        <v>화성</v>
      </c>
    </row>
    <row r="4664" spans="1:5" x14ac:dyDescent="0.3">
      <c r="A4664" t="s">
        <v>8914</v>
      </c>
      <c r="B4664" t="s">
        <v>8915</v>
      </c>
      <c r="C4664">
        <v>37.202000099999999</v>
      </c>
      <c r="D4664">
        <v>127.1206001</v>
      </c>
      <c r="E4664" t="str">
        <f t="shared" si="70"/>
        <v>화성</v>
      </c>
    </row>
    <row r="4665" spans="1:5" x14ac:dyDescent="0.3">
      <c r="A4665" t="s">
        <v>8916</v>
      </c>
      <c r="B4665" t="s">
        <v>8917</v>
      </c>
      <c r="C4665">
        <v>37.088370754400003</v>
      </c>
      <c r="D4665">
        <v>126.90996143</v>
      </c>
      <c r="E4665" t="str">
        <f t="shared" si="70"/>
        <v>화성</v>
      </c>
    </row>
    <row r="4666" spans="1:5" x14ac:dyDescent="0.3">
      <c r="A4666" t="s">
        <v>8918</v>
      </c>
      <c r="B4666" t="s">
        <v>8919</v>
      </c>
      <c r="C4666">
        <v>37.085674772700003</v>
      </c>
      <c r="D4666">
        <v>126.9053533041</v>
      </c>
      <c r="E4666" t="str">
        <f t="shared" si="70"/>
        <v>화성</v>
      </c>
    </row>
    <row r="4667" spans="1:5" x14ac:dyDescent="0.3">
      <c r="A4667" t="s">
        <v>8920</v>
      </c>
      <c r="B4667" t="s">
        <v>8921</v>
      </c>
      <c r="C4667">
        <v>37.132849197699997</v>
      </c>
      <c r="D4667">
        <v>126.8988617457</v>
      </c>
      <c r="E4667" t="str">
        <f t="shared" si="70"/>
        <v>화성</v>
      </c>
    </row>
    <row r="4668" spans="1:5" x14ac:dyDescent="0.3">
      <c r="A4668" t="s">
        <v>8922</v>
      </c>
      <c r="B4668" t="s">
        <v>8923</v>
      </c>
      <c r="C4668">
        <v>37.132928747999998</v>
      </c>
      <c r="D4668">
        <v>126.89916324959999</v>
      </c>
      <c r="E4668" t="str">
        <f t="shared" si="70"/>
        <v>화성</v>
      </c>
    </row>
    <row r="4669" spans="1:5" x14ac:dyDescent="0.3">
      <c r="A4669" t="s">
        <v>8924</v>
      </c>
      <c r="B4669" t="s">
        <v>8925</v>
      </c>
      <c r="C4669">
        <v>37.130634800000003</v>
      </c>
      <c r="D4669">
        <v>126.90160160000001</v>
      </c>
      <c r="E4669" t="str">
        <f t="shared" si="70"/>
        <v>화성</v>
      </c>
    </row>
    <row r="4670" spans="1:5" x14ac:dyDescent="0.3">
      <c r="A4670" t="s">
        <v>8926</v>
      </c>
      <c r="B4670" t="s">
        <v>8927</v>
      </c>
      <c r="C4670">
        <v>37.130657900000003</v>
      </c>
      <c r="D4670">
        <v>126.9033707</v>
      </c>
      <c r="E4670" t="str">
        <f t="shared" si="70"/>
        <v>화성</v>
      </c>
    </row>
    <row r="4671" spans="1:5" x14ac:dyDescent="0.3">
      <c r="A4671" t="s">
        <v>8928</v>
      </c>
      <c r="B4671" t="s">
        <v>8929</v>
      </c>
      <c r="C4671">
        <v>37.1288493383</v>
      </c>
      <c r="D4671">
        <v>126.90424109999999</v>
      </c>
      <c r="E4671" t="str">
        <f t="shared" si="70"/>
        <v>화성</v>
      </c>
    </row>
    <row r="4672" spans="1:5" x14ac:dyDescent="0.3">
      <c r="A4672" t="s">
        <v>8930</v>
      </c>
      <c r="B4672" t="s">
        <v>8929</v>
      </c>
      <c r="C4672">
        <v>37.1288493383</v>
      </c>
      <c r="D4672">
        <v>126.9042327347</v>
      </c>
      <c r="E4672" t="str">
        <f t="shared" si="70"/>
        <v>화성</v>
      </c>
    </row>
    <row r="4673" spans="1:5" x14ac:dyDescent="0.3">
      <c r="A4673" t="s">
        <v>8931</v>
      </c>
      <c r="B4673" t="s">
        <v>8932</v>
      </c>
      <c r="C4673">
        <v>37.1063494928</v>
      </c>
      <c r="D4673">
        <v>126.901696032</v>
      </c>
      <c r="E4673" t="str">
        <f t="shared" si="70"/>
        <v>화성</v>
      </c>
    </row>
    <row r="4674" spans="1:5" x14ac:dyDescent="0.3">
      <c r="A4674" t="s">
        <v>8933</v>
      </c>
      <c r="B4674" t="s">
        <v>8934</v>
      </c>
      <c r="C4674">
        <v>37.106488332300003</v>
      </c>
      <c r="D4674">
        <v>126.89963481860001</v>
      </c>
      <c r="E4674" t="str">
        <f t="shared" si="70"/>
        <v>화성</v>
      </c>
    </row>
    <row r="4675" spans="1:5" x14ac:dyDescent="0.3">
      <c r="A4675" t="s">
        <v>8935</v>
      </c>
      <c r="B4675" t="s">
        <v>8936</v>
      </c>
      <c r="C4675">
        <v>37.098368704000002</v>
      </c>
      <c r="D4675">
        <v>126.9005634471</v>
      </c>
      <c r="E4675" t="str">
        <f t="shared" si="70"/>
        <v>화성</v>
      </c>
    </row>
    <row r="4676" spans="1:5" x14ac:dyDescent="0.3">
      <c r="A4676" t="s">
        <v>8937</v>
      </c>
      <c r="B4676" t="s">
        <v>8938</v>
      </c>
      <c r="C4676">
        <v>37.099091314900001</v>
      </c>
      <c r="D4676">
        <v>126.8983846786</v>
      </c>
      <c r="E4676" t="str">
        <f t="shared" si="70"/>
        <v>화성</v>
      </c>
    </row>
    <row r="4677" spans="1:5" x14ac:dyDescent="0.3">
      <c r="A4677" t="s">
        <v>8939</v>
      </c>
      <c r="B4677" t="s">
        <v>8938</v>
      </c>
      <c r="C4677">
        <v>37.099091314900001</v>
      </c>
      <c r="D4677">
        <v>126.8983846786</v>
      </c>
      <c r="E4677" t="str">
        <f t="shared" si="70"/>
        <v>화성</v>
      </c>
    </row>
    <row r="4678" spans="1:5" x14ac:dyDescent="0.3">
      <c r="A4678" t="s">
        <v>8940</v>
      </c>
      <c r="B4678" t="s">
        <v>8941</v>
      </c>
      <c r="C4678">
        <v>37.099091314900001</v>
      </c>
      <c r="D4678">
        <v>126.8983846786</v>
      </c>
      <c r="E4678" t="str">
        <f t="shared" si="70"/>
        <v>화성</v>
      </c>
    </row>
    <row r="4679" spans="1:5" x14ac:dyDescent="0.3">
      <c r="A4679" t="s">
        <v>8942</v>
      </c>
      <c r="B4679" t="s">
        <v>8941</v>
      </c>
      <c r="C4679">
        <v>37.099091314900001</v>
      </c>
      <c r="D4679">
        <v>126.8983846786</v>
      </c>
      <c r="E4679" t="str">
        <f t="shared" si="70"/>
        <v>화성</v>
      </c>
    </row>
    <row r="4680" spans="1:5" x14ac:dyDescent="0.3">
      <c r="A4680" t="s">
        <v>8943</v>
      </c>
      <c r="B4680" t="s">
        <v>8944</v>
      </c>
      <c r="C4680">
        <v>37.102745466800002</v>
      </c>
      <c r="D4680">
        <v>126.90198418</v>
      </c>
      <c r="E4680" t="str">
        <f t="shared" si="70"/>
        <v>화성</v>
      </c>
    </row>
    <row r="4681" spans="1:5" x14ac:dyDescent="0.3">
      <c r="A4681" t="s">
        <v>8945</v>
      </c>
      <c r="B4681" t="s">
        <v>8946</v>
      </c>
      <c r="C4681">
        <v>37.104130629700002</v>
      </c>
      <c r="D4681">
        <v>126.9033548754</v>
      </c>
      <c r="E4681" t="str">
        <f t="shared" si="70"/>
        <v>화성</v>
      </c>
    </row>
    <row r="4682" spans="1:5" x14ac:dyDescent="0.3">
      <c r="A4682" t="s">
        <v>8947</v>
      </c>
      <c r="B4682" t="s">
        <v>8946</v>
      </c>
      <c r="C4682">
        <v>37.104130629700002</v>
      </c>
      <c r="D4682">
        <v>126.9033548754</v>
      </c>
      <c r="E4682" t="str">
        <f t="shared" si="70"/>
        <v>화성</v>
      </c>
    </row>
    <row r="4683" spans="1:5" x14ac:dyDescent="0.3">
      <c r="A4683" t="s">
        <v>8948</v>
      </c>
      <c r="B4683" t="s">
        <v>8949</v>
      </c>
      <c r="C4683">
        <v>37.135054852099998</v>
      </c>
      <c r="D4683">
        <v>126.9075112032</v>
      </c>
      <c r="E4683" t="str">
        <f t="shared" si="70"/>
        <v>화성</v>
      </c>
    </row>
    <row r="4684" spans="1:5" x14ac:dyDescent="0.3">
      <c r="A4684" t="s">
        <v>8950</v>
      </c>
      <c r="B4684" t="s">
        <v>8951</v>
      </c>
      <c r="C4684">
        <v>37.138261399999998</v>
      </c>
      <c r="D4684">
        <v>126.9106046</v>
      </c>
      <c r="E4684" t="str">
        <f t="shared" si="70"/>
        <v>화성</v>
      </c>
    </row>
    <row r="4685" spans="1:5" x14ac:dyDescent="0.3">
      <c r="A4685" t="s">
        <v>8952</v>
      </c>
      <c r="B4685" t="s">
        <v>8953</v>
      </c>
      <c r="C4685">
        <v>37.140140299999999</v>
      </c>
      <c r="D4685">
        <v>126.9120791</v>
      </c>
      <c r="E4685" t="str">
        <f t="shared" si="70"/>
        <v>화성</v>
      </c>
    </row>
    <row r="4686" spans="1:5" x14ac:dyDescent="0.3">
      <c r="A4686" t="s">
        <v>8954</v>
      </c>
      <c r="B4686" t="s">
        <v>8955</v>
      </c>
      <c r="C4686">
        <v>37.120345728499998</v>
      </c>
      <c r="D4686">
        <v>126.91701248539999</v>
      </c>
      <c r="E4686" t="str">
        <f t="shared" si="70"/>
        <v>화성</v>
      </c>
    </row>
    <row r="4687" spans="1:5" x14ac:dyDescent="0.3">
      <c r="A4687" t="s">
        <v>8956</v>
      </c>
      <c r="B4687" t="s">
        <v>8957</v>
      </c>
      <c r="C4687">
        <v>37.116632423299997</v>
      </c>
      <c r="D4687">
        <v>126.9157068418</v>
      </c>
      <c r="E4687" t="str">
        <f t="shared" si="70"/>
        <v>화성</v>
      </c>
    </row>
    <row r="4688" spans="1:5" x14ac:dyDescent="0.3">
      <c r="A4688" t="s">
        <v>8958</v>
      </c>
      <c r="B4688" t="s">
        <v>8959</v>
      </c>
      <c r="C4688">
        <v>37.119214331599999</v>
      </c>
      <c r="D4688">
        <v>126.9124723851</v>
      </c>
      <c r="E4688" t="str">
        <f t="shared" si="70"/>
        <v>화성</v>
      </c>
    </row>
    <row r="4689" spans="1:5" x14ac:dyDescent="0.3">
      <c r="A4689" t="s">
        <v>8960</v>
      </c>
      <c r="B4689" t="s">
        <v>8961</v>
      </c>
      <c r="C4689">
        <v>37.113785399999998</v>
      </c>
      <c r="D4689">
        <v>126.9066505</v>
      </c>
      <c r="E4689" t="str">
        <f t="shared" si="70"/>
        <v>화성</v>
      </c>
    </row>
    <row r="4690" spans="1:5" x14ac:dyDescent="0.3">
      <c r="A4690" t="s">
        <v>8962</v>
      </c>
      <c r="B4690" t="s">
        <v>8961</v>
      </c>
      <c r="C4690">
        <v>37.116736941399999</v>
      </c>
      <c r="D4690">
        <v>126.9061067734</v>
      </c>
      <c r="E4690" t="str">
        <f t="shared" si="70"/>
        <v>화성</v>
      </c>
    </row>
    <row r="4691" spans="1:5" x14ac:dyDescent="0.3">
      <c r="A4691" t="s">
        <v>8963</v>
      </c>
      <c r="B4691" t="s">
        <v>8964</v>
      </c>
      <c r="C4691">
        <v>37.111774494000002</v>
      </c>
      <c r="D4691">
        <v>126.9165718006</v>
      </c>
      <c r="E4691" t="str">
        <f t="shared" si="70"/>
        <v>화성</v>
      </c>
    </row>
    <row r="4692" spans="1:5" x14ac:dyDescent="0.3">
      <c r="A4692" t="s">
        <v>8965</v>
      </c>
      <c r="B4692" t="s">
        <v>8966</v>
      </c>
      <c r="C4692">
        <v>37.113137745800003</v>
      </c>
      <c r="D4692">
        <v>126.9177764305</v>
      </c>
      <c r="E4692" t="str">
        <f t="shared" si="70"/>
        <v>화성</v>
      </c>
    </row>
    <row r="4693" spans="1:5" x14ac:dyDescent="0.3">
      <c r="A4693" t="s">
        <v>8967</v>
      </c>
      <c r="B4693" t="s">
        <v>8968</v>
      </c>
      <c r="C4693">
        <v>37.129560252799997</v>
      </c>
      <c r="D4693">
        <v>126.9148282292</v>
      </c>
      <c r="E4693" t="str">
        <f t="shared" si="70"/>
        <v>화성</v>
      </c>
    </row>
    <row r="4694" spans="1:5" x14ac:dyDescent="0.3">
      <c r="A4694" t="s">
        <v>8969</v>
      </c>
      <c r="B4694" t="s">
        <v>8970</v>
      </c>
      <c r="C4694">
        <v>37.129476583100001</v>
      </c>
      <c r="D4694">
        <v>126.91886611060001</v>
      </c>
      <c r="E4694" t="str">
        <f t="shared" si="70"/>
        <v>화성</v>
      </c>
    </row>
    <row r="4695" spans="1:5" x14ac:dyDescent="0.3">
      <c r="A4695" t="s">
        <v>8971</v>
      </c>
      <c r="B4695" t="s">
        <v>8972</v>
      </c>
      <c r="C4695">
        <v>37.127267006499999</v>
      </c>
      <c r="D4695">
        <v>126.9135254207</v>
      </c>
      <c r="E4695" t="str">
        <f t="shared" si="70"/>
        <v>화성</v>
      </c>
    </row>
    <row r="4696" spans="1:5" x14ac:dyDescent="0.3">
      <c r="A4696" t="s">
        <v>8973</v>
      </c>
      <c r="B4696" t="s">
        <v>8974</v>
      </c>
      <c r="C4696">
        <v>37.124610072099998</v>
      </c>
      <c r="D4696">
        <v>126.91774601829999</v>
      </c>
      <c r="E4696" t="str">
        <f t="shared" si="70"/>
        <v>화성</v>
      </c>
    </row>
    <row r="4697" spans="1:5" x14ac:dyDescent="0.3">
      <c r="A4697" t="s">
        <v>8975</v>
      </c>
      <c r="B4697" t="s">
        <v>8976</v>
      </c>
      <c r="C4697">
        <v>37.125705888799999</v>
      </c>
      <c r="D4697">
        <v>126.917924881</v>
      </c>
      <c r="E4697" t="str">
        <f t="shared" si="70"/>
        <v>화성</v>
      </c>
    </row>
    <row r="4698" spans="1:5" x14ac:dyDescent="0.3">
      <c r="A4698" t="s">
        <v>8977</v>
      </c>
      <c r="B4698" t="s">
        <v>8976</v>
      </c>
      <c r="C4698">
        <v>37.125705888799999</v>
      </c>
      <c r="D4698">
        <v>126.917924881</v>
      </c>
      <c r="E4698" t="str">
        <f t="shared" si="70"/>
        <v>화성</v>
      </c>
    </row>
    <row r="4699" spans="1:5" x14ac:dyDescent="0.3">
      <c r="A4699" t="s">
        <v>8978</v>
      </c>
      <c r="B4699" t="s">
        <v>8979</v>
      </c>
      <c r="C4699">
        <v>37.133040378499999</v>
      </c>
      <c r="D4699">
        <v>126.9230623422</v>
      </c>
      <c r="E4699" t="str">
        <f t="shared" si="70"/>
        <v>화성</v>
      </c>
    </row>
    <row r="4700" spans="1:5" x14ac:dyDescent="0.3">
      <c r="A4700" t="s">
        <v>8980</v>
      </c>
      <c r="B4700" t="s">
        <v>8981</v>
      </c>
      <c r="C4700">
        <v>37.132614580899997</v>
      </c>
      <c r="D4700">
        <v>126.9280100555</v>
      </c>
      <c r="E4700" t="str">
        <f t="shared" ref="E4700:E4763" si="71">MID(B4700, FIND(" ", B4700)+1, 2)</f>
        <v>화성</v>
      </c>
    </row>
    <row r="4701" spans="1:5" x14ac:dyDescent="0.3">
      <c r="A4701" t="s">
        <v>8982</v>
      </c>
      <c r="B4701" t="s">
        <v>8983</v>
      </c>
      <c r="C4701">
        <v>37.126158927799999</v>
      </c>
      <c r="D4701">
        <v>126.9272869693</v>
      </c>
      <c r="E4701" t="str">
        <f t="shared" si="71"/>
        <v>화성</v>
      </c>
    </row>
    <row r="4702" spans="1:5" x14ac:dyDescent="0.3">
      <c r="A4702" t="s">
        <v>8984</v>
      </c>
      <c r="B4702" t="s">
        <v>8985</v>
      </c>
      <c r="C4702">
        <v>37.127816868700002</v>
      </c>
      <c r="D4702">
        <v>126.9272628765</v>
      </c>
      <c r="E4702" t="str">
        <f t="shared" si="71"/>
        <v>화성</v>
      </c>
    </row>
    <row r="4703" spans="1:5" x14ac:dyDescent="0.3">
      <c r="A4703" t="s">
        <v>8986</v>
      </c>
      <c r="B4703" t="s">
        <v>8987</v>
      </c>
      <c r="C4703">
        <v>37.129177718299999</v>
      </c>
      <c r="D4703">
        <v>126.92476778859999</v>
      </c>
      <c r="E4703" t="str">
        <f t="shared" si="71"/>
        <v>화성</v>
      </c>
    </row>
    <row r="4704" spans="1:5" x14ac:dyDescent="0.3">
      <c r="A4704" t="s">
        <v>8988</v>
      </c>
      <c r="B4704" t="s">
        <v>8989</v>
      </c>
      <c r="C4704">
        <v>37.125463880600002</v>
      </c>
      <c r="D4704">
        <v>126.92250286060001</v>
      </c>
      <c r="E4704" t="str">
        <f t="shared" si="71"/>
        <v>화성</v>
      </c>
    </row>
    <row r="4705" spans="1:5" x14ac:dyDescent="0.3">
      <c r="A4705" t="s">
        <v>8990</v>
      </c>
      <c r="B4705" t="s">
        <v>8991</v>
      </c>
      <c r="C4705">
        <v>37.124745548100002</v>
      </c>
      <c r="D4705">
        <v>126.9264556075</v>
      </c>
      <c r="E4705" t="str">
        <f t="shared" si="71"/>
        <v>화성</v>
      </c>
    </row>
    <row r="4706" spans="1:5" x14ac:dyDescent="0.3">
      <c r="A4706" t="s">
        <v>8992</v>
      </c>
      <c r="B4706" t="s">
        <v>8993</v>
      </c>
      <c r="C4706">
        <v>34.852986000000001</v>
      </c>
      <c r="D4706">
        <v>128.59339700000001</v>
      </c>
      <c r="E4706" t="str">
        <f t="shared" si="71"/>
        <v>거제</v>
      </c>
    </row>
    <row r="4707" spans="1:5" x14ac:dyDescent="0.3">
      <c r="A4707" t="s">
        <v>8994</v>
      </c>
      <c r="B4707" t="s">
        <v>8995</v>
      </c>
      <c r="C4707">
        <v>34.890810999999999</v>
      </c>
      <c r="D4707">
        <v>128.63162800000001</v>
      </c>
      <c r="E4707" t="str">
        <f t="shared" si="71"/>
        <v>거제</v>
      </c>
    </row>
    <row r="4708" spans="1:5" x14ac:dyDescent="0.3">
      <c r="A4708" t="s">
        <v>8996</v>
      </c>
      <c r="B4708" t="s">
        <v>8997</v>
      </c>
      <c r="C4708">
        <v>34.852921000000002</v>
      </c>
      <c r="D4708">
        <v>128.58167700000001</v>
      </c>
      <c r="E4708" t="str">
        <f t="shared" si="71"/>
        <v>거제</v>
      </c>
    </row>
    <row r="4709" spans="1:5" x14ac:dyDescent="0.3">
      <c r="A4709" t="s">
        <v>8998</v>
      </c>
      <c r="B4709" t="s">
        <v>8999</v>
      </c>
      <c r="C4709">
        <v>34.894286000000001</v>
      </c>
      <c r="D4709">
        <v>128.62777800000001</v>
      </c>
      <c r="E4709" t="str">
        <f t="shared" si="71"/>
        <v>거제</v>
      </c>
    </row>
    <row r="4710" spans="1:5" x14ac:dyDescent="0.3">
      <c r="A4710" t="s">
        <v>9000</v>
      </c>
      <c r="B4710" t="s">
        <v>9001</v>
      </c>
      <c r="C4710">
        <v>34.877485999999998</v>
      </c>
      <c r="D4710">
        <v>128.626194</v>
      </c>
      <c r="E4710" t="str">
        <f t="shared" si="71"/>
        <v>거제</v>
      </c>
    </row>
    <row r="4711" spans="1:5" x14ac:dyDescent="0.3">
      <c r="A4711" t="s">
        <v>9002</v>
      </c>
      <c r="B4711" t="s">
        <v>9003</v>
      </c>
      <c r="C4711">
        <v>34.895225000000003</v>
      </c>
      <c r="D4711">
        <v>128.63095300000001</v>
      </c>
      <c r="E4711" t="str">
        <f t="shared" si="71"/>
        <v>거제</v>
      </c>
    </row>
    <row r="4712" spans="1:5" x14ac:dyDescent="0.3">
      <c r="A4712" t="s">
        <v>97</v>
      </c>
      <c r="B4712" t="s">
        <v>9004</v>
      </c>
      <c r="C4712">
        <v>34.879111000000002</v>
      </c>
      <c r="D4712">
        <v>128.62104400000001</v>
      </c>
      <c r="E4712" t="str">
        <f t="shared" si="71"/>
        <v>거제</v>
      </c>
    </row>
    <row r="4713" spans="1:5" x14ac:dyDescent="0.3">
      <c r="A4713" t="s">
        <v>9005</v>
      </c>
      <c r="B4713" t="s">
        <v>9006</v>
      </c>
      <c r="C4713">
        <v>34.887864</v>
      </c>
      <c r="D4713">
        <v>128.620769</v>
      </c>
      <c r="E4713" t="str">
        <f t="shared" si="71"/>
        <v>거제</v>
      </c>
    </row>
    <row r="4714" spans="1:5" x14ac:dyDescent="0.3">
      <c r="A4714" t="s">
        <v>9007</v>
      </c>
      <c r="B4714" t="s">
        <v>9008</v>
      </c>
      <c r="C4714">
        <v>34.889664000000003</v>
      </c>
      <c r="D4714">
        <v>128.61956900000001</v>
      </c>
      <c r="E4714" t="str">
        <f t="shared" si="71"/>
        <v>거제</v>
      </c>
    </row>
    <row r="4715" spans="1:5" x14ac:dyDescent="0.3">
      <c r="A4715" t="s">
        <v>9009</v>
      </c>
      <c r="B4715" t="s">
        <v>9010</v>
      </c>
      <c r="C4715">
        <v>34.896681999999998</v>
      </c>
      <c r="D4715">
        <v>128.685768</v>
      </c>
      <c r="E4715" t="str">
        <f t="shared" si="71"/>
        <v>거제</v>
      </c>
    </row>
    <row r="4716" spans="1:5" x14ac:dyDescent="0.3">
      <c r="A4716" t="s">
        <v>9011</v>
      </c>
      <c r="B4716" t="s">
        <v>9012</v>
      </c>
      <c r="C4716">
        <v>34.887681000000001</v>
      </c>
      <c r="D4716">
        <v>128.61436599999999</v>
      </c>
      <c r="E4716" t="str">
        <f t="shared" si="71"/>
        <v>거제</v>
      </c>
    </row>
    <row r="4717" spans="1:5" x14ac:dyDescent="0.3">
      <c r="A4717" t="s">
        <v>891</v>
      </c>
      <c r="B4717" t="s">
        <v>9013</v>
      </c>
      <c r="C4717">
        <v>34.896531000000003</v>
      </c>
      <c r="D4717">
        <v>128.63646700000001</v>
      </c>
      <c r="E4717" t="str">
        <f t="shared" si="71"/>
        <v>거제</v>
      </c>
    </row>
    <row r="4718" spans="1:5" x14ac:dyDescent="0.3">
      <c r="A4718" t="s">
        <v>9014</v>
      </c>
      <c r="B4718" t="s">
        <v>9015</v>
      </c>
      <c r="C4718">
        <v>34.881619000000001</v>
      </c>
      <c r="D4718">
        <v>128.73953900000001</v>
      </c>
      <c r="E4718" t="str">
        <f t="shared" si="71"/>
        <v>거제</v>
      </c>
    </row>
    <row r="4719" spans="1:5" x14ac:dyDescent="0.3">
      <c r="A4719" t="s">
        <v>9016</v>
      </c>
      <c r="B4719" t="s">
        <v>9017</v>
      </c>
      <c r="C4719">
        <v>34.886105000000001</v>
      </c>
      <c r="D4719">
        <v>128.735444</v>
      </c>
      <c r="E4719" t="str">
        <f t="shared" si="71"/>
        <v>거제</v>
      </c>
    </row>
    <row r="4720" spans="1:5" x14ac:dyDescent="0.3">
      <c r="A4720" t="s">
        <v>9018</v>
      </c>
      <c r="B4720" t="s">
        <v>9019</v>
      </c>
      <c r="C4720">
        <v>34.977660999999998</v>
      </c>
      <c r="D4720">
        <v>128.62825100000001</v>
      </c>
      <c r="E4720" t="str">
        <f t="shared" si="71"/>
        <v>거제</v>
      </c>
    </row>
    <row r="4721" spans="1:5" x14ac:dyDescent="0.3">
      <c r="A4721" t="s">
        <v>9020</v>
      </c>
      <c r="B4721" t="s">
        <v>9021</v>
      </c>
      <c r="C4721">
        <v>34.833691000000002</v>
      </c>
      <c r="D4721">
        <v>128.504132</v>
      </c>
      <c r="E4721" t="str">
        <f t="shared" si="71"/>
        <v>거제</v>
      </c>
    </row>
    <row r="4722" spans="1:5" x14ac:dyDescent="0.3">
      <c r="A4722" t="s">
        <v>9022</v>
      </c>
      <c r="B4722" t="s">
        <v>9023</v>
      </c>
      <c r="C4722">
        <v>34.858736999999998</v>
      </c>
      <c r="D4722">
        <v>128.43452099999999</v>
      </c>
      <c r="E4722" t="str">
        <f t="shared" si="71"/>
        <v>거제</v>
      </c>
    </row>
    <row r="4723" spans="1:5" x14ac:dyDescent="0.3">
      <c r="A4723" t="s">
        <v>9024</v>
      </c>
      <c r="B4723" t="s">
        <v>9025</v>
      </c>
      <c r="C4723">
        <v>34.893121999999998</v>
      </c>
      <c r="D4723">
        <v>128.566911</v>
      </c>
      <c r="E4723" t="str">
        <f t="shared" si="71"/>
        <v>거제</v>
      </c>
    </row>
    <row r="4724" spans="1:5" x14ac:dyDescent="0.3">
      <c r="A4724" t="s">
        <v>9026</v>
      </c>
      <c r="B4724" t="s">
        <v>9027</v>
      </c>
      <c r="C4724">
        <v>34.893433000000002</v>
      </c>
      <c r="D4724">
        <v>128.56909200000001</v>
      </c>
      <c r="E4724" t="str">
        <f t="shared" si="71"/>
        <v>거제</v>
      </c>
    </row>
    <row r="4725" spans="1:5" x14ac:dyDescent="0.3">
      <c r="A4725" t="s">
        <v>9028</v>
      </c>
      <c r="B4725" t="s">
        <v>9029</v>
      </c>
      <c r="C4725">
        <v>34.877661000000003</v>
      </c>
      <c r="D4725">
        <v>128.63441900000001</v>
      </c>
      <c r="E4725" t="str">
        <f t="shared" si="71"/>
        <v>거제</v>
      </c>
    </row>
    <row r="4726" spans="1:5" x14ac:dyDescent="0.3">
      <c r="A4726" t="s">
        <v>9030</v>
      </c>
      <c r="B4726" t="s">
        <v>9031</v>
      </c>
      <c r="C4726">
        <v>34.874763999999999</v>
      </c>
      <c r="D4726">
        <v>128.62988100000001</v>
      </c>
      <c r="E4726" t="str">
        <f t="shared" si="71"/>
        <v>거제</v>
      </c>
    </row>
    <row r="4727" spans="1:5" x14ac:dyDescent="0.3">
      <c r="A4727" t="s">
        <v>97</v>
      </c>
      <c r="B4727" t="s">
        <v>9032</v>
      </c>
      <c r="C4727">
        <v>34.858051000000003</v>
      </c>
      <c r="D4727">
        <v>128.63423599999999</v>
      </c>
      <c r="E4727" t="str">
        <f t="shared" si="71"/>
        <v>거제</v>
      </c>
    </row>
    <row r="4728" spans="1:5" x14ac:dyDescent="0.3">
      <c r="A4728" t="s">
        <v>97</v>
      </c>
      <c r="B4728" t="s">
        <v>9033</v>
      </c>
      <c r="C4728">
        <v>34.860318999999997</v>
      </c>
      <c r="D4728">
        <v>128.63111699999999</v>
      </c>
      <c r="E4728" t="str">
        <f t="shared" si="71"/>
        <v>거제</v>
      </c>
    </row>
    <row r="4729" spans="1:5" x14ac:dyDescent="0.3">
      <c r="A4729" t="s">
        <v>97</v>
      </c>
      <c r="B4729" t="s">
        <v>9034</v>
      </c>
      <c r="C4729">
        <v>34.861133000000002</v>
      </c>
      <c r="D4729">
        <v>128.63068100000001</v>
      </c>
      <c r="E4729" t="str">
        <f t="shared" si="71"/>
        <v>거제</v>
      </c>
    </row>
    <row r="4730" spans="1:5" x14ac:dyDescent="0.3">
      <c r="A4730" t="s">
        <v>97</v>
      </c>
      <c r="B4730" t="s">
        <v>9035</v>
      </c>
      <c r="C4730">
        <v>34.862324999999998</v>
      </c>
      <c r="D4730">
        <v>128.63270800000001</v>
      </c>
      <c r="E4730" t="str">
        <f t="shared" si="71"/>
        <v>거제</v>
      </c>
    </row>
    <row r="4731" spans="1:5" x14ac:dyDescent="0.3">
      <c r="A4731" t="s">
        <v>3203</v>
      </c>
      <c r="B4731" t="s">
        <v>9036</v>
      </c>
      <c r="C4731">
        <v>34.875461000000001</v>
      </c>
      <c r="D4731">
        <v>128.69044400000001</v>
      </c>
      <c r="E4731" t="str">
        <f t="shared" si="71"/>
        <v>거제</v>
      </c>
    </row>
    <row r="4732" spans="1:5" x14ac:dyDescent="0.3">
      <c r="A4732" t="s">
        <v>9037</v>
      </c>
      <c r="B4732" t="s">
        <v>9038</v>
      </c>
      <c r="C4732">
        <v>34.868206000000001</v>
      </c>
      <c r="D4732">
        <v>128.67932500000001</v>
      </c>
      <c r="E4732" t="str">
        <f t="shared" si="71"/>
        <v>거제</v>
      </c>
    </row>
    <row r="4733" spans="1:5" x14ac:dyDescent="0.3">
      <c r="A4733" t="s">
        <v>9039</v>
      </c>
      <c r="B4733" t="s">
        <v>9040</v>
      </c>
      <c r="C4733">
        <v>34.867311000000001</v>
      </c>
      <c r="D4733">
        <v>128.68438599999999</v>
      </c>
      <c r="E4733" t="str">
        <f t="shared" si="71"/>
        <v>거제</v>
      </c>
    </row>
    <row r="4734" spans="1:5" x14ac:dyDescent="0.3">
      <c r="A4734" t="s">
        <v>9041</v>
      </c>
      <c r="B4734" t="s">
        <v>9042</v>
      </c>
      <c r="C4734">
        <v>34.865664000000002</v>
      </c>
      <c r="D4734">
        <v>128.689378</v>
      </c>
      <c r="E4734" t="str">
        <f t="shared" si="71"/>
        <v>거제</v>
      </c>
    </row>
    <row r="4735" spans="1:5" x14ac:dyDescent="0.3">
      <c r="A4735" t="s">
        <v>9043</v>
      </c>
      <c r="B4735" t="s">
        <v>9044</v>
      </c>
      <c r="C4735">
        <v>34.863197999999997</v>
      </c>
      <c r="D4735">
        <v>128.69258099999999</v>
      </c>
      <c r="E4735" t="str">
        <f t="shared" si="71"/>
        <v>거제</v>
      </c>
    </row>
    <row r="4736" spans="1:5" x14ac:dyDescent="0.3">
      <c r="A4736" t="s">
        <v>9045</v>
      </c>
      <c r="B4736" t="s">
        <v>9046</v>
      </c>
      <c r="C4736">
        <v>34.866166999999997</v>
      </c>
      <c r="D4736">
        <v>128.65274199999999</v>
      </c>
      <c r="E4736" t="str">
        <f t="shared" si="71"/>
        <v>거제</v>
      </c>
    </row>
    <row r="4737" spans="1:5" x14ac:dyDescent="0.3">
      <c r="A4737" t="s">
        <v>891</v>
      </c>
      <c r="B4737" t="s">
        <v>9047</v>
      </c>
      <c r="C4737">
        <v>34.917738999999997</v>
      </c>
      <c r="D4737">
        <v>128.61995099999999</v>
      </c>
      <c r="E4737" t="str">
        <f t="shared" si="71"/>
        <v>거제</v>
      </c>
    </row>
    <row r="4738" spans="1:5" x14ac:dyDescent="0.3">
      <c r="A4738" t="s">
        <v>891</v>
      </c>
      <c r="B4738" t="s">
        <v>9048</v>
      </c>
      <c r="C4738">
        <v>34.915346999999997</v>
      </c>
      <c r="D4738">
        <v>128.61863299999999</v>
      </c>
      <c r="E4738" t="str">
        <f t="shared" si="71"/>
        <v>거제</v>
      </c>
    </row>
    <row r="4739" spans="1:5" x14ac:dyDescent="0.3">
      <c r="A4739" t="s">
        <v>9049</v>
      </c>
      <c r="B4739" t="s">
        <v>9050</v>
      </c>
      <c r="C4739">
        <v>34.900236</v>
      </c>
      <c r="D4739">
        <v>128.687039</v>
      </c>
      <c r="E4739" t="str">
        <f t="shared" si="71"/>
        <v>거제</v>
      </c>
    </row>
    <row r="4740" spans="1:5" x14ac:dyDescent="0.3">
      <c r="A4740" t="s">
        <v>9051</v>
      </c>
      <c r="B4740" t="s">
        <v>9052</v>
      </c>
      <c r="C4740">
        <v>34.896697000000003</v>
      </c>
      <c r="D4740">
        <v>128.68873300000001</v>
      </c>
      <c r="E4740" t="str">
        <f t="shared" si="71"/>
        <v>거제</v>
      </c>
    </row>
    <row r="4741" spans="1:5" x14ac:dyDescent="0.3">
      <c r="A4741" t="s">
        <v>3203</v>
      </c>
      <c r="B4741" t="s">
        <v>9053</v>
      </c>
      <c r="C4741">
        <v>34.893166999999998</v>
      </c>
      <c r="D4741">
        <v>128.69638900000001</v>
      </c>
      <c r="E4741" t="str">
        <f t="shared" si="71"/>
        <v>거제</v>
      </c>
    </row>
    <row r="4742" spans="1:5" x14ac:dyDescent="0.3">
      <c r="A4742" t="s">
        <v>9054</v>
      </c>
      <c r="B4742" t="s">
        <v>9055</v>
      </c>
      <c r="C4742">
        <v>34.890411</v>
      </c>
      <c r="D4742">
        <v>128.69601399999999</v>
      </c>
      <c r="E4742" t="str">
        <f t="shared" si="71"/>
        <v>거제</v>
      </c>
    </row>
    <row r="4743" spans="1:5" x14ac:dyDescent="0.3">
      <c r="A4743" t="s">
        <v>9056</v>
      </c>
      <c r="B4743" t="s">
        <v>9057</v>
      </c>
      <c r="C4743">
        <v>34.895853000000002</v>
      </c>
      <c r="D4743">
        <v>128.69152199999999</v>
      </c>
      <c r="E4743" t="str">
        <f t="shared" si="71"/>
        <v>거제</v>
      </c>
    </row>
    <row r="4744" spans="1:5" x14ac:dyDescent="0.3">
      <c r="A4744" t="s">
        <v>9058</v>
      </c>
      <c r="B4744" t="s">
        <v>9059</v>
      </c>
      <c r="C4744">
        <v>34.894983000000003</v>
      </c>
      <c r="D4744">
        <v>128.68808899999999</v>
      </c>
      <c r="E4744" t="str">
        <f t="shared" si="71"/>
        <v>거제</v>
      </c>
    </row>
    <row r="4745" spans="1:5" x14ac:dyDescent="0.3">
      <c r="A4745" t="s">
        <v>9060</v>
      </c>
      <c r="B4745" t="s">
        <v>9061</v>
      </c>
      <c r="C4745">
        <v>34.895356</v>
      </c>
      <c r="D4745">
        <v>128.69478599999999</v>
      </c>
      <c r="E4745" t="str">
        <f t="shared" si="71"/>
        <v>거제</v>
      </c>
    </row>
    <row r="4746" spans="1:5" x14ac:dyDescent="0.3">
      <c r="A4746" t="s">
        <v>9062</v>
      </c>
      <c r="B4746" t="s">
        <v>9063</v>
      </c>
      <c r="C4746">
        <v>34.892733</v>
      </c>
      <c r="D4746">
        <v>128.69015300000001</v>
      </c>
      <c r="E4746" t="str">
        <f t="shared" si="71"/>
        <v>거제</v>
      </c>
    </row>
    <row r="4747" spans="1:5" x14ac:dyDescent="0.3">
      <c r="A4747" t="s">
        <v>9064</v>
      </c>
      <c r="B4747" t="s">
        <v>9065</v>
      </c>
      <c r="C4747">
        <v>34.892825000000002</v>
      </c>
      <c r="D4747">
        <v>128.69337200000001</v>
      </c>
      <c r="E4747" t="str">
        <f t="shared" si="71"/>
        <v>거제</v>
      </c>
    </row>
    <row r="4748" spans="1:5" x14ac:dyDescent="0.3">
      <c r="A4748" t="s">
        <v>9066</v>
      </c>
      <c r="B4748" t="s">
        <v>9067</v>
      </c>
      <c r="C4748">
        <v>34.888761000000002</v>
      </c>
      <c r="D4748">
        <v>128.692722</v>
      </c>
      <c r="E4748" t="str">
        <f t="shared" si="71"/>
        <v>거제</v>
      </c>
    </row>
    <row r="4749" spans="1:5" x14ac:dyDescent="0.3">
      <c r="A4749" t="s">
        <v>9068</v>
      </c>
      <c r="B4749" t="s">
        <v>9069</v>
      </c>
      <c r="C4749">
        <v>34.897461</v>
      </c>
      <c r="D4749">
        <v>128.69443899999999</v>
      </c>
      <c r="E4749" t="str">
        <f t="shared" si="71"/>
        <v>거제</v>
      </c>
    </row>
    <row r="4750" spans="1:5" x14ac:dyDescent="0.3">
      <c r="A4750" t="s">
        <v>9070</v>
      </c>
      <c r="B4750" t="s">
        <v>9071</v>
      </c>
      <c r="C4750">
        <v>34.898325</v>
      </c>
      <c r="D4750">
        <v>128.69496699999999</v>
      </c>
      <c r="E4750" t="str">
        <f t="shared" si="71"/>
        <v>거제</v>
      </c>
    </row>
    <row r="4751" spans="1:5" x14ac:dyDescent="0.3">
      <c r="A4751" t="s">
        <v>9072</v>
      </c>
      <c r="B4751" t="s">
        <v>9073</v>
      </c>
      <c r="C4751">
        <v>34.901969000000001</v>
      </c>
      <c r="D4751">
        <v>128.696911</v>
      </c>
      <c r="E4751" t="str">
        <f t="shared" si="71"/>
        <v>거제</v>
      </c>
    </row>
    <row r="4752" spans="1:5" x14ac:dyDescent="0.3">
      <c r="A4752" t="s">
        <v>9074</v>
      </c>
      <c r="B4752" t="s">
        <v>9075</v>
      </c>
      <c r="C4752">
        <v>34.896667000000001</v>
      </c>
      <c r="D4752">
        <v>128.697361</v>
      </c>
      <c r="E4752" t="str">
        <f t="shared" si="71"/>
        <v>거제</v>
      </c>
    </row>
    <row r="4753" spans="1:5" x14ac:dyDescent="0.3">
      <c r="A4753" t="s">
        <v>9076</v>
      </c>
      <c r="B4753" t="s">
        <v>9077</v>
      </c>
      <c r="C4753">
        <v>34.900241000000001</v>
      </c>
      <c r="D4753">
        <v>128.71399099999999</v>
      </c>
      <c r="E4753" t="str">
        <f t="shared" si="71"/>
        <v>거제</v>
      </c>
    </row>
    <row r="4754" spans="1:5" x14ac:dyDescent="0.3">
      <c r="A4754" t="s">
        <v>9078</v>
      </c>
      <c r="B4754" t="s">
        <v>9079</v>
      </c>
      <c r="C4754">
        <v>34.896794</v>
      </c>
      <c r="D4754">
        <v>128.61995099999999</v>
      </c>
      <c r="E4754" t="str">
        <f t="shared" si="71"/>
        <v>거제</v>
      </c>
    </row>
    <row r="4755" spans="1:5" x14ac:dyDescent="0.3">
      <c r="A4755" t="s">
        <v>9080</v>
      </c>
      <c r="B4755" t="s">
        <v>9081</v>
      </c>
      <c r="C4755">
        <v>34.894263000000002</v>
      </c>
      <c r="D4755">
        <v>128.70209600000001</v>
      </c>
      <c r="E4755" t="str">
        <f t="shared" si="71"/>
        <v>거제</v>
      </c>
    </row>
    <row r="4756" spans="1:5" x14ac:dyDescent="0.3">
      <c r="A4756" t="s">
        <v>9082</v>
      </c>
      <c r="B4756" t="s">
        <v>9083</v>
      </c>
      <c r="C4756">
        <v>34.849075999999997</v>
      </c>
      <c r="D4756">
        <v>128.588246</v>
      </c>
      <c r="E4756" t="str">
        <f t="shared" si="71"/>
        <v>거제</v>
      </c>
    </row>
    <row r="4757" spans="1:5" x14ac:dyDescent="0.3">
      <c r="A4757" t="s">
        <v>9084</v>
      </c>
      <c r="B4757" t="s">
        <v>9085</v>
      </c>
      <c r="C4757">
        <v>34.813411000000002</v>
      </c>
      <c r="D4757">
        <v>128.70733300000001</v>
      </c>
      <c r="E4757" t="str">
        <f t="shared" si="71"/>
        <v>거제</v>
      </c>
    </row>
    <row r="4758" spans="1:5" x14ac:dyDescent="0.3">
      <c r="A4758" t="s">
        <v>9086</v>
      </c>
      <c r="B4758" t="s">
        <v>9087</v>
      </c>
      <c r="C4758">
        <v>34.866858000000001</v>
      </c>
      <c r="D4758">
        <v>128.737697</v>
      </c>
      <c r="E4758" t="str">
        <f t="shared" si="71"/>
        <v>거제</v>
      </c>
    </row>
    <row r="4759" spans="1:5" x14ac:dyDescent="0.3">
      <c r="A4759" t="s">
        <v>891</v>
      </c>
      <c r="B4759" t="s">
        <v>9088</v>
      </c>
      <c r="C4759">
        <v>34.896695000000001</v>
      </c>
      <c r="D4759">
        <v>128.613606</v>
      </c>
      <c r="E4759" t="str">
        <f t="shared" si="71"/>
        <v>거제</v>
      </c>
    </row>
    <row r="4760" spans="1:5" x14ac:dyDescent="0.3">
      <c r="A4760" t="s">
        <v>9089</v>
      </c>
      <c r="B4760" t="s">
        <v>9090</v>
      </c>
      <c r="C4760">
        <v>34.893093999999998</v>
      </c>
      <c r="D4760">
        <v>128.614994</v>
      </c>
      <c r="E4760" t="str">
        <f t="shared" si="71"/>
        <v>거제</v>
      </c>
    </row>
    <row r="4761" spans="1:5" x14ac:dyDescent="0.3">
      <c r="A4761" t="s">
        <v>97</v>
      </c>
      <c r="B4761" t="s">
        <v>9091</v>
      </c>
      <c r="C4761">
        <v>34.886211000000003</v>
      </c>
      <c r="D4761">
        <v>128.604569</v>
      </c>
      <c r="E4761" t="str">
        <f t="shared" si="71"/>
        <v>거제</v>
      </c>
    </row>
    <row r="4762" spans="1:5" x14ac:dyDescent="0.3">
      <c r="A4762" t="s">
        <v>97</v>
      </c>
      <c r="B4762" t="s">
        <v>9092</v>
      </c>
      <c r="C4762">
        <v>34.884968999999998</v>
      </c>
      <c r="D4762">
        <v>128.607136</v>
      </c>
      <c r="E4762" t="str">
        <f t="shared" si="71"/>
        <v>거제</v>
      </c>
    </row>
    <row r="4763" spans="1:5" x14ac:dyDescent="0.3">
      <c r="A4763" t="s">
        <v>9093</v>
      </c>
      <c r="B4763" t="s">
        <v>9094</v>
      </c>
      <c r="C4763">
        <v>34.885815000000001</v>
      </c>
      <c r="D4763">
        <v>128.63095300000001</v>
      </c>
      <c r="E4763" t="str">
        <f t="shared" si="71"/>
        <v>거제</v>
      </c>
    </row>
    <row r="4764" spans="1:5" x14ac:dyDescent="0.3">
      <c r="A4764" t="s">
        <v>9095</v>
      </c>
      <c r="B4764" t="s">
        <v>9096</v>
      </c>
      <c r="C4764">
        <v>34.887900999999999</v>
      </c>
      <c r="D4764">
        <v>128.60460599999999</v>
      </c>
      <c r="E4764" t="str">
        <f t="shared" ref="E4764:E4784" si="72">MID(B4764, FIND(" ", B4764)+1, 2)</f>
        <v>거제</v>
      </c>
    </row>
    <row r="4765" spans="1:5" x14ac:dyDescent="0.3">
      <c r="A4765" t="s">
        <v>9097</v>
      </c>
      <c r="B4765" t="s">
        <v>9098</v>
      </c>
      <c r="C4765">
        <v>34.889042000000003</v>
      </c>
      <c r="D4765">
        <v>128.60945799999999</v>
      </c>
      <c r="E4765" t="str">
        <f t="shared" si="72"/>
        <v>거제</v>
      </c>
    </row>
    <row r="4766" spans="1:5" x14ac:dyDescent="0.3">
      <c r="A4766" t="s">
        <v>9099</v>
      </c>
      <c r="B4766" t="s">
        <v>9100</v>
      </c>
      <c r="C4766">
        <v>34.890538999999997</v>
      </c>
      <c r="D4766">
        <v>128.61559700000001</v>
      </c>
      <c r="E4766" t="str">
        <f t="shared" si="72"/>
        <v>거제</v>
      </c>
    </row>
    <row r="4767" spans="1:5" x14ac:dyDescent="0.3">
      <c r="A4767" t="s">
        <v>9101</v>
      </c>
      <c r="B4767" t="s">
        <v>9102</v>
      </c>
      <c r="C4767">
        <v>34.893341999999997</v>
      </c>
      <c r="D4767">
        <v>128.60481200000001</v>
      </c>
      <c r="E4767" t="str">
        <f t="shared" si="72"/>
        <v>거제</v>
      </c>
    </row>
    <row r="4768" spans="1:5" x14ac:dyDescent="0.3">
      <c r="A4768" t="s">
        <v>9103</v>
      </c>
      <c r="B4768" t="s">
        <v>9104</v>
      </c>
      <c r="C4768">
        <v>34.977814000000002</v>
      </c>
      <c r="D4768">
        <v>128.629041</v>
      </c>
      <c r="E4768" t="str">
        <f t="shared" si="72"/>
        <v>거제</v>
      </c>
    </row>
    <row r="4769" spans="1:5" x14ac:dyDescent="0.3">
      <c r="A4769" t="s">
        <v>9105</v>
      </c>
      <c r="B4769" t="s">
        <v>9106</v>
      </c>
      <c r="C4769">
        <v>35.707160999999999</v>
      </c>
      <c r="D4769">
        <v>128.01579699999999</v>
      </c>
      <c r="E4769" t="str">
        <f t="shared" si="72"/>
        <v>거창</v>
      </c>
    </row>
    <row r="4770" spans="1:5" x14ac:dyDescent="0.3">
      <c r="A4770" t="s">
        <v>9107</v>
      </c>
      <c r="B4770" t="s">
        <v>9108</v>
      </c>
      <c r="C4770">
        <v>35.692778650900003</v>
      </c>
      <c r="D4770">
        <v>127.9064213428</v>
      </c>
      <c r="E4770" t="str">
        <f t="shared" si="72"/>
        <v>거창</v>
      </c>
    </row>
    <row r="4771" spans="1:5" x14ac:dyDescent="0.3">
      <c r="A4771" t="s">
        <v>1205</v>
      </c>
      <c r="B4771" t="s">
        <v>9109</v>
      </c>
      <c r="C4771">
        <v>35.681423000000002</v>
      </c>
      <c r="D4771">
        <v>127.91080599999999</v>
      </c>
      <c r="E4771" t="str">
        <f t="shared" si="72"/>
        <v>거창</v>
      </c>
    </row>
    <row r="4772" spans="1:5" x14ac:dyDescent="0.3">
      <c r="A4772" t="s">
        <v>9110</v>
      </c>
      <c r="B4772" t="s">
        <v>9111</v>
      </c>
      <c r="C4772">
        <v>35.683141999999997</v>
      </c>
      <c r="D4772">
        <v>127.921053</v>
      </c>
      <c r="E4772" t="str">
        <f t="shared" si="72"/>
        <v>거창</v>
      </c>
    </row>
    <row r="4773" spans="1:5" x14ac:dyDescent="0.3">
      <c r="A4773" t="s">
        <v>9112</v>
      </c>
      <c r="B4773" t="s">
        <v>9113</v>
      </c>
      <c r="C4773">
        <v>35.693326999999996</v>
      </c>
      <c r="D4773">
        <v>127.923002</v>
      </c>
      <c r="E4773" t="str">
        <f t="shared" si="72"/>
        <v>거창</v>
      </c>
    </row>
    <row r="4774" spans="1:5" x14ac:dyDescent="0.3">
      <c r="A4774" t="s">
        <v>9114</v>
      </c>
      <c r="B4774" t="s">
        <v>9115</v>
      </c>
      <c r="C4774">
        <v>35.683141999999997</v>
      </c>
      <c r="D4774">
        <v>127.921053</v>
      </c>
      <c r="E4774" t="str">
        <f t="shared" si="72"/>
        <v>거창</v>
      </c>
    </row>
    <row r="4775" spans="1:5" x14ac:dyDescent="0.3">
      <c r="A4775" t="s">
        <v>9116</v>
      </c>
      <c r="B4775" t="s">
        <v>9117</v>
      </c>
      <c r="C4775">
        <v>35.681409000000002</v>
      </c>
      <c r="D4775">
        <v>127.926288</v>
      </c>
      <c r="E4775" t="str">
        <f t="shared" si="72"/>
        <v>거창</v>
      </c>
    </row>
    <row r="4776" spans="1:5" x14ac:dyDescent="0.3">
      <c r="A4776" t="s">
        <v>9118</v>
      </c>
      <c r="B4776" t="s">
        <v>9119</v>
      </c>
      <c r="C4776">
        <v>35.674038996599997</v>
      </c>
      <c r="D4776">
        <v>127.9217433762</v>
      </c>
      <c r="E4776" t="str">
        <f t="shared" si="72"/>
        <v>거창</v>
      </c>
    </row>
    <row r="4777" spans="1:5" x14ac:dyDescent="0.3">
      <c r="A4777" t="s">
        <v>9120</v>
      </c>
      <c r="B4777" t="s">
        <v>9121</v>
      </c>
      <c r="C4777">
        <v>35.6903272964</v>
      </c>
      <c r="D4777">
        <v>127.9040206108</v>
      </c>
      <c r="E4777" t="str">
        <f t="shared" si="72"/>
        <v>거창</v>
      </c>
    </row>
    <row r="4778" spans="1:5" x14ac:dyDescent="0.3">
      <c r="A4778" t="s">
        <v>91</v>
      </c>
      <c r="B4778" t="s">
        <v>9122</v>
      </c>
      <c r="C4778">
        <v>35.688192000000001</v>
      </c>
      <c r="D4778">
        <v>127.905995</v>
      </c>
      <c r="E4778" t="str">
        <f t="shared" si="72"/>
        <v>거창</v>
      </c>
    </row>
    <row r="4779" spans="1:5" x14ac:dyDescent="0.3">
      <c r="A4779" t="s">
        <v>73</v>
      </c>
      <c r="B4779" t="s">
        <v>9123</v>
      </c>
      <c r="C4779">
        <v>35.686655000000002</v>
      </c>
      <c r="D4779">
        <v>127.902141</v>
      </c>
      <c r="E4779" t="str">
        <f t="shared" si="72"/>
        <v>거창</v>
      </c>
    </row>
    <row r="4780" spans="1:5" x14ac:dyDescent="0.3">
      <c r="A4780" t="s">
        <v>1203</v>
      </c>
      <c r="B4780" t="s">
        <v>9124</v>
      </c>
      <c r="C4780">
        <v>35.680498999999998</v>
      </c>
      <c r="D4780">
        <v>127.89835100000001</v>
      </c>
      <c r="E4780" t="str">
        <f t="shared" si="72"/>
        <v>거창</v>
      </c>
    </row>
    <row r="4781" spans="1:5" x14ac:dyDescent="0.3">
      <c r="A4781" t="s">
        <v>1197</v>
      </c>
      <c r="B4781" t="s">
        <v>9125</v>
      </c>
      <c r="C4781">
        <v>35.681635</v>
      </c>
      <c r="D4781">
        <v>127.907629</v>
      </c>
      <c r="E4781" t="str">
        <f t="shared" si="72"/>
        <v>거창</v>
      </c>
    </row>
    <row r="4782" spans="1:5" x14ac:dyDescent="0.3">
      <c r="A4782" t="s">
        <v>1199</v>
      </c>
      <c r="B4782" t="s">
        <v>9126</v>
      </c>
      <c r="C4782">
        <v>35.680382000000002</v>
      </c>
      <c r="D4782">
        <v>127.906333</v>
      </c>
      <c r="E4782" t="str">
        <f t="shared" si="72"/>
        <v>거창</v>
      </c>
    </row>
    <row r="4783" spans="1:5" x14ac:dyDescent="0.3">
      <c r="A4783" t="s">
        <v>1201</v>
      </c>
      <c r="B4783" t="s">
        <v>9127</v>
      </c>
      <c r="C4783">
        <v>35.680719000000003</v>
      </c>
      <c r="D4783">
        <v>127.906942</v>
      </c>
      <c r="E4783" t="str">
        <f t="shared" si="72"/>
        <v>거창</v>
      </c>
    </row>
    <row r="4784" spans="1:5" x14ac:dyDescent="0.3">
      <c r="A4784" t="s">
        <v>9128</v>
      </c>
      <c r="B4784" t="s">
        <v>9129</v>
      </c>
      <c r="C4784">
        <v>35.695475000000002</v>
      </c>
      <c r="D4784">
        <v>127.93039899999999</v>
      </c>
      <c r="E4784" t="str">
        <f t="shared" si="72"/>
        <v>거창</v>
      </c>
    </row>
    <row r="4785" spans="1:5" x14ac:dyDescent="0.3">
      <c r="A4785" t="s">
        <v>35</v>
      </c>
      <c r="B4785" t="s">
        <v>9130</v>
      </c>
      <c r="C4785">
        <v>34.967320729999997</v>
      </c>
      <c r="D4785">
        <v>128.32711699999999</v>
      </c>
      <c r="E4785" t="s">
        <v>9131</v>
      </c>
    </row>
    <row r="4786" spans="1:5" x14ac:dyDescent="0.3">
      <c r="A4786" t="s">
        <v>9132</v>
      </c>
      <c r="B4786" t="s">
        <v>9133</v>
      </c>
      <c r="C4786">
        <v>34.973548000000001</v>
      </c>
      <c r="D4786">
        <v>128.33319499999999</v>
      </c>
      <c r="E4786" t="str">
        <f t="shared" ref="E4786:E4849" si="73">MID(B4786, FIND(" ", B4786)+1, 2)</f>
        <v>고성</v>
      </c>
    </row>
    <row r="4787" spans="1:5" x14ac:dyDescent="0.3">
      <c r="A4787" t="s">
        <v>9134</v>
      </c>
      <c r="B4787" t="s">
        <v>9135</v>
      </c>
      <c r="C4787">
        <v>34.979371229999998</v>
      </c>
      <c r="D4787">
        <v>128.3210129</v>
      </c>
      <c r="E4787" t="str">
        <f t="shared" si="73"/>
        <v>고성</v>
      </c>
    </row>
    <row r="4788" spans="1:5" x14ac:dyDescent="0.3">
      <c r="A4788" t="s">
        <v>9136</v>
      </c>
      <c r="B4788" t="s">
        <v>9137</v>
      </c>
      <c r="C4788">
        <v>34.964430999999998</v>
      </c>
      <c r="D4788">
        <v>128.321133</v>
      </c>
      <c r="E4788" t="str">
        <f t="shared" si="73"/>
        <v>고성</v>
      </c>
    </row>
    <row r="4789" spans="1:5" x14ac:dyDescent="0.3">
      <c r="A4789" t="s">
        <v>9138</v>
      </c>
      <c r="B4789" t="s">
        <v>9139</v>
      </c>
      <c r="C4789">
        <v>34.9626063125</v>
      </c>
      <c r="D4789">
        <v>128.31841829659999</v>
      </c>
      <c r="E4789" t="str">
        <f t="shared" si="73"/>
        <v>고성</v>
      </c>
    </row>
    <row r="4790" spans="1:5" x14ac:dyDescent="0.3">
      <c r="A4790" t="s">
        <v>9140</v>
      </c>
      <c r="B4790" t="s">
        <v>9141</v>
      </c>
      <c r="C4790">
        <v>35.008862000000001</v>
      </c>
      <c r="D4790">
        <v>128.29818299999999</v>
      </c>
      <c r="E4790" t="str">
        <f t="shared" si="73"/>
        <v>고성</v>
      </c>
    </row>
    <row r="4791" spans="1:5" x14ac:dyDescent="0.3">
      <c r="A4791" t="s">
        <v>4031</v>
      </c>
      <c r="B4791" t="s">
        <v>9142</v>
      </c>
      <c r="C4791">
        <v>34.995326694699997</v>
      </c>
      <c r="D4791">
        <v>128.1871282207</v>
      </c>
      <c r="E4791" t="str">
        <f t="shared" si="73"/>
        <v>고성</v>
      </c>
    </row>
    <row r="4792" spans="1:5" x14ac:dyDescent="0.3">
      <c r="A4792" t="s">
        <v>9143</v>
      </c>
      <c r="B4792" t="s">
        <v>9144</v>
      </c>
      <c r="C4792">
        <v>34.930351999999999</v>
      </c>
      <c r="D4792">
        <v>128.118101</v>
      </c>
      <c r="E4792" t="str">
        <f t="shared" si="73"/>
        <v>고성</v>
      </c>
    </row>
    <row r="4793" spans="1:5" x14ac:dyDescent="0.3">
      <c r="A4793" t="s">
        <v>9145</v>
      </c>
      <c r="B4793" t="s">
        <v>9146</v>
      </c>
      <c r="C4793">
        <v>34.931044999999997</v>
      </c>
      <c r="D4793">
        <v>128.119733</v>
      </c>
      <c r="E4793" t="str">
        <f t="shared" si="73"/>
        <v>고성</v>
      </c>
    </row>
    <row r="4794" spans="1:5" x14ac:dyDescent="0.3">
      <c r="A4794" t="s">
        <v>9147</v>
      </c>
      <c r="B4794" t="s">
        <v>9148</v>
      </c>
      <c r="C4794">
        <v>34.930706999999998</v>
      </c>
      <c r="D4794">
        <v>128.11950200000001</v>
      </c>
      <c r="E4794" t="str">
        <f t="shared" si="73"/>
        <v>고성</v>
      </c>
    </row>
    <row r="4795" spans="1:5" x14ac:dyDescent="0.3">
      <c r="A4795" t="s">
        <v>9149</v>
      </c>
      <c r="B4795" t="s">
        <v>9150</v>
      </c>
      <c r="C4795">
        <v>35.057642999999999</v>
      </c>
      <c r="D4795">
        <v>128.37277700000001</v>
      </c>
      <c r="E4795" t="str">
        <f t="shared" si="73"/>
        <v>고성</v>
      </c>
    </row>
    <row r="4796" spans="1:5" x14ac:dyDescent="0.3">
      <c r="A4796" t="s">
        <v>967</v>
      </c>
      <c r="B4796" t="s">
        <v>9151</v>
      </c>
      <c r="C4796">
        <v>35.060033878200002</v>
      </c>
      <c r="D4796">
        <v>128.3719876545</v>
      </c>
      <c r="E4796" t="str">
        <f t="shared" si="73"/>
        <v>고성</v>
      </c>
    </row>
    <row r="4797" spans="1:5" x14ac:dyDescent="0.3">
      <c r="A4797" t="s">
        <v>9152</v>
      </c>
      <c r="B4797" t="s">
        <v>9153</v>
      </c>
      <c r="C4797">
        <v>35.177610000000001</v>
      </c>
      <c r="D4797">
        <v>128.79308800000001</v>
      </c>
      <c r="E4797" t="str">
        <f t="shared" si="73"/>
        <v>김해</v>
      </c>
    </row>
    <row r="4798" spans="1:5" x14ac:dyDescent="0.3">
      <c r="A4798" t="s">
        <v>9154</v>
      </c>
      <c r="B4798" t="s">
        <v>9155</v>
      </c>
      <c r="C4798">
        <v>35.177723999999998</v>
      </c>
      <c r="D4798">
        <v>128.79781199999999</v>
      </c>
      <c r="E4798" t="str">
        <f t="shared" si="73"/>
        <v>김해</v>
      </c>
    </row>
    <row r="4799" spans="1:5" x14ac:dyDescent="0.3">
      <c r="A4799" t="s">
        <v>9156</v>
      </c>
      <c r="B4799" t="s">
        <v>9157</v>
      </c>
      <c r="C4799">
        <v>35.178196733699998</v>
      </c>
      <c r="D4799">
        <v>128.82133769199999</v>
      </c>
      <c r="E4799" t="str">
        <f t="shared" si="73"/>
        <v>김해</v>
      </c>
    </row>
    <row r="4800" spans="1:5" x14ac:dyDescent="0.3">
      <c r="A4800" t="s">
        <v>9158</v>
      </c>
      <c r="B4800" t="s">
        <v>9159</v>
      </c>
      <c r="C4800">
        <v>35.180765999999998</v>
      </c>
      <c r="D4800">
        <v>128.78029699999999</v>
      </c>
      <c r="E4800" t="str">
        <f t="shared" si="73"/>
        <v>김해</v>
      </c>
    </row>
    <row r="4801" spans="1:5" x14ac:dyDescent="0.3">
      <c r="A4801" t="s">
        <v>4956</v>
      </c>
      <c r="B4801" t="s">
        <v>9160</v>
      </c>
      <c r="C4801">
        <v>35.180720000000001</v>
      </c>
      <c r="D4801">
        <v>128.79070100000001</v>
      </c>
      <c r="E4801" t="str">
        <f t="shared" si="73"/>
        <v>김해</v>
      </c>
    </row>
    <row r="4802" spans="1:5" x14ac:dyDescent="0.3">
      <c r="A4802" t="s">
        <v>9161</v>
      </c>
      <c r="B4802" t="s">
        <v>9162</v>
      </c>
      <c r="C4802">
        <v>35.177885000000003</v>
      </c>
      <c r="D4802">
        <v>128.77627899999999</v>
      </c>
      <c r="E4802" t="str">
        <f t="shared" si="73"/>
        <v>김해</v>
      </c>
    </row>
    <row r="4803" spans="1:5" x14ac:dyDescent="0.3">
      <c r="A4803" t="s">
        <v>9163</v>
      </c>
      <c r="B4803" t="s">
        <v>9164</v>
      </c>
      <c r="C4803">
        <v>35.177188999999998</v>
      </c>
      <c r="D4803">
        <v>128.78022100000001</v>
      </c>
      <c r="E4803" t="str">
        <f t="shared" si="73"/>
        <v>김해</v>
      </c>
    </row>
    <row r="4804" spans="1:5" x14ac:dyDescent="0.3">
      <c r="A4804" t="s">
        <v>9165</v>
      </c>
      <c r="B4804" t="s">
        <v>9166</v>
      </c>
      <c r="C4804">
        <v>35.245747000000001</v>
      </c>
      <c r="D4804">
        <v>128.859174</v>
      </c>
      <c r="E4804" t="str">
        <f t="shared" si="73"/>
        <v>김해</v>
      </c>
    </row>
    <row r="4805" spans="1:5" x14ac:dyDescent="0.3">
      <c r="A4805" t="s">
        <v>9167</v>
      </c>
      <c r="B4805" t="s">
        <v>9168</v>
      </c>
      <c r="C4805">
        <v>35.176880907600001</v>
      </c>
      <c r="D4805">
        <v>128.80012877300001</v>
      </c>
      <c r="E4805" t="str">
        <f t="shared" si="73"/>
        <v>김해</v>
      </c>
    </row>
    <row r="4806" spans="1:5" x14ac:dyDescent="0.3">
      <c r="A4806" t="s">
        <v>9169</v>
      </c>
      <c r="B4806" t="s">
        <v>9170</v>
      </c>
      <c r="C4806">
        <v>35.179592999999997</v>
      </c>
      <c r="D4806">
        <v>128.78841299999999</v>
      </c>
      <c r="E4806" t="str">
        <f t="shared" si="73"/>
        <v>김해</v>
      </c>
    </row>
    <row r="4807" spans="1:5" x14ac:dyDescent="0.3">
      <c r="A4807" t="s">
        <v>937</v>
      </c>
      <c r="B4807" t="s">
        <v>9171</v>
      </c>
      <c r="C4807">
        <v>35.256794014100002</v>
      </c>
      <c r="D4807">
        <v>128.87732148800001</v>
      </c>
      <c r="E4807" t="str">
        <f t="shared" si="73"/>
        <v>김해</v>
      </c>
    </row>
    <row r="4808" spans="1:5" x14ac:dyDescent="0.3">
      <c r="A4808" t="s">
        <v>5113</v>
      </c>
      <c r="B4808" t="s">
        <v>9172</v>
      </c>
      <c r="C4808">
        <v>35.255375293299998</v>
      </c>
      <c r="D4808">
        <v>128.867440378</v>
      </c>
      <c r="E4808" t="str">
        <f t="shared" si="73"/>
        <v>김해</v>
      </c>
    </row>
    <row r="4809" spans="1:5" x14ac:dyDescent="0.3">
      <c r="A4809" t="s">
        <v>9173</v>
      </c>
      <c r="B4809" t="s">
        <v>9174</v>
      </c>
      <c r="C4809">
        <v>35.250635000000003</v>
      </c>
      <c r="D4809">
        <v>128.853239</v>
      </c>
      <c r="E4809" t="str">
        <f t="shared" si="73"/>
        <v>김해</v>
      </c>
    </row>
    <row r="4810" spans="1:5" x14ac:dyDescent="0.3">
      <c r="A4810" t="s">
        <v>9175</v>
      </c>
      <c r="B4810" t="s">
        <v>9176</v>
      </c>
      <c r="C4810">
        <v>35.248367999999999</v>
      </c>
      <c r="D4810">
        <v>128.853669</v>
      </c>
      <c r="E4810" t="str">
        <f t="shared" si="73"/>
        <v>김해</v>
      </c>
    </row>
    <row r="4811" spans="1:5" x14ac:dyDescent="0.3">
      <c r="A4811" t="s">
        <v>9177</v>
      </c>
      <c r="B4811" t="s">
        <v>9178</v>
      </c>
      <c r="C4811">
        <v>35.248367999999999</v>
      </c>
      <c r="D4811">
        <v>128.853669</v>
      </c>
      <c r="E4811" t="str">
        <f t="shared" si="73"/>
        <v>김해</v>
      </c>
    </row>
    <row r="4812" spans="1:5" x14ac:dyDescent="0.3">
      <c r="A4812" t="s">
        <v>9179</v>
      </c>
      <c r="B4812" t="s">
        <v>9180</v>
      </c>
      <c r="C4812">
        <v>35.245058999999998</v>
      </c>
      <c r="D4812">
        <v>128.862041</v>
      </c>
      <c r="E4812" t="str">
        <f t="shared" si="73"/>
        <v>김해</v>
      </c>
    </row>
    <row r="4813" spans="1:5" x14ac:dyDescent="0.3">
      <c r="A4813" t="s">
        <v>9181</v>
      </c>
      <c r="B4813" t="s">
        <v>9182</v>
      </c>
      <c r="C4813">
        <v>35.245904000000003</v>
      </c>
      <c r="D4813">
        <v>128.85451900000001</v>
      </c>
      <c r="E4813" t="str">
        <f t="shared" si="73"/>
        <v>김해</v>
      </c>
    </row>
    <row r="4814" spans="1:5" x14ac:dyDescent="0.3">
      <c r="A4814" t="s">
        <v>9183</v>
      </c>
      <c r="B4814" t="s">
        <v>9184</v>
      </c>
      <c r="C4814">
        <v>35.248150000000003</v>
      </c>
      <c r="D4814">
        <v>128.85306</v>
      </c>
      <c r="E4814" t="str">
        <f t="shared" si="73"/>
        <v>김해</v>
      </c>
    </row>
    <row r="4815" spans="1:5" x14ac:dyDescent="0.3">
      <c r="A4815" t="s">
        <v>9185</v>
      </c>
      <c r="B4815" t="s">
        <v>9186</v>
      </c>
      <c r="C4815">
        <v>35.247058000000003</v>
      </c>
      <c r="D4815">
        <v>128.85622699999999</v>
      </c>
      <c r="E4815" t="str">
        <f t="shared" si="73"/>
        <v>김해</v>
      </c>
    </row>
    <row r="4816" spans="1:5" x14ac:dyDescent="0.3">
      <c r="A4816" t="s">
        <v>9187</v>
      </c>
      <c r="B4816" t="s">
        <v>9188</v>
      </c>
      <c r="C4816">
        <v>35.247458999999999</v>
      </c>
      <c r="D4816">
        <v>128.85862299999999</v>
      </c>
      <c r="E4816" t="str">
        <f t="shared" si="73"/>
        <v>김해</v>
      </c>
    </row>
    <row r="4817" spans="1:5" x14ac:dyDescent="0.3">
      <c r="A4817" t="s">
        <v>9189</v>
      </c>
      <c r="B4817" t="s">
        <v>9190</v>
      </c>
      <c r="C4817">
        <v>35.245781999999998</v>
      </c>
      <c r="D4817">
        <v>128.876671383</v>
      </c>
      <c r="E4817" t="str">
        <f t="shared" si="73"/>
        <v>김해</v>
      </c>
    </row>
    <row r="4818" spans="1:5" x14ac:dyDescent="0.3">
      <c r="A4818" t="s">
        <v>9191</v>
      </c>
      <c r="B4818" t="s">
        <v>9192</v>
      </c>
      <c r="C4818">
        <v>35.252402198399999</v>
      </c>
      <c r="D4818">
        <v>128.872285197</v>
      </c>
      <c r="E4818" t="str">
        <f t="shared" si="73"/>
        <v>김해</v>
      </c>
    </row>
    <row r="4819" spans="1:5" x14ac:dyDescent="0.3">
      <c r="A4819" t="s">
        <v>9193</v>
      </c>
      <c r="B4819" t="s">
        <v>9194</v>
      </c>
      <c r="C4819">
        <v>35.251457000000002</v>
      </c>
      <c r="D4819">
        <v>128.85617400000001</v>
      </c>
      <c r="E4819" t="str">
        <f t="shared" si="73"/>
        <v>김해</v>
      </c>
    </row>
    <row r="4820" spans="1:5" x14ac:dyDescent="0.3">
      <c r="A4820" t="s">
        <v>9195</v>
      </c>
      <c r="B4820" t="s">
        <v>9196</v>
      </c>
      <c r="C4820">
        <v>35.250832514999999</v>
      </c>
      <c r="D4820">
        <v>128.87355422900001</v>
      </c>
      <c r="E4820" t="str">
        <f t="shared" si="73"/>
        <v>김해</v>
      </c>
    </row>
    <row r="4821" spans="1:5" x14ac:dyDescent="0.3">
      <c r="A4821" t="s">
        <v>9197</v>
      </c>
      <c r="B4821" t="s">
        <v>9198</v>
      </c>
      <c r="C4821">
        <v>35.2047029716</v>
      </c>
      <c r="D4821">
        <v>128.81653181600001</v>
      </c>
      <c r="E4821" t="str">
        <f t="shared" si="73"/>
        <v>김해</v>
      </c>
    </row>
    <row r="4822" spans="1:5" x14ac:dyDescent="0.3">
      <c r="A4822" t="s">
        <v>9199</v>
      </c>
      <c r="B4822" t="s">
        <v>9200</v>
      </c>
      <c r="C4822">
        <v>35.178626999999999</v>
      </c>
      <c r="D4822">
        <v>128.771443</v>
      </c>
      <c r="E4822" t="str">
        <f t="shared" si="73"/>
        <v>김해</v>
      </c>
    </row>
    <row r="4823" spans="1:5" x14ac:dyDescent="0.3">
      <c r="A4823" t="s">
        <v>9201</v>
      </c>
      <c r="B4823" t="s">
        <v>9202</v>
      </c>
      <c r="C4823">
        <v>35.244568000000001</v>
      </c>
      <c r="D4823">
        <v>128.86559800000001</v>
      </c>
      <c r="E4823" t="str">
        <f t="shared" si="73"/>
        <v>김해</v>
      </c>
    </row>
    <row r="4824" spans="1:5" x14ac:dyDescent="0.3">
      <c r="A4824" t="s">
        <v>9203</v>
      </c>
      <c r="B4824" t="s">
        <v>9204</v>
      </c>
      <c r="C4824">
        <v>35.245055999999998</v>
      </c>
      <c r="D4824">
        <v>128.850371</v>
      </c>
      <c r="E4824" t="str">
        <f t="shared" si="73"/>
        <v>김해</v>
      </c>
    </row>
    <row r="4825" spans="1:5" x14ac:dyDescent="0.3">
      <c r="A4825" t="s">
        <v>9205</v>
      </c>
      <c r="B4825" t="s">
        <v>9206</v>
      </c>
      <c r="C4825">
        <v>35.243147999999998</v>
      </c>
      <c r="D4825">
        <v>128.86439100000001</v>
      </c>
      <c r="E4825" t="str">
        <f t="shared" si="73"/>
        <v>김해</v>
      </c>
    </row>
    <row r="4826" spans="1:5" x14ac:dyDescent="0.3">
      <c r="A4826" t="s">
        <v>9207</v>
      </c>
      <c r="B4826" t="s">
        <v>9208</v>
      </c>
      <c r="C4826">
        <v>35.241017999999997</v>
      </c>
      <c r="D4826">
        <v>128.86172300000001</v>
      </c>
      <c r="E4826" t="str">
        <f t="shared" si="73"/>
        <v>김해</v>
      </c>
    </row>
    <row r="4827" spans="1:5" x14ac:dyDescent="0.3">
      <c r="A4827" t="s">
        <v>9209</v>
      </c>
      <c r="B4827" t="s">
        <v>9210</v>
      </c>
      <c r="C4827">
        <v>35.237031999999999</v>
      </c>
      <c r="D4827">
        <v>128.84283500000001</v>
      </c>
      <c r="E4827" t="str">
        <f t="shared" si="73"/>
        <v>김해</v>
      </c>
    </row>
    <row r="4828" spans="1:5" x14ac:dyDescent="0.3">
      <c r="A4828" t="s">
        <v>9211</v>
      </c>
      <c r="B4828" t="s">
        <v>9212</v>
      </c>
      <c r="C4828">
        <v>35.237916651600003</v>
      </c>
      <c r="D4828">
        <v>128.862351897</v>
      </c>
      <c r="E4828" t="str">
        <f t="shared" si="73"/>
        <v>김해</v>
      </c>
    </row>
    <row r="4829" spans="1:5" x14ac:dyDescent="0.3">
      <c r="A4829" t="s">
        <v>9213</v>
      </c>
      <c r="B4829" t="s">
        <v>9214</v>
      </c>
      <c r="C4829">
        <v>35.235987999999999</v>
      </c>
      <c r="D4829">
        <v>128.84772000000001</v>
      </c>
      <c r="E4829" t="str">
        <f t="shared" si="73"/>
        <v>김해</v>
      </c>
    </row>
    <row r="4830" spans="1:5" x14ac:dyDescent="0.3">
      <c r="A4830" t="s">
        <v>9215</v>
      </c>
      <c r="B4830" t="s">
        <v>9216</v>
      </c>
      <c r="C4830">
        <v>35.239565315100002</v>
      </c>
      <c r="D4830">
        <v>128.864608463</v>
      </c>
      <c r="E4830" t="str">
        <f t="shared" si="73"/>
        <v>김해</v>
      </c>
    </row>
    <row r="4831" spans="1:5" x14ac:dyDescent="0.3">
      <c r="A4831" t="s">
        <v>9217</v>
      </c>
      <c r="B4831" t="s">
        <v>9218</v>
      </c>
      <c r="C4831">
        <v>35.240851970000001</v>
      </c>
      <c r="D4831">
        <v>128.86882969999999</v>
      </c>
      <c r="E4831" t="str">
        <f t="shared" si="73"/>
        <v>김해</v>
      </c>
    </row>
    <row r="4832" spans="1:5" x14ac:dyDescent="0.3">
      <c r="A4832" t="s">
        <v>9219</v>
      </c>
      <c r="B4832" t="s">
        <v>9220</v>
      </c>
      <c r="C4832">
        <v>35.239058</v>
      </c>
      <c r="D4832">
        <v>128.87063320799999</v>
      </c>
      <c r="E4832" t="str">
        <f t="shared" si="73"/>
        <v>김해</v>
      </c>
    </row>
    <row r="4833" spans="1:5" x14ac:dyDescent="0.3">
      <c r="A4833" t="s">
        <v>9221</v>
      </c>
      <c r="B4833" t="s">
        <v>9222</v>
      </c>
      <c r="C4833">
        <v>35.236454000000002</v>
      </c>
      <c r="D4833">
        <v>128.852361</v>
      </c>
      <c r="E4833" t="str">
        <f t="shared" si="73"/>
        <v>김해</v>
      </c>
    </row>
    <row r="4834" spans="1:5" x14ac:dyDescent="0.3">
      <c r="A4834" t="s">
        <v>9223</v>
      </c>
      <c r="B4834" t="s">
        <v>9224</v>
      </c>
      <c r="C4834">
        <v>35.234824000000003</v>
      </c>
      <c r="D4834">
        <v>128.85136</v>
      </c>
      <c r="E4834" t="str">
        <f t="shared" si="73"/>
        <v>김해</v>
      </c>
    </row>
    <row r="4835" spans="1:5" x14ac:dyDescent="0.3">
      <c r="A4835" t="s">
        <v>9225</v>
      </c>
      <c r="B4835" t="s">
        <v>9226</v>
      </c>
      <c r="C4835">
        <v>35.245184999999999</v>
      </c>
      <c r="D4835">
        <v>128.847949</v>
      </c>
      <c r="E4835" t="str">
        <f t="shared" si="73"/>
        <v>김해</v>
      </c>
    </row>
    <row r="4836" spans="1:5" x14ac:dyDescent="0.3">
      <c r="A4836" t="s">
        <v>9227</v>
      </c>
      <c r="B4836" t="s">
        <v>9228</v>
      </c>
      <c r="C4836">
        <v>35.243496</v>
      </c>
      <c r="D4836">
        <v>128.861503355</v>
      </c>
      <c r="E4836" t="str">
        <f t="shared" si="73"/>
        <v>김해</v>
      </c>
    </row>
    <row r="4837" spans="1:5" x14ac:dyDescent="0.3">
      <c r="A4837" t="s">
        <v>6920</v>
      </c>
      <c r="B4837" t="s">
        <v>9229</v>
      </c>
      <c r="C4837">
        <v>35.241045</v>
      </c>
      <c r="D4837">
        <v>128.85941734299999</v>
      </c>
      <c r="E4837" t="str">
        <f t="shared" si="73"/>
        <v>김해</v>
      </c>
    </row>
    <row r="4838" spans="1:5" x14ac:dyDescent="0.3">
      <c r="A4838" t="s">
        <v>9230</v>
      </c>
      <c r="B4838" t="s">
        <v>9231</v>
      </c>
      <c r="C4838">
        <v>35.237432499999997</v>
      </c>
      <c r="D4838">
        <v>128.852688</v>
      </c>
      <c r="E4838" t="str">
        <f t="shared" si="73"/>
        <v>김해</v>
      </c>
    </row>
    <row r="4839" spans="1:5" x14ac:dyDescent="0.3">
      <c r="A4839" t="s">
        <v>5288</v>
      </c>
      <c r="B4839" t="s">
        <v>9232</v>
      </c>
      <c r="C4839">
        <v>35.231028999999999</v>
      </c>
      <c r="D4839">
        <v>128.874968</v>
      </c>
      <c r="E4839" t="str">
        <f t="shared" si="73"/>
        <v>김해</v>
      </c>
    </row>
    <row r="4840" spans="1:5" x14ac:dyDescent="0.3">
      <c r="A4840" t="s">
        <v>2508</v>
      </c>
      <c r="B4840" t="s">
        <v>9233</v>
      </c>
      <c r="C4840">
        <v>35.189131000000003</v>
      </c>
      <c r="D4840">
        <v>128.77771999999999</v>
      </c>
      <c r="E4840" t="str">
        <f t="shared" si="73"/>
        <v>김해</v>
      </c>
    </row>
    <row r="4841" spans="1:5" x14ac:dyDescent="0.3">
      <c r="A4841" t="s">
        <v>9234</v>
      </c>
      <c r="B4841" t="s">
        <v>9235</v>
      </c>
      <c r="C4841">
        <v>35.191583303199998</v>
      </c>
      <c r="D4841">
        <v>128.797572446</v>
      </c>
      <c r="E4841" t="str">
        <f t="shared" si="73"/>
        <v>김해</v>
      </c>
    </row>
    <row r="4842" spans="1:5" x14ac:dyDescent="0.3">
      <c r="A4842" t="s">
        <v>9236</v>
      </c>
      <c r="B4842" t="s">
        <v>9237</v>
      </c>
      <c r="C4842">
        <v>35.188347999999998</v>
      </c>
      <c r="D4842">
        <v>128.782454</v>
      </c>
      <c r="E4842" t="str">
        <f t="shared" si="73"/>
        <v>김해</v>
      </c>
    </row>
    <row r="4843" spans="1:5" x14ac:dyDescent="0.3">
      <c r="A4843" t="s">
        <v>9238</v>
      </c>
      <c r="B4843" t="s">
        <v>9239</v>
      </c>
      <c r="C4843">
        <v>35.186973000000002</v>
      </c>
      <c r="D4843">
        <v>128.777817</v>
      </c>
      <c r="E4843" t="str">
        <f t="shared" si="73"/>
        <v>김해</v>
      </c>
    </row>
    <row r="4844" spans="1:5" x14ac:dyDescent="0.3">
      <c r="A4844" t="s">
        <v>9240</v>
      </c>
      <c r="B4844" t="s">
        <v>9241</v>
      </c>
      <c r="C4844">
        <v>35.185380000000002</v>
      </c>
      <c r="D4844">
        <v>128.782095</v>
      </c>
      <c r="E4844" t="str">
        <f t="shared" si="73"/>
        <v>김해</v>
      </c>
    </row>
    <row r="4845" spans="1:5" x14ac:dyDescent="0.3">
      <c r="A4845" t="s">
        <v>9242</v>
      </c>
      <c r="B4845" t="s">
        <v>9243</v>
      </c>
      <c r="C4845">
        <v>35.184449000000001</v>
      </c>
      <c r="D4845">
        <v>128.77890099999999</v>
      </c>
      <c r="E4845" t="str">
        <f t="shared" si="73"/>
        <v>김해</v>
      </c>
    </row>
    <row r="4846" spans="1:5" x14ac:dyDescent="0.3">
      <c r="A4846" t="s">
        <v>9244</v>
      </c>
      <c r="B4846" t="s">
        <v>9245</v>
      </c>
      <c r="C4846">
        <v>35.181915307899999</v>
      </c>
      <c r="D4846">
        <v>128.7980488</v>
      </c>
      <c r="E4846" t="str">
        <f t="shared" si="73"/>
        <v>김해</v>
      </c>
    </row>
    <row r="4847" spans="1:5" x14ac:dyDescent="0.3">
      <c r="A4847" t="s">
        <v>355</v>
      </c>
      <c r="B4847" t="s">
        <v>9246</v>
      </c>
      <c r="C4847">
        <v>35.189681999999998</v>
      </c>
      <c r="D4847">
        <v>128.795331</v>
      </c>
      <c r="E4847" t="str">
        <f t="shared" si="73"/>
        <v>김해</v>
      </c>
    </row>
    <row r="4848" spans="1:5" x14ac:dyDescent="0.3">
      <c r="A4848" t="s">
        <v>9247</v>
      </c>
      <c r="B4848" t="s">
        <v>9248</v>
      </c>
      <c r="C4848">
        <v>35.245959999999997</v>
      </c>
      <c r="D4848">
        <v>128.89229499999999</v>
      </c>
      <c r="E4848" t="str">
        <f t="shared" si="73"/>
        <v>김해</v>
      </c>
    </row>
    <row r="4849" spans="1:5" x14ac:dyDescent="0.3">
      <c r="A4849" t="s">
        <v>9249</v>
      </c>
      <c r="B4849" t="s">
        <v>9250</v>
      </c>
      <c r="C4849">
        <v>35.238630999999998</v>
      </c>
      <c r="D4849">
        <v>128.88601499999999</v>
      </c>
      <c r="E4849" t="str">
        <f t="shared" si="73"/>
        <v>김해</v>
      </c>
    </row>
    <row r="4850" spans="1:5" x14ac:dyDescent="0.3">
      <c r="A4850" t="s">
        <v>5740</v>
      </c>
      <c r="B4850" t="s">
        <v>9251</v>
      </c>
      <c r="C4850">
        <v>35.240040999999998</v>
      </c>
      <c r="D4850">
        <v>128.86880400000001</v>
      </c>
      <c r="E4850" t="str">
        <f t="shared" ref="E4850:E4913" si="74">MID(B4850, FIND(" ", B4850)+1, 2)</f>
        <v>김해</v>
      </c>
    </row>
    <row r="4851" spans="1:5" x14ac:dyDescent="0.3">
      <c r="A4851" t="s">
        <v>9252</v>
      </c>
      <c r="B4851" t="s">
        <v>9253</v>
      </c>
      <c r="C4851">
        <v>35.241037139399999</v>
      </c>
      <c r="D4851">
        <v>128.883157901</v>
      </c>
      <c r="E4851" t="str">
        <f t="shared" si="74"/>
        <v>김해</v>
      </c>
    </row>
    <row r="4852" spans="1:5" x14ac:dyDescent="0.3">
      <c r="A4852" t="s">
        <v>9254</v>
      </c>
      <c r="B4852" t="s">
        <v>9255</v>
      </c>
      <c r="C4852">
        <v>35.236382999999996</v>
      </c>
      <c r="D4852">
        <v>128.87279899999999</v>
      </c>
      <c r="E4852" t="str">
        <f t="shared" si="74"/>
        <v>김해</v>
      </c>
    </row>
    <row r="4853" spans="1:5" x14ac:dyDescent="0.3">
      <c r="A4853" t="s">
        <v>9256</v>
      </c>
      <c r="B4853" t="s">
        <v>9257</v>
      </c>
      <c r="C4853">
        <v>35.233131999999998</v>
      </c>
      <c r="D4853">
        <v>128.87159600000001</v>
      </c>
      <c r="E4853" t="str">
        <f t="shared" si="74"/>
        <v>김해</v>
      </c>
    </row>
    <row r="4854" spans="1:5" x14ac:dyDescent="0.3">
      <c r="A4854" t="s">
        <v>9258</v>
      </c>
      <c r="B4854" t="s">
        <v>9259</v>
      </c>
      <c r="C4854">
        <v>35.202742999999998</v>
      </c>
      <c r="D4854">
        <v>128.79535200000001</v>
      </c>
      <c r="E4854" t="str">
        <f t="shared" si="74"/>
        <v>김해</v>
      </c>
    </row>
    <row r="4855" spans="1:5" x14ac:dyDescent="0.3">
      <c r="A4855" t="s">
        <v>9260</v>
      </c>
      <c r="B4855" t="s">
        <v>9261</v>
      </c>
      <c r="C4855">
        <v>35.316005099999998</v>
      </c>
      <c r="D4855">
        <v>128.77494369999999</v>
      </c>
      <c r="E4855" t="str">
        <f t="shared" si="74"/>
        <v>김해</v>
      </c>
    </row>
    <row r="4856" spans="1:5" x14ac:dyDescent="0.3">
      <c r="A4856" t="s">
        <v>9262</v>
      </c>
      <c r="B4856" t="s">
        <v>9263</v>
      </c>
      <c r="C4856">
        <v>35.230445000000003</v>
      </c>
      <c r="D4856">
        <v>128.87650272499999</v>
      </c>
      <c r="E4856" t="str">
        <f t="shared" si="74"/>
        <v>김해</v>
      </c>
    </row>
    <row r="4857" spans="1:5" x14ac:dyDescent="0.3">
      <c r="A4857" t="s">
        <v>361</v>
      </c>
      <c r="B4857" t="s">
        <v>9264</v>
      </c>
      <c r="C4857">
        <v>35.227399815299997</v>
      </c>
      <c r="D4857">
        <v>128.87809368000001</v>
      </c>
      <c r="E4857" t="str">
        <f t="shared" si="74"/>
        <v>김해</v>
      </c>
    </row>
    <row r="4858" spans="1:5" x14ac:dyDescent="0.3">
      <c r="A4858" t="s">
        <v>3422</v>
      </c>
      <c r="B4858" t="s">
        <v>9265</v>
      </c>
      <c r="C4858">
        <v>35.2952291</v>
      </c>
      <c r="D4858">
        <v>128.73580899999999</v>
      </c>
      <c r="E4858" t="str">
        <f t="shared" si="74"/>
        <v>김해</v>
      </c>
    </row>
    <row r="4859" spans="1:5" x14ac:dyDescent="0.3">
      <c r="A4859" t="s">
        <v>9266</v>
      </c>
      <c r="B4859" t="s">
        <v>9267</v>
      </c>
      <c r="C4859">
        <v>35.214069000000002</v>
      </c>
      <c r="D4859">
        <v>128.77733799999999</v>
      </c>
      <c r="E4859" t="str">
        <f t="shared" si="74"/>
        <v>김해</v>
      </c>
    </row>
    <row r="4860" spans="1:5" x14ac:dyDescent="0.3">
      <c r="A4860" t="s">
        <v>9268</v>
      </c>
      <c r="B4860" t="s">
        <v>9269</v>
      </c>
      <c r="C4860">
        <v>35.214069000000002</v>
      </c>
      <c r="D4860">
        <v>128.77733799999999</v>
      </c>
      <c r="E4860" t="str">
        <f t="shared" si="74"/>
        <v>김해</v>
      </c>
    </row>
    <row r="4861" spans="1:5" x14ac:dyDescent="0.3">
      <c r="A4861" t="s">
        <v>5319</v>
      </c>
      <c r="B4861" t="s">
        <v>9270</v>
      </c>
      <c r="C4861">
        <v>35.214069000000002</v>
      </c>
      <c r="D4861">
        <v>128.77733799999999</v>
      </c>
      <c r="E4861" t="str">
        <f t="shared" si="74"/>
        <v>김해</v>
      </c>
    </row>
    <row r="4862" spans="1:5" x14ac:dyDescent="0.3">
      <c r="A4862" t="s">
        <v>3909</v>
      </c>
      <c r="B4862" t="s">
        <v>9271</v>
      </c>
      <c r="C4862">
        <v>35.208936000000001</v>
      </c>
      <c r="D4862">
        <v>128.78348099999999</v>
      </c>
      <c r="E4862" t="str">
        <f t="shared" si="74"/>
        <v>김해</v>
      </c>
    </row>
    <row r="4863" spans="1:5" x14ac:dyDescent="0.3">
      <c r="A4863" t="s">
        <v>9272</v>
      </c>
      <c r="B4863" t="s">
        <v>9273</v>
      </c>
      <c r="C4863">
        <v>35.207031999999998</v>
      </c>
      <c r="D4863">
        <v>128.78614899999999</v>
      </c>
      <c r="E4863" t="str">
        <f t="shared" si="74"/>
        <v>김해</v>
      </c>
    </row>
    <row r="4864" spans="1:5" x14ac:dyDescent="0.3">
      <c r="A4864" t="s">
        <v>9274</v>
      </c>
      <c r="B4864" t="s">
        <v>9275</v>
      </c>
      <c r="C4864">
        <v>35.2048574274</v>
      </c>
      <c r="D4864">
        <v>128.80064512800001</v>
      </c>
      <c r="E4864" t="str">
        <f t="shared" si="74"/>
        <v>김해</v>
      </c>
    </row>
    <row r="4865" spans="1:5" x14ac:dyDescent="0.3">
      <c r="A4865" t="s">
        <v>9276</v>
      </c>
      <c r="B4865" t="s">
        <v>9277</v>
      </c>
      <c r="C4865">
        <v>35.203415</v>
      </c>
      <c r="D4865">
        <v>128.78510399999999</v>
      </c>
      <c r="E4865" t="str">
        <f t="shared" si="74"/>
        <v>김해</v>
      </c>
    </row>
    <row r="4866" spans="1:5" x14ac:dyDescent="0.3">
      <c r="A4866" t="s">
        <v>9278</v>
      </c>
      <c r="B4866" t="s">
        <v>9279</v>
      </c>
      <c r="C4866">
        <v>35.205123999999998</v>
      </c>
      <c r="D4866">
        <v>128.787633</v>
      </c>
      <c r="E4866" t="str">
        <f t="shared" si="74"/>
        <v>김해</v>
      </c>
    </row>
    <row r="4867" spans="1:5" x14ac:dyDescent="0.3">
      <c r="A4867" t="s">
        <v>9280</v>
      </c>
      <c r="B4867" t="s">
        <v>9281</v>
      </c>
      <c r="C4867">
        <v>35.233635</v>
      </c>
      <c r="D4867">
        <v>128.86058</v>
      </c>
      <c r="E4867" t="str">
        <f t="shared" si="74"/>
        <v>김해</v>
      </c>
    </row>
    <row r="4868" spans="1:5" x14ac:dyDescent="0.3">
      <c r="A4868" t="s">
        <v>9282</v>
      </c>
      <c r="B4868" t="s">
        <v>9283</v>
      </c>
      <c r="C4868">
        <v>35.230708999999997</v>
      </c>
      <c r="D4868">
        <v>128.87138200000001</v>
      </c>
      <c r="E4868" t="str">
        <f t="shared" si="74"/>
        <v>김해</v>
      </c>
    </row>
    <row r="4869" spans="1:5" x14ac:dyDescent="0.3">
      <c r="A4869" t="s">
        <v>9284</v>
      </c>
      <c r="B4869" t="s">
        <v>9285</v>
      </c>
      <c r="C4869">
        <v>35.229044000000002</v>
      </c>
      <c r="D4869">
        <v>128.88715450000001</v>
      </c>
      <c r="E4869" t="str">
        <f t="shared" si="74"/>
        <v>김해</v>
      </c>
    </row>
    <row r="4870" spans="1:5" x14ac:dyDescent="0.3">
      <c r="A4870" t="s">
        <v>9286</v>
      </c>
      <c r="B4870" t="s">
        <v>9287</v>
      </c>
      <c r="C4870">
        <v>35.228529266700001</v>
      </c>
      <c r="D4870">
        <v>128.89075010400001</v>
      </c>
      <c r="E4870" t="str">
        <f t="shared" si="74"/>
        <v>김해</v>
      </c>
    </row>
    <row r="4871" spans="1:5" x14ac:dyDescent="0.3">
      <c r="A4871" t="s">
        <v>35</v>
      </c>
      <c r="B4871" t="s">
        <v>9288</v>
      </c>
      <c r="C4871">
        <v>35.231544999999997</v>
      </c>
      <c r="D4871">
        <v>128.89076850000001</v>
      </c>
      <c r="E4871" t="str">
        <f t="shared" si="74"/>
        <v>김해</v>
      </c>
    </row>
    <row r="4872" spans="1:5" x14ac:dyDescent="0.3">
      <c r="A4872" t="s">
        <v>9289</v>
      </c>
      <c r="B4872" t="s">
        <v>9290</v>
      </c>
      <c r="C4872">
        <v>35.227494392899999</v>
      </c>
      <c r="D4872">
        <v>128.88360484</v>
      </c>
      <c r="E4872" t="str">
        <f t="shared" si="74"/>
        <v>김해</v>
      </c>
    </row>
    <row r="4873" spans="1:5" x14ac:dyDescent="0.3">
      <c r="A4873" t="s">
        <v>9291</v>
      </c>
      <c r="B4873" t="s">
        <v>9292</v>
      </c>
      <c r="C4873">
        <v>35.227856762000002</v>
      </c>
      <c r="D4873">
        <v>128.89041819100001</v>
      </c>
      <c r="E4873" t="str">
        <f t="shared" si="74"/>
        <v>김해</v>
      </c>
    </row>
    <row r="4874" spans="1:5" x14ac:dyDescent="0.3">
      <c r="A4874" t="s">
        <v>9293</v>
      </c>
      <c r="B4874" t="s">
        <v>9294</v>
      </c>
      <c r="C4874">
        <v>35.270290189400001</v>
      </c>
      <c r="D4874">
        <v>128.8623939</v>
      </c>
      <c r="E4874" t="str">
        <f t="shared" si="74"/>
        <v>김해</v>
      </c>
    </row>
    <row r="4875" spans="1:5" x14ac:dyDescent="0.3">
      <c r="A4875" t="s">
        <v>9295</v>
      </c>
      <c r="B4875" t="s">
        <v>9296</v>
      </c>
      <c r="C4875">
        <v>35.268127999999997</v>
      </c>
      <c r="D4875">
        <v>128.84576200000001</v>
      </c>
      <c r="E4875" t="str">
        <f t="shared" si="74"/>
        <v>김해</v>
      </c>
    </row>
    <row r="4876" spans="1:5" x14ac:dyDescent="0.3">
      <c r="A4876" t="s">
        <v>4985</v>
      </c>
      <c r="B4876" t="s">
        <v>9297</v>
      </c>
      <c r="C4876">
        <v>35.265338999999997</v>
      </c>
      <c r="D4876">
        <v>128.846351</v>
      </c>
      <c r="E4876" t="str">
        <f t="shared" si="74"/>
        <v>김해</v>
      </c>
    </row>
    <row r="4877" spans="1:5" x14ac:dyDescent="0.3">
      <c r="A4877" t="s">
        <v>9298</v>
      </c>
      <c r="B4877" t="s">
        <v>9299</v>
      </c>
      <c r="C4877">
        <v>35.268306000000003</v>
      </c>
      <c r="D4877">
        <v>128.850751</v>
      </c>
      <c r="E4877" t="str">
        <f t="shared" si="74"/>
        <v>김해</v>
      </c>
    </row>
    <row r="4878" spans="1:5" x14ac:dyDescent="0.3">
      <c r="A4878" t="s">
        <v>9300</v>
      </c>
      <c r="B4878" t="s">
        <v>9301</v>
      </c>
      <c r="C4878">
        <v>35.262161999999996</v>
      </c>
      <c r="D4878">
        <v>128.86626802399999</v>
      </c>
      <c r="E4878" t="str">
        <f t="shared" si="74"/>
        <v>김해</v>
      </c>
    </row>
    <row r="4879" spans="1:5" x14ac:dyDescent="0.3">
      <c r="A4879" t="s">
        <v>9302</v>
      </c>
      <c r="B4879" t="s">
        <v>9303</v>
      </c>
      <c r="C4879">
        <v>35.263978000000002</v>
      </c>
      <c r="D4879">
        <v>128.84867499999999</v>
      </c>
      <c r="E4879" t="str">
        <f t="shared" si="74"/>
        <v>김해</v>
      </c>
    </row>
    <row r="4880" spans="1:5" x14ac:dyDescent="0.3">
      <c r="A4880" t="s">
        <v>1091</v>
      </c>
      <c r="B4880" t="s">
        <v>9304</v>
      </c>
      <c r="C4880">
        <v>35.265091601199998</v>
      </c>
      <c r="D4880">
        <v>128.868507236</v>
      </c>
      <c r="E4880" t="str">
        <f t="shared" si="74"/>
        <v>김해</v>
      </c>
    </row>
    <row r="4881" spans="1:5" x14ac:dyDescent="0.3">
      <c r="A4881" t="s">
        <v>9305</v>
      </c>
      <c r="B4881" t="s">
        <v>9306</v>
      </c>
      <c r="C4881">
        <v>35.263646000000001</v>
      </c>
      <c r="D4881">
        <v>128.872658</v>
      </c>
      <c r="E4881" t="str">
        <f t="shared" si="74"/>
        <v>김해</v>
      </c>
    </row>
    <row r="4882" spans="1:5" x14ac:dyDescent="0.3">
      <c r="A4882" t="s">
        <v>5013</v>
      </c>
      <c r="B4882" t="s">
        <v>9307</v>
      </c>
      <c r="C4882">
        <v>35.262785999999998</v>
      </c>
      <c r="D4882">
        <v>128.85520500000001</v>
      </c>
      <c r="E4882" t="str">
        <f t="shared" si="74"/>
        <v>김해</v>
      </c>
    </row>
    <row r="4883" spans="1:5" x14ac:dyDescent="0.3">
      <c r="A4883" t="s">
        <v>9308</v>
      </c>
      <c r="B4883" t="s">
        <v>9309</v>
      </c>
      <c r="C4883">
        <v>35.259625</v>
      </c>
      <c r="D4883">
        <v>128.84870100000001</v>
      </c>
      <c r="E4883" t="str">
        <f t="shared" si="74"/>
        <v>김해</v>
      </c>
    </row>
    <row r="4884" spans="1:5" x14ac:dyDescent="0.3">
      <c r="A4884" t="s">
        <v>9310</v>
      </c>
      <c r="B4884" t="s">
        <v>9311</v>
      </c>
      <c r="C4884">
        <v>35.258158999999999</v>
      </c>
      <c r="D4884">
        <v>128.853601</v>
      </c>
      <c r="E4884" t="str">
        <f t="shared" si="74"/>
        <v>김해</v>
      </c>
    </row>
    <row r="4885" spans="1:5" x14ac:dyDescent="0.3">
      <c r="A4885" t="s">
        <v>7524</v>
      </c>
      <c r="B4885" t="s">
        <v>9312</v>
      </c>
      <c r="C4885">
        <v>35.259996000000001</v>
      </c>
      <c r="D4885">
        <v>128.873750175</v>
      </c>
      <c r="E4885" t="str">
        <f t="shared" si="74"/>
        <v>김해</v>
      </c>
    </row>
    <row r="4886" spans="1:5" x14ac:dyDescent="0.3">
      <c r="A4886" t="s">
        <v>9313</v>
      </c>
      <c r="B4886" t="s">
        <v>9314</v>
      </c>
      <c r="C4886">
        <v>35.262177999999999</v>
      </c>
      <c r="D4886">
        <v>128.85142999999999</v>
      </c>
      <c r="E4886" t="str">
        <f t="shared" si="74"/>
        <v>김해</v>
      </c>
    </row>
    <row r="4887" spans="1:5" x14ac:dyDescent="0.3">
      <c r="A4887" t="s">
        <v>9315</v>
      </c>
      <c r="B4887" t="s">
        <v>9316</v>
      </c>
      <c r="C4887">
        <v>35.259999000000001</v>
      </c>
      <c r="D4887">
        <v>128.862933</v>
      </c>
      <c r="E4887" t="str">
        <f t="shared" si="74"/>
        <v>김해</v>
      </c>
    </row>
    <row r="4888" spans="1:5" x14ac:dyDescent="0.3">
      <c r="A4888" t="s">
        <v>9317</v>
      </c>
      <c r="B4888" t="s">
        <v>9318</v>
      </c>
      <c r="C4888">
        <v>35.221609999999998</v>
      </c>
      <c r="D4888">
        <v>128.83307500000001</v>
      </c>
      <c r="E4888" t="str">
        <f t="shared" si="74"/>
        <v>김해</v>
      </c>
    </row>
    <row r="4889" spans="1:5" x14ac:dyDescent="0.3">
      <c r="A4889" t="s">
        <v>9319</v>
      </c>
      <c r="B4889" t="s">
        <v>9320</v>
      </c>
      <c r="C4889">
        <v>35.194496000000001</v>
      </c>
      <c r="D4889">
        <v>128.78806499999999</v>
      </c>
      <c r="E4889" t="str">
        <f t="shared" si="74"/>
        <v>김해</v>
      </c>
    </row>
    <row r="4890" spans="1:5" x14ac:dyDescent="0.3">
      <c r="A4890" t="s">
        <v>9321</v>
      </c>
      <c r="B4890" t="s">
        <v>9322</v>
      </c>
      <c r="C4890">
        <v>35.233635</v>
      </c>
      <c r="D4890">
        <v>128.86058</v>
      </c>
      <c r="E4890" t="str">
        <f t="shared" si="74"/>
        <v>김해</v>
      </c>
    </row>
    <row r="4891" spans="1:5" x14ac:dyDescent="0.3">
      <c r="A4891" t="s">
        <v>9323</v>
      </c>
      <c r="B4891" t="s">
        <v>9324</v>
      </c>
      <c r="C4891">
        <v>35.190938000000003</v>
      </c>
      <c r="D4891">
        <v>128.78942599999999</v>
      </c>
      <c r="E4891" t="str">
        <f t="shared" si="74"/>
        <v>김해</v>
      </c>
    </row>
    <row r="4892" spans="1:5" x14ac:dyDescent="0.3">
      <c r="A4892" t="s">
        <v>5216</v>
      </c>
      <c r="B4892" t="s">
        <v>9325</v>
      </c>
      <c r="C4892">
        <v>35.198644999999999</v>
      </c>
      <c r="D4892">
        <v>128.78631999999999</v>
      </c>
      <c r="E4892" t="str">
        <f t="shared" si="74"/>
        <v>김해</v>
      </c>
    </row>
    <row r="4893" spans="1:5" x14ac:dyDescent="0.3">
      <c r="A4893" t="s">
        <v>3927</v>
      </c>
      <c r="B4893" t="s">
        <v>9326</v>
      </c>
      <c r="C4893">
        <v>35.196314000000001</v>
      </c>
      <c r="D4893">
        <v>128.78346199999999</v>
      </c>
      <c r="E4893" t="str">
        <f t="shared" si="74"/>
        <v>김해</v>
      </c>
    </row>
    <row r="4894" spans="1:5" x14ac:dyDescent="0.3">
      <c r="A4894" t="s">
        <v>9327</v>
      </c>
      <c r="B4894" t="s">
        <v>9328</v>
      </c>
      <c r="C4894">
        <v>35.194572000000001</v>
      </c>
      <c r="D4894">
        <v>128.778043</v>
      </c>
      <c r="E4894" t="str">
        <f t="shared" si="74"/>
        <v>김해</v>
      </c>
    </row>
    <row r="4895" spans="1:5" x14ac:dyDescent="0.3">
      <c r="A4895" t="s">
        <v>9329</v>
      </c>
      <c r="B4895" t="s">
        <v>9330</v>
      </c>
      <c r="C4895">
        <v>35.221609999999998</v>
      </c>
      <c r="D4895">
        <v>128.83307500000001</v>
      </c>
      <c r="E4895" t="str">
        <f t="shared" si="74"/>
        <v>김해</v>
      </c>
    </row>
    <row r="4896" spans="1:5" x14ac:dyDescent="0.3">
      <c r="A4896" t="s">
        <v>9331</v>
      </c>
      <c r="B4896" t="s">
        <v>9332</v>
      </c>
      <c r="C4896">
        <v>35.195777999999997</v>
      </c>
      <c r="D4896">
        <v>128.804944831</v>
      </c>
      <c r="E4896" t="str">
        <f t="shared" si="74"/>
        <v>김해</v>
      </c>
    </row>
    <row r="4897" spans="1:5" x14ac:dyDescent="0.3">
      <c r="A4897" t="s">
        <v>9333</v>
      </c>
      <c r="B4897" t="s">
        <v>9334</v>
      </c>
      <c r="C4897">
        <v>35.241045</v>
      </c>
      <c r="D4897">
        <v>128.79580050000001</v>
      </c>
      <c r="E4897" t="str">
        <f t="shared" si="74"/>
        <v>김해</v>
      </c>
    </row>
    <row r="4898" spans="1:5" x14ac:dyDescent="0.3">
      <c r="A4898" t="s">
        <v>9335</v>
      </c>
      <c r="B4898" t="s">
        <v>9336</v>
      </c>
      <c r="C4898">
        <v>35.198878999999998</v>
      </c>
      <c r="D4898">
        <v>128.781521</v>
      </c>
      <c r="E4898" t="str">
        <f t="shared" si="74"/>
        <v>김해</v>
      </c>
    </row>
    <row r="4899" spans="1:5" x14ac:dyDescent="0.3">
      <c r="A4899" t="s">
        <v>9337</v>
      </c>
      <c r="B4899" t="s">
        <v>9338</v>
      </c>
      <c r="C4899">
        <v>35.247585999999998</v>
      </c>
      <c r="D4899">
        <v>128.90505990899999</v>
      </c>
      <c r="E4899" t="str">
        <f t="shared" si="74"/>
        <v>김해</v>
      </c>
    </row>
    <row r="4900" spans="1:5" x14ac:dyDescent="0.3">
      <c r="A4900" t="s">
        <v>9339</v>
      </c>
      <c r="B4900" t="s">
        <v>9340</v>
      </c>
      <c r="C4900">
        <v>35.244861</v>
      </c>
      <c r="D4900">
        <v>128.90619000000001</v>
      </c>
      <c r="E4900" t="str">
        <f t="shared" si="74"/>
        <v>김해</v>
      </c>
    </row>
    <row r="4901" spans="1:5" x14ac:dyDescent="0.3">
      <c r="A4901" t="s">
        <v>9341</v>
      </c>
      <c r="B4901" t="s">
        <v>9342</v>
      </c>
      <c r="C4901">
        <v>35.244563749999998</v>
      </c>
      <c r="D4901">
        <v>128.910442926</v>
      </c>
      <c r="E4901" t="str">
        <f t="shared" si="74"/>
        <v>김해</v>
      </c>
    </row>
    <row r="4902" spans="1:5" x14ac:dyDescent="0.3">
      <c r="A4902" t="s">
        <v>441</v>
      </c>
      <c r="B4902" t="s">
        <v>9343</v>
      </c>
      <c r="C4902">
        <v>35.242887000000003</v>
      </c>
      <c r="D4902">
        <v>128.89497900000001</v>
      </c>
      <c r="E4902" t="str">
        <f t="shared" si="74"/>
        <v>김해</v>
      </c>
    </row>
    <row r="4903" spans="1:5" x14ac:dyDescent="0.3">
      <c r="A4903" t="s">
        <v>9344</v>
      </c>
      <c r="B4903" t="s">
        <v>9345</v>
      </c>
      <c r="C4903">
        <v>35.244294730100002</v>
      </c>
      <c r="D4903">
        <v>128.91355196399999</v>
      </c>
      <c r="E4903" t="str">
        <f t="shared" si="74"/>
        <v>김해</v>
      </c>
    </row>
    <row r="4904" spans="1:5" x14ac:dyDescent="0.3">
      <c r="A4904" t="s">
        <v>9346</v>
      </c>
      <c r="B4904" t="s">
        <v>9347</v>
      </c>
      <c r="C4904">
        <v>35.241734999999998</v>
      </c>
      <c r="D4904">
        <v>128.89783800000001</v>
      </c>
      <c r="E4904" t="str">
        <f t="shared" si="74"/>
        <v>김해</v>
      </c>
    </row>
    <row r="4905" spans="1:5" x14ac:dyDescent="0.3">
      <c r="A4905" t="s">
        <v>9348</v>
      </c>
      <c r="B4905" t="s">
        <v>9349</v>
      </c>
      <c r="C4905">
        <v>35.252764999999997</v>
      </c>
      <c r="D4905">
        <v>128.902568</v>
      </c>
      <c r="E4905" t="str">
        <f t="shared" si="74"/>
        <v>김해</v>
      </c>
    </row>
    <row r="4906" spans="1:5" x14ac:dyDescent="0.3">
      <c r="A4906" t="s">
        <v>9350</v>
      </c>
      <c r="B4906" t="s">
        <v>9351</v>
      </c>
      <c r="C4906">
        <v>35.250785</v>
      </c>
      <c r="D4906">
        <v>128.902173</v>
      </c>
      <c r="E4906" t="str">
        <f t="shared" si="74"/>
        <v>김해</v>
      </c>
    </row>
    <row r="4907" spans="1:5" x14ac:dyDescent="0.3">
      <c r="A4907" t="s">
        <v>9352</v>
      </c>
      <c r="B4907" t="s">
        <v>9353</v>
      </c>
      <c r="C4907">
        <v>35.252915000000002</v>
      </c>
      <c r="D4907">
        <v>128.90676999999999</v>
      </c>
      <c r="E4907" t="str">
        <f t="shared" si="74"/>
        <v>김해</v>
      </c>
    </row>
    <row r="4908" spans="1:5" x14ac:dyDescent="0.3">
      <c r="A4908" t="s">
        <v>9354</v>
      </c>
      <c r="B4908" t="s">
        <v>9355</v>
      </c>
      <c r="C4908">
        <v>35.250164106600003</v>
      </c>
      <c r="D4908">
        <v>128.90733133500001</v>
      </c>
      <c r="E4908" t="str">
        <f t="shared" si="74"/>
        <v>김해</v>
      </c>
    </row>
    <row r="4909" spans="1:5" x14ac:dyDescent="0.3">
      <c r="A4909" t="s">
        <v>4119</v>
      </c>
      <c r="B4909" t="s">
        <v>9356</v>
      </c>
      <c r="C4909">
        <v>35.249329000000003</v>
      </c>
      <c r="D4909">
        <v>128.90582900000001</v>
      </c>
      <c r="E4909" t="str">
        <f t="shared" si="74"/>
        <v>김해</v>
      </c>
    </row>
    <row r="4910" spans="1:5" x14ac:dyDescent="0.3">
      <c r="A4910" t="s">
        <v>9357</v>
      </c>
      <c r="B4910" t="s">
        <v>9358</v>
      </c>
      <c r="C4910">
        <v>35.247818000000002</v>
      </c>
      <c r="D4910">
        <v>128.89394799999999</v>
      </c>
      <c r="E4910" t="str">
        <f t="shared" si="74"/>
        <v>김해</v>
      </c>
    </row>
    <row r="4911" spans="1:5" x14ac:dyDescent="0.3">
      <c r="A4911" t="s">
        <v>9359</v>
      </c>
      <c r="B4911" t="s">
        <v>9360</v>
      </c>
      <c r="C4911">
        <v>35.2500447651</v>
      </c>
      <c r="D4911">
        <v>128.91055399999999</v>
      </c>
      <c r="E4911" t="str">
        <f t="shared" si="74"/>
        <v>김해</v>
      </c>
    </row>
    <row r="4912" spans="1:5" x14ac:dyDescent="0.3">
      <c r="A4912" t="s">
        <v>9361</v>
      </c>
      <c r="B4912" t="s">
        <v>9362</v>
      </c>
      <c r="C4912">
        <v>35.235914000000001</v>
      </c>
      <c r="D4912">
        <v>128.880043</v>
      </c>
      <c r="E4912" t="str">
        <f t="shared" si="74"/>
        <v>김해</v>
      </c>
    </row>
    <row r="4913" spans="1:5" x14ac:dyDescent="0.3">
      <c r="A4913" t="s">
        <v>9363</v>
      </c>
      <c r="B4913" t="s">
        <v>9364</v>
      </c>
      <c r="C4913">
        <v>35.231862</v>
      </c>
      <c r="D4913">
        <v>128.87920800000001</v>
      </c>
      <c r="E4913" t="str">
        <f t="shared" si="74"/>
        <v>김해</v>
      </c>
    </row>
    <row r="4914" spans="1:5" x14ac:dyDescent="0.3">
      <c r="A4914" t="s">
        <v>9365</v>
      </c>
      <c r="B4914" t="s">
        <v>9366</v>
      </c>
      <c r="C4914">
        <v>35.229339000000003</v>
      </c>
      <c r="D4914">
        <v>128.877848</v>
      </c>
      <c r="E4914" t="str">
        <f t="shared" ref="E4914:E4977" si="75">MID(B4914, FIND(" ", B4914)+1, 2)</f>
        <v>김해</v>
      </c>
    </row>
    <row r="4915" spans="1:5" x14ac:dyDescent="0.3">
      <c r="A4915" t="s">
        <v>9367</v>
      </c>
      <c r="B4915" t="s">
        <v>9368</v>
      </c>
      <c r="C4915">
        <v>35.232095999999999</v>
      </c>
      <c r="D4915">
        <v>128.884479</v>
      </c>
      <c r="E4915" t="str">
        <f t="shared" si="75"/>
        <v>김해</v>
      </c>
    </row>
    <row r="4916" spans="1:5" x14ac:dyDescent="0.3">
      <c r="A4916" t="s">
        <v>9369</v>
      </c>
      <c r="B4916" t="s">
        <v>9370</v>
      </c>
      <c r="C4916">
        <v>35.231878999999999</v>
      </c>
      <c r="D4916">
        <v>128.881967</v>
      </c>
      <c r="E4916" t="str">
        <f t="shared" si="75"/>
        <v>김해</v>
      </c>
    </row>
    <row r="4917" spans="1:5" x14ac:dyDescent="0.3">
      <c r="A4917" t="s">
        <v>9371</v>
      </c>
      <c r="B4917" t="s">
        <v>9372</v>
      </c>
      <c r="C4917">
        <v>35.229649999999999</v>
      </c>
      <c r="D4917">
        <v>128.884783</v>
      </c>
      <c r="E4917" t="str">
        <f t="shared" si="75"/>
        <v>김해</v>
      </c>
    </row>
    <row r="4918" spans="1:5" x14ac:dyDescent="0.3">
      <c r="A4918" t="s">
        <v>9373</v>
      </c>
      <c r="B4918" t="s">
        <v>9374</v>
      </c>
      <c r="C4918">
        <v>35.229438999999999</v>
      </c>
      <c r="D4918">
        <v>128.88226900000001</v>
      </c>
      <c r="E4918" t="str">
        <f t="shared" si="75"/>
        <v>김해</v>
      </c>
    </row>
    <row r="4919" spans="1:5" x14ac:dyDescent="0.3">
      <c r="A4919" t="s">
        <v>9375</v>
      </c>
      <c r="B4919" t="s">
        <v>9376</v>
      </c>
      <c r="C4919">
        <v>35.234368000000003</v>
      </c>
      <c r="D4919">
        <v>128.89388099999999</v>
      </c>
      <c r="E4919" t="str">
        <f t="shared" si="75"/>
        <v>김해</v>
      </c>
    </row>
    <row r="4920" spans="1:5" x14ac:dyDescent="0.3">
      <c r="A4920" t="s">
        <v>4990</v>
      </c>
      <c r="B4920" t="s">
        <v>9377</v>
      </c>
      <c r="C4920">
        <v>35.231028999999999</v>
      </c>
      <c r="D4920">
        <v>128.874968</v>
      </c>
      <c r="E4920" t="str">
        <f t="shared" si="75"/>
        <v>김해</v>
      </c>
    </row>
    <row r="4921" spans="1:5" x14ac:dyDescent="0.3">
      <c r="A4921" t="s">
        <v>9378</v>
      </c>
      <c r="B4921" t="s">
        <v>9379</v>
      </c>
      <c r="C4921">
        <v>35.229126999999998</v>
      </c>
      <c r="D4921">
        <v>128.880224</v>
      </c>
      <c r="E4921" t="str">
        <f t="shared" si="75"/>
        <v>김해</v>
      </c>
    </row>
    <row r="4922" spans="1:5" x14ac:dyDescent="0.3">
      <c r="A4922" t="s">
        <v>9380</v>
      </c>
      <c r="B4922" t="s">
        <v>9381</v>
      </c>
      <c r="C4922">
        <v>35.328403999999999</v>
      </c>
      <c r="D4922">
        <v>128.83008000000001</v>
      </c>
      <c r="E4922" t="str">
        <f t="shared" si="75"/>
        <v>김해</v>
      </c>
    </row>
    <row r="4923" spans="1:5" x14ac:dyDescent="0.3">
      <c r="A4923" t="s">
        <v>9134</v>
      </c>
      <c r="B4923" t="s">
        <v>9382</v>
      </c>
      <c r="C4923">
        <v>35.234878993199999</v>
      </c>
      <c r="D4923">
        <v>128.87720727499999</v>
      </c>
      <c r="E4923" t="str">
        <f t="shared" si="75"/>
        <v>김해</v>
      </c>
    </row>
    <row r="4924" spans="1:5" x14ac:dyDescent="0.3">
      <c r="A4924" t="s">
        <v>9383</v>
      </c>
      <c r="B4924" t="s">
        <v>9384</v>
      </c>
      <c r="C4924">
        <v>35.236007999999998</v>
      </c>
      <c r="D4924">
        <v>128.90128378599999</v>
      </c>
      <c r="E4924" t="str">
        <f t="shared" si="75"/>
        <v>김해</v>
      </c>
    </row>
    <row r="4925" spans="1:5" x14ac:dyDescent="0.3">
      <c r="A4925" t="s">
        <v>9385</v>
      </c>
      <c r="B4925" t="s">
        <v>9386</v>
      </c>
      <c r="C4925">
        <v>35.234048999999999</v>
      </c>
      <c r="D4925">
        <v>128.88632100000001</v>
      </c>
      <c r="E4925" t="str">
        <f t="shared" si="75"/>
        <v>김해</v>
      </c>
    </row>
    <row r="4926" spans="1:5" x14ac:dyDescent="0.3">
      <c r="A4926" t="s">
        <v>9387</v>
      </c>
      <c r="B4926" t="s">
        <v>9388</v>
      </c>
      <c r="C4926">
        <v>35.231622000000002</v>
      </c>
      <c r="D4926">
        <v>128.88662400000001</v>
      </c>
      <c r="E4926" t="str">
        <f t="shared" si="75"/>
        <v>김해</v>
      </c>
    </row>
    <row r="4927" spans="1:5" x14ac:dyDescent="0.3">
      <c r="A4927" t="s">
        <v>9389</v>
      </c>
      <c r="B4927" t="s">
        <v>9390</v>
      </c>
      <c r="C4927">
        <v>35.229284</v>
      </c>
      <c r="D4927">
        <v>128.88656900000001</v>
      </c>
      <c r="E4927" t="str">
        <f t="shared" si="75"/>
        <v>김해</v>
      </c>
    </row>
    <row r="4928" spans="1:5" x14ac:dyDescent="0.3">
      <c r="A4928" t="s">
        <v>9391</v>
      </c>
      <c r="B4928" t="s">
        <v>9392</v>
      </c>
      <c r="C4928">
        <v>35.236882999999999</v>
      </c>
      <c r="D4928">
        <v>128.90095700000001</v>
      </c>
      <c r="E4928" t="str">
        <f t="shared" si="75"/>
        <v>김해</v>
      </c>
    </row>
    <row r="4929" spans="1:5" x14ac:dyDescent="0.3">
      <c r="A4929" t="s">
        <v>9393</v>
      </c>
      <c r="B4929" t="s">
        <v>9394</v>
      </c>
      <c r="C4929">
        <v>35.240222000000003</v>
      </c>
      <c r="D4929">
        <v>128.90310090200001</v>
      </c>
      <c r="E4929" t="str">
        <f t="shared" si="75"/>
        <v>김해</v>
      </c>
    </row>
    <row r="4930" spans="1:5" x14ac:dyDescent="0.3">
      <c r="A4930" t="s">
        <v>9395</v>
      </c>
      <c r="B4930" t="s">
        <v>9396</v>
      </c>
      <c r="C4930">
        <v>35.238703999999998</v>
      </c>
      <c r="D4930">
        <v>128.883081</v>
      </c>
      <c r="E4930" t="str">
        <f t="shared" si="75"/>
        <v>김해</v>
      </c>
    </row>
    <row r="4931" spans="1:5" x14ac:dyDescent="0.3">
      <c r="A4931" t="s">
        <v>9397</v>
      </c>
      <c r="B4931" t="s">
        <v>9398</v>
      </c>
      <c r="C4931">
        <v>35.239634000000002</v>
      </c>
      <c r="D4931">
        <v>128.89752799999999</v>
      </c>
      <c r="E4931" t="str">
        <f t="shared" si="75"/>
        <v>김해</v>
      </c>
    </row>
    <row r="4932" spans="1:5" x14ac:dyDescent="0.3">
      <c r="A4932" t="s">
        <v>2443</v>
      </c>
      <c r="B4932" t="s">
        <v>9399</v>
      </c>
      <c r="C4932">
        <v>35.307313999999998</v>
      </c>
      <c r="D4932">
        <v>128.73111700000001</v>
      </c>
      <c r="E4932" t="str">
        <f t="shared" si="75"/>
        <v>김해</v>
      </c>
    </row>
    <row r="4933" spans="1:5" x14ac:dyDescent="0.3">
      <c r="A4933" t="s">
        <v>9400</v>
      </c>
      <c r="B4933" t="s">
        <v>9401</v>
      </c>
      <c r="C4933">
        <v>35.234436000000002</v>
      </c>
      <c r="D4933">
        <v>128.857598</v>
      </c>
      <c r="E4933" t="str">
        <f t="shared" si="75"/>
        <v>김해</v>
      </c>
    </row>
    <row r="4934" spans="1:5" x14ac:dyDescent="0.3">
      <c r="A4934" t="s">
        <v>9402</v>
      </c>
      <c r="B4934" t="s">
        <v>9403</v>
      </c>
      <c r="C4934">
        <v>35.233383932099997</v>
      </c>
      <c r="D4934">
        <v>128.857762536</v>
      </c>
      <c r="E4934" t="str">
        <f t="shared" si="75"/>
        <v>김해</v>
      </c>
    </row>
    <row r="4935" spans="1:5" x14ac:dyDescent="0.3">
      <c r="A4935" t="s">
        <v>9404</v>
      </c>
      <c r="B4935" t="s">
        <v>9405</v>
      </c>
      <c r="C4935">
        <v>35.233072999999997</v>
      </c>
      <c r="D4935">
        <v>128.83628899999999</v>
      </c>
      <c r="E4935" t="str">
        <f t="shared" si="75"/>
        <v>김해</v>
      </c>
    </row>
    <row r="4936" spans="1:5" x14ac:dyDescent="0.3">
      <c r="A4936" t="s">
        <v>9406</v>
      </c>
      <c r="B4936" t="s">
        <v>9407</v>
      </c>
      <c r="C4936">
        <v>35.232213000000002</v>
      </c>
      <c r="D4936">
        <v>128.84597600000001</v>
      </c>
      <c r="E4936" t="str">
        <f t="shared" si="75"/>
        <v>김해</v>
      </c>
    </row>
    <row r="4937" spans="1:5" x14ac:dyDescent="0.3">
      <c r="A4937" t="s">
        <v>9408</v>
      </c>
      <c r="B4937" t="s">
        <v>9409</v>
      </c>
      <c r="C4937">
        <v>35.232861525899999</v>
      </c>
      <c r="D4937">
        <v>128.862434022</v>
      </c>
      <c r="E4937" t="str">
        <f t="shared" si="75"/>
        <v>김해</v>
      </c>
    </row>
    <row r="4938" spans="1:5" x14ac:dyDescent="0.3">
      <c r="A4938" t="s">
        <v>9410</v>
      </c>
      <c r="B4938" t="s">
        <v>9411</v>
      </c>
      <c r="C4938">
        <v>35.231256207599998</v>
      </c>
      <c r="D4938">
        <v>128.86882477899999</v>
      </c>
      <c r="E4938" t="str">
        <f t="shared" si="75"/>
        <v>김해</v>
      </c>
    </row>
    <row r="4939" spans="1:5" x14ac:dyDescent="0.3">
      <c r="A4939" t="s">
        <v>9412</v>
      </c>
      <c r="B4939" t="s">
        <v>9413</v>
      </c>
      <c r="C4939">
        <v>35.231839000500003</v>
      </c>
      <c r="D4939">
        <v>128.87053398899999</v>
      </c>
      <c r="E4939" t="str">
        <f t="shared" si="75"/>
        <v>김해</v>
      </c>
    </row>
    <row r="4940" spans="1:5" x14ac:dyDescent="0.3">
      <c r="A4940" t="s">
        <v>9414</v>
      </c>
      <c r="B4940" t="s">
        <v>9415</v>
      </c>
      <c r="C4940">
        <v>35.228571000000002</v>
      </c>
      <c r="D4940">
        <v>128.86589000000001</v>
      </c>
      <c r="E4940" t="str">
        <f t="shared" si="75"/>
        <v>김해</v>
      </c>
    </row>
    <row r="4941" spans="1:5" x14ac:dyDescent="0.3">
      <c r="A4941" t="s">
        <v>9416</v>
      </c>
      <c r="B4941" t="s">
        <v>9417</v>
      </c>
      <c r="C4941">
        <v>35.235781000000003</v>
      </c>
      <c r="D4941">
        <v>128.853291071</v>
      </c>
      <c r="E4941" t="str">
        <f t="shared" si="75"/>
        <v>김해</v>
      </c>
    </row>
    <row r="4942" spans="1:5" x14ac:dyDescent="0.3">
      <c r="A4942" t="s">
        <v>9418</v>
      </c>
      <c r="B4942" t="s">
        <v>9419</v>
      </c>
      <c r="C4942">
        <v>35.236853343699998</v>
      </c>
      <c r="D4942">
        <v>128.85271866900001</v>
      </c>
      <c r="E4942" t="str">
        <f t="shared" si="75"/>
        <v>김해</v>
      </c>
    </row>
    <row r="4943" spans="1:5" x14ac:dyDescent="0.3">
      <c r="A4943" t="s">
        <v>1084</v>
      </c>
      <c r="B4943" t="s">
        <v>9420</v>
      </c>
      <c r="C4943">
        <v>35.238140000000001</v>
      </c>
      <c r="D4943">
        <v>128.85270299999999</v>
      </c>
      <c r="E4943" t="str">
        <f t="shared" si="75"/>
        <v>김해</v>
      </c>
    </row>
    <row r="4944" spans="1:5" x14ac:dyDescent="0.3">
      <c r="A4944" t="s">
        <v>9421</v>
      </c>
      <c r="B4944" t="s">
        <v>9422</v>
      </c>
      <c r="C4944">
        <v>35.170692000000003</v>
      </c>
      <c r="D4944">
        <v>128.792678</v>
      </c>
      <c r="E4944" t="str">
        <f t="shared" si="75"/>
        <v>김해</v>
      </c>
    </row>
    <row r="4945" spans="1:5" x14ac:dyDescent="0.3">
      <c r="A4945" t="s">
        <v>9423</v>
      </c>
      <c r="B4945" t="s">
        <v>9424</v>
      </c>
      <c r="C4945">
        <v>35.168337999999999</v>
      </c>
      <c r="D4945">
        <v>128.79653500000001</v>
      </c>
      <c r="E4945" t="str">
        <f t="shared" si="75"/>
        <v>김해</v>
      </c>
    </row>
    <row r="4946" spans="1:5" x14ac:dyDescent="0.3">
      <c r="A4946" t="s">
        <v>9425</v>
      </c>
      <c r="B4946" t="s">
        <v>9426</v>
      </c>
      <c r="C4946">
        <v>35.175812999999998</v>
      </c>
      <c r="D4946">
        <v>128.79386</v>
      </c>
      <c r="E4946" t="str">
        <f t="shared" si="75"/>
        <v>김해</v>
      </c>
    </row>
    <row r="4947" spans="1:5" x14ac:dyDescent="0.3">
      <c r="A4947" t="s">
        <v>9427</v>
      </c>
      <c r="B4947" t="s">
        <v>9428</v>
      </c>
      <c r="C4947">
        <v>35.173488999999996</v>
      </c>
      <c r="D4947">
        <v>128.79332099999999</v>
      </c>
      <c r="E4947" t="str">
        <f t="shared" si="75"/>
        <v>김해</v>
      </c>
    </row>
    <row r="4948" spans="1:5" x14ac:dyDescent="0.3">
      <c r="A4948" t="s">
        <v>9429</v>
      </c>
      <c r="B4948" t="s">
        <v>9430</v>
      </c>
      <c r="C4948">
        <v>35.173611999999999</v>
      </c>
      <c r="D4948">
        <v>128.79413600000001</v>
      </c>
      <c r="E4948" t="str">
        <f t="shared" si="75"/>
        <v>김해</v>
      </c>
    </row>
    <row r="4949" spans="1:5" x14ac:dyDescent="0.3">
      <c r="A4949" t="s">
        <v>9431</v>
      </c>
      <c r="B4949" t="s">
        <v>9432</v>
      </c>
      <c r="C4949">
        <v>35.170588000000002</v>
      </c>
      <c r="D4949">
        <v>128.79852</v>
      </c>
      <c r="E4949" t="str">
        <f t="shared" si="75"/>
        <v>김해</v>
      </c>
    </row>
    <row r="4950" spans="1:5" x14ac:dyDescent="0.3">
      <c r="A4950" t="s">
        <v>9433</v>
      </c>
      <c r="B4950" t="s">
        <v>9434</v>
      </c>
      <c r="C4950">
        <v>35.172587999999998</v>
      </c>
      <c r="D4950">
        <v>128.80228199999999</v>
      </c>
      <c r="E4950" t="str">
        <f t="shared" si="75"/>
        <v>김해</v>
      </c>
    </row>
    <row r="4951" spans="1:5" x14ac:dyDescent="0.3">
      <c r="A4951" t="s">
        <v>9138</v>
      </c>
      <c r="B4951" t="s">
        <v>9435</v>
      </c>
      <c r="C4951">
        <v>35.169119999999999</v>
      </c>
      <c r="D4951">
        <v>128.79968099999999</v>
      </c>
      <c r="E4951" t="str">
        <f t="shared" si="75"/>
        <v>김해</v>
      </c>
    </row>
    <row r="4952" spans="1:5" x14ac:dyDescent="0.3">
      <c r="A4952" t="s">
        <v>9436</v>
      </c>
      <c r="B4952" t="s">
        <v>9437</v>
      </c>
      <c r="C4952">
        <v>35.192131000000003</v>
      </c>
      <c r="D4952">
        <v>128.823004</v>
      </c>
      <c r="E4952" t="str">
        <f t="shared" si="75"/>
        <v>김해</v>
      </c>
    </row>
    <row r="4953" spans="1:5" x14ac:dyDescent="0.3">
      <c r="A4953" t="s">
        <v>9438</v>
      </c>
      <c r="B4953" t="s">
        <v>9439</v>
      </c>
      <c r="C4953">
        <v>35.194056000000003</v>
      </c>
      <c r="D4953">
        <v>128.841442</v>
      </c>
      <c r="E4953" t="str">
        <f t="shared" si="75"/>
        <v>김해</v>
      </c>
    </row>
    <row r="4954" spans="1:5" x14ac:dyDescent="0.3">
      <c r="A4954" t="s">
        <v>9440</v>
      </c>
      <c r="B4954" t="s">
        <v>9441</v>
      </c>
      <c r="C4954">
        <v>35.324548</v>
      </c>
      <c r="D4954">
        <v>128.799882</v>
      </c>
      <c r="E4954" t="str">
        <f t="shared" si="75"/>
        <v>김해</v>
      </c>
    </row>
    <row r="4955" spans="1:5" x14ac:dyDescent="0.3">
      <c r="A4955" t="s">
        <v>9442</v>
      </c>
      <c r="B4955" t="s">
        <v>9443</v>
      </c>
      <c r="C4955">
        <v>35.324548</v>
      </c>
      <c r="D4955">
        <v>128.799882</v>
      </c>
      <c r="E4955" t="str">
        <f t="shared" si="75"/>
        <v>김해</v>
      </c>
    </row>
    <row r="4956" spans="1:5" x14ac:dyDescent="0.3">
      <c r="A4956" t="s">
        <v>9444</v>
      </c>
      <c r="B4956" t="s">
        <v>9445</v>
      </c>
      <c r="C4956">
        <v>35.322108</v>
      </c>
      <c r="D4956">
        <v>128.78387599999999</v>
      </c>
      <c r="E4956" t="str">
        <f t="shared" si="75"/>
        <v>김해</v>
      </c>
    </row>
    <row r="4957" spans="1:5" x14ac:dyDescent="0.3">
      <c r="A4957" t="s">
        <v>9446</v>
      </c>
      <c r="B4957" t="s">
        <v>9447</v>
      </c>
      <c r="C4957">
        <v>35.223368000000001</v>
      </c>
      <c r="D4957">
        <v>128.86997099999999</v>
      </c>
      <c r="E4957" t="str">
        <f t="shared" si="75"/>
        <v>김해</v>
      </c>
    </row>
    <row r="4958" spans="1:5" x14ac:dyDescent="0.3">
      <c r="A4958" t="s">
        <v>9448</v>
      </c>
      <c r="B4958" t="s">
        <v>9449</v>
      </c>
      <c r="C4958">
        <v>35.232016000000002</v>
      </c>
      <c r="D4958">
        <v>128.902885</v>
      </c>
      <c r="E4958" t="str">
        <f t="shared" si="75"/>
        <v>김해</v>
      </c>
    </row>
    <row r="4959" spans="1:5" x14ac:dyDescent="0.3">
      <c r="A4959" t="s">
        <v>7260</v>
      </c>
      <c r="B4959" t="s">
        <v>9450</v>
      </c>
      <c r="C4959">
        <v>35.250984500000001</v>
      </c>
      <c r="D4959">
        <v>128.74480940000001</v>
      </c>
      <c r="E4959" t="str">
        <f t="shared" si="75"/>
        <v>김해</v>
      </c>
    </row>
    <row r="4960" spans="1:5" x14ac:dyDescent="0.3">
      <c r="A4960" t="s">
        <v>9451</v>
      </c>
      <c r="B4960" t="s">
        <v>9452</v>
      </c>
      <c r="C4960">
        <v>35.264863400000003</v>
      </c>
      <c r="D4960">
        <v>128.74698860000001</v>
      </c>
      <c r="E4960" t="str">
        <f t="shared" si="75"/>
        <v>김해</v>
      </c>
    </row>
    <row r="4961" spans="1:5" x14ac:dyDescent="0.3">
      <c r="A4961" t="s">
        <v>9453</v>
      </c>
      <c r="B4961" t="s">
        <v>9454</v>
      </c>
      <c r="C4961">
        <v>35.305703000000001</v>
      </c>
      <c r="D4961">
        <v>128.72177500000001</v>
      </c>
      <c r="E4961" t="str">
        <f t="shared" si="75"/>
        <v>김해</v>
      </c>
    </row>
    <row r="4962" spans="1:5" x14ac:dyDescent="0.3">
      <c r="A4962" t="s">
        <v>553</v>
      </c>
      <c r="B4962" t="s">
        <v>9455</v>
      </c>
      <c r="C4962">
        <v>35.309168999999997</v>
      </c>
      <c r="D4962">
        <v>128.726528</v>
      </c>
      <c r="E4962" t="str">
        <f t="shared" si="75"/>
        <v>김해</v>
      </c>
    </row>
    <row r="4963" spans="1:5" x14ac:dyDescent="0.3">
      <c r="A4963" t="s">
        <v>9456</v>
      </c>
      <c r="B4963" t="s">
        <v>9457</v>
      </c>
      <c r="C4963">
        <v>35.308241000000002</v>
      </c>
      <c r="D4963">
        <v>128.709416</v>
      </c>
      <c r="E4963" t="str">
        <f t="shared" si="75"/>
        <v>김해</v>
      </c>
    </row>
    <row r="4964" spans="1:5" x14ac:dyDescent="0.3">
      <c r="A4964" t="s">
        <v>9458</v>
      </c>
      <c r="B4964" t="s">
        <v>9459</v>
      </c>
      <c r="C4964">
        <v>35.307942386199997</v>
      </c>
      <c r="D4964">
        <v>128.7313699</v>
      </c>
      <c r="E4964" t="str">
        <f t="shared" si="75"/>
        <v>김해</v>
      </c>
    </row>
    <row r="4965" spans="1:5" x14ac:dyDescent="0.3">
      <c r="A4965" t="s">
        <v>9460</v>
      </c>
      <c r="B4965" t="s">
        <v>9461</v>
      </c>
      <c r="C4965">
        <v>35.299218000000003</v>
      </c>
      <c r="D4965">
        <v>128.721653</v>
      </c>
      <c r="E4965" t="str">
        <f t="shared" si="75"/>
        <v>김해</v>
      </c>
    </row>
    <row r="4966" spans="1:5" x14ac:dyDescent="0.3">
      <c r="A4966" t="s">
        <v>9462</v>
      </c>
      <c r="B4966" t="s">
        <v>9463</v>
      </c>
      <c r="C4966">
        <v>35.308435000000003</v>
      </c>
      <c r="D4966">
        <v>128.73051899999999</v>
      </c>
      <c r="E4966" t="str">
        <f t="shared" si="75"/>
        <v>김해</v>
      </c>
    </row>
    <row r="4967" spans="1:5" x14ac:dyDescent="0.3">
      <c r="A4967" t="s">
        <v>9464</v>
      </c>
      <c r="B4967" t="s">
        <v>9465</v>
      </c>
      <c r="C4967">
        <v>35.2576258</v>
      </c>
      <c r="D4967">
        <v>128.86779390000001</v>
      </c>
      <c r="E4967" t="str">
        <f t="shared" si="75"/>
        <v>김해</v>
      </c>
    </row>
    <row r="4968" spans="1:5" x14ac:dyDescent="0.3">
      <c r="A4968" t="s">
        <v>9466</v>
      </c>
      <c r="B4968" t="s">
        <v>9467</v>
      </c>
      <c r="C4968">
        <v>35.221609999999998</v>
      </c>
      <c r="D4968">
        <v>128.83307500000001</v>
      </c>
      <c r="E4968" t="str">
        <f t="shared" si="75"/>
        <v>김해</v>
      </c>
    </row>
    <row r="4969" spans="1:5" x14ac:dyDescent="0.3">
      <c r="A4969" t="s">
        <v>9468</v>
      </c>
      <c r="B4969" t="s">
        <v>9469</v>
      </c>
      <c r="C4969">
        <v>35.207680000000003</v>
      </c>
      <c r="D4969">
        <v>128.845664</v>
      </c>
      <c r="E4969" t="str">
        <f t="shared" si="75"/>
        <v>김해</v>
      </c>
    </row>
    <row r="4970" spans="1:5" x14ac:dyDescent="0.3">
      <c r="A4970" t="s">
        <v>9470</v>
      </c>
      <c r="B4970" t="s">
        <v>9471</v>
      </c>
      <c r="C4970">
        <v>35.19932</v>
      </c>
      <c r="D4970">
        <v>128.83048500000001</v>
      </c>
      <c r="E4970" t="str">
        <f t="shared" si="75"/>
        <v>김해</v>
      </c>
    </row>
    <row r="4971" spans="1:5" x14ac:dyDescent="0.3">
      <c r="A4971" t="s">
        <v>9472</v>
      </c>
      <c r="B4971" t="s">
        <v>9473</v>
      </c>
      <c r="C4971">
        <v>35.201047000000003</v>
      </c>
      <c r="D4971">
        <v>128.83178599999999</v>
      </c>
      <c r="E4971" t="str">
        <f t="shared" si="75"/>
        <v>김해</v>
      </c>
    </row>
    <row r="4972" spans="1:5" x14ac:dyDescent="0.3">
      <c r="A4972" t="s">
        <v>9474</v>
      </c>
      <c r="B4972" t="s">
        <v>9475</v>
      </c>
      <c r="C4972">
        <v>35.205151999999998</v>
      </c>
      <c r="D4972">
        <v>128.84883500000001</v>
      </c>
      <c r="E4972" t="str">
        <f t="shared" si="75"/>
        <v>김해</v>
      </c>
    </row>
    <row r="4973" spans="1:5" x14ac:dyDescent="0.3">
      <c r="A4973" t="s">
        <v>9476</v>
      </c>
      <c r="B4973" t="s">
        <v>9477</v>
      </c>
      <c r="C4973">
        <v>35.208331000000001</v>
      </c>
      <c r="D4973">
        <v>128.83484799999999</v>
      </c>
      <c r="E4973" t="str">
        <f t="shared" si="75"/>
        <v>김해</v>
      </c>
    </row>
    <row r="4974" spans="1:5" x14ac:dyDescent="0.3">
      <c r="A4974" t="s">
        <v>9478</v>
      </c>
      <c r="B4974" t="s">
        <v>9479</v>
      </c>
      <c r="C4974">
        <v>35.196275999999997</v>
      </c>
      <c r="D4974">
        <v>128.826561</v>
      </c>
      <c r="E4974" t="str">
        <f t="shared" si="75"/>
        <v>김해</v>
      </c>
    </row>
    <row r="4975" spans="1:5" x14ac:dyDescent="0.3">
      <c r="A4975" t="s">
        <v>9480</v>
      </c>
      <c r="B4975" t="s">
        <v>9481</v>
      </c>
      <c r="C4975">
        <v>35.198168000000003</v>
      </c>
      <c r="D4975">
        <v>128.82857899999999</v>
      </c>
      <c r="E4975" t="str">
        <f t="shared" si="75"/>
        <v>김해</v>
      </c>
    </row>
    <row r="4976" spans="1:5" x14ac:dyDescent="0.3">
      <c r="A4976" t="s">
        <v>9482</v>
      </c>
      <c r="B4976" t="s">
        <v>9483</v>
      </c>
      <c r="C4976">
        <v>35.198506000000002</v>
      </c>
      <c r="D4976">
        <v>128.83591300000001</v>
      </c>
      <c r="E4976" t="str">
        <f t="shared" si="75"/>
        <v>김해</v>
      </c>
    </row>
    <row r="4977" spans="1:5" x14ac:dyDescent="0.3">
      <c r="A4977" t="s">
        <v>9484</v>
      </c>
      <c r="B4977" t="s">
        <v>9485</v>
      </c>
      <c r="C4977">
        <v>35.222805999999999</v>
      </c>
      <c r="D4977">
        <v>128.84984</v>
      </c>
      <c r="E4977" t="str">
        <f t="shared" si="75"/>
        <v>김해</v>
      </c>
    </row>
    <row r="4978" spans="1:5" x14ac:dyDescent="0.3">
      <c r="A4978" t="s">
        <v>9486</v>
      </c>
      <c r="B4978" t="s">
        <v>9487</v>
      </c>
      <c r="C4978">
        <v>35.221577000000003</v>
      </c>
      <c r="D4978">
        <v>128.86274499999999</v>
      </c>
      <c r="E4978" t="str">
        <f t="shared" ref="E4978:E5041" si="76">MID(B4978, FIND(" ", B4978)+1, 2)</f>
        <v>김해</v>
      </c>
    </row>
    <row r="4979" spans="1:5" x14ac:dyDescent="0.3">
      <c r="A4979" t="s">
        <v>9488</v>
      </c>
      <c r="B4979" t="s">
        <v>9489</v>
      </c>
      <c r="C4979">
        <v>35.221251000000002</v>
      </c>
      <c r="D4979">
        <v>128.83819700000001</v>
      </c>
      <c r="E4979" t="str">
        <f t="shared" si="76"/>
        <v>김해</v>
      </c>
    </row>
    <row r="4980" spans="1:5" x14ac:dyDescent="0.3">
      <c r="A4980" t="s">
        <v>9490</v>
      </c>
      <c r="B4980" t="s">
        <v>9491</v>
      </c>
      <c r="C4980">
        <v>35.221052999999998</v>
      </c>
      <c r="D4980">
        <v>128.842028</v>
      </c>
      <c r="E4980" t="str">
        <f t="shared" si="76"/>
        <v>김해</v>
      </c>
    </row>
    <row r="4981" spans="1:5" x14ac:dyDescent="0.3">
      <c r="A4981" t="s">
        <v>9492</v>
      </c>
      <c r="B4981" t="s">
        <v>9493</v>
      </c>
      <c r="C4981">
        <v>35.222234</v>
      </c>
      <c r="D4981">
        <v>128.86071440000001</v>
      </c>
      <c r="E4981" t="str">
        <f t="shared" si="76"/>
        <v>김해</v>
      </c>
    </row>
    <row r="4982" spans="1:5" x14ac:dyDescent="0.3">
      <c r="A4982" t="s">
        <v>35</v>
      </c>
      <c r="B4982" t="s">
        <v>9494</v>
      </c>
      <c r="C4982">
        <v>34.832802683399997</v>
      </c>
      <c r="D4982">
        <v>127.8937458911</v>
      </c>
      <c r="E4982" t="str">
        <f t="shared" si="76"/>
        <v>남해</v>
      </c>
    </row>
    <row r="4983" spans="1:5" x14ac:dyDescent="0.3">
      <c r="A4983" t="s">
        <v>9495</v>
      </c>
      <c r="B4983" t="s">
        <v>9496</v>
      </c>
      <c r="C4983">
        <v>34.842477000000002</v>
      </c>
      <c r="D4983">
        <v>127.888544</v>
      </c>
      <c r="E4983" t="str">
        <f t="shared" si="76"/>
        <v>남해</v>
      </c>
    </row>
    <row r="4984" spans="1:5" x14ac:dyDescent="0.3">
      <c r="A4984" t="s">
        <v>9497</v>
      </c>
      <c r="B4984" t="s">
        <v>9498</v>
      </c>
      <c r="C4984">
        <v>34.842186380000001</v>
      </c>
      <c r="D4984">
        <v>127.90125980000001</v>
      </c>
      <c r="E4984" t="str">
        <f t="shared" si="76"/>
        <v>남해</v>
      </c>
    </row>
    <row r="4985" spans="1:5" x14ac:dyDescent="0.3">
      <c r="A4985" t="s">
        <v>9499</v>
      </c>
      <c r="B4985" t="s">
        <v>9500</v>
      </c>
      <c r="C4985">
        <v>35.5107231</v>
      </c>
      <c r="D4985">
        <v>128.75557190000001</v>
      </c>
      <c r="E4985" t="str">
        <f t="shared" si="76"/>
        <v>밀양</v>
      </c>
    </row>
    <row r="4986" spans="1:5" x14ac:dyDescent="0.3">
      <c r="A4986" t="s">
        <v>9501</v>
      </c>
      <c r="B4986" t="s">
        <v>9502</v>
      </c>
      <c r="C4986">
        <v>35.507338599999997</v>
      </c>
      <c r="D4986">
        <v>128.7539079</v>
      </c>
      <c r="E4986" t="str">
        <f t="shared" si="76"/>
        <v>밀양</v>
      </c>
    </row>
    <row r="4987" spans="1:5" x14ac:dyDescent="0.3">
      <c r="A4987" t="s">
        <v>9503</v>
      </c>
      <c r="B4987" t="s">
        <v>9504</v>
      </c>
      <c r="C4987">
        <v>35.505147200000003</v>
      </c>
      <c r="D4987">
        <v>128.75860689999999</v>
      </c>
      <c r="E4987" t="str">
        <f t="shared" si="76"/>
        <v>밀양</v>
      </c>
    </row>
    <row r="4988" spans="1:5" x14ac:dyDescent="0.3">
      <c r="A4988" t="s">
        <v>9505</v>
      </c>
      <c r="B4988" t="s">
        <v>9506</v>
      </c>
      <c r="C4988">
        <v>35.499775100000001</v>
      </c>
      <c r="D4988">
        <v>128.74354109999999</v>
      </c>
      <c r="E4988" t="str">
        <f t="shared" si="76"/>
        <v>밀양</v>
      </c>
    </row>
    <row r="4989" spans="1:5" x14ac:dyDescent="0.3">
      <c r="A4989" t="s">
        <v>9507</v>
      </c>
      <c r="B4989" t="s">
        <v>9508</v>
      </c>
      <c r="C4989">
        <v>35.497180299999997</v>
      </c>
      <c r="D4989">
        <v>128.74449540000001</v>
      </c>
      <c r="E4989" t="str">
        <f t="shared" si="76"/>
        <v>밀양</v>
      </c>
    </row>
    <row r="4990" spans="1:5" x14ac:dyDescent="0.3">
      <c r="A4990" t="s">
        <v>9509</v>
      </c>
      <c r="B4990" t="s">
        <v>9510</v>
      </c>
      <c r="C4990">
        <v>35.5045292</v>
      </c>
      <c r="D4990">
        <v>128.73932020000001</v>
      </c>
      <c r="E4990" t="str">
        <f t="shared" si="76"/>
        <v>밀양</v>
      </c>
    </row>
    <row r="4991" spans="1:5" x14ac:dyDescent="0.3">
      <c r="A4991" t="s">
        <v>9511</v>
      </c>
      <c r="B4991" t="s">
        <v>9512</v>
      </c>
      <c r="C4991">
        <v>35.502721800000003</v>
      </c>
      <c r="D4991">
        <v>128.7417207</v>
      </c>
      <c r="E4991" t="str">
        <f t="shared" si="76"/>
        <v>밀양</v>
      </c>
    </row>
    <row r="4992" spans="1:5" x14ac:dyDescent="0.3">
      <c r="A4992" t="s">
        <v>9513</v>
      </c>
      <c r="B4992" t="s">
        <v>9514</v>
      </c>
      <c r="C4992">
        <v>35.504067599999999</v>
      </c>
      <c r="D4992">
        <v>128.74364399999999</v>
      </c>
      <c r="E4992" t="str">
        <f t="shared" si="76"/>
        <v>밀양</v>
      </c>
    </row>
    <row r="4993" spans="1:5" x14ac:dyDescent="0.3">
      <c r="A4993" t="s">
        <v>9515</v>
      </c>
      <c r="B4993" t="s">
        <v>9516</v>
      </c>
      <c r="C4993">
        <v>35.501201399999999</v>
      </c>
      <c r="D4993">
        <v>128.74480689999999</v>
      </c>
      <c r="E4993" t="str">
        <f t="shared" si="76"/>
        <v>밀양</v>
      </c>
    </row>
    <row r="4994" spans="1:5" x14ac:dyDescent="0.3">
      <c r="A4994" t="s">
        <v>9517</v>
      </c>
      <c r="B4994" t="s">
        <v>9518</v>
      </c>
      <c r="C4994">
        <v>35.497621600000002</v>
      </c>
      <c r="D4994">
        <v>128.74791759999999</v>
      </c>
      <c r="E4994" t="str">
        <f t="shared" si="76"/>
        <v>밀양</v>
      </c>
    </row>
    <row r="4995" spans="1:5" x14ac:dyDescent="0.3">
      <c r="A4995" t="s">
        <v>9519</v>
      </c>
      <c r="B4995" t="s">
        <v>9520</v>
      </c>
      <c r="C4995">
        <v>35.500801199999998</v>
      </c>
      <c r="D4995">
        <v>128.7485361</v>
      </c>
      <c r="E4995" t="str">
        <f t="shared" si="76"/>
        <v>밀양</v>
      </c>
    </row>
    <row r="4996" spans="1:5" x14ac:dyDescent="0.3">
      <c r="A4996" t="s">
        <v>9521</v>
      </c>
      <c r="B4996" t="s">
        <v>9522</v>
      </c>
      <c r="C4996">
        <v>35.5062049</v>
      </c>
      <c r="D4996">
        <v>128.73595639999999</v>
      </c>
      <c r="E4996" t="str">
        <f t="shared" si="76"/>
        <v>밀양</v>
      </c>
    </row>
    <row r="4997" spans="1:5" x14ac:dyDescent="0.3">
      <c r="A4997" t="s">
        <v>9523</v>
      </c>
      <c r="B4997" t="s">
        <v>9524</v>
      </c>
      <c r="C4997">
        <v>35.493997</v>
      </c>
      <c r="D4997">
        <v>128.751282</v>
      </c>
      <c r="E4997" t="str">
        <f t="shared" si="76"/>
        <v>밀양</v>
      </c>
    </row>
    <row r="4998" spans="1:5" x14ac:dyDescent="0.3">
      <c r="A4998" t="s">
        <v>9525</v>
      </c>
      <c r="B4998" t="s">
        <v>9526</v>
      </c>
      <c r="C4998">
        <v>35.492500900000003</v>
      </c>
      <c r="D4998">
        <v>128.7591826</v>
      </c>
      <c r="E4998" t="str">
        <f t="shared" si="76"/>
        <v>밀양</v>
      </c>
    </row>
    <row r="4999" spans="1:5" x14ac:dyDescent="0.3">
      <c r="A4999" t="s">
        <v>9527</v>
      </c>
      <c r="B4999" t="s">
        <v>9528</v>
      </c>
      <c r="C4999">
        <v>35.466842700000001</v>
      </c>
      <c r="D4999">
        <v>128.6482087</v>
      </c>
      <c r="E4999" t="str">
        <f t="shared" si="76"/>
        <v>밀양</v>
      </c>
    </row>
    <row r="5000" spans="1:5" x14ac:dyDescent="0.3">
      <c r="A5000" t="s">
        <v>891</v>
      </c>
      <c r="B5000" t="s">
        <v>9529</v>
      </c>
      <c r="C5000">
        <v>35.471013999999997</v>
      </c>
      <c r="D5000">
        <v>128.65017539999999</v>
      </c>
      <c r="E5000" t="str">
        <f t="shared" si="76"/>
        <v>밀양</v>
      </c>
    </row>
    <row r="5001" spans="1:5" x14ac:dyDescent="0.3">
      <c r="A5001" t="s">
        <v>9530</v>
      </c>
      <c r="B5001" t="s">
        <v>9531</v>
      </c>
      <c r="C5001">
        <v>35.466562699999997</v>
      </c>
      <c r="D5001">
        <v>128.7373307</v>
      </c>
      <c r="E5001" t="str">
        <f t="shared" si="76"/>
        <v>밀양</v>
      </c>
    </row>
    <row r="5002" spans="1:5" x14ac:dyDescent="0.3">
      <c r="A5002" t="s">
        <v>9532</v>
      </c>
      <c r="B5002" t="s">
        <v>9533</v>
      </c>
      <c r="C5002">
        <v>35.471963799999997</v>
      </c>
      <c r="D5002">
        <v>128.73727109999999</v>
      </c>
      <c r="E5002" t="str">
        <f t="shared" si="76"/>
        <v>밀양</v>
      </c>
    </row>
    <row r="5003" spans="1:5" x14ac:dyDescent="0.3">
      <c r="A5003" t="s">
        <v>9534</v>
      </c>
      <c r="B5003" t="s">
        <v>9535</v>
      </c>
      <c r="C5003">
        <v>35.468779300000001</v>
      </c>
      <c r="E5003" t="str">
        <f t="shared" si="76"/>
        <v>밀양</v>
      </c>
    </row>
    <row r="5004" spans="1:5" x14ac:dyDescent="0.3">
      <c r="A5004" t="s">
        <v>891</v>
      </c>
      <c r="B5004" t="s">
        <v>9536</v>
      </c>
      <c r="C5004">
        <v>35.529756800000001</v>
      </c>
      <c r="E5004" t="str">
        <f t="shared" si="76"/>
        <v>밀양</v>
      </c>
    </row>
    <row r="5005" spans="1:5" x14ac:dyDescent="0.3">
      <c r="A5005" t="s">
        <v>9537</v>
      </c>
      <c r="B5005" t="s">
        <v>9538</v>
      </c>
      <c r="C5005">
        <v>35.486289339300001</v>
      </c>
      <c r="D5005">
        <v>128.75702409039999</v>
      </c>
      <c r="E5005" t="str">
        <f t="shared" si="76"/>
        <v>밀양</v>
      </c>
    </row>
    <row r="5006" spans="1:5" x14ac:dyDescent="0.3">
      <c r="A5006" t="s">
        <v>9539</v>
      </c>
      <c r="B5006" t="s">
        <v>9540</v>
      </c>
      <c r="C5006">
        <v>35.481487000000001</v>
      </c>
      <c r="D5006">
        <v>128.74579199999999</v>
      </c>
      <c r="E5006" t="str">
        <f t="shared" si="76"/>
        <v>밀양</v>
      </c>
    </row>
    <row r="5007" spans="1:5" x14ac:dyDescent="0.3">
      <c r="A5007" t="s">
        <v>891</v>
      </c>
      <c r="B5007" t="s">
        <v>9541</v>
      </c>
      <c r="C5007">
        <v>35.456789700000002</v>
      </c>
      <c r="D5007">
        <v>128.75035270000001</v>
      </c>
      <c r="E5007" t="str">
        <f t="shared" si="76"/>
        <v>밀양</v>
      </c>
    </row>
    <row r="5008" spans="1:5" x14ac:dyDescent="0.3">
      <c r="A5008" t="s">
        <v>891</v>
      </c>
      <c r="B5008" t="s">
        <v>9542</v>
      </c>
      <c r="C5008">
        <v>35.458831119499997</v>
      </c>
      <c r="D5008">
        <v>128.74960000979999</v>
      </c>
      <c r="E5008" t="str">
        <f t="shared" si="76"/>
        <v>밀양</v>
      </c>
    </row>
    <row r="5009" spans="1:5" x14ac:dyDescent="0.3">
      <c r="A5009" t="s">
        <v>9543</v>
      </c>
      <c r="B5009" t="s">
        <v>9544</v>
      </c>
      <c r="C5009">
        <v>35.549954800000002</v>
      </c>
      <c r="D5009">
        <v>128.6237304</v>
      </c>
      <c r="E5009" t="str">
        <f t="shared" si="76"/>
        <v>밀양</v>
      </c>
    </row>
    <row r="5010" spans="1:5" x14ac:dyDescent="0.3">
      <c r="A5010" t="s">
        <v>891</v>
      </c>
      <c r="B5010" t="s">
        <v>9545</v>
      </c>
      <c r="C5010">
        <v>35.369235000000003</v>
      </c>
      <c r="D5010">
        <v>128.75340539999999</v>
      </c>
      <c r="E5010" t="str">
        <f t="shared" si="76"/>
        <v>밀양</v>
      </c>
    </row>
    <row r="5011" spans="1:5" x14ac:dyDescent="0.3">
      <c r="A5011" t="s">
        <v>891</v>
      </c>
      <c r="B5011" t="s">
        <v>9546</v>
      </c>
      <c r="C5011">
        <v>35.368766299999997</v>
      </c>
      <c r="D5011">
        <v>128.74929109999999</v>
      </c>
      <c r="E5011" t="str">
        <f t="shared" si="76"/>
        <v>밀양</v>
      </c>
    </row>
    <row r="5012" spans="1:5" x14ac:dyDescent="0.3">
      <c r="A5012" t="s">
        <v>9547</v>
      </c>
      <c r="B5012" t="s">
        <v>9548</v>
      </c>
      <c r="C5012">
        <v>35.371662399999998</v>
      </c>
      <c r="D5012">
        <v>128.71249370000001</v>
      </c>
      <c r="E5012" t="str">
        <f t="shared" si="76"/>
        <v>밀양</v>
      </c>
    </row>
    <row r="5013" spans="1:5" x14ac:dyDescent="0.3">
      <c r="A5013" t="s">
        <v>9549</v>
      </c>
      <c r="B5013" t="s">
        <v>9550</v>
      </c>
      <c r="C5013">
        <v>35.376782300000002</v>
      </c>
      <c r="D5013">
        <v>128.71155429999999</v>
      </c>
      <c r="E5013" t="str">
        <f t="shared" si="76"/>
        <v>밀양</v>
      </c>
    </row>
    <row r="5014" spans="1:5" x14ac:dyDescent="0.3">
      <c r="A5014" t="s">
        <v>9551</v>
      </c>
      <c r="B5014" t="s">
        <v>9552</v>
      </c>
      <c r="C5014">
        <v>34.929565369999999</v>
      </c>
      <c r="D5014">
        <v>128.0806035</v>
      </c>
      <c r="E5014" t="str">
        <f t="shared" si="76"/>
        <v>사천</v>
      </c>
    </row>
    <row r="5015" spans="1:5" x14ac:dyDescent="0.3">
      <c r="A5015" t="s">
        <v>9553</v>
      </c>
      <c r="B5015" t="s">
        <v>9554</v>
      </c>
      <c r="C5015">
        <v>35.063554000000003</v>
      </c>
      <c r="D5015">
        <v>128.05166009999999</v>
      </c>
      <c r="E5015" t="str">
        <f t="shared" si="76"/>
        <v>사천</v>
      </c>
    </row>
    <row r="5016" spans="1:5" x14ac:dyDescent="0.3">
      <c r="A5016" t="s">
        <v>9555</v>
      </c>
      <c r="B5016" t="s">
        <v>9556</v>
      </c>
      <c r="C5016">
        <v>34.92489767</v>
      </c>
      <c r="D5016">
        <v>128.07436569999999</v>
      </c>
      <c r="E5016" t="str">
        <f t="shared" si="76"/>
        <v>사천</v>
      </c>
    </row>
    <row r="5017" spans="1:5" x14ac:dyDescent="0.3">
      <c r="A5017" t="s">
        <v>9557</v>
      </c>
      <c r="B5017" t="s">
        <v>9558</v>
      </c>
      <c r="C5017">
        <v>34.927472000000002</v>
      </c>
      <c r="D5017">
        <v>128.06433200000001</v>
      </c>
      <c r="E5017" t="str">
        <f t="shared" si="76"/>
        <v>사천</v>
      </c>
    </row>
    <row r="5018" spans="1:5" x14ac:dyDescent="0.3">
      <c r="A5018" t="s">
        <v>9559</v>
      </c>
      <c r="B5018" t="s">
        <v>9560</v>
      </c>
      <c r="C5018">
        <v>34.968888</v>
      </c>
      <c r="D5018">
        <v>128.04797009999999</v>
      </c>
      <c r="E5018" t="str">
        <f t="shared" si="76"/>
        <v>사천</v>
      </c>
    </row>
    <row r="5019" spans="1:5" x14ac:dyDescent="0.3">
      <c r="A5019" t="s">
        <v>9561</v>
      </c>
      <c r="B5019" t="s">
        <v>9562</v>
      </c>
      <c r="C5019">
        <v>35.004483999999998</v>
      </c>
      <c r="D5019">
        <v>128.061633</v>
      </c>
      <c r="E5019" t="str">
        <f t="shared" si="76"/>
        <v>사천</v>
      </c>
    </row>
    <row r="5020" spans="1:5" x14ac:dyDescent="0.3">
      <c r="A5020" t="s">
        <v>9563</v>
      </c>
      <c r="B5020" t="s">
        <v>9564</v>
      </c>
      <c r="C5020">
        <v>35.008952999999998</v>
      </c>
      <c r="D5020">
        <v>128.05941300000001</v>
      </c>
      <c r="E5020" t="str">
        <f t="shared" si="76"/>
        <v>사천</v>
      </c>
    </row>
    <row r="5021" spans="1:5" x14ac:dyDescent="0.3">
      <c r="A5021" t="s">
        <v>9565</v>
      </c>
      <c r="B5021" t="s">
        <v>9566</v>
      </c>
      <c r="C5021">
        <v>35.069267000000004</v>
      </c>
      <c r="D5021">
        <v>128.085748</v>
      </c>
      <c r="E5021" t="str">
        <f t="shared" si="76"/>
        <v>사천</v>
      </c>
    </row>
    <row r="5022" spans="1:5" x14ac:dyDescent="0.3">
      <c r="A5022" t="s">
        <v>9567</v>
      </c>
      <c r="B5022" t="s">
        <v>9568</v>
      </c>
      <c r="C5022">
        <v>35.071514000000001</v>
      </c>
      <c r="D5022">
        <v>128.082731</v>
      </c>
      <c r="E5022" t="str">
        <f t="shared" si="76"/>
        <v>사천</v>
      </c>
    </row>
    <row r="5023" spans="1:5" x14ac:dyDescent="0.3">
      <c r="A5023" t="s">
        <v>9569</v>
      </c>
      <c r="B5023" t="s">
        <v>9570</v>
      </c>
      <c r="C5023">
        <v>35.280027599999997</v>
      </c>
      <c r="D5023">
        <v>127.96473229999999</v>
      </c>
      <c r="E5023" t="str">
        <f t="shared" si="76"/>
        <v>산청</v>
      </c>
    </row>
    <row r="5024" spans="1:5" x14ac:dyDescent="0.3">
      <c r="A5024" t="s">
        <v>9571</v>
      </c>
      <c r="B5024" t="s">
        <v>9572</v>
      </c>
      <c r="C5024">
        <v>35.299048999999997</v>
      </c>
      <c r="D5024">
        <v>127.96006439999999</v>
      </c>
      <c r="E5024" t="str">
        <f t="shared" si="76"/>
        <v>산청</v>
      </c>
    </row>
    <row r="5025" spans="1:5" x14ac:dyDescent="0.3">
      <c r="A5025" t="s">
        <v>9573</v>
      </c>
      <c r="B5025" t="s">
        <v>9574</v>
      </c>
      <c r="C5025">
        <v>35.258604529999999</v>
      </c>
      <c r="D5025">
        <v>127.897938</v>
      </c>
      <c r="E5025" t="str">
        <f t="shared" si="76"/>
        <v>산청</v>
      </c>
    </row>
    <row r="5026" spans="1:5" x14ac:dyDescent="0.3">
      <c r="A5026" t="s">
        <v>9575</v>
      </c>
      <c r="B5026" t="s">
        <v>9576</v>
      </c>
      <c r="C5026">
        <v>35.418814900000001</v>
      </c>
      <c r="D5026">
        <v>127.87630540000001</v>
      </c>
      <c r="E5026" t="str">
        <f t="shared" si="76"/>
        <v>산청</v>
      </c>
    </row>
    <row r="5027" spans="1:5" x14ac:dyDescent="0.3">
      <c r="A5027" t="s">
        <v>1091</v>
      </c>
      <c r="B5027" t="s">
        <v>9577</v>
      </c>
      <c r="C5027">
        <v>35.414304000000001</v>
      </c>
      <c r="D5027">
        <v>127.874196</v>
      </c>
      <c r="E5027" t="str">
        <f t="shared" si="76"/>
        <v>산청</v>
      </c>
    </row>
    <row r="5028" spans="1:5" x14ac:dyDescent="0.3">
      <c r="A5028" t="s">
        <v>9578</v>
      </c>
      <c r="B5028" t="s">
        <v>9579</v>
      </c>
      <c r="C5028">
        <v>35.415297000000002</v>
      </c>
      <c r="D5028">
        <v>127.8748758</v>
      </c>
      <c r="E5028" t="str">
        <f t="shared" si="76"/>
        <v>산청</v>
      </c>
    </row>
    <row r="5029" spans="1:5" x14ac:dyDescent="0.3">
      <c r="A5029" t="s">
        <v>9580</v>
      </c>
      <c r="B5029" t="s">
        <v>9581</v>
      </c>
      <c r="C5029">
        <v>35.492895429999997</v>
      </c>
      <c r="D5029">
        <v>127.8384142</v>
      </c>
      <c r="E5029" t="str">
        <f t="shared" si="76"/>
        <v>산청</v>
      </c>
    </row>
    <row r="5030" spans="1:5" x14ac:dyDescent="0.3">
      <c r="A5030" t="s">
        <v>9582</v>
      </c>
      <c r="B5030" t="s">
        <v>9583</v>
      </c>
      <c r="C5030">
        <v>35.492041</v>
      </c>
      <c r="D5030">
        <v>127.8314383</v>
      </c>
      <c r="E5030" t="str">
        <f t="shared" si="76"/>
        <v>산청</v>
      </c>
    </row>
    <row r="5031" spans="1:5" x14ac:dyDescent="0.3">
      <c r="A5031" t="s">
        <v>9584</v>
      </c>
      <c r="B5031" t="s">
        <v>9585</v>
      </c>
      <c r="C5031">
        <v>35.274977999999997</v>
      </c>
      <c r="D5031">
        <v>127.8471361</v>
      </c>
      <c r="E5031" t="str">
        <f t="shared" si="76"/>
        <v>산청</v>
      </c>
    </row>
    <row r="5032" spans="1:5" x14ac:dyDescent="0.3">
      <c r="A5032" t="s">
        <v>9586</v>
      </c>
      <c r="B5032" t="s">
        <v>9587</v>
      </c>
      <c r="C5032">
        <v>35.377030967000003</v>
      </c>
      <c r="D5032">
        <v>128.010943024</v>
      </c>
      <c r="E5032" t="str">
        <f t="shared" si="76"/>
        <v>산청</v>
      </c>
    </row>
    <row r="5033" spans="1:5" x14ac:dyDescent="0.3">
      <c r="A5033" t="s">
        <v>9588</v>
      </c>
      <c r="B5033" t="s">
        <v>9589</v>
      </c>
      <c r="C5033">
        <v>35.38709463</v>
      </c>
      <c r="D5033">
        <v>128.01218449999999</v>
      </c>
      <c r="E5033" t="str">
        <f t="shared" si="76"/>
        <v>산청</v>
      </c>
    </row>
    <row r="5034" spans="1:5" x14ac:dyDescent="0.3">
      <c r="A5034" t="s">
        <v>9590</v>
      </c>
      <c r="B5034" t="s">
        <v>9591</v>
      </c>
      <c r="C5034">
        <v>35.308729</v>
      </c>
      <c r="D5034">
        <v>127.97148300000001</v>
      </c>
      <c r="E5034" t="str">
        <f t="shared" si="76"/>
        <v>산청</v>
      </c>
    </row>
    <row r="5035" spans="1:5" x14ac:dyDescent="0.3">
      <c r="A5035" t="s">
        <v>9592</v>
      </c>
      <c r="B5035" t="s">
        <v>9593</v>
      </c>
      <c r="C5035">
        <v>35.441859000000001</v>
      </c>
      <c r="D5035">
        <v>127.954359</v>
      </c>
      <c r="E5035" t="str">
        <f t="shared" si="76"/>
        <v>산청</v>
      </c>
    </row>
    <row r="5036" spans="1:5" x14ac:dyDescent="0.3">
      <c r="A5036" t="s">
        <v>9594</v>
      </c>
      <c r="B5036" t="s">
        <v>9595</v>
      </c>
      <c r="C5036">
        <v>35.34805558</v>
      </c>
      <c r="D5036">
        <v>129.02049550000001</v>
      </c>
      <c r="E5036" t="str">
        <f t="shared" si="76"/>
        <v>양산</v>
      </c>
    </row>
    <row r="5037" spans="1:5" x14ac:dyDescent="0.3">
      <c r="A5037" t="s">
        <v>9596</v>
      </c>
      <c r="B5037" t="s">
        <v>9597</v>
      </c>
      <c r="C5037">
        <v>35.350385320000001</v>
      </c>
      <c r="D5037">
        <v>129.0235715</v>
      </c>
      <c r="E5037" t="str">
        <f t="shared" si="76"/>
        <v>양산</v>
      </c>
    </row>
    <row r="5038" spans="1:5" x14ac:dyDescent="0.3">
      <c r="A5038" t="s">
        <v>9598</v>
      </c>
      <c r="B5038" t="s">
        <v>9599</v>
      </c>
      <c r="C5038">
        <v>35.33905652</v>
      </c>
      <c r="D5038">
        <v>129.03713479999999</v>
      </c>
      <c r="E5038" t="str">
        <f t="shared" si="76"/>
        <v>양산</v>
      </c>
    </row>
    <row r="5039" spans="1:5" x14ac:dyDescent="0.3">
      <c r="A5039" t="s">
        <v>9600</v>
      </c>
      <c r="B5039" t="s">
        <v>9601</v>
      </c>
      <c r="C5039">
        <v>35.336007729999999</v>
      </c>
      <c r="D5039">
        <v>129.03633679999999</v>
      </c>
      <c r="E5039" t="str">
        <f t="shared" si="76"/>
        <v>양산</v>
      </c>
    </row>
    <row r="5040" spans="1:5" x14ac:dyDescent="0.3">
      <c r="A5040" t="s">
        <v>9602</v>
      </c>
      <c r="B5040" t="s">
        <v>9603</v>
      </c>
      <c r="C5040">
        <v>35.332044809999999</v>
      </c>
      <c r="D5040">
        <v>129.0307095</v>
      </c>
      <c r="E5040" t="str">
        <f t="shared" si="76"/>
        <v>양산</v>
      </c>
    </row>
    <row r="5041" spans="1:5" x14ac:dyDescent="0.3">
      <c r="A5041" t="s">
        <v>9604</v>
      </c>
      <c r="B5041" t="s">
        <v>9605</v>
      </c>
      <c r="C5041">
        <v>35.33149787</v>
      </c>
      <c r="D5041">
        <v>129.02613779999999</v>
      </c>
      <c r="E5041" t="str">
        <f t="shared" si="76"/>
        <v>양산</v>
      </c>
    </row>
    <row r="5042" spans="1:5" x14ac:dyDescent="0.3">
      <c r="A5042" t="s">
        <v>9606</v>
      </c>
      <c r="B5042" t="s">
        <v>9607</v>
      </c>
      <c r="C5042">
        <v>35.31245328</v>
      </c>
      <c r="D5042">
        <v>129.02278480000001</v>
      </c>
      <c r="E5042" t="str">
        <f t="shared" ref="E5042:E5105" si="77">MID(B5042, FIND(" ", B5042)+1, 2)</f>
        <v>양산</v>
      </c>
    </row>
    <row r="5043" spans="1:5" x14ac:dyDescent="0.3">
      <c r="A5043" t="s">
        <v>9608</v>
      </c>
      <c r="B5043" t="s">
        <v>9609</v>
      </c>
      <c r="C5043">
        <v>35.312141320000002</v>
      </c>
      <c r="D5043">
        <v>129.0266187</v>
      </c>
      <c r="E5043" t="str">
        <f t="shared" si="77"/>
        <v>양산</v>
      </c>
    </row>
    <row r="5044" spans="1:5" x14ac:dyDescent="0.3">
      <c r="A5044" t="s">
        <v>9610</v>
      </c>
      <c r="B5044" t="s">
        <v>9611</v>
      </c>
      <c r="C5044">
        <v>35.308994130000002</v>
      </c>
      <c r="D5044">
        <v>129.02572119999999</v>
      </c>
      <c r="E5044" t="str">
        <f t="shared" si="77"/>
        <v>양산</v>
      </c>
    </row>
    <row r="5045" spans="1:5" x14ac:dyDescent="0.3">
      <c r="A5045" t="s">
        <v>9612</v>
      </c>
      <c r="B5045" t="s">
        <v>9613</v>
      </c>
      <c r="C5045">
        <v>35.309146419999998</v>
      </c>
      <c r="D5045">
        <v>129.029011</v>
      </c>
      <c r="E5045" t="str">
        <f t="shared" si="77"/>
        <v>양산</v>
      </c>
    </row>
    <row r="5046" spans="1:5" x14ac:dyDescent="0.3">
      <c r="A5046" t="s">
        <v>9614</v>
      </c>
      <c r="B5046" t="s">
        <v>9615</v>
      </c>
      <c r="C5046">
        <v>35.306991320000002</v>
      </c>
      <c r="D5046">
        <v>129.02804900000001</v>
      </c>
      <c r="E5046" t="str">
        <f t="shared" si="77"/>
        <v>양산</v>
      </c>
    </row>
    <row r="5047" spans="1:5" x14ac:dyDescent="0.3">
      <c r="A5047" t="s">
        <v>2728</v>
      </c>
      <c r="B5047" t="s">
        <v>9616</v>
      </c>
      <c r="C5047">
        <v>35.300659510000003</v>
      </c>
      <c r="D5047">
        <v>129.02641850000001</v>
      </c>
      <c r="E5047" t="str">
        <f t="shared" si="77"/>
        <v>양산</v>
      </c>
    </row>
    <row r="5048" spans="1:5" x14ac:dyDescent="0.3">
      <c r="A5048" t="s">
        <v>9617</v>
      </c>
      <c r="B5048" t="s">
        <v>9618</v>
      </c>
      <c r="C5048">
        <v>35.32343711</v>
      </c>
      <c r="D5048">
        <v>129.02430910000001</v>
      </c>
      <c r="E5048" t="str">
        <f t="shared" si="77"/>
        <v>양산</v>
      </c>
    </row>
    <row r="5049" spans="1:5" x14ac:dyDescent="0.3">
      <c r="A5049" t="s">
        <v>9619</v>
      </c>
      <c r="B5049" t="s">
        <v>9620</v>
      </c>
      <c r="C5049">
        <v>35.318079349999998</v>
      </c>
      <c r="D5049">
        <v>129.0279146</v>
      </c>
      <c r="E5049" t="str">
        <f t="shared" si="77"/>
        <v>양산</v>
      </c>
    </row>
    <row r="5050" spans="1:5" x14ac:dyDescent="0.3">
      <c r="A5050" t="s">
        <v>9621</v>
      </c>
      <c r="B5050" t="s">
        <v>9622</v>
      </c>
      <c r="C5050">
        <v>35.32065609</v>
      </c>
      <c r="D5050">
        <v>129.02593469999999</v>
      </c>
      <c r="E5050" t="str">
        <f t="shared" si="77"/>
        <v>양산</v>
      </c>
    </row>
    <row r="5051" spans="1:5" x14ac:dyDescent="0.3">
      <c r="A5051" t="s">
        <v>9623</v>
      </c>
      <c r="B5051" t="s">
        <v>9624</v>
      </c>
      <c r="C5051">
        <v>35.318496279999998</v>
      </c>
      <c r="D5051">
        <v>129.02339989999999</v>
      </c>
      <c r="E5051" t="str">
        <f t="shared" si="77"/>
        <v>양산</v>
      </c>
    </row>
    <row r="5052" spans="1:5" x14ac:dyDescent="0.3">
      <c r="A5052" t="s">
        <v>9625</v>
      </c>
      <c r="B5052" t="s">
        <v>9626</v>
      </c>
      <c r="C5052">
        <v>35.313064169999997</v>
      </c>
      <c r="D5052">
        <v>129.03150199999999</v>
      </c>
      <c r="E5052" t="str">
        <f t="shared" si="77"/>
        <v>양산</v>
      </c>
    </row>
    <row r="5053" spans="1:5" x14ac:dyDescent="0.3">
      <c r="A5053" t="s">
        <v>9627</v>
      </c>
      <c r="B5053" t="s">
        <v>9628</v>
      </c>
      <c r="C5053">
        <v>35.315331999999998</v>
      </c>
      <c r="D5053">
        <v>129.03087099999999</v>
      </c>
      <c r="E5053" t="str">
        <f t="shared" si="77"/>
        <v>양산</v>
      </c>
    </row>
    <row r="5054" spans="1:5" x14ac:dyDescent="0.3">
      <c r="A5054" t="s">
        <v>9629</v>
      </c>
      <c r="B5054" t="s">
        <v>9630</v>
      </c>
      <c r="C5054">
        <v>35.317131549999999</v>
      </c>
      <c r="D5054">
        <v>129.03124579999999</v>
      </c>
      <c r="E5054" t="str">
        <f t="shared" si="77"/>
        <v>양산</v>
      </c>
    </row>
    <row r="5055" spans="1:5" x14ac:dyDescent="0.3">
      <c r="A5055" t="s">
        <v>9631</v>
      </c>
      <c r="B5055" t="s">
        <v>9632</v>
      </c>
      <c r="C5055">
        <v>35.312457600000002</v>
      </c>
      <c r="D5055">
        <v>129.00725750000001</v>
      </c>
      <c r="E5055" t="str">
        <f t="shared" si="77"/>
        <v>양산</v>
      </c>
    </row>
    <row r="5056" spans="1:5" x14ac:dyDescent="0.3">
      <c r="A5056" t="s">
        <v>9633</v>
      </c>
      <c r="B5056" t="s">
        <v>9634</v>
      </c>
      <c r="C5056">
        <v>35.32041323</v>
      </c>
      <c r="D5056">
        <v>128.9968203</v>
      </c>
      <c r="E5056" t="str">
        <f t="shared" si="77"/>
        <v>양산</v>
      </c>
    </row>
    <row r="5057" spans="1:5" x14ac:dyDescent="0.3">
      <c r="A5057" t="s">
        <v>9635</v>
      </c>
      <c r="B5057" t="s">
        <v>9636</v>
      </c>
      <c r="C5057">
        <v>35.31432934</v>
      </c>
      <c r="D5057">
        <v>128.9956789</v>
      </c>
      <c r="E5057" t="str">
        <f t="shared" si="77"/>
        <v>양산</v>
      </c>
    </row>
    <row r="5058" spans="1:5" x14ac:dyDescent="0.3">
      <c r="A5058" t="s">
        <v>9637</v>
      </c>
      <c r="B5058" t="s">
        <v>9638</v>
      </c>
      <c r="C5058">
        <v>35.312537759999998</v>
      </c>
      <c r="D5058">
        <v>128.99869200000001</v>
      </c>
      <c r="E5058" t="str">
        <f t="shared" si="77"/>
        <v>양산</v>
      </c>
    </row>
    <row r="5059" spans="1:5" x14ac:dyDescent="0.3">
      <c r="A5059" t="s">
        <v>9639</v>
      </c>
      <c r="B5059" t="s">
        <v>9640</v>
      </c>
      <c r="C5059">
        <v>35.309410380000003</v>
      </c>
      <c r="D5059">
        <v>129.00190839999999</v>
      </c>
      <c r="E5059" t="str">
        <f t="shared" si="77"/>
        <v>양산</v>
      </c>
    </row>
    <row r="5060" spans="1:5" x14ac:dyDescent="0.3">
      <c r="A5060" t="s">
        <v>9641</v>
      </c>
      <c r="B5060" t="s">
        <v>9642</v>
      </c>
      <c r="C5060">
        <v>35.320071890000001</v>
      </c>
      <c r="D5060">
        <v>128.9933958</v>
      </c>
      <c r="E5060" t="str">
        <f t="shared" si="77"/>
        <v>양산</v>
      </c>
    </row>
    <row r="5061" spans="1:5" x14ac:dyDescent="0.3">
      <c r="A5061" t="s">
        <v>9643</v>
      </c>
      <c r="B5061" t="s">
        <v>9644</v>
      </c>
      <c r="C5061">
        <v>35.320408370000003</v>
      </c>
      <c r="D5061">
        <v>128.9919372</v>
      </c>
      <c r="E5061" t="str">
        <f t="shared" si="77"/>
        <v>양산</v>
      </c>
    </row>
    <row r="5062" spans="1:5" x14ac:dyDescent="0.3">
      <c r="A5062" t="s">
        <v>9645</v>
      </c>
      <c r="B5062" t="s">
        <v>9646</v>
      </c>
      <c r="C5062">
        <v>35.323331279999998</v>
      </c>
      <c r="D5062">
        <v>128.99383169999999</v>
      </c>
      <c r="E5062" t="str">
        <f t="shared" si="77"/>
        <v>양산</v>
      </c>
    </row>
    <row r="5063" spans="1:5" x14ac:dyDescent="0.3">
      <c r="A5063" t="s">
        <v>9647</v>
      </c>
      <c r="B5063" t="s">
        <v>9648</v>
      </c>
      <c r="C5063">
        <v>35.30919506</v>
      </c>
      <c r="D5063">
        <v>128.9820354</v>
      </c>
      <c r="E5063" t="str">
        <f t="shared" si="77"/>
        <v>양산</v>
      </c>
    </row>
    <row r="5064" spans="1:5" x14ac:dyDescent="0.3">
      <c r="A5064" t="s">
        <v>9649</v>
      </c>
      <c r="B5064" t="s">
        <v>9650</v>
      </c>
      <c r="C5064">
        <v>35.307168130000001</v>
      </c>
      <c r="D5064">
        <v>128.9896201</v>
      </c>
      <c r="E5064" t="str">
        <f t="shared" si="77"/>
        <v>양산</v>
      </c>
    </row>
    <row r="5065" spans="1:5" x14ac:dyDescent="0.3">
      <c r="A5065" t="s">
        <v>9651</v>
      </c>
      <c r="B5065" t="s">
        <v>9652</v>
      </c>
      <c r="C5065">
        <v>35.309907410000001</v>
      </c>
      <c r="D5065">
        <v>128.99083010000001</v>
      </c>
      <c r="E5065" t="str">
        <f t="shared" si="77"/>
        <v>양산</v>
      </c>
    </row>
    <row r="5066" spans="1:5" x14ac:dyDescent="0.3">
      <c r="A5066" t="s">
        <v>9653</v>
      </c>
      <c r="B5066" t="s">
        <v>9654</v>
      </c>
      <c r="C5066">
        <v>35.304101500000002</v>
      </c>
      <c r="D5066">
        <v>128.9909572</v>
      </c>
      <c r="E5066" t="str">
        <f t="shared" si="77"/>
        <v>양산</v>
      </c>
    </row>
    <row r="5067" spans="1:5" x14ac:dyDescent="0.3">
      <c r="A5067" t="s">
        <v>9655</v>
      </c>
      <c r="B5067" t="s">
        <v>9656</v>
      </c>
      <c r="C5067">
        <v>35.334048080000002</v>
      </c>
      <c r="D5067">
        <v>129.02090129999999</v>
      </c>
      <c r="E5067" t="str">
        <f t="shared" si="77"/>
        <v>양산</v>
      </c>
    </row>
    <row r="5068" spans="1:5" x14ac:dyDescent="0.3">
      <c r="A5068" t="s">
        <v>9657</v>
      </c>
      <c r="B5068" t="s">
        <v>9658</v>
      </c>
      <c r="C5068">
        <v>35.332721739999997</v>
      </c>
      <c r="D5068">
        <v>129.01356989999999</v>
      </c>
      <c r="E5068" t="str">
        <f t="shared" si="77"/>
        <v>양산</v>
      </c>
    </row>
    <row r="5069" spans="1:5" x14ac:dyDescent="0.3">
      <c r="A5069" t="s">
        <v>9659</v>
      </c>
      <c r="B5069" t="s">
        <v>9660</v>
      </c>
      <c r="C5069">
        <v>35.330532439999999</v>
      </c>
      <c r="D5069">
        <v>129.01022080000001</v>
      </c>
      <c r="E5069" t="str">
        <f t="shared" si="77"/>
        <v>양산</v>
      </c>
    </row>
    <row r="5070" spans="1:5" x14ac:dyDescent="0.3">
      <c r="A5070" t="s">
        <v>9661</v>
      </c>
      <c r="B5070" t="s">
        <v>9662</v>
      </c>
      <c r="C5070">
        <v>35.329799690000002</v>
      </c>
      <c r="D5070">
        <v>129.01697609999999</v>
      </c>
      <c r="E5070" t="str">
        <f t="shared" si="77"/>
        <v>양산</v>
      </c>
    </row>
    <row r="5071" spans="1:5" x14ac:dyDescent="0.3">
      <c r="A5071" t="s">
        <v>9663</v>
      </c>
      <c r="B5071" t="s">
        <v>9664</v>
      </c>
      <c r="C5071">
        <v>35.32762717</v>
      </c>
      <c r="D5071">
        <v>129.01807070000001</v>
      </c>
      <c r="E5071" t="str">
        <f t="shared" si="77"/>
        <v>양산</v>
      </c>
    </row>
    <row r="5072" spans="1:5" x14ac:dyDescent="0.3">
      <c r="A5072" t="s">
        <v>9665</v>
      </c>
      <c r="B5072" t="s">
        <v>9666</v>
      </c>
      <c r="C5072">
        <v>35.324485209999999</v>
      </c>
      <c r="D5072">
        <v>129.0165465</v>
      </c>
      <c r="E5072" t="str">
        <f t="shared" si="77"/>
        <v>양산</v>
      </c>
    </row>
    <row r="5073" spans="1:5" x14ac:dyDescent="0.3">
      <c r="A5073" t="s">
        <v>9667</v>
      </c>
      <c r="B5073" t="s">
        <v>9668</v>
      </c>
      <c r="C5073">
        <v>35.33717429</v>
      </c>
      <c r="D5073">
        <v>129.0210836</v>
      </c>
      <c r="E5073" t="str">
        <f t="shared" si="77"/>
        <v>양산</v>
      </c>
    </row>
    <row r="5074" spans="1:5" x14ac:dyDescent="0.3">
      <c r="A5074" t="s">
        <v>9669</v>
      </c>
      <c r="B5074" t="s">
        <v>9670</v>
      </c>
      <c r="C5074">
        <v>35.336781680000001</v>
      </c>
      <c r="D5074">
        <v>129.01633770000001</v>
      </c>
      <c r="E5074" t="str">
        <f t="shared" si="77"/>
        <v>양산</v>
      </c>
    </row>
    <row r="5075" spans="1:5" x14ac:dyDescent="0.3">
      <c r="A5075" t="s">
        <v>9671</v>
      </c>
      <c r="B5075" t="s">
        <v>9672</v>
      </c>
      <c r="C5075">
        <v>35.334035630000002</v>
      </c>
      <c r="D5075">
        <v>129.01167240000001</v>
      </c>
      <c r="E5075" t="str">
        <f t="shared" si="77"/>
        <v>양산</v>
      </c>
    </row>
    <row r="5076" spans="1:5" x14ac:dyDescent="0.3">
      <c r="A5076" t="s">
        <v>9673</v>
      </c>
      <c r="B5076" t="s">
        <v>9674</v>
      </c>
      <c r="C5076">
        <v>35.33138469</v>
      </c>
      <c r="D5076">
        <v>129.00854849999999</v>
      </c>
      <c r="E5076" t="str">
        <f t="shared" si="77"/>
        <v>양산</v>
      </c>
    </row>
    <row r="5077" spans="1:5" x14ac:dyDescent="0.3">
      <c r="A5077" t="s">
        <v>9675</v>
      </c>
      <c r="B5077" t="s">
        <v>9676</v>
      </c>
      <c r="C5077">
        <v>35.316292490000002</v>
      </c>
      <c r="D5077">
        <v>129.0089327</v>
      </c>
      <c r="E5077" t="str">
        <f t="shared" si="77"/>
        <v>양산</v>
      </c>
    </row>
    <row r="5078" spans="1:5" x14ac:dyDescent="0.3">
      <c r="A5078" t="s">
        <v>7121</v>
      </c>
      <c r="B5078" t="s">
        <v>9677</v>
      </c>
      <c r="C5078">
        <v>35.339336950000003</v>
      </c>
      <c r="D5078">
        <v>129.01688669999999</v>
      </c>
      <c r="E5078" t="str">
        <f t="shared" si="77"/>
        <v>양산</v>
      </c>
    </row>
    <row r="5079" spans="1:5" x14ac:dyDescent="0.3">
      <c r="A5079" t="s">
        <v>9678</v>
      </c>
      <c r="B5079" t="s">
        <v>9679</v>
      </c>
      <c r="C5079">
        <v>35.318236859999999</v>
      </c>
      <c r="D5079">
        <v>129.0146206</v>
      </c>
      <c r="E5079" t="str">
        <f t="shared" si="77"/>
        <v>양산</v>
      </c>
    </row>
    <row r="5080" spans="1:5" x14ac:dyDescent="0.3">
      <c r="A5080" t="s">
        <v>9680</v>
      </c>
      <c r="B5080" t="s">
        <v>9681</v>
      </c>
      <c r="C5080">
        <v>35.334665430000001</v>
      </c>
      <c r="D5080">
        <v>129.0074979</v>
      </c>
      <c r="E5080" t="str">
        <f t="shared" si="77"/>
        <v>양산</v>
      </c>
    </row>
    <row r="5081" spans="1:5" x14ac:dyDescent="0.3">
      <c r="A5081" t="s">
        <v>9682</v>
      </c>
      <c r="B5081" t="s">
        <v>9683</v>
      </c>
      <c r="C5081">
        <v>35.335244840000001</v>
      </c>
      <c r="D5081">
        <v>129.00286560000001</v>
      </c>
      <c r="E5081" t="str">
        <f t="shared" si="77"/>
        <v>양산</v>
      </c>
    </row>
    <row r="5082" spans="1:5" x14ac:dyDescent="0.3">
      <c r="A5082" t="s">
        <v>9684</v>
      </c>
      <c r="B5082" t="s">
        <v>9685</v>
      </c>
      <c r="C5082">
        <v>35.331801550000002</v>
      </c>
      <c r="D5082">
        <v>128.99852229999999</v>
      </c>
      <c r="E5082" t="str">
        <f t="shared" si="77"/>
        <v>양산</v>
      </c>
    </row>
    <row r="5083" spans="1:5" x14ac:dyDescent="0.3">
      <c r="A5083" t="s">
        <v>9686</v>
      </c>
      <c r="B5083" t="s">
        <v>9687</v>
      </c>
      <c r="C5083">
        <v>35.329491900000001</v>
      </c>
      <c r="D5083">
        <v>128.99986870000001</v>
      </c>
      <c r="E5083" t="str">
        <f t="shared" si="77"/>
        <v>양산</v>
      </c>
    </row>
    <row r="5084" spans="1:5" x14ac:dyDescent="0.3">
      <c r="A5084" t="s">
        <v>9688</v>
      </c>
      <c r="B5084" t="s">
        <v>9689</v>
      </c>
      <c r="C5084">
        <v>35.328517779999999</v>
      </c>
      <c r="D5084">
        <v>128.99776689999999</v>
      </c>
      <c r="E5084" t="str">
        <f t="shared" si="77"/>
        <v>양산</v>
      </c>
    </row>
    <row r="5085" spans="1:5" x14ac:dyDescent="0.3">
      <c r="A5085" t="s">
        <v>9690</v>
      </c>
      <c r="B5085" t="s">
        <v>9691</v>
      </c>
      <c r="C5085">
        <v>35.332497519999997</v>
      </c>
      <c r="D5085">
        <v>129.00155570000001</v>
      </c>
      <c r="E5085" t="str">
        <f t="shared" si="77"/>
        <v>양산</v>
      </c>
    </row>
    <row r="5086" spans="1:5" x14ac:dyDescent="0.3">
      <c r="A5086" t="s">
        <v>9692</v>
      </c>
      <c r="B5086" t="s">
        <v>9693</v>
      </c>
      <c r="C5086">
        <v>35.307993570000001</v>
      </c>
      <c r="D5086">
        <v>129.0064433</v>
      </c>
      <c r="E5086" t="str">
        <f t="shared" si="77"/>
        <v>양산</v>
      </c>
    </row>
    <row r="5087" spans="1:5" x14ac:dyDescent="0.3">
      <c r="A5087" t="s">
        <v>9694</v>
      </c>
      <c r="B5087" t="s">
        <v>9695</v>
      </c>
      <c r="C5087">
        <v>35.30608084</v>
      </c>
      <c r="D5087">
        <v>129.0044953</v>
      </c>
      <c r="E5087" t="str">
        <f t="shared" si="77"/>
        <v>양산</v>
      </c>
    </row>
    <row r="5088" spans="1:5" x14ac:dyDescent="0.3">
      <c r="A5088" t="s">
        <v>9696</v>
      </c>
      <c r="B5088" t="s">
        <v>9697</v>
      </c>
      <c r="C5088">
        <v>35.304146330000002</v>
      </c>
      <c r="D5088">
        <v>129.00840779999999</v>
      </c>
      <c r="E5088" t="str">
        <f t="shared" si="77"/>
        <v>양산</v>
      </c>
    </row>
    <row r="5089" spans="1:5" x14ac:dyDescent="0.3">
      <c r="A5089" t="s">
        <v>9698</v>
      </c>
      <c r="B5089" t="s">
        <v>9699</v>
      </c>
      <c r="C5089">
        <v>35.30713334</v>
      </c>
      <c r="D5089">
        <v>129.00799409999999</v>
      </c>
      <c r="E5089" t="str">
        <f t="shared" si="77"/>
        <v>양산</v>
      </c>
    </row>
    <row r="5090" spans="1:5" x14ac:dyDescent="0.3">
      <c r="A5090" t="s">
        <v>9700</v>
      </c>
      <c r="B5090" t="s">
        <v>9701</v>
      </c>
      <c r="C5090">
        <v>35.311325580000002</v>
      </c>
      <c r="D5090">
        <v>129.01219789999999</v>
      </c>
      <c r="E5090" t="str">
        <f t="shared" si="77"/>
        <v>양산</v>
      </c>
    </row>
    <row r="5091" spans="1:5" x14ac:dyDescent="0.3">
      <c r="A5091" t="s">
        <v>9702</v>
      </c>
      <c r="B5091" t="s">
        <v>9703</v>
      </c>
      <c r="C5091">
        <v>35.30528545</v>
      </c>
      <c r="D5091">
        <v>129.0101593</v>
      </c>
      <c r="E5091" t="str">
        <f t="shared" si="77"/>
        <v>양산</v>
      </c>
    </row>
    <row r="5092" spans="1:5" x14ac:dyDescent="0.3">
      <c r="A5092" t="s">
        <v>9704</v>
      </c>
      <c r="B5092" t="s">
        <v>9705</v>
      </c>
      <c r="C5092">
        <v>35.313335719999998</v>
      </c>
      <c r="D5092">
        <v>129.01219499999999</v>
      </c>
      <c r="E5092" t="str">
        <f t="shared" si="77"/>
        <v>양산</v>
      </c>
    </row>
    <row r="5093" spans="1:5" x14ac:dyDescent="0.3">
      <c r="A5093" t="s">
        <v>9706</v>
      </c>
      <c r="B5093" t="s">
        <v>9707</v>
      </c>
      <c r="C5093">
        <v>35.307781730000002</v>
      </c>
      <c r="D5093">
        <v>129.0102234</v>
      </c>
      <c r="E5093" t="str">
        <f t="shared" si="77"/>
        <v>양산</v>
      </c>
    </row>
    <row r="5094" spans="1:5" x14ac:dyDescent="0.3">
      <c r="A5094" t="s">
        <v>9708</v>
      </c>
      <c r="B5094" t="s">
        <v>9709</v>
      </c>
      <c r="C5094">
        <v>35.305967389999999</v>
      </c>
      <c r="D5094">
        <v>129.00945300000001</v>
      </c>
      <c r="E5094" t="str">
        <f t="shared" si="77"/>
        <v>양산</v>
      </c>
    </row>
    <row r="5095" spans="1:5" x14ac:dyDescent="0.3">
      <c r="A5095" t="s">
        <v>9710</v>
      </c>
      <c r="B5095" t="s">
        <v>9711</v>
      </c>
      <c r="C5095">
        <v>35.345788839999997</v>
      </c>
      <c r="D5095">
        <v>129.03828809999999</v>
      </c>
      <c r="E5095" t="str">
        <f t="shared" si="77"/>
        <v>양산</v>
      </c>
    </row>
    <row r="5096" spans="1:5" x14ac:dyDescent="0.3">
      <c r="A5096" t="s">
        <v>9712</v>
      </c>
      <c r="B5096" t="s">
        <v>9713</v>
      </c>
      <c r="C5096">
        <v>35.349140140000003</v>
      </c>
      <c r="D5096">
        <v>129.0384961</v>
      </c>
      <c r="E5096" t="str">
        <f t="shared" si="77"/>
        <v>양산</v>
      </c>
    </row>
    <row r="5097" spans="1:5" x14ac:dyDescent="0.3">
      <c r="A5097" t="s">
        <v>9714</v>
      </c>
      <c r="B5097" t="s">
        <v>9715</v>
      </c>
      <c r="C5097">
        <v>35.364675079999998</v>
      </c>
      <c r="D5097">
        <v>129.04841160000001</v>
      </c>
      <c r="E5097" t="str">
        <f t="shared" si="77"/>
        <v>양산</v>
      </c>
    </row>
    <row r="5098" spans="1:5" x14ac:dyDescent="0.3">
      <c r="A5098" t="s">
        <v>9716</v>
      </c>
      <c r="B5098" t="s">
        <v>9717</v>
      </c>
      <c r="C5098">
        <v>35.363050729999998</v>
      </c>
      <c r="D5098">
        <v>129.049667</v>
      </c>
      <c r="E5098" t="str">
        <f t="shared" si="77"/>
        <v>양산</v>
      </c>
    </row>
    <row r="5099" spans="1:5" x14ac:dyDescent="0.3">
      <c r="A5099" t="s">
        <v>9718</v>
      </c>
      <c r="B5099" t="s">
        <v>9719</v>
      </c>
      <c r="C5099">
        <v>35.361383179999997</v>
      </c>
      <c r="D5099">
        <v>129.04863309999999</v>
      </c>
      <c r="E5099" t="str">
        <f t="shared" si="77"/>
        <v>양산</v>
      </c>
    </row>
    <row r="5100" spans="1:5" x14ac:dyDescent="0.3">
      <c r="A5100" t="s">
        <v>9720</v>
      </c>
      <c r="B5100" t="s">
        <v>9721</v>
      </c>
      <c r="C5100">
        <v>35.35954976</v>
      </c>
      <c r="D5100">
        <v>129.04801520000001</v>
      </c>
      <c r="E5100" t="str">
        <f t="shared" si="77"/>
        <v>양산</v>
      </c>
    </row>
    <row r="5101" spans="1:5" x14ac:dyDescent="0.3">
      <c r="A5101" t="s">
        <v>9722</v>
      </c>
      <c r="B5101" t="s">
        <v>9723</v>
      </c>
      <c r="C5101">
        <v>35.357948280000002</v>
      </c>
      <c r="D5101">
        <v>129.04247100000001</v>
      </c>
      <c r="E5101" t="str">
        <f t="shared" si="77"/>
        <v>양산</v>
      </c>
    </row>
    <row r="5102" spans="1:5" x14ac:dyDescent="0.3">
      <c r="A5102" t="s">
        <v>9724</v>
      </c>
      <c r="B5102" t="s">
        <v>9725</v>
      </c>
      <c r="C5102">
        <v>35.35862822</v>
      </c>
      <c r="D5102">
        <v>129.04097239999999</v>
      </c>
      <c r="E5102" t="str">
        <f t="shared" si="77"/>
        <v>양산</v>
      </c>
    </row>
    <row r="5103" spans="1:5" x14ac:dyDescent="0.3">
      <c r="A5103" t="s">
        <v>9726</v>
      </c>
      <c r="B5103" t="s">
        <v>9727</v>
      </c>
      <c r="C5103">
        <v>35.355945259999999</v>
      </c>
      <c r="D5103">
        <v>129.0437436</v>
      </c>
      <c r="E5103" t="str">
        <f t="shared" si="77"/>
        <v>양산</v>
      </c>
    </row>
    <row r="5104" spans="1:5" x14ac:dyDescent="0.3">
      <c r="A5104" t="s">
        <v>9728</v>
      </c>
      <c r="B5104" t="s">
        <v>9729</v>
      </c>
      <c r="C5104">
        <v>35.35612991</v>
      </c>
      <c r="D5104">
        <v>129.0411493</v>
      </c>
      <c r="E5104" t="str">
        <f t="shared" si="77"/>
        <v>양산</v>
      </c>
    </row>
    <row r="5105" spans="1:5" x14ac:dyDescent="0.3">
      <c r="A5105" t="s">
        <v>9730</v>
      </c>
      <c r="B5105" t="s">
        <v>9731</v>
      </c>
      <c r="C5105">
        <v>35.356287420000001</v>
      </c>
      <c r="D5105">
        <v>129.0541565</v>
      </c>
      <c r="E5105" t="str">
        <f t="shared" si="77"/>
        <v>양산</v>
      </c>
    </row>
    <row r="5106" spans="1:5" x14ac:dyDescent="0.3">
      <c r="A5106" t="s">
        <v>9732</v>
      </c>
      <c r="B5106" t="s">
        <v>9733</v>
      </c>
      <c r="C5106">
        <v>35.370797940000003</v>
      </c>
      <c r="D5106">
        <v>129.05018559999999</v>
      </c>
      <c r="E5106" t="str">
        <f t="shared" ref="E5106:E5169" si="78">MID(B5106, FIND(" ", B5106)+1, 2)</f>
        <v>양산</v>
      </c>
    </row>
    <row r="5107" spans="1:5" x14ac:dyDescent="0.3">
      <c r="A5107" t="s">
        <v>9734</v>
      </c>
      <c r="B5107" t="s">
        <v>9735</v>
      </c>
      <c r="C5107">
        <v>35.374139630000002</v>
      </c>
      <c r="D5107">
        <v>129.06485470000001</v>
      </c>
      <c r="E5107" t="str">
        <f t="shared" si="78"/>
        <v>양산</v>
      </c>
    </row>
    <row r="5108" spans="1:5" x14ac:dyDescent="0.3">
      <c r="A5108" t="s">
        <v>9736</v>
      </c>
      <c r="B5108" t="s">
        <v>9737</v>
      </c>
      <c r="C5108">
        <v>35.390357860000002</v>
      </c>
      <c r="D5108">
        <v>129.05942139999999</v>
      </c>
      <c r="E5108" t="str">
        <f t="shared" si="78"/>
        <v>양산</v>
      </c>
    </row>
    <row r="5109" spans="1:5" x14ac:dyDescent="0.3">
      <c r="A5109" t="s">
        <v>9738</v>
      </c>
      <c r="B5109" t="s">
        <v>9739</v>
      </c>
      <c r="C5109">
        <v>35.391665439999997</v>
      </c>
      <c r="D5109">
        <v>129.05317529999999</v>
      </c>
      <c r="E5109" t="str">
        <f t="shared" si="78"/>
        <v>양산</v>
      </c>
    </row>
    <row r="5110" spans="1:5" x14ac:dyDescent="0.3">
      <c r="A5110" t="s">
        <v>9740</v>
      </c>
      <c r="B5110" t="s">
        <v>9741</v>
      </c>
      <c r="C5110">
        <v>35.41600201</v>
      </c>
      <c r="D5110">
        <v>129.05936109999999</v>
      </c>
      <c r="E5110" t="str">
        <f t="shared" si="78"/>
        <v>양산</v>
      </c>
    </row>
    <row r="5111" spans="1:5" x14ac:dyDescent="0.3">
      <c r="A5111" t="s">
        <v>9742</v>
      </c>
      <c r="B5111" t="s">
        <v>9743</v>
      </c>
      <c r="C5111">
        <v>35.413307690000003</v>
      </c>
      <c r="D5111">
        <v>129.05722280000001</v>
      </c>
      <c r="E5111" t="str">
        <f t="shared" si="78"/>
        <v>양산</v>
      </c>
    </row>
    <row r="5112" spans="1:5" x14ac:dyDescent="0.3">
      <c r="A5112" t="s">
        <v>9744</v>
      </c>
      <c r="B5112" t="s">
        <v>9745</v>
      </c>
      <c r="C5112">
        <v>35.413666999999997</v>
      </c>
      <c r="D5112">
        <v>129.070548</v>
      </c>
      <c r="E5112" t="str">
        <f t="shared" si="78"/>
        <v>양산</v>
      </c>
    </row>
    <row r="5113" spans="1:5" x14ac:dyDescent="0.3">
      <c r="A5113" t="s">
        <v>9746</v>
      </c>
      <c r="B5113" t="s">
        <v>9747</v>
      </c>
      <c r="C5113">
        <v>35.411358999999997</v>
      </c>
      <c r="D5113">
        <v>129.07190600000001</v>
      </c>
      <c r="E5113" t="str">
        <f t="shared" si="78"/>
        <v>양산</v>
      </c>
    </row>
    <row r="5114" spans="1:5" x14ac:dyDescent="0.3">
      <c r="A5114" t="s">
        <v>9748</v>
      </c>
      <c r="B5114" t="s">
        <v>9749</v>
      </c>
      <c r="C5114">
        <v>35.411358999999997</v>
      </c>
      <c r="D5114">
        <v>129.07190600000001</v>
      </c>
      <c r="E5114" t="str">
        <f t="shared" si="78"/>
        <v>양산</v>
      </c>
    </row>
    <row r="5115" spans="1:5" x14ac:dyDescent="0.3">
      <c r="A5115" t="s">
        <v>9750</v>
      </c>
      <c r="B5115" t="s">
        <v>9751</v>
      </c>
      <c r="C5115">
        <v>35.355388499999997</v>
      </c>
      <c r="D5115">
        <v>129.04766430000001</v>
      </c>
      <c r="E5115" t="str">
        <f t="shared" si="78"/>
        <v>양산</v>
      </c>
    </row>
    <row r="5116" spans="1:5" x14ac:dyDescent="0.3">
      <c r="A5116" t="s">
        <v>9752</v>
      </c>
      <c r="B5116" t="s">
        <v>9753</v>
      </c>
      <c r="C5116">
        <v>35.354044760000001</v>
      </c>
      <c r="D5116">
        <v>129.0477459</v>
      </c>
      <c r="E5116" t="str">
        <f t="shared" si="78"/>
        <v>양산</v>
      </c>
    </row>
    <row r="5117" spans="1:5" x14ac:dyDescent="0.3">
      <c r="A5117" t="s">
        <v>9754</v>
      </c>
      <c r="B5117" t="s">
        <v>9755</v>
      </c>
      <c r="C5117">
        <v>35.35514886</v>
      </c>
      <c r="D5117">
        <v>129.03993740000001</v>
      </c>
      <c r="E5117" t="str">
        <f t="shared" si="78"/>
        <v>양산</v>
      </c>
    </row>
    <row r="5118" spans="1:5" x14ac:dyDescent="0.3">
      <c r="A5118" t="s">
        <v>9756</v>
      </c>
      <c r="B5118" t="s">
        <v>9757</v>
      </c>
      <c r="C5118">
        <v>35.352756419999999</v>
      </c>
      <c r="D5118">
        <v>129.03933459999999</v>
      </c>
      <c r="E5118" t="str">
        <f t="shared" si="78"/>
        <v>양산</v>
      </c>
    </row>
    <row r="5119" spans="1:5" x14ac:dyDescent="0.3">
      <c r="A5119" t="s">
        <v>9758</v>
      </c>
      <c r="B5119" t="s">
        <v>9759</v>
      </c>
      <c r="C5119">
        <v>35.351551669999999</v>
      </c>
      <c r="D5119">
        <v>129.0400233</v>
      </c>
      <c r="E5119" t="str">
        <f t="shared" si="78"/>
        <v>양산</v>
      </c>
    </row>
    <row r="5120" spans="1:5" x14ac:dyDescent="0.3">
      <c r="A5120" t="s">
        <v>9760</v>
      </c>
      <c r="B5120" t="s">
        <v>9761</v>
      </c>
      <c r="C5120">
        <v>35.355771840000003</v>
      </c>
      <c r="D5120">
        <v>129.03772290000001</v>
      </c>
      <c r="E5120" t="str">
        <f t="shared" si="78"/>
        <v>양산</v>
      </c>
    </row>
    <row r="5121" spans="1:5" x14ac:dyDescent="0.3">
      <c r="A5121" t="s">
        <v>9762</v>
      </c>
      <c r="B5121" t="s">
        <v>9763</v>
      </c>
      <c r="C5121">
        <v>35.352851600000001</v>
      </c>
      <c r="D5121">
        <v>129.03665129999999</v>
      </c>
      <c r="E5121" t="str">
        <f t="shared" si="78"/>
        <v>양산</v>
      </c>
    </row>
    <row r="5122" spans="1:5" x14ac:dyDescent="0.3">
      <c r="A5122" t="s">
        <v>9764</v>
      </c>
      <c r="B5122" t="s">
        <v>9765</v>
      </c>
      <c r="C5122">
        <v>35.385187620000004</v>
      </c>
      <c r="D5122">
        <v>129.0171105</v>
      </c>
      <c r="E5122" t="str">
        <f t="shared" si="78"/>
        <v>양산</v>
      </c>
    </row>
    <row r="5123" spans="1:5" x14ac:dyDescent="0.3">
      <c r="A5123" t="s">
        <v>9766</v>
      </c>
      <c r="B5123" t="s">
        <v>9767</v>
      </c>
      <c r="C5123">
        <v>35.377509600000003</v>
      </c>
      <c r="D5123">
        <v>129.02650070000001</v>
      </c>
      <c r="E5123" t="str">
        <f t="shared" si="78"/>
        <v>양산</v>
      </c>
    </row>
    <row r="5124" spans="1:5" x14ac:dyDescent="0.3">
      <c r="A5124" t="s">
        <v>9768</v>
      </c>
      <c r="B5124" t="s">
        <v>9769</v>
      </c>
      <c r="C5124">
        <v>35.38085864</v>
      </c>
      <c r="D5124">
        <v>129.01632960000001</v>
      </c>
      <c r="E5124" t="str">
        <f t="shared" si="78"/>
        <v>양산</v>
      </c>
    </row>
    <row r="5125" spans="1:5" x14ac:dyDescent="0.3">
      <c r="A5125" t="s">
        <v>9770</v>
      </c>
      <c r="B5125" t="s">
        <v>9771</v>
      </c>
      <c r="C5125">
        <v>35.379253159999998</v>
      </c>
      <c r="D5125">
        <v>129.02179039999999</v>
      </c>
      <c r="E5125" t="str">
        <f t="shared" si="78"/>
        <v>양산</v>
      </c>
    </row>
    <row r="5126" spans="1:5" x14ac:dyDescent="0.3">
      <c r="A5126" t="s">
        <v>9772</v>
      </c>
      <c r="B5126" t="s">
        <v>9773</v>
      </c>
      <c r="C5126">
        <v>35.360602450000002</v>
      </c>
      <c r="D5126">
        <v>129.03360359999999</v>
      </c>
      <c r="E5126" t="str">
        <f t="shared" si="78"/>
        <v>양산</v>
      </c>
    </row>
    <row r="5127" spans="1:5" x14ac:dyDescent="0.3">
      <c r="A5127" t="s">
        <v>9774</v>
      </c>
      <c r="B5127" t="s">
        <v>9775</v>
      </c>
      <c r="C5127">
        <v>35.343082729999999</v>
      </c>
      <c r="D5127">
        <v>129.03327010000001</v>
      </c>
      <c r="E5127" t="str">
        <f t="shared" si="78"/>
        <v>양산</v>
      </c>
    </row>
    <row r="5128" spans="1:5" x14ac:dyDescent="0.3">
      <c r="A5128" t="s">
        <v>9776</v>
      </c>
      <c r="B5128" t="s">
        <v>9777</v>
      </c>
      <c r="C5128">
        <v>35.340477139999997</v>
      </c>
      <c r="D5128">
        <v>129.03544790000001</v>
      </c>
      <c r="E5128" t="str">
        <f t="shared" si="78"/>
        <v>양산</v>
      </c>
    </row>
    <row r="5129" spans="1:5" x14ac:dyDescent="0.3">
      <c r="A5129" t="s">
        <v>9778</v>
      </c>
      <c r="B5129" t="s">
        <v>9779</v>
      </c>
      <c r="C5129">
        <v>35.340103210000002</v>
      </c>
      <c r="D5129">
        <v>129.031747</v>
      </c>
      <c r="E5129" t="str">
        <f t="shared" si="78"/>
        <v>양산</v>
      </c>
    </row>
    <row r="5130" spans="1:5" x14ac:dyDescent="0.3">
      <c r="A5130" t="s">
        <v>9780</v>
      </c>
      <c r="B5130" t="s">
        <v>9781</v>
      </c>
      <c r="C5130">
        <v>35.336425069999997</v>
      </c>
      <c r="D5130">
        <v>129.0328662</v>
      </c>
      <c r="E5130" t="str">
        <f t="shared" si="78"/>
        <v>양산</v>
      </c>
    </row>
    <row r="5131" spans="1:5" x14ac:dyDescent="0.3">
      <c r="A5131" t="s">
        <v>9782</v>
      </c>
      <c r="B5131" t="s">
        <v>9783</v>
      </c>
      <c r="C5131">
        <v>35.494117629999998</v>
      </c>
      <c r="D5131">
        <v>129.08517399999999</v>
      </c>
      <c r="E5131" t="str">
        <f t="shared" si="78"/>
        <v>양산</v>
      </c>
    </row>
    <row r="5132" spans="1:5" x14ac:dyDescent="0.3">
      <c r="A5132" t="s">
        <v>9784</v>
      </c>
      <c r="B5132" t="s">
        <v>9785</v>
      </c>
      <c r="C5132">
        <v>35.493503509999996</v>
      </c>
      <c r="D5132">
        <v>129.0883068</v>
      </c>
      <c r="E5132" t="str">
        <f t="shared" si="78"/>
        <v>양산</v>
      </c>
    </row>
    <row r="5133" spans="1:5" x14ac:dyDescent="0.3">
      <c r="A5133" t="s">
        <v>9786</v>
      </c>
      <c r="B5133" t="s">
        <v>9787</v>
      </c>
      <c r="C5133">
        <v>35.445912679999999</v>
      </c>
      <c r="D5133">
        <v>129.08227869999999</v>
      </c>
      <c r="E5133" t="str">
        <f t="shared" si="78"/>
        <v>양산</v>
      </c>
    </row>
    <row r="5134" spans="1:5" x14ac:dyDescent="0.3">
      <c r="A5134" t="s">
        <v>9788</v>
      </c>
      <c r="B5134" t="s">
        <v>9789</v>
      </c>
      <c r="C5134">
        <v>35.494041789999997</v>
      </c>
      <c r="D5134">
        <v>129.082583</v>
      </c>
      <c r="E5134" t="str">
        <f t="shared" si="78"/>
        <v>양산</v>
      </c>
    </row>
    <row r="5135" spans="1:5" x14ac:dyDescent="0.3">
      <c r="A5135" t="s">
        <v>9790</v>
      </c>
      <c r="B5135" t="s">
        <v>9791</v>
      </c>
      <c r="C5135">
        <v>35.484447000000003</v>
      </c>
      <c r="D5135">
        <v>129.088539</v>
      </c>
      <c r="E5135" t="str">
        <f t="shared" si="78"/>
        <v>양산</v>
      </c>
    </row>
    <row r="5136" spans="1:5" x14ac:dyDescent="0.3">
      <c r="A5136" t="s">
        <v>9792</v>
      </c>
      <c r="B5136" t="s">
        <v>9793</v>
      </c>
      <c r="C5136">
        <v>35.366488750000002</v>
      </c>
      <c r="D5136">
        <v>129.06772520000001</v>
      </c>
      <c r="E5136" t="str">
        <f t="shared" si="78"/>
        <v>양산</v>
      </c>
    </row>
    <row r="5137" spans="1:5" x14ac:dyDescent="0.3">
      <c r="A5137" t="s">
        <v>9794</v>
      </c>
      <c r="B5137" t="s">
        <v>9795</v>
      </c>
      <c r="C5137">
        <v>35.372401799999999</v>
      </c>
      <c r="D5137">
        <v>128.1027599</v>
      </c>
      <c r="E5137" t="str">
        <f t="shared" si="78"/>
        <v>의령</v>
      </c>
    </row>
    <row r="5138" spans="1:5" x14ac:dyDescent="0.3">
      <c r="A5138" t="s">
        <v>9796</v>
      </c>
      <c r="B5138" t="s">
        <v>9797</v>
      </c>
      <c r="C5138">
        <v>35.363503000000001</v>
      </c>
      <c r="D5138">
        <v>128.1025429</v>
      </c>
      <c r="E5138" t="str">
        <f t="shared" si="78"/>
        <v>의령</v>
      </c>
    </row>
    <row r="5139" spans="1:5" x14ac:dyDescent="0.3">
      <c r="A5139" t="s">
        <v>9798</v>
      </c>
      <c r="B5139" t="s">
        <v>9799</v>
      </c>
      <c r="C5139">
        <v>35.362448000000001</v>
      </c>
      <c r="D5139">
        <v>128.10844979999999</v>
      </c>
      <c r="E5139" t="str">
        <f t="shared" si="78"/>
        <v>의령</v>
      </c>
    </row>
    <row r="5140" spans="1:5" x14ac:dyDescent="0.3">
      <c r="A5140" t="s">
        <v>9800</v>
      </c>
      <c r="B5140" t="s">
        <v>9801</v>
      </c>
      <c r="C5140">
        <v>35.361345999999998</v>
      </c>
      <c r="D5140">
        <v>128.10422879999999</v>
      </c>
      <c r="E5140" t="str">
        <f t="shared" si="78"/>
        <v>의령</v>
      </c>
    </row>
    <row r="5141" spans="1:5" x14ac:dyDescent="0.3">
      <c r="A5141" t="s">
        <v>9802</v>
      </c>
      <c r="B5141" t="s">
        <v>9803</v>
      </c>
      <c r="C5141">
        <v>35.467695599999999</v>
      </c>
      <c r="D5141">
        <v>128.31990780000001</v>
      </c>
      <c r="E5141" t="str">
        <f t="shared" si="78"/>
        <v>의령</v>
      </c>
    </row>
    <row r="5142" spans="1:5" x14ac:dyDescent="0.3">
      <c r="A5142" t="s">
        <v>9804</v>
      </c>
      <c r="B5142" t="s">
        <v>9805</v>
      </c>
      <c r="C5142">
        <v>35.459003850000002</v>
      </c>
      <c r="D5142">
        <v>128.35208159999999</v>
      </c>
      <c r="E5142" t="str">
        <f t="shared" si="78"/>
        <v>의령</v>
      </c>
    </row>
    <row r="5143" spans="1:5" x14ac:dyDescent="0.3">
      <c r="A5143" t="s">
        <v>9806</v>
      </c>
      <c r="B5143" t="s">
        <v>9807</v>
      </c>
      <c r="C5143">
        <v>35.4394998</v>
      </c>
      <c r="D5143">
        <v>128.34474320000001</v>
      </c>
      <c r="E5143" t="str">
        <f t="shared" si="78"/>
        <v>의령</v>
      </c>
    </row>
    <row r="5144" spans="1:5" x14ac:dyDescent="0.3">
      <c r="A5144" t="s">
        <v>9808</v>
      </c>
      <c r="B5144" t="s">
        <v>9809</v>
      </c>
      <c r="C5144">
        <v>35.3203569</v>
      </c>
      <c r="D5144">
        <v>128.27121009999999</v>
      </c>
      <c r="E5144" t="str">
        <f t="shared" si="78"/>
        <v>의령</v>
      </c>
    </row>
    <row r="5145" spans="1:5" x14ac:dyDescent="0.3">
      <c r="A5145" t="s">
        <v>9810</v>
      </c>
      <c r="B5145" t="s">
        <v>9811</v>
      </c>
      <c r="C5145">
        <v>35.319396500000003</v>
      </c>
      <c r="D5145">
        <v>128.27130199999999</v>
      </c>
      <c r="E5145" t="str">
        <f t="shared" si="78"/>
        <v>의령</v>
      </c>
    </row>
    <row r="5146" spans="1:5" x14ac:dyDescent="0.3">
      <c r="A5146" t="s">
        <v>9812</v>
      </c>
      <c r="B5146" t="s">
        <v>9813</v>
      </c>
      <c r="C5146">
        <v>35.3203569</v>
      </c>
      <c r="D5146">
        <v>128.27121009999999</v>
      </c>
      <c r="E5146" t="str">
        <f t="shared" si="78"/>
        <v>의령</v>
      </c>
    </row>
    <row r="5147" spans="1:5" x14ac:dyDescent="0.3">
      <c r="A5147" t="s">
        <v>9814</v>
      </c>
      <c r="B5147" t="s">
        <v>9815</v>
      </c>
      <c r="C5147">
        <v>35.318386199999999</v>
      </c>
      <c r="D5147">
        <v>128.26993340000001</v>
      </c>
      <c r="E5147" t="str">
        <f t="shared" si="78"/>
        <v>의령</v>
      </c>
    </row>
    <row r="5148" spans="1:5" x14ac:dyDescent="0.3">
      <c r="A5148" t="s">
        <v>9810</v>
      </c>
      <c r="B5148" t="s">
        <v>9816</v>
      </c>
      <c r="C5148">
        <v>35.319396500000003</v>
      </c>
      <c r="D5148">
        <v>128.27130199999999</v>
      </c>
      <c r="E5148" t="str">
        <f t="shared" si="78"/>
        <v>의령</v>
      </c>
    </row>
    <row r="5149" spans="1:5" x14ac:dyDescent="0.3">
      <c r="A5149" t="s">
        <v>9814</v>
      </c>
      <c r="B5149" t="s">
        <v>9817</v>
      </c>
      <c r="C5149">
        <v>35.318484900000001</v>
      </c>
      <c r="D5149">
        <v>128.27101440000001</v>
      </c>
      <c r="E5149" t="str">
        <f t="shared" si="78"/>
        <v>의령</v>
      </c>
    </row>
    <row r="5150" spans="1:5" x14ac:dyDescent="0.3">
      <c r="A5150" t="s">
        <v>9818</v>
      </c>
      <c r="B5150" t="s">
        <v>9819</v>
      </c>
      <c r="C5150">
        <v>35.3186149</v>
      </c>
      <c r="D5150">
        <v>128.27516900000001</v>
      </c>
      <c r="E5150" t="str">
        <f t="shared" si="78"/>
        <v>의령</v>
      </c>
    </row>
    <row r="5151" spans="1:5" x14ac:dyDescent="0.3">
      <c r="A5151" t="s">
        <v>9820</v>
      </c>
      <c r="B5151" t="s">
        <v>9821</v>
      </c>
      <c r="C5151">
        <v>35.320917899999998</v>
      </c>
      <c r="D5151">
        <v>128.28026249999999</v>
      </c>
      <c r="E5151" t="str">
        <f t="shared" si="78"/>
        <v>의령</v>
      </c>
    </row>
    <row r="5152" spans="1:5" x14ac:dyDescent="0.3">
      <c r="A5152" t="s">
        <v>9808</v>
      </c>
      <c r="B5152" t="s">
        <v>9822</v>
      </c>
      <c r="C5152">
        <v>35.319924499999999</v>
      </c>
      <c r="D5152">
        <v>128.28026410000001</v>
      </c>
      <c r="E5152" t="str">
        <f t="shared" si="78"/>
        <v>의령</v>
      </c>
    </row>
    <row r="5153" spans="1:5" x14ac:dyDescent="0.3">
      <c r="A5153" t="s">
        <v>9823</v>
      </c>
      <c r="B5153" t="s">
        <v>9824</v>
      </c>
      <c r="C5153">
        <v>35.321981399999999</v>
      </c>
      <c r="D5153">
        <v>128.28025869999999</v>
      </c>
      <c r="E5153" t="str">
        <f t="shared" si="78"/>
        <v>의령</v>
      </c>
    </row>
    <row r="5154" spans="1:5" x14ac:dyDescent="0.3">
      <c r="A5154" t="s">
        <v>9825</v>
      </c>
      <c r="B5154" t="s">
        <v>9826</v>
      </c>
      <c r="C5154">
        <v>35.321363099999999</v>
      </c>
      <c r="D5154">
        <v>128.27971640000001</v>
      </c>
      <c r="E5154" t="str">
        <f t="shared" si="78"/>
        <v>의령</v>
      </c>
    </row>
    <row r="5155" spans="1:5" x14ac:dyDescent="0.3">
      <c r="A5155" t="s">
        <v>9812</v>
      </c>
      <c r="B5155" t="s">
        <v>9827</v>
      </c>
      <c r="C5155">
        <v>35.3197075</v>
      </c>
      <c r="D5155">
        <v>128.2793551</v>
      </c>
      <c r="E5155" t="str">
        <f t="shared" si="78"/>
        <v>의령</v>
      </c>
    </row>
    <row r="5156" spans="1:5" x14ac:dyDescent="0.3">
      <c r="A5156" t="s">
        <v>9828</v>
      </c>
      <c r="B5156" t="s">
        <v>9829</v>
      </c>
      <c r="C5156">
        <v>35.323913079999997</v>
      </c>
      <c r="D5156">
        <v>128.2807416</v>
      </c>
      <c r="E5156" t="str">
        <f t="shared" si="78"/>
        <v>의령</v>
      </c>
    </row>
    <row r="5157" spans="1:5" x14ac:dyDescent="0.3">
      <c r="A5157" t="s">
        <v>9830</v>
      </c>
      <c r="B5157" t="s">
        <v>9831</v>
      </c>
      <c r="C5157">
        <v>35.3222539</v>
      </c>
      <c r="D5157">
        <v>128.27795029999999</v>
      </c>
      <c r="E5157" t="str">
        <f t="shared" si="78"/>
        <v>의령</v>
      </c>
    </row>
    <row r="5158" spans="1:5" x14ac:dyDescent="0.3">
      <c r="A5158" t="s">
        <v>9823</v>
      </c>
      <c r="B5158" t="s">
        <v>9832</v>
      </c>
      <c r="C5158">
        <v>35.322247500000003</v>
      </c>
      <c r="D5158">
        <v>128.27678370000001</v>
      </c>
      <c r="E5158" t="str">
        <f t="shared" si="78"/>
        <v>의령</v>
      </c>
    </row>
    <row r="5159" spans="1:5" x14ac:dyDescent="0.3">
      <c r="A5159" t="s">
        <v>9833</v>
      </c>
      <c r="B5159" t="s">
        <v>9834</v>
      </c>
      <c r="C5159">
        <v>35.3215243</v>
      </c>
      <c r="D5159">
        <v>128.27678499999999</v>
      </c>
      <c r="E5159" t="str">
        <f t="shared" si="78"/>
        <v>의령</v>
      </c>
    </row>
    <row r="5160" spans="1:5" x14ac:dyDescent="0.3">
      <c r="A5160" t="s">
        <v>8448</v>
      </c>
      <c r="B5160" t="s">
        <v>9835</v>
      </c>
      <c r="C5160">
        <v>35.320825800000001</v>
      </c>
      <c r="D5160">
        <v>128.2756924</v>
      </c>
      <c r="E5160" t="str">
        <f t="shared" si="78"/>
        <v>의령</v>
      </c>
    </row>
    <row r="5161" spans="1:5" x14ac:dyDescent="0.3">
      <c r="A5161" t="s">
        <v>8450</v>
      </c>
      <c r="B5161" t="s">
        <v>9836</v>
      </c>
      <c r="C5161">
        <v>35.318936800000003</v>
      </c>
      <c r="D5161">
        <v>128.27609190000001</v>
      </c>
      <c r="E5161" t="str">
        <f t="shared" si="78"/>
        <v>의령</v>
      </c>
    </row>
    <row r="5162" spans="1:5" x14ac:dyDescent="0.3">
      <c r="A5162" t="s">
        <v>9837</v>
      </c>
      <c r="B5162" t="s">
        <v>9838</v>
      </c>
      <c r="C5162">
        <v>35.319662200000003</v>
      </c>
      <c r="D5162">
        <v>128.2853317</v>
      </c>
      <c r="E5162" t="str">
        <f t="shared" si="78"/>
        <v>의령</v>
      </c>
    </row>
    <row r="5163" spans="1:5" x14ac:dyDescent="0.3">
      <c r="A5163" t="s">
        <v>9839</v>
      </c>
      <c r="B5163" t="s">
        <v>9840</v>
      </c>
      <c r="C5163">
        <v>35.317146399999999</v>
      </c>
      <c r="D5163">
        <v>128.28276099999999</v>
      </c>
      <c r="E5163" t="str">
        <f t="shared" si="78"/>
        <v>의령</v>
      </c>
    </row>
    <row r="5164" spans="1:5" x14ac:dyDescent="0.3">
      <c r="A5164" t="s">
        <v>9841</v>
      </c>
      <c r="B5164" t="s">
        <v>9842</v>
      </c>
      <c r="C5164">
        <v>35.31805035</v>
      </c>
      <c r="D5164">
        <v>128.25357170000001</v>
      </c>
      <c r="E5164" t="str">
        <f t="shared" si="78"/>
        <v>의령</v>
      </c>
    </row>
    <row r="5165" spans="1:5" x14ac:dyDescent="0.3">
      <c r="A5165" t="s">
        <v>9843</v>
      </c>
      <c r="B5165" t="s">
        <v>9844</v>
      </c>
      <c r="C5165">
        <v>35.314794159999998</v>
      </c>
      <c r="D5165">
        <v>128.29444799999999</v>
      </c>
      <c r="E5165" t="str">
        <f t="shared" si="78"/>
        <v>의령</v>
      </c>
    </row>
    <row r="5166" spans="1:5" x14ac:dyDescent="0.3">
      <c r="A5166" t="s">
        <v>9845</v>
      </c>
      <c r="B5166" t="s">
        <v>9846</v>
      </c>
      <c r="C5166">
        <v>35.324182700000001</v>
      </c>
      <c r="D5166">
        <v>128.2609616</v>
      </c>
      <c r="E5166" t="str">
        <f t="shared" si="78"/>
        <v>의령</v>
      </c>
    </row>
    <row r="5167" spans="1:5" x14ac:dyDescent="0.3">
      <c r="A5167" t="s">
        <v>35</v>
      </c>
      <c r="B5167" t="s">
        <v>9847</v>
      </c>
      <c r="C5167">
        <v>35.310900199999999</v>
      </c>
      <c r="D5167">
        <v>128.26224490000001</v>
      </c>
      <c r="E5167" t="str">
        <f t="shared" si="78"/>
        <v>의령</v>
      </c>
    </row>
    <row r="5168" spans="1:5" x14ac:dyDescent="0.3">
      <c r="A5168" t="s">
        <v>9848</v>
      </c>
      <c r="B5168" t="s">
        <v>9849</v>
      </c>
      <c r="C5168">
        <v>35.3488592</v>
      </c>
      <c r="D5168">
        <v>128.35664249999999</v>
      </c>
      <c r="E5168" t="str">
        <f t="shared" si="78"/>
        <v>의령</v>
      </c>
    </row>
    <row r="5169" spans="1:5" x14ac:dyDescent="0.3">
      <c r="A5169" t="s">
        <v>9850</v>
      </c>
      <c r="B5169" t="s">
        <v>9851</v>
      </c>
      <c r="C5169">
        <v>35.160274040700003</v>
      </c>
      <c r="D5169">
        <v>128.10663700000001</v>
      </c>
      <c r="E5169" t="str">
        <f t="shared" si="78"/>
        <v>진주</v>
      </c>
    </row>
    <row r="5170" spans="1:5" x14ac:dyDescent="0.3">
      <c r="A5170" t="s">
        <v>9852</v>
      </c>
      <c r="B5170" t="s">
        <v>9853</v>
      </c>
      <c r="C5170">
        <v>35.158704999999998</v>
      </c>
      <c r="D5170">
        <v>128.10626500000001</v>
      </c>
      <c r="E5170" t="str">
        <f t="shared" ref="E5170:E5233" si="79">MID(B5170, FIND(" ", B5170)+1, 2)</f>
        <v>진주</v>
      </c>
    </row>
    <row r="5171" spans="1:5" x14ac:dyDescent="0.3">
      <c r="A5171" t="s">
        <v>9854</v>
      </c>
      <c r="B5171" t="s">
        <v>9855</v>
      </c>
      <c r="C5171">
        <v>35.145127000000002</v>
      </c>
      <c r="D5171">
        <v>128.10394099999999</v>
      </c>
      <c r="E5171" t="str">
        <f t="shared" si="79"/>
        <v>진주</v>
      </c>
    </row>
    <row r="5172" spans="1:5" x14ac:dyDescent="0.3">
      <c r="A5172" t="s">
        <v>9856</v>
      </c>
      <c r="B5172" t="s">
        <v>9857</v>
      </c>
      <c r="C5172">
        <v>35.105676000000003</v>
      </c>
      <c r="D5172">
        <v>128.111536</v>
      </c>
      <c r="E5172" t="str">
        <f t="shared" si="79"/>
        <v>진주</v>
      </c>
    </row>
    <row r="5173" spans="1:5" x14ac:dyDescent="0.3">
      <c r="A5173" t="s">
        <v>9858</v>
      </c>
      <c r="B5173" t="s">
        <v>9859</v>
      </c>
      <c r="C5173">
        <v>35.158363999999999</v>
      </c>
      <c r="D5173">
        <v>128.10873000000001</v>
      </c>
      <c r="E5173" t="str">
        <f t="shared" si="79"/>
        <v>진주</v>
      </c>
    </row>
    <row r="5174" spans="1:5" x14ac:dyDescent="0.3">
      <c r="A5174" t="s">
        <v>9860</v>
      </c>
      <c r="B5174" t="s">
        <v>9861</v>
      </c>
      <c r="C5174">
        <v>35.154654999999998</v>
      </c>
      <c r="D5174">
        <v>128.10859400000001</v>
      </c>
      <c r="E5174" t="str">
        <f t="shared" si="79"/>
        <v>진주</v>
      </c>
    </row>
    <row r="5175" spans="1:5" x14ac:dyDescent="0.3">
      <c r="A5175" t="s">
        <v>9862</v>
      </c>
      <c r="B5175" t="s">
        <v>9863</v>
      </c>
      <c r="C5175">
        <v>35.151688</v>
      </c>
      <c r="D5175">
        <v>128.10635199999999</v>
      </c>
      <c r="E5175" t="str">
        <f t="shared" si="79"/>
        <v>진주</v>
      </c>
    </row>
    <row r="5176" spans="1:5" x14ac:dyDescent="0.3">
      <c r="A5176" t="s">
        <v>9864</v>
      </c>
      <c r="B5176" t="s">
        <v>9865</v>
      </c>
      <c r="C5176">
        <v>35.148727000000001</v>
      </c>
      <c r="D5176">
        <v>128.101361</v>
      </c>
      <c r="E5176" t="str">
        <f t="shared" si="79"/>
        <v>진주</v>
      </c>
    </row>
    <row r="5177" spans="1:5" x14ac:dyDescent="0.3">
      <c r="A5177" t="s">
        <v>9866</v>
      </c>
      <c r="B5177" t="s">
        <v>9867</v>
      </c>
      <c r="C5177">
        <v>35.162216999999998</v>
      </c>
      <c r="D5177">
        <v>128.108262</v>
      </c>
      <c r="E5177" t="str">
        <f t="shared" si="79"/>
        <v>진주</v>
      </c>
    </row>
    <row r="5178" spans="1:5" x14ac:dyDescent="0.3">
      <c r="A5178" t="s">
        <v>9868</v>
      </c>
      <c r="B5178" t="s">
        <v>9869</v>
      </c>
      <c r="C5178">
        <v>35.162452000000002</v>
      </c>
      <c r="D5178">
        <v>128.111142</v>
      </c>
      <c r="E5178" t="str">
        <f t="shared" si="79"/>
        <v>진주</v>
      </c>
    </row>
    <row r="5179" spans="1:5" x14ac:dyDescent="0.3">
      <c r="A5179" t="s">
        <v>9870</v>
      </c>
      <c r="B5179" t="s">
        <v>9871</v>
      </c>
      <c r="C5179">
        <v>35.160972000000001</v>
      </c>
      <c r="D5179">
        <v>128.10839999999999</v>
      </c>
      <c r="E5179" t="str">
        <f t="shared" si="79"/>
        <v>진주</v>
      </c>
    </row>
    <row r="5180" spans="1:5" x14ac:dyDescent="0.3">
      <c r="A5180" t="s">
        <v>9872</v>
      </c>
      <c r="B5180" t="s">
        <v>9873</v>
      </c>
      <c r="C5180">
        <v>35.186225999999998</v>
      </c>
      <c r="D5180">
        <v>128.08555899999999</v>
      </c>
      <c r="E5180" t="str">
        <f t="shared" si="79"/>
        <v>진주</v>
      </c>
    </row>
    <row r="5181" spans="1:5" x14ac:dyDescent="0.3">
      <c r="A5181" t="s">
        <v>9874</v>
      </c>
      <c r="B5181" t="s">
        <v>9875</v>
      </c>
      <c r="C5181">
        <v>35.185281000000003</v>
      </c>
      <c r="D5181">
        <v>128.15505099999999</v>
      </c>
      <c r="E5181" t="str">
        <f t="shared" si="79"/>
        <v>진주</v>
      </c>
    </row>
    <row r="5182" spans="1:5" x14ac:dyDescent="0.3">
      <c r="A5182" t="s">
        <v>9876</v>
      </c>
      <c r="B5182" t="s">
        <v>9877</v>
      </c>
      <c r="C5182">
        <v>35.218293000000003</v>
      </c>
      <c r="D5182">
        <v>128.13948400000001</v>
      </c>
      <c r="E5182" t="str">
        <f t="shared" si="79"/>
        <v>진주</v>
      </c>
    </row>
    <row r="5183" spans="1:5" x14ac:dyDescent="0.3">
      <c r="A5183" t="s">
        <v>9878</v>
      </c>
      <c r="B5183" t="s">
        <v>9879</v>
      </c>
      <c r="C5183">
        <v>35.218153000000001</v>
      </c>
      <c r="D5183">
        <v>128.14183399999999</v>
      </c>
      <c r="E5183" t="str">
        <f t="shared" si="79"/>
        <v>진주</v>
      </c>
    </row>
    <row r="5184" spans="1:5" x14ac:dyDescent="0.3">
      <c r="A5184" t="s">
        <v>9880</v>
      </c>
      <c r="B5184" t="s">
        <v>9881</v>
      </c>
      <c r="C5184">
        <v>35.216082</v>
      </c>
      <c r="D5184">
        <v>128.14084500000001</v>
      </c>
      <c r="E5184" t="str">
        <f t="shared" si="79"/>
        <v>진주</v>
      </c>
    </row>
    <row r="5185" spans="1:5" x14ac:dyDescent="0.3">
      <c r="A5185" t="s">
        <v>9882</v>
      </c>
      <c r="B5185" t="s">
        <v>9883</v>
      </c>
      <c r="C5185">
        <v>35.190432287100002</v>
      </c>
      <c r="D5185">
        <v>128.08022137649999</v>
      </c>
      <c r="E5185" t="str">
        <f t="shared" si="79"/>
        <v>진주</v>
      </c>
    </row>
    <row r="5186" spans="1:5" x14ac:dyDescent="0.3">
      <c r="A5186" t="s">
        <v>9884</v>
      </c>
      <c r="B5186" t="s">
        <v>9885</v>
      </c>
      <c r="C5186">
        <v>35.320171999999999</v>
      </c>
      <c r="D5186">
        <v>127.962799</v>
      </c>
      <c r="E5186" t="str">
        <f t="shared" si="79"/>
        <v>진주</v>
      </c>
    </row>
    <row r="5187" spans="1:5" x14ac:dyDescent="0.3">
      <c r="A5187" t="s">
        <v>9886</v>
      </c>
      <c r="B5187" t="s">
        <v>9887</v>
      </c>
      <c r="C5187">
        <v>35.234186344100003</v>
      </c>
      <c r="D5187">
        <v>127.96029874840001</v>
      </c>
      <c r="E5187" t="str">
        <f t="shared" si="79"/>
        <v>진주</v>
      </c>
    </row>
    <row r="5188" spans="1:5" x14ac:dyDescent="0.3">
      <c r="A5188" t="s">
        <v>9888</v>
      </c>
      <c r="B5188" t="s">
        <v>9889</v>
      </c>
      <c r="C5188">
        <v>35.233941000000002</v>
      </c>
      <c r="D5188">
        <v>127.959226</v>
      </c>
      <c r="E5188" t="str">
        <f t="shared" si="79"/>
        <v>진주</v>
      </c>
    </row>
    <row r="5189" spans="1:5" x14ac:dyDescent="0.3">
      <c r="A5189" t="s">
        <v>9890</v>
      </c>
      <c r="B5189" t="s">
        <v>9891</v>
      </c>
      <c r="C5189">
        <v>35.230839000000003</v>
      </c>
      <c r="D5189">
        <v>127.959102</v>
      </c>
      <c r="E5189" t="str">
        <f t="shared" si="79"/>
        <v>진주</v>
      </c>
    </row>
    <row r="5190" spans="1:5" x14ac:dyDescent="0.3">
      <c r="A5190" t="s">
        <v>9892</v>
      </c>
      <c r="B5190" t="s">
        <v>9893</v>
      </c>
      <c r="C5190">
        <v>35.231777000000001</v>
      </c>
      <c r="D5190">
        <v>127.962619</v>
      </c>
      <c r="E5190" t="str">
        <f t="shared" si="79"/>
        <v>진주</v>
      </c>
    </row>
    <row r="5191" spans="1:5" x14ac:dyDescent="0.3">
      <c r="A5191" t="s">
        <v>9894</v>
      </c>
      <c r="B5191" t="s">
        <v>9895</v>
      </c>
      <c r="C5191">
        <v>35.224384907999998</v>
      </c>
      <c r="D5191">
        <v>127.961967</v>
      </c>
      <c r="E5191" t="str">
        <f t="shared" si="79"/>
        <v>진주</v>
      </c>
    </row>
    <row r="5192" spans="1:5" x14ac:dyDescent="0.3">
      <c r="A5192" t="s">
        <v>9896</v>
      </c>
      <c r="B5192" t="s">
        <v>9897</v>
      </c>
      <c r="C5192">
        <v>35.187206196799998</v>
      </c>
      <c r="D5192">
        <v>128.0821768042</v>
      </c>
      <c r="E5192" t="str">
        <f t="shared" si="79"/>
        <v>진주</v>
      </c>
    </row>
    <row r="5193" spans="1:5" x14ac:dyDescent="0.3">
      <c r="A5193" t="s">
        <v>9898</v>
      </c>
      <c r="B5193" t="s">
        <v>9899</v>
      </c>
      <c r="C5193">
        <v>35.185319652499999</v>
      </c>
      <c r="D5193">
        <v>128.08027227700001</v>
      </c>
      <c r="E5193" t="str">
        <f t="shared" si="79"/>
        <v>진주</v>
      </c>
    </row>
    <row r="5194" spans="1:5" x14ac:dyDescent="0.3">
      <c r="A5194" t="s">
        <v>9900</v>
      </c>
      <c r="B5194" t="s">
        <v>9901</v>
      </c>
      <c r="C5194">
        <v>35.184638999999997</v>
      </c>
      <c r="D5194">
        <v>128.08035799999999</v>
      </c>
      <c r="E5194" t="str">
        <f t="shared" si="79"/>
        <v>진주</v>
      </c>
    </row>
    <row r="5195" spans="1:5" x14ac:dyDescent="0.3">
      <c r="A5195" t="s">
        <v>9902</v>
      </c>
      <c r="B5195" t="s">
        <v>9903</v>
      </c>
      <c r="C5195">
        <v>35.186225</v>
      </c>
      <c r="D5195">
        <v>128.083158</v>
      </c>
      <c r="E5195" t="str">
        <f t="shared" si="79"/>
        <v>진주</v>
      </c>
    </row>
    <row r="5196" spans="1:5" x14ac:dyDescent="0.3">
      <c r="A5196" t="s">
        <v>9904</v>
      </c>
      <c r="B5196" t="s">
        <v>9905</v>
      </c>
      <c r="C5196">
        <v>35.185626999999997</v>
      </c>
      <c r="D5196">
        <v>128.08455357880001</v>
      </c>
      <c r="E5196" t="str">
        <f t="shared" si="79"/>
        <v>진주</v>
      </c>
    </row>
    <row r="5197" spans="1:5" x14ac:dyDescent="0.3">
      <c r="A5197" t="s">
        <v>9906</v>
      </c>
      <c r="B5197" t="s">
        <v>9907</v>
      </c>
      <c r="C5197">
        <v>35.185158999999999</v>
      </c>
      <c r="D5197">
        <v>128.0836911829</v>
      </c>
      <c r="E5197" t="str">
        <f t="shared" si="79"/>
        <v>진주</v>
      </c>
    </row>
    <row r="5198" spans="1:5" x14ac:dyDescent="0.3">
      <c r="A5198" t="s">
        <v>9908</v>
      </c>
      <c r="B5198" t="s">
        <v>9909</v>
      </c>
      <c r="C5198">
        <v>35.185040399999998</v>
      </c>
      <c r="D5198">
        <v>128.08299700000001</v>
      </c>
      <c r="E5198" t="str">
        <f t="shared" si="79"/>
        <v>진주</v>
      </c>
    </row>
    <row r="5199" spans="1:5" x14ac:dyDescent="0.3">
      <c r="A5199" t="s">
        <v>9910</v>
      </c>
      <c r="B5199" t="s">
        <v>9911</v>
      </c>
      <c r="C5199">
        <v>35.166207</v>
      </c>
      <c r="D5199">
        <v>128.16578899999999</v>
      </c>
      <c r="E5199" t="str">
        <f t="shared" si="79"/>
        <v>진주</v>
      </c>
    </row>
    <row r="5200" spans="1:5" x14ac:dyDescent="0.3">
      <c r="A5200" t="s">
        <v>9912</v>
      </c>
      <c r="B5200" t="s">
        <v>9913</v>
      </c>
      <c r="C5200">
        <v>35.156266000000002</v>
      </c>
      <c r="D5200">
        <v>128.16391100000001</v>
      </c>
      <c r="E5200" t="str">
        <f t="shared" si="79"/>
        <v>진주</v>
      </c>
    </row>
    <row r="5201" spans="1:5" x14ac:dyDescent="0.3">
      <c r="A5201" t="s">
        <v>9914</v>
      </c>
      <c r="B5201" t="s">
        <v>9915</v>
      </c>
      <c r="C5201">
        <v>35.184803000000002</v>
      </c>
      <c r="D5201">
        <v>128.28631999999999</v>
      </c>
      <c r="E5201" t="str">
        <f t="shared" si="79"/>
        <v>진주</v>
      </c>
    </row>
    <row r="5202" spans="1:5" x14ac:dyDescent="0.3">
      <c r="A5202" t="s">
        <v>9916</v>
      </c>
      <c r="B5202" t="s">
        <v>9917</v>
      </c>
      <c r="C5202">
        <v>35.191015999999998</v>
      </c>
      <c r="D5202">
        <v>128.273368</v>
      </c>
      <c r="E5202" t="str">
        <f t="shared" si="79"/>
        <v>진주</v>
      </c>
    </row>
    <row r="5203" spans="1:5" x14ac:dyDescent="0.3">
      <c r="A5203" t="s">
        <v>9918</v>
      </c>
      <c r="B5203" t="s">
        <v>9919</v>
      </c>
      <c r="C5203">
        <v>35.183992000000003</v>
      </c>
      <c r="D5203">
        <v>128.283883</v>
      </c>
      <c r="E5203" t="str">
        <f t="shared" si="79"/>
        <v>진주</v>
      </c>
    </row>
    <row r="5204" spans="1:5" x14ac:dyDescent="0.3">
      <c r="A5204" t="s">
        <v>9920</v>
      </c>
      <c r="B5204" t="s">
        <v>9921</v>
      </c>
      <c r="C5204">
        <v>35.201388000000001</v>
      </c>
      <c r="D5204">
        <v>128.06689900000001</v>
      </c>
      <c r="E5204" t="str">
        <f t="shared" si="79"/>
        <v>진주</v>
      </c>
    </row>
    <row r="5205" spans="1:5" x14ac:dyDescent="0.3">
      <c r="A5205" t="s">
        <v>9922</v>
      </c>
      <c r="B5205" t="s">
        <v>9923</v>
      </c>
      <c r="C5205">
        <v>35.201999258599997</v>
      </c>
      <c r="D5205">
        <v>128.07397496740001</v>
      </c>
      <c r="E5205" t="str">
        <f t="shared" si="79"/>
        <v>진주</v>
      </c>
    </row>
    <row r="5206" spans="1:5" x14ac:dyDescent="0.3">
      <c r="A5206" t="s">
        <v>9383</v>
      </c>
      <c r="B5206" t="s">
        <v>9924</v>
      </c>
      <c r="C5206">
        <v>35.175761999999999</v>
      </c>
      <c r="D5206">
        <v>128.10816600000001</v>
      </c>
      <c r="E5206" t="str">
        <f t="shared" si="79"/>
        <v>진주</v>
      </c>
    </row>
    <row r="5207" spans="1:5" x14ac:dyDescent="0.3">
      <c r="A5207" t="s">
        <v>9925</v>
      </c>
      <c r="B5207" t="s">
        <v>9926</v>
      </c>
      <c r="C5207">
        <v>35.169714411400001</v>
      </c>
      <c r="D5207">
        <v>128.1143076475</v>
      </c>
      <c r="E5207" t="str">
        <f t="shared" si="79"/>
        <v>진주</v>
      </c>
    </row>
    <row r="5208" spans="1:5" x14ac:dyDescent="0.3">
      <c r="A5208" t="s">
        <v>9927</v>
      </c>
      <c r="B5208" t="s">
        <v>9928</v>
      </c>
      <c r="C5208">
        <v>35.173105</v>
      </c>
      <c r="D5208">
        <v>128.12433200000001</v>
      </c>
      <c r="E5208" t="str">
        <f t="shared" si="79"/>
        <v>진주</v>
      </c>
    </row>
    <row r="5209" spans="1:5" x14ac:dyDescent="0.3">
      <c r="A5209" t="s">
        <v>2566</v>
      </c>
      <c r="B5209" t="s">
        <v>9929</v>
      </c>
      <c r="C5209">
        <v>35.1972995251</v>
      </c>
      <c r="D5209">
        <v>128.08513474450001</v>
      </c>
      <c r="E5209" t="str">
        <f t="shared" si="79"/>
        <v>진주</v>
      </c>
    </row>
    <row r="5210" spans="1:5" x14ac:dyDescent="0.3">
      <c r="A5210" t="s">
        <v>9930</v>
      </c>
      <c r="B5210" t="s">
        <v>9931</v>
      </c>
      <c r="C5210">
        <v>35.181761999999999</v>
      </c>
      <c r="D5210">
        <v>128.068319</v>
      </c>
      <c r="E5210" t="str">
        <f t="shared" si="79"/>
        <v>진주</v>
      </c>
    </row>
    <row r="5211" spans="1:5" x14ac:dyDescent="0.3">
      <c r="A5211" t="s">
        <v>9932</v>
      </c>
      <c r="B5211" t="s">
        <v>9933</v>
      </c>
      <c r="C5211">
        <v>35.177501999999997</v>
      </c>
      <c r="D5211">
        <v>128.06548799999999</v>
      </c>
      <c r="E5211" t="str">
        <f t="shared" si="79"/>
        <v>진주</v>
      </c>
    </row>
    <row r="5212" spans="1:5" x14ac:dyDescent="0.3">
      <c r="A5212" t="s">
        <v>9934</v>
      </c>
      <c r="B5212" t="s">
        <v>9935</v>
      </c>
      <c r="C5212">
        <v>35.178893000000002</v>
      </c>
      <c r="D5212">
        <v>128.06650300000001</v>
      </c>
      <c r="E5212" t="str">
        <f t="shared" si="79"/>
        <v>진주</v>
      </c>
    </row>
    <row r="5213" spans="1:5" x14ac:dyDescent="0.3">
      <c r="A5213" t="s">
        <v>9936</v>
      </c>
      <c r="B5213" t="s">
        <v>9937</v>
      </c>
      <c r="C5213">
        <v>35.176586999999998</v>
      </c>
      <c r="D5213">
        <v>128.06970200000001</v>
      </c>
      <c r="E5213" t="str">
        <f t="shared" si="79"/>
        <v>진주</v>
      </c>
    </row>
    <row r="5214" spans="1:5" x14ac:dyDescent="0.3">
      <c r="A5214" t="s">
        <v>9938</v>
      </c>
      <c r="B5214" t="s">
        <v>9939</v>
      </c>
      <c r="C5214">
        <v>35.177247999999999</v>
      </c>
      <c r="D5214">
        <v>128.070662</v>
      </c>
      <c r="E5214" t="str">
        <f t="shared" si="79"/>
        <v>진주</v>
      </c>
    </row>
    <row r="5215" spans="1:5" x14ac:dyDescent="0.3">
      <c r="A5215" t="s">
        <v>9940</v>
      </c>
      <c r="B5215" t="s">
        <v>9941</v>
      </c>
      <c r="C5215">
        <v>35.177484</v>
      </c>
      <c r="D5215">
        <v>128.06554299999999</v>
      </c>
      <c r="E5215" t="str">
        <f t="shared" si="79"/>
        <v>진주</v>
      </c>
    </row>
    <row r="5216" spans="1:5" x14ac:dyDescent="0.3">
      <c r="A5216" t="s">
        <v>9942</v>
      </c>
      <c r="B5216" t="s">
        <v>9943</v>
      </c>
      <c r="C5216">
        <v>35.182236000000003</v>
      </c>
      <c r="D5216">
        <v>128.064763</v>
      </c>
      <c r="E5216" t="str">
        <f t="shared" si="79"/>
        <v>진주</v>
      </c>
    </row>
    <row r="5217" spans="1:5" x14ac:dyDescent="0.3">
      <c r="A5217" t="s">
        <v>9944</v>
      </c>
      <c r="B5217" t="s">
        <v>9945</v>
      </c>
      <c r="C5217">
        <v>35.151999000000004</v>
      </c>
      <c r="D5217">
        <v>128.31887699999999</v>
      </c>
      <c r="E5217" t="str">
        <f t="shared" si="79"/>
        <v>진주</v>
      </c>
    </row>
    <row r="5218" spans="1:5" x14ac:dyDescent="0.3">
      <c r="A5218" t="s">
        <v>9946</v>
      </c>
      <c r="B5218" t="s">
        <v>9947</v>
      </c>
      <c r="C5218">
        <v>35.151076000000003</v>
      </c>
      <c r="D5218">
        <v>128.319581</v>
      </c>
      <c r="E5218" t="str">
        <f t="shared" si="79"/>
        <v>진주</v>
      </c>
    </row>
    <row r="5219" spans="1:5" x14ac:dyDescent="0.3">
      <c r="A5219" t="s">
        <v>9948</v>
      </c>
      <c r="B5219" t="s">
        <v>9949</v>
      </c>
      <c r="C5219">
        <v>35.194308999999997</v>
      </c>
      <c r="D5219">
        <v>128.05566099999999</v>
      </c>
      <c r="E5219" t="str">
        <f t="shared" si="79"/>
        <v>진주</v>
      </c>
    </row>
    <row r="5220" spans="1:5" x14ac:dyDescent="0.3">
      <c r="A5220" t="s">
        <v>9950</v>
      </c>
      <c r="B5220" t="s">
        <v>9951</v>
      </c>
      <c r="C5220">
        <v>35.193679000000003</v>
      </c>
      <c r="D5220">
        <v>128.05978200000001</v>
      </c>
      <c r="E5220" t="str">
        <f t="shared" si="79"/>
        <v>진주</v>
      </c>
    </row>
    <row r="5221" spans="1:5" x14ac:dyDescent="0.3">
      <c r="A5221" t="s">
        <v>9952</v>
      </c>
      <c r="B5221" t="s">
        <v>9953</v>
      </c>
      <c r="C5221">
        <v>35.193027999999998</v>
      </c>
      <c r="D5221">
        <v>128.08848</v>
      </c>
      <c r="E5221" t="str">
        <f t="shared" si="79"/>
        <v>진주</v>
      </c>
    </row>
    <row r="5222" spans="1:5" x14ac:dyDescent="0.3">
      <c r="A5222" t="s">
        <v>9954</v>
      </c>
      <c r="B5222" t="s">
        <v>9955</v>
      </c>
      <c r="C5222">
        <v>35.117576</v>
      </c>
      <c r="D5222">
        <v>128.09965800000001</v>
      </c>
      <c r="E5222" t="str">
        <f t="shared" si="79"/>
        <v>진주</v>
      </c>
    </row>
    <row r="5223" spans="1:5" x14ac:dyDescent="0.3">
      <c r="A5223" t="s">
        <v>9956</v>
      </c>
      <c r="B5223" t="s">
        <v>9957</v>
      </c>
      <c r="C5223">
        <v>35.131498000000001</v>
      </c>
      <c r="D5223">
        <v>128.101833</v>
      </c>
      <c r="E5223" t="str">
        <f t="shared" si="79"/>
        <v>진주</v>
      </c>
    </row>
    <row r="5224" spans="1:5" x14ac:dyDescent="0.3">
      <c r="A5224" t="s">
        <v>9958</v>
      </c>
      <c r="B5224" t="s">
        <v>9959</v>
      </c>
      <c r="C5224">
        <v>35.115932000000001</v>
      </c>
      <c r="D5224">
        <v>128.09628499999999</v>
      </c>
      <c r="E5224" t="str">
        <f t="shared" si="79"/>
        <v>진주</v>
      </c>
    </row>
    <row r="5225" spans="1:5" x14ac:dyDescent="0.3">
      <c r="A5225" t="s">
        <v>9960</v>
      </c>
      <c r="B5225" t="s">
        <v>9961</v>
      </c>
      <c r="C5225">
        <v>35.124403999999998</v>
      </c>
      <c r="D5225">
        <v>128.09942599999999</v>
      </c>
      <c r="E5225" t="str">
        <f t="shared" si="79"/>
        <v>진주</v>
      </c>
    </row>
    <row r="5226" spans="1:5" x14ac:dyDescent="0.3">
      <c r="A5226" t="s">
        <v>9962</v>
      </c>
      <c r="B5226" t="s">
        <v>9963</v>
      </c>
      <c r="C5226">
        <v>35.113168999999999</v>
      </c>
      <c r="D5226">
        <v>128.09510299999999</v>
      </c>
      <c r="E5226" t="str">
        <f t="shared" si="79"/>
        <v>진주</v>
      </c>
    </row>
    <row r="5227" spans="1:5" x14ac:dyDescent="0.3">
      <c r="A5227" t="s">
        <v>9964</v>
      </c>
      <c r="B5227" t="s">
        <v>9965</v>
      </c>
      <c r="C5227">
        <v>35.234487999999999</v>
      </c>
      <c r="D5227">
        <v>128.259175</v>
      </c>
      <c r="E5227" t="str">
        <f t="shared" si="79"/>
        <v>진주</v>
      </c>
    </row>
    <row r="5228" spans="1:5" x14ac:dyDescent="0.3">
      <c r="A5228" t="s">
        <v>9966</v>
      </c>
      <c r="B5228" t="s">
        <v>9967</v>
      </c>
      <c r="C5228">
        <v>35.210582000000002</v>
      </c>
      <c r="D5228">
        <v>128.114563</v>
      </c>
      <c r="E5228" t="str">
        <f t="shared" si="79"/>
        <v>진주</v>
      </c>
    </row>
    <row r="5229" spans="1:5" x14ac:dyDescent="0.3">
      <c r="A5229" t="s">
        <v>9968</v>
      </c>
      <c r="B5229" t="s">
        <v>9969</v>
      </c>
      <c r="C5229">
        <v>35.208506</v>
      </c>
      <c r="D5229">
        <v>128.1104</v>
      </c>
      <c r="E5229" t="str">
        <f t="shared" si="79"/>
        <v>진주</v>
      </c>
    </row>
    <row r="5230" spans="1:5" x14ac:dyDescent="0.3">
      <c r="A5230" t="s">
        <v>9970</v>
      </c>
      <c r="B5230" t="s">
        <v>9971</v>
      </c>
      <c r="C5230">
        <v>35.2088827404</v>
      </c>
      <c r="D5230">
        <v>128.12505546849999</v>
      </c>
      <c r="E5230" t="str">
        <f t="shared" si="79"/>
        <v>진주</v>
      </c>
    </row>
    <row r="5231" spans="1:5" x14ac:dyDescent="0.3">
      <c r="A5231" t="s">
        <v>9972</v>
      </c>
      <c r="B5231" t="s">
        <v>9973</v>
      </c>
      <c r="C5231">
        <v>35.209249999999997</v>
      </c>
      <c r="D5231">
        <v>128.114408</v>
      </c>
      <c r="E5231" t="str">
        <f t="shared" si="79"/>
        <v>진주</v>
      </c>
    </row>
    <row r="5232" spans="1:5" x14ac:dyDescent="0.3">
      <c r="A5232" t="s">
        <v>9974</v>
      </c>
      <c r="B5232" t="s">
        <v>9975</v>
      </c>
      <c r="C5232">
        <v>35.206933999999997</v>
      </c>
      <c r="D5232">
        <v>128.11502100000001</v>
      </c>
      <c r="E5232" t="str">
        <f t="shared" si="79"/>
        <v>진주</v>
      </c>
    </row>
    <row r="5233" spans="1:5" x14ac:dyDescent="0.3">
      <c r="A5233" t="s">
        <v>9976</v>
      </c>
      <c r="B5233" t="s">
        <v>9977</v>
      </c>
      <c r="C5233">
        <v>35.204588999999999</v>
      </c>
      <c r="D5233">
        <v>128.11466200000001</v>
      </c>
      <c r="E5233" t="str">
        <f t="shared" si="79"/>
        <v>진주</v>
      </c>
    </row>
    <row r="5234" spans="1:5" x14ac:dyDescent="0.3">
      <c r="A5234" t="s">
        <v>9978</v>
      </c>
      <c r="B5234" t="s">
        <v>9979</v>
      </c>
      <c r="C5234">
        <v>35.211851000000003</v>
      </c>
      <c r="D5234">
        <v>128.10400200000001</v>
      </c>
      <c r="E5234" t="str">
        <f t="shared" ref="E5234:E5300" si="80">MID(B5234, FIND(" ", B5234)+1, 2)</f>
        <v>진주</v>
      </c>
    </row>
    <row r="5235" spans="1:5" x14ac:dyDescent="0.3">
      <c r="A5235" t="s">
        <v>9980</v>
      </c>
      <c r="B5235" t="s">
        <v>9981</v>
      </c>
      <c r="C5235">
        <v>35.211528000000001</v>
      </c>
      <c r="D5235">
        <v>128.105637</v>
      </c>
      <c r="E5235" t="str">
        <f t="shared" si="80"/>
        <v>진주</v>
      </c>
    </row>
    <row r="5236" spans="1:5" x14ac:dyDescent="0.3">
      <c r="A5236" t="s">
        <v>9982</v>
      </c>
      <c r="B5236" t="s">
        <v>9983</v>
      </c>
      <c r="C5236">
        <v>35.209406000000001</v>
      </c>
      <c r="D5236">
        <v>128.087324</v>
      </c>
      <c r="E5236" t="str">
        <f t="shared" si="80"/>
        <v>진주</v>
      </c>
    </row>
    <row r="5237" spans="1:5" x14ac:dyDescent="0.3">
      <c r="A5237" t="s">
        <v>9984</v>
      </c>
      <c r="B5237" t="s">
        <v>9985</v>
      </c>
      <c r="C5237">
        <v>35.214723999999997</v>
      </c>
      <c r="D5237">
        <v>128.10936100000001</v>
      </c>
      <c r="E5237" t="str">
        <f t="shared" si="80"/>
        <v>진주</v>
      </c>
    </row>
    <row r="5238" spans="1:5" x14ac:dyDescent="0.3">
      <c r="A5238" t="s">
        <v>9986</v>
      </c>
      <c r="B5238" t="s">
        <v>9987</v>
      </c>
      <c r="C5238">
        <v>35.212372999999999</v>
      </c>
      <c r="D5238">
        <v>128.11423400000001</v>
      </c>
      <c r="E5238" t="str">
        <f t="shared" si="80"/>
        <v>진주</v>
      </c>
    </row>
    <row r="5239" spans="1:5" x14ac:dyDescent="0.3">
      <c r="A5239" t="s">
        <v>9988</v>
      </c>
      <c r="B5239" t="s">
        <v>9989</v>
      </c>
      <c r="C5239">
        <v>35.209688999999997</v>
      </c>
      <c r="D5239">
        <v>128.11451700000001</v>
      </c>
      <c r="E5239" t="str">
        <f t="shared" si="80"/>
        <v>진주</v>
      </c>
    </row>
    <row r="5240" spans="1:5" x14ac:dyDescent="0.3">
      <c r="A5240" t="s">
        <v>9990</v>
      </c>
      <c r="B5240" t="s">
        <v>9991</v>
      </c>
      <c r="C5240">
        <v>35.214109000000001</v>
      </c>
      <c r="D5240">
        <v>128.110828</v>
      </c>
      <c r="E5240" t="str">
        <f t="shared" si="80"/>
        <v>진주</v>
      </c>
    </row>
    <row r="5241" spans="1:5" x14ac:dyDescent="0.3">
      <c r="A5241" t="s">
        <v>9992</v>
      </c>
      <c r="B5241" t="s">
        <v>9993</v>
      </c>
      <c r="C5241">
        <v>35.176580999999999</v>
      </c>
      <c r="D5241">
        <v>128.138518</v>
      </c>
      <c r="E5241" t="str">
        <f t="shared" si="80"/>
        <v>진주</v>
      </c>
    </row>
    <row r="5242" spans="1:5" x14ac:dyDescent="0.3">
      <c r="A5242" t="s">
        <v>9994</v>
      </c>
      <c r="B5242" t="s">
        <v>9995</v>
      </c>
      <c r="C5242">
        <v>35.172986000000002</v>
      </c>
      <c r="D5242">
        <v>128.13820999999999</v>
      </c>
      <c r="E5242" t="str">
        <f t="shared" si="80"/>
        <v>진주</v>
      </c>
    </row>
    <row r="5243" spans="1:5" x14ac:dyDescent="0.3">
      <c r="A5243" t="s">
        <v>9996</v>
      </c>
      <c r="B5243" t="s">
        <v>9997</v>
      </c>
      <c r="C5243">
        <v>35.182119999999998</v>
      </c>
      <c r="D5243">
        <v>128.13973100000001</v>
      </c>
      <c r="E5243" t="str">
        <f t="shared" si="80"/>
        <v>진주</v>
      </c>
    </row>
    <row r="5244" spans="1:5" x14ac:dyDescent="0.3">
      <c r="A5244" t="s">
        <v>9998</v>
      </c>
      <c r="B5244" t="s">
        <v>9999</v>
      </c>
      <c r="C5244">
        <v>35.169758999999999</v>
      </c>
      <c r="D5244">
        <v>128.13770099999999</v>
      </c>
      <c r="E5244" t="str">
        <f t="shared" si="80"/>
        <v>진주</v>
      </c>
    </row>
    <row r="5245" spans="1:5" x14ac:dyDescent="0.3">
      <c r="A5245" t="s">
        <v>10000</v>
      </c>
      <c r="B5245" t="s">
        <v>10001</v>
      </c>
      <c r="C5245">
        <v>35.168689383500002</v>
      </c>
      <c r="D5245">
        <v>128.13961789609999</v>
      </c>
      <c r="E5245" t="str">
        <f t="shared" si="80"/>
        <v>진주</v>
      </c>
    </row>
    <row r="5246" spans="1:5" x14ac:dyDescent="0.3">
      <c r="A5246" t="s">
        <v>10002</v>
      </c>
      <c r="B5246" t="s">
        <v>10003</v>
      </c>
      <c r="C5246">
        <v>35.177976999999998</v>
      </c>
      <c r="D5246">
        <v>128.13368399999999</v>
      </c>
      <c r="E5246" t="str">
        <f t="shared" si="80"/>
        <v>진주</v>
      </c>
    </row>
    <row r="5247" spans="1:5" x14ac:dyDescent="0.3">
      <c r="A5247" t="s">
        <v>10004</v>
      </c>
      <c r="B5247" t="s">
        <v>10005</v>
      </c>
      <c r="C5247">
        <v>35.179264000000003</v>
      </c>
      <c r="D5247">
        <v>128.139725</v>
      </c>
      <c r="E5247" t="str">
        <f t="shared" si="80"/>
        <v>진주</v>
      </c>
    </row>
    <row r="5248" spans="1:5" x14ac:dyDescent="0.3">
      <c r="A5248" t="s">
        <v>10006</v>
      </c>
      <c r="B5248" t="s">
        <v>10007</v>
      </c>
      <c r="C5248">
        <v>35.182268999999998</v>
      </c>
      <c r="D5248">
        <v>128.14857900000001</v>
      </c>
      <c r="E5248" t="str">
        <f t="shared" si="80"/>
        <v>진주</v>
      </c>
    </row>
    <row r="5249" spans="1:5" x14ac:dyDescent="0.3">
      <c r="A5249" t="s">
        <v>10008</v>
      </c>
      <c r="B5249" t="s">
        <v>10009</v>
      </c>
      <c r="C5249">
        <v>35.178001999999999</v>
      </c>
      <c r="D5249">
        <v>128.13655399999999</v>
      </c>
      <c r="E5249" t="str">
        <f t="shared" si="80"/>
        <v>진주</v>
      </c>
    </row>
    <row r="5250" spans="1:5" x14ac:dyDescent="0.3">
      <c r="A5250" t="s">
        <v>10010</v>
      </c>
      <c r="B5250" t="s">
        <v>10011</v>
      </c>
      <c r="C5250">
        <v>35.177680000000002</v>
      </c>
      <c r="D5250">
        <v>128.146027</v>
      </c>
      <c r="E5250" t="str">
        <f t="shared" si="80"/>
        <v>진주</v>
      </c>
    </row>
    <row r="5251" spans="1:5" x14ac:dyDescent="0.3">
      <c r="A5251" t="s">
        <v>10012</v>
      </c>
      <c r="B5251" t="s">
        <v>10013</v>
      </c>
      <c r="C5251">
        <v>35.180146000000001</v>
      </c>
      <c r="D5251">
        <v>128.14687900000001</v>
      </c>
      <c r="E5251" t="str">
        <f t="shared" si="80"/>
        <v>진주</v>
      </c>
    </row>
    <row r="5252" spans="1:5" x14ac:dyDescent="0.3">
      <c r="A5252" t="s">
        <v>10014</v>
      </c>
      <c r="B5252" t="s">
        <v>10015</v>
      </c>
      <c r="C5252">
        <v>35.176830000000002</v>
      </c>
      <c r="D5252">
        <v>128.14537799999999</v>
      </c>
      <c r="E5252" t="str">
        <f t="shared" si="80"/>
        <v>진주</v>
      </c>
    </row>
    <row r="5253" spans="1:5" x14ac:dyDescent="0.3">
      <c r="A5253" t="s">
        <v>10016</v>
      </c>
      <c r="B5253" t="s">
        <v>10017</v>
      </c>
      <c r="C5253">
        <v>35.176541999999998</v>
      </c>
      <c r="D5253">
        <v>128.154528</v>
      </c>
      <c r="E5253" t="str">
        <f t="shared" si="80"/>
        <v>진주</v>
      </c>
    </row>
    <row r="5254" spans="1:5" x14ac:dyDescent="0.3">
      <c r="A5254" t="s">
        <v>10018</v>
      </c>
      <c r="B5254" t="s">
        <v>10019</v>
      </c>
      <c r="C5254">
        <v>35.176422000000002</v>
      </c>
      <c r="D5254">
        <v>128.151286</v>
      </c>
      <c r="E5254" t="str">
        <f t="shared" si="80"/>
        <v>진주</v>
      </c>
    </row>
    <row r="5255" spans="1:5" x14ac:dyDescent="0.3">
      <c r="A5255" t="s">
        <v>10020</v>
      </c>
      <c r="B5255" t="s">
        <v>10021</v>
      </c>
      <c r="C5255">
        <v>35.174703000000001</v>
      </c>
      <c r="D5255">
        <v>128.147582</v>
      </c>
      <c r="E5255" t="str">
        <f t="shared" si="80"/>
        <v>진주</v>
      </c>
    </row>
    <row r="5256" spans="1:5" x14ac:dyDescent="0.3">
      <c r="A5256" t="s">
        <v>10022</v>
      </c>
      <c r="B5256" t="s">
        <v>10023</v>
      </c>
      <c r="C5256">
        <v>35.17718</v>
      </c>
      <c r="D5256">
        <v>128.14381599999999</v>
      </c>
      <c r="E5256" t="str">
        <f t="shared" si="80"/>
        <v>진주</v>
      </c>
    </row>
    <row r="5257" spans="1:5" x14ac:dyDescent="0.3">
      <c r="A5257" t="s">
        <v>10024</v>
      </c>
      <c r="B5257" t="s">
        <v>10025</v>
      </c>
      <c r="C5257">
        <v>35.175809073800004</v>
      </c>
      <c r="D5257">
        <v>128.1427382</v>
      </c>
      <c r="E5257" t="str">
        <f t="shared" si="80"/>
        <v>진주</v>
      </c>
    </row>
    <row r="5258" spans="1:5" x14ac:dyDescent="0.3">
      <c r="A5258" t="s">
        <v>10026</v>
      </c>
      <c r="B5258" t="s">
        <v>10027</v>
      </c>
      <c r="C5258">
        <v>35.175322000000001</v>
      </c>
      <c r="D5258">
        <v>128.143272</v>
      </c>
      <c r="E5258" t="str">
        <f t="shared" si="80"/>
        <v>진주</v>
      </c>
    </row>
    <row r="5259" spans="1:5" x14ac:dyDescent="0.3">
      <c r="A5259" t="s">
        <v>10028</v>
      </c>
      <c r="B5259" t="s">
        <v>10029</v>
      </c>
      <c r="C5259">
        <v>35.172732000000003</v>
      </c>
      <c r="D5259">
        <v>128.144867</v>
      </c>
      <c r="E5259" t="str">
        <f t="shared" si="80"/>
        <v>진주</v>
      </c>
    </row>
    <row r="5260" spans="1:5" x14ac:dyDescent="0.3">
      <c r="A5260" t="s">
        <v>4396</v>
      </c>
      <c r="B5260" t="s">
        <v>10030</v>
      </c>
      <c r="C5260">
        <v>35.169781</v>
      </c>
      <c r="D5260">
        <v>128.14261200000001</v>
      </c>
      <c r="E5260" t="str">
        <f t="shared" si="80"/>
        <v>진주</v>
      </c>
    </row>
    <row r="5261" spans="1:5" x14ac:dyDescent="0.3">
      <c r="A5261" t="s">
        <v>10031</v>
      </c>
      <c r="B5261" t="s">
        <v>10032</v>
      </c>
      <c r="C5261">
        <v>35.169803999999999</v>
      </c>
      <c r="D5261">
        <v>128.146334</v>
      </c>
      <c r="E5261" t="str">
        <f t="shared" si="80"/>
        <v>진주</v>
      </c>
    </row>
    <row r="5262" spans="1:5" x14ac:dyDescent="0.3">
      <c r="A5262" t="s">
        <v>10033</v>
      </c>
      <c r="B5262" t="s">
        <v>10034</v>
      </c>
      <c r="C5262">
        <v>35.172659000000003</v>
      </c>
      <c r="D5262">
        <v>128.14966699999999</v>
      </c>
      <c r="E5262" t="str">
        <f t="shared" si="80"/>
        <v>진주</v>
      </c>
    </row>
    <row r="5263" spans="1:5" x14ac:dyDescent="0.3">
      <c r="A5263" t="s">
        <v>10035</v>
      </c>
      <c r="B5263" t="s">
        <v>10036</v>
      </c>
      <c r="C5263">
        <v>35.172035000000001</v>
      </c>
      <c r="D5263">
        <v>128.156836</v>
      </c>
      <c r="E5263" t="str">
        <f t="shared" si="80"/>
        <v>진주</v>
      </c>
    </row>
    <row r="5264" spans="1:5" x14ac:dyDescent="0.3">
      <c r="A5264" t="s">
        <v>2415</v>
      </c>
      <c r="B5264" t="s">
        <v>10037</v>
      </c>
      <c r="C5264">
        <v>35.179712000000002</v>
      </c>
      <c r="D5264">
        <v>128.14066600000001</v>
      </c>
      <c r="E5264" t="str">
        <f t="shared" si="80"/>
        <v>진주</v>
      </c>
    </row>
    <row r="5265" spans="1:5" x14ac:dyDescent="0.3">
      <c r="A5265" t="s">
        <v>959</v>
      </c>
      <c r="B5265" t="s">
        <v>10038</v>
      </c>
      <c r="C5265">
        <v>35.179299</v>
      </c>
      <c r="D5265">
        <v>128.139746</v>
      </c>
      <c r="E5265" t="str">
        <f t="shared" si="80"/>
        <v>진주</v>
      </c>
    </row>
    <row r="5266" spans="1:5" x14ac:dyDescent="0.3">
      <c r="A5266" t="s">
        <v>10039</v>
      </c>
      <c r="B5266" t="s">
        <v>10040</v>
      </c>
      <c r="C5266">
        <v>35.171923</v>
      </c>
      <c r="D5266">
        <v>128.13007099999999</v>
      </c>
      <c r="E5266" t="str">
        <f t="shared" si="80"/>
        <v>진주</v>
      </c>
    </row>
    <row r="5267" spans="1:5" x14ac:dyDescent="0.3">
      <c r="A5267" t="s">
        <v>9478</v>
      </c>
      <c r="B5267" t="s">
        <v>10041</v>
      </c>
      <c r="C5267">
        <v>35.173717000000003</v>
      </c>
      <c r="D5267">
        <v>128.13361699999999</v>
      </c>
      <c r="E5267" t="str">
        <f t="shared" si="80"/>
        <v>진주</v>
      </c>
    </row>
    <row r="5268" spans="1:5" x14ac:dyDescent="0.3">
      <c r="A5268" t="s">
        <v>10042</v>
      </c>
      <c r="B5268" t="s">
        <v>10043</v>
      </c>
      <c r="C5268">
        <v>35.183692384899999</v>
      </c>
      <c r="D5268">
        <v>128.0928757225</v>
      </c>
      <c r="E5268" t="str">
        <f t="shared" si="80"/>
        <v>진주</v>
      </c>
    </row>
    <row r="5269" spans="1:5" x14ac:dyDescent="0.3">
      <c r="A5269" t="s">
        <v>10044</v>
      </c>
      <c r="B5269" t="s">
        <v>10045</v>
      </c>
      <c r="C5269">
        <v>35.166823000000001</v>
      </c>
      <c r="D5269">
        <v>128.041157</v>
      </c>
      <c r="E5269" t="str">
        <f t="shared" si="80"/>
        <v>진주</v>
      </c>
    </row>
    <row r="5270" spans="1:5" x14ac:dyDescent="0.3">
      <c r="A5270" t="s">
        <v>10046</v>
      </c>
      <c r="B5270" t="s">
        <v>10047</v>
      </c>
      <c r="C5270">
        <v>35.166730000000001</v>
      </c>
      <c r="D5270">
        <v>128.04355799999999</v>
      </c>
      <c r="E5270" t="str">
        <f t="shared" si="80"/>
        <v>진주</v>
      </c>
    </row>
    <row r="5271" spans="1:5" x14ac:dyDescent="0.3">
      <c r="A5271" t="s">
        <v>10048</v>
      </c>
      <c r="B5271" t="s">
        <v>10049</v>
      </c>
      <c r="C5271">
        <v>35.164449809499999</v>
      </c>
      <c r="D5271">
        <v>128.04901404559999</v>
      </c>
      <c r="E5271" t="str">
        <f t="shared" si="80"/>
        <v>진주</v>
      </c>
    </row>
    <row r="5272" spans="1:5" x14ac:dyDescent="0.3">
      <c r="A5272" t="s">
        <v>10050</v>
      </c>
      <c r="B5272" t="s">
        <v>10051</v>
      </c>
      <c r="C5272">
        <v>35.163952000000002</v>
      </c>
      <c r="D5272">
        <v>128.05214699999999</v>
      </c>
      <c r="E5272" t="str">
        <f t="shared" si="80"/>
        <v>진주</v>
      </c>
    </row>
    <row r="5273" spans="1:5" x14ac:dyDescent="0.3">
      <c r="A5273" t="s">
        <v>10052</v>
      </c>
      <c r="B5273" t="s">
        <v>10053</v>
      </c>
      <c r="C5273">
        <v>35.173614999999998</v>
      </c>
      <c r="D5273">
        <v>128.05837</v>
      </c>
      <c r="E5273" t="str">
        <f t="shared" si="80"/>
        <v>진주</v>
      </c>
    </row>
    <row r="5274" spans="1:5" x14ac:dyDescent="0.3">
      <c r="A5274" t="s">
        <v>10054</v>
      </c>
      <c r="B5274" t="s">
        <v>10055</v>
      </c>
      <c r="C5274">
        <v>35.174796000000001</v>
      </c>
      <c r="D5274">
        <v>128.06375399999999</v>
      </c>
      <c r="E5274" t="str">
        <f t="shared" si="80"/>
        <v>진주</v>
      </c>
    </row>
    <row r="5275" spans="1:5" x14ac:dyDescent="0.3">
      <c r="A5275" t="s">
        <v>10056</v>
      </c>
      <c r="B5275" t="s">
        <v>10057</v>
      </c>
      <c r="C5275">
        <v>35.172547999999999</v>
      </c>
      <c r="D5275">
        <v>128.06281899999999</v>
      </c>
      <c r="E5275" t="str">
        <f t="shared" si="80"/>
        <v>진주</v>
      </c>
    </row>
    <row r="5276" spans="1:5" x14ac:dyDescent="0.3">
      <c r="A5276" t="s">
        <v>10058</v>
      </c>
      <c r="B5276" t="s">
        <v>10059</v>
      </c>
      <c r="C5276">
        <v>35.170073292700003</v>
      </c>
      <c r="D5276">
        <v>128.05200161939999</v>
      </c>
      <c r="E5276" t="str">
        <f t="shared" si="80"/>
        <v>진주</v>
      </c>
    </row>
    <row r="5277" spans="1:5" x14ac:dyDescent="0.3">
      <c r="A5277" t="s">
        <v>10060</v>
      </c>
      <c r="B5277" t="s">
        <v>10061</v>
      </c>
      <c r="C5277">
        <v>35.169218999999998</v>
      </c>
      <c r="D5277">
        <v>128.050252</v>
      </c>
      <c r="E5277" t="str">
        <f t="shared" si="80"/>
        <v>진주</v>
      </c>
    </row>
    <row r="5278" spans="1:5" x14ac:dyDescent="0.3">
      <c r="A5278" t="s">
        <v>10062</v>
      </c>
      <c r="B5278" t="s">
        <v>10063</v>
      </c>
      <c r="C5278">
        <v>35.173715000000001</v>
      </c>
      <c r="D5278">
        <v>128.066641</v>
      </c>
      <c r="E5278" t="str">
        <f t="shared" si="80"/>
        <v>진주</v>
      </c>
    </row>
    <row r="5279" spans="1:5" x14ac:dyDescent="0.3">
      <c r="A5279" t="s">
        <v>10064</v>
      </c>
      <c r="B5279" t="s">
        <v>10065</v>
      </c>
      <c r="C5279">
        <v>35.171421000000002</v>
      </c>
      <c r="D5279">
        <v>128.06545499999999</v>
      </c>
      <c r="E5279" t="str">
        <f t="shared" si="80"/>
        <v>진주</v>
      </c>
    </row>
    <row r="5280" spans="1:5" x14ac:dyDescent="0.3">
      <c r="A5280" t="s">
        <v>10066</v>
      </c>
      <c r="B5280" t="s">
        <v>10067</v>
      </c>
      <c r="C5280">
        <v>35.172144000000003</v>
      </c>
      <c r="D5280">
        <v>128.06787458080001</v>
      </c>
      <c r="E5280" t="str">
        <f t="shared" si="80"/>
        <v>진주</v>
      </c>
    </row>
    <row r="5281" spans="1:5" x14ac:dyDescent="0.3">
      <c r="A5281" t="s">
        <v>10068</v>
      </c>
      <c r="B5281" t="s">
        <v>10069</v>
      </c>
      <c r="C5281">
        <v>35.169702999999998</v>
      </c>
      <c r="D5281">
        <v>128.056872</v>
      </c>
      <c r="E5281" t="str">
        <f t="shared" si="80"/>
        <v>진주</v>
      </c>
    </row>
    <row r="5282" spans="1:5" x14ac:dyDescent="0.3">
      <c r="A5282" t="s">
        <v>10070</v>
      </c>
      <c r="B5282" t="s">
        <v>10071</v>
      </c>
      <c r="C5282">
        <v>35.167755999999997</v>
      </c>
      <c r="D5282">
        <v>128.05808999999999</v>
      </c>
      <c r="E5282" t="str">
        <f t="shared" si="80"/>
        <v>진주</v>
      </c>
    </row>
    <row r="5283" spans="1:5" x14ac:dyDescent="0.3">
      <c r="A5283" t="s">
        <v>10072</v>
      </c>
      <c r="B5283" t="s">
        <v>10073</v>
      </c>
      <c r="C5283">
        <v>35.169474999999998</v>
      </c>
      <c r="D5283">
        <v>128.058707</v>
      </c>
      <c r="E5283" t="str">
        <f t="shared" si="80"/>
        <v>진주</v>
      </c>
    </row>
    <row r="5284" spans="1:5" x14ac:dyDescent="0.3">
      <c r="A5284" t="s">
        <v>10074</v>
      </c>
      <c r="B5284" t="s">
        <v>10075</v>
      </c>
      <c r="C5284">
        <v>35.168869999999998</v>
      </c>
      <c r="D5284">
        <v>128.06136799999999</v>
      </c>
      <c r="E5284" t="str">
        <f t="shared" si="80"/>
        <v>진주</v>
      </c>
    </row>
    <row r="5285" spans="1:5" x14ac:dyDescent="0.3">
      <c r="A5285" t="s">
        <v>10076</v>
      </c>
      <c r="B5285" t="s">
        <v>10077</v>
      </c>
      <c r="C5285">
        <v>35.1942121875</v>
      </c>
      <c r="D5285">
        <v>128.11933698909999</v>
      </c>
      <c r="E5285" t="str">
        <f t="shared" si="80"/>
        <v>진주</v>
      </c>
    </row>
    <row r="5286" spans="1:5" x14ac:dyDescent="0.3">
      <c r="A5286" t="s">
        <v>10078</v>
      </c>
      <c r="B5286" t="s">
        <v>10079</v>
      </c>
      <c r="C5286">
        <v>35.192332999999998</v>
      </c>
      <c r="D5286">
        <v>128.12488999999999</v>
      </c>
      <c r="E5286" t="str">
        <f t="shared" si="80"/>
        <v>진주</v>
      </c>
    </row>
    <row r="5287" spans="1:5" x14ac:dyDescent="0.3">
      <c r="A5287" t="s">
        <v>10080</v>
      </c>
      <c r="B5287" t="s">
        <v>10081</v>
      </c>
      <c r="C5287">
        <v>35.163370999999998</v>
      </c>
      <c r="D5287">
        <v>128.11339100000001</v>
      </c>
      <c r="E5287" t="str">
        <f t="shared" si="80"/>
        <v>진주</v>
      </c>
    </row>
    <row r="5288" spans="1:5" x14ac:dyDescent="0.3">
      <c r="A5288" t="s">
        <v>10082</v>
      </c>
      <c r="B5288" t="s">
        <v>10083</v>
      </c>
      <c r="C5288">
        <v>35.162470999999996</v>
      </c>
      <c r="D5288">
        <v>128.114589</v>
      </c>
      <c r="E5288" t="str">
        <f t="shared" si="80"/>
        <v>진주</v>
      </c>
    </row>
    <row r="5289" spans="1:5" x14ac:dyDescent="0.3">
      <c r="A5289" t="s">
        <v>10084</v>
      </c>
      <c r="B5289" t="s">
        <v>10085</v>
      </c>
      <c r="C5289">
        <v>35.164279000000001</v>
      </c>
      <c r="D5289">
        <v>128.116905</v>
      </c>
      <c r="E5289" t="str">
        <f t="shared" si="80"/>
        <v>진주</v>
      </c>
    </row>
    <row r="5290" spans="1:5" x14ac:dyDescent="0.3">
      <c r="A5290" t="s">
        <v>10086</v>
      </c>
      <c r="B5290" t="s">
        <v>10087</v>
      </c>
      <c r="C5290">
        <v>35.163423000000002</v>
      </c>
      <c r="D5290">
        <v>128.10852199999999</v>
      </c>
      <c r="E5290" t="str">
        <f t="shared" si="80"/>
        <v>진주</v>
      </c>
    </row>
    <row r="5291" spans="1:5" x14ac:dyDescent="0.3">
      <c r="A5291" t="s">
        <v>9282</v>
      </c>
      <c r="B5291" t="s">
        <v>10088</v>
      </c>
      <c r="C5291">
        <v>35.390473999999998</v>
      </c>
      <c r="D5291">
        <v>128.47510399999999</v>
      </c>
      <c r="E5291" t="str">
        <f t="shared" si="80"/>
        <v>창녕</v>
      </c>
    </row>
    <row r="5292" spans="1:5" x14ac:dyDescent="0.3">
      <c r="A5292" t="s">
        <v>10089</v>
      </c>
      <c r="B5292" t="s">
        <v>10090</v>
      </c>
      <c r="C5292">
        <v>35.390740999999998</v>
      </c>
      <c r="D5292">
        <v>128.478016</v>
      </c>
      <c r="E5292" t="str">
        <f t="shared" si="80"/>
        <v>창녕</v>
      </c>
    </row>
    <row r="5293" spans="1:5" x14ac:dyDescent="0.3">
      <c r="A5293" t="s">
        <v>10091</v>
      </c>
      <c r="B5293" t="s">
        <v>10092</v>
      </c>
      <c r="C5293">
        <v>35.392533</v>
      </c>
      <c r="D5293">
        <v>128.47841099999999</v>
      </c>
      <c r="E5293" t="str">
        <f t="shared" si="80"/>
        <v>창녕</v>
      </c>
    </row>
    <row r="5294" spans="1:5" x14ac:dyDescent="0.3">
      <c r="A5294" t="s">
        <v>10093</v>
      </c>
      <c r="B5294" t="s">
        <v>10094</v>
      </c>
      <c r="C5294">
        <v>35.391632999999999</v>
      </c>
      <c r="D5294">
        <v>128.47213600000001</v>
      </c>
      <c r="E5294" t="str">
        <f t="shared" si="80"/>
        <v>창녕</v>
      </c>
    </row>
    <row r="5295" spans="1:5" x14ac:dyDescent="0.3">
      <c r="A5295" t="s">
        <v>10095</v>
      </c>
      <c r="B5295" t="s">
        <v>10096</v>
      </c>
      <c r="C5295">
        <v>35.289622999999999</v>
      </c>
      <c r="D5295">
        <v>128.47020699999999</v>
      </c>
      <c r="E5295" t="str">
        <f t="shared" si="80"/>
        <v>창녕</v>
      </c>
    </row>
    <row r="5296" spans="1:5" x14ac:dyDescent="0.3">
      <c r="A5296" t="s">
        <v>10097</v>
      </c>
      <c r="B5296" t="s">
        <v>10098</v>
      </c>
      <c r="C5296">
        <v>35.433582999999999</v>
      </c>
      <c r="D5296">
        <v>128.51809900000001</v>
      </c>
      <c r="E5296" t="str">
        <f t="shared" si="80"/>
        <v>창녕</v>
      </c>
    </row>
    <row r="5297" spans="1:5" x14ac:dyDescent="0.3">
      <c r="A5297" t="s">
        <v>10099</v>
      </c>
      <c r="B5297" t="s">
        <v>10100</v>
      </c>
      <c r="C5297">
        <v>35.455535820000001</v>
      </c>
      <c r="D5297">
        <v>128.5358875</v>
      </c>
      <c r="E5297" t="str">
        <f t="shared" si="80"/>
        <v>창녕</v>
      </c>
    </row>
    <row r="5298" spans="1:5" x14ac:dyDescent="0.3">
      <c r="A5298" t="s">
        <v>441</v>
      </c>
      <c r="B5298" t="s">
        <v>10101</v>
      </c>
      <c r="C5298">
        <v>35.548404005599998</v>
      </c>
      <c r="D5298">
        <v>128.4974034119</v>
      </c>
      <c r="E5298" t="str">
        <f t="shared" si="80"/>
        <v>창녕</v>
      </c>
    </row>
    <row r="5299" spans="1:5" x14ac:dyDescent="0.3">
      <c r="A5299" t="s">
        <v>10102</v>
      </c>
      <c r="B5299" t="s">
        <v>10103</v>
      </c>
      <c r="C5299">
        <v>35.540666999999999</v>
      </c>
      <c r="D5299">
        <v>128.502779</v>
      </c>
      <c r="E5299" t="str">
        <f t="shared" si="80"/>
        <v>창녕</v>
      </c>
    </row>
    <row r="5300" spans="1:5" x14ac:dyDescent="0.3">
      <c r="A5300" t="s">
        <v>9484</v>
      </c>
      <c r="B5300" t="s">
        <v>10104</v>
      </c>
      <c r="C5300">
        <v>35.540824000000001</v>
      </c>
      <c r="D5300">
        <v>128.49508499999999</v>
      </c>
      <c r="E5300" t="str">
        <f t="shared" si="80"/>
        <v>창녕</v>
      </c>
    </row>
    <row r="5301" spans="1:5" x14ac:dyDescent="0.3">
      <c r="A5301" t="s">
        <v>10105</v>
      </c>
      <c r="B5301" t="s">
        <v>10106</v>
      </c>
      <c r="C5301">
        <v>35.214706999999997</v>
      </c>
      <c r="D5301">
        <v>128.56338299999999</v>
      </c>
      <c r="E5301" t="s">
        <v>10107</v>
      </c>
    </row>
    <row r="5302" spans="1:5" x14ac:dyDescent="0.3">
      <c r="A5302" t="s">
        <v>10105</v>
      </c>
      <c r="B5302" t="s">
        <v>10106</v>
      </c>
      <c r="C5302">
        <v>35.214706999999997</v>
      </c>
      <c r="D5302">
        <v>128.56338299999999</v>
      </c>
      <c r="E5302" t="s">
        <v>10107</v>
      </c>
    </row>
    <row r="5303" spans="1:5" x14ac:dyDescent="0.3">
      <c r="A5303" t="s">
        <v>10108</v>
      </c>
      <c r="B5303" t="s">
        <v>10109</v>
      </c>
      <c r="C5303">
        <v>35.218705</v>
      </c>
      <c r="D5303">
        <v>128.583249</v>
      </c>
      <c r="E5303" t="s">
        <v>10107</v>
      </c>
    </row>
    <row r="5304" spans="1:5" x14ac:dyDescent="0.3">
      <c r="A5304" t="s">
        <v>10108</v>
      </c>
      <c r="B5304" t="s">
        <v>10109</v>
      </c>
      <c r="C5304">
        <v>35.218705</v>
      </c>
      <c r="D5304">
        <v>128.583249</v>
      </c>
      <c r="E5304" t="s">
        <v>10107</v>
      </c>
    </row>
    <row r="5305" spans="1:5" x14ac:dyDescent="0.3">
      <c r="A5305" t="s">
        <v>10110</v>
      </c>
      <c r="B5305" t="s">
        <v>10111</v>
      </c>
      <c r="C5305">
        <v>35.213836999999998</v>
      </c>
      <c r="D5305">
        <v>128.58260300000001</v>
      </c>
      <c r="E5305" t="s">
        <v>10107</v>
      </c>
    </row>
    <row r="5306" spans="1:5" x14ac:dyDescent="0.3">
      <c r="A5306" t="s">
        <v>10110</v>
      </c>
      <c r="B5306" t="s">
        <v>10111</v>
      </c>
      <c r="C5306">
        <v>35.213836999999998</v>
      </c>
      <c r="D5306">
        <v>128.58260300000001</v>
      </c>
      <c r="E5306" t="s">
        <v>10107</v>
      </c>
    </row>
    <row r="5307" spans="1:5" x14ac:dyDescent="0.3">
      <c r="A5307" t="s">
        <v>10112</v>
      </c>
      <c r="B5307" t="s">
        <v>10113</v>
      </c>
      <c r="C5307">
        <v>35.217638000000001</v>
      </c>
      <c r="D5307">
        <v>128.57853299999999</v>
      </c>
      <c r="E5307" t="s">
        <v>10107</v>
      </c>
    </row>
    <row r="5308" spans="1:5" x14ac:dyDescent="0.3">
      <c r="A5308" t="s">
        <v>10112</v>
      </c>
      <c r="B5308" t="s">
        <v>10113</v>
      </c>
      <c r="C5308">
        <v>35.217638000000001</v>
      </c>
      <c r="D5308">
        <v>128.57853299999999</v>
      </c>
      <c r="E5308" t="s">
        <v>10107</v>
      </c>
    </row>
    <row r="5309" spans="1:5" x14ac:dyDescent="0.3">
      <c r="A5309" t="s">
        <v>10114</v>
      </c>
      <c r="B5309" t="s">
        <v>10115</v>
      </c>
      <c r="C5309">
        <v>35.214107302499997</v>
      </c>
      <c r="D5309">
        <v>128.57413192089999</v>
      </c>
      <c r="E5309" t="s">
        <v>10107</v>
      </c>
    </row>
    <row r="5310" spans="1:5" x14ac:dyDescent="0.3">
      <c r="A5310" t="s">
        <v>10114</v>
      </c>
      <c r="B5310" t="s">
        <v>10115</v>
      </c>
      <c r="C5310">
        <v>35.214107302499997</v>
      </c>
      <c r="D5310">
        <v>128.57413192089999</v>
      </c>
      <c r="E5310" t="s">
        <v>10107</v>
      </c>
    </row>
    <row r="5311" spans="1:5" x14ac:dyDescent="0.3">
      <c r="A5311" t="s">
        <v>10116</v>
      </c>
      <c r="B5311" t="s">
        <v>10117</v>
      </c>
      <c r="C5311">
        <v>35.1992765926</v>
      </c>
      <c r="D5311">
        <v>128.57218554529999</v>
      </c>
      <c r="E5311" t="s">
        <v>10107</v>
      </c>
    </row>
    <row r="5312" spans="1:5" x14ac:dyDescent="0.3">
      <c r="A5312" t="s">
        <v>10118</v>
      </c>
      <c r="B5312" t="s">
        <v>10119</v>
      </c>
      <c r="C5312">
        <v>35.197553999999997</v>
      </c>
      <c r="D5312">
        <v>128.57191</v>
      </c>
      <c r="E5312" t="s">
        <v>10107</v>
      </c>
    </row>
    <row r="5313" spans="1:5" x14ac:dyDescent="0.3">
      <c r="A5313" t="s">
        <v>10118</v>
      </c>
      <c r="B5313" t="s">
        <v>10119</v>
      </c>
      <c r="C5313">
        <v>35.197553999999997</v>
      </c>
      <c r="D5313">
        <v>128.57191</v>
      </c>
      <c r="E5313" t="s">
        <v>10107</v>
      </c>
    </row>
    <row r="5314" spans="1:5" x14ac:dyDescent="0.3">
      <c r="A5314" t="s">
        <v>10120</v>
      </c>
      <c r="B5314" t="s">
        <v>10121</v>
      </c>
      <c r="C5314">
        <v>35.201618000000003</v>
      </c>
      <c r="D5314">
        <v>128.57212899999999</v>
      </c>
      <c r="E5314" t="s">
        <v>10107</v>
      </c>
    </row>
    <row r="5315" spans="1:5" x14ac:dyDescent="0.3">
      <c r="A5315" t="s">
        <v>10122</v>
      </c>
      <c r="B5315" t="s">
        <v>10123</v>
      </c>
      <c r="C5315">
        <v>35.198031999999998</v>
      </c>
      <c r="D5315">
        <v>128.55878999999999</v>
      </c>
      <c r="E5315" t="s">
        <v>10107</v>
      </c>
    </row>
    <row r="5316" spans="1:5" x14ac:dyDescent="0.3">
      <c r="A5316" t="s">
        <v>10124</v>
      </c>
      <c r="B5316" t="s">
        <v>10125</v>
      </c>
      <c r="C5316">
        <v>35.153410000000001</v>
      </c>
      <c r="D5316">
        <v>128.55469500000001</v>
      </c>
      <c r="E5316" t="s">
        <v>10107</v>
      </c>
    </row>
    <row r="5317" spans="1:5" x14ac:dyDescent="0.3">
      <c r="A5317" t="s">
        <v>10124</v>
      </c>
      <c r="B5317" t="s">
        <v>10125</v>
      </c>
      <c r="C5317">
        <v>35.153410000000001</v>
      </c>
      <c r="D5317">
        <v>128.55469500000001</v>
      </c>
      <c r="E5317" t="s">
        <v>10107</v>
      </c>
    </row>
    <row r="5318" spans="1:5" x14ac:dyDescent="0.3">
      <c r="A5318" t="s">
        <v>10126</v>
      </c>
      <c r="B5318" t="s">
        <v>10127</v>
      </c>
      <c r="C5318">
        <v>35.156485000000004</v>
      </c>
      <c r="D5318">
        <v>128.55017000000001</v>
      </c>
      <c r="E5318" t="s">
        <v>10107</v>
      </c>
    </row>
    <row r="5319" spans="1:5" x14ac:dyDescent="0.3">
      <c r="A5319" t="s">
        <v>10128</v>
      </c>
      <c r="B5319" t="s">
        <v>10129</v>
      </c>
      <c r="C5319">
        <v>35.173599000000003</v>
      </c>
      <c r="D5319">
        <v>128.55894000000001</v>
      </c>
      <c r="E5319" t="s">
        <v>10107</v>
      </c>
    </row>
    <row r="5320" spans="1:5" x14ac:dyDescent="0.3">
      <c r="A5320" t="s">
        <v>10128</v>
      </c>
      <c r="B5320" t="s">
        <v>10129</v>
      </c>
      <c r="C5320">
        <v>35.173599000000003</v>
      </c>
      <c r="D5320">
        <v>128.55894000000001</v>
      </c>
      <c r="E5320" t="s">
        <v>10107</v>
      </c>
    </row>
    <row r="5321" spans="1:5" x14ac:dyDescent="0.3">
      <c r="A5321" t="s">
        <v>10130</v>
      </c>
      <c r="B5321" t="s">
        <v>10131</v>
      </c>
      <c r="C5321">
        <v>35.170724999999997</v>
      </c>
      <c r="D5321">
        <v>128.55718899999999</v>
      </c>
      <c r="E5321" t="s">
        <v>10107</v>
      </c>
    </row>
    <row r="5322" spans="1:5" x14ac:dyDescent="0.3">
      <c r="A5322" t="s">
        <v>10130</v>
      </c>
      <c r="B5322" t="s">
        <v>10131</v>
      </c>
      <c r="C5322">
        <v>35.170724999999997</v>
      </c>
      <c r="D5322">
        <v>128.55718899999999</v>
      </c>
      <c r="E5322" t="s">
        <v>10107</v>
      </c>
    </row>
    <row r="5323" spans="1:5" x14ac:dyDescent="0.3">
      <c r="A5323" t="s">
        <v>10132</v>
      </c>
      <c r="B5323" t="s">
        <v>10133</v>
      </c>
      <c r="C5323">
        <v>35.184713000000002</v>
      </c>
      <c r="D5323">
        <v>128.548632</v>
      </c>
      <c r="E5323" t="s">
        <v>10107</v>
      </c>
    </row>
    <row r="5324" spans="1:5" x14ac:dyDescent="0.3">
      <c r="A5324" t="s">
        <v>10132</v>
      </c>
      <c r="B5324" t="s">
        <v>10133</v>
      </c>
      <c r="C5324">
        <v>35.184713000000002</v>
      </c>
      <c r="D5324">
        <v>128.548632</v>
      </c>
      <c r="E5324" t="s">
        <v>10107</v>
      </c>
    </row>
    <row r="5325" spans="1:5" x14ac:dyDescent="0.3">
      <c r="A5325" t="s">
        <v>10134</v>
      </c>
      <c r="B5325" t="s">
        <v>10135</v>
      </c>
      <c r="C5325">
        <v>35.205288000000003</v>
      </c>
      <c r="D5325">
        <v>128.56507099999999</v>
      </c>
      <c r="E5325" t="s">
        <v>10107</v>
      </c>
    </row>
    <row r="5326" spans="1:5" x14ac:dyDescent="0.3">
      <c r="A5326" t="s">
        <v>10136</v>
      </c>
      <c r="B5326" t="s">
        <v>10137</v>
      </c>
      <c r="C5326">
        <v>35.206094</v>
      </c>
      <c r="D5326">
        <v>128.56301099999999</v>
      </c>
      <c r="E5326" t="s">
        <v>10107</v>
      </c>
    </row>
    <row r="5327" spans="1:5" x14ac:dyDescent="0.3">
      <c r="A5327" t="s">
        <v>10136</v>
      </c>
      <c r="B5327" t="s">
        <v>10137</v>
      </c>
      <c r="C5327">
        <v>35.206094</v>
      </c>
      <c r="D5327">
        <v>128.56301099999999</v>
      </c>
      <c r="E5327" t="s">
        <v>10107</v>
      </c>
    </row>
    <row r="5328" spans="1:5" x14ac:dyDescent="0.3">
      <c r="A5328" t="s">
        <v>10138</v>
      </c>
      <c r="B5328" t="s">
        <v>10139</v>
      </c>
      <c r="C5328">
        <v>35.204227000000003</v>
      </c>
      <c r="D5328">
        <v>128.56101000000001</v>
      </c>
      <c r="E5328" t="s">
        <v>10107</v>
      </c>
    </row>
    <row r="5329" spans="1:5" x14ac:dyDescent="0.3">
      <c r="A5329" t="s">
        <v>10138</v>
      </c>
      <c r="B5329" t="s">
        <v>10139</v>
      </c>
      <c r="C5329">
        <v>35.204227000000003</v>
      </c>
      <c r="D5329">
        <v>128.56101000000001</v>
      </c>
      <c r="E5329" t="s">
        <v>10107</v>
      </c>
    </row>
    <row r="5330" spans="1:5" x14ac:dyDescent="0.3">
      <c r="A5330" t="s">
        <v>10140</v>
      </c>
      <c r="B5330" t="s">
        <v>10141</v>
      </c>
      <c r="C5330">
        <v>35.201270999999998</v>
      </c>
      <c r="D5330">
        <v>128.56039200000001</v>
      </c>
      <c r="E5330" t="s">
        <v>10107</v>
      </c>
    </row>
    <row r="5331" spans="1:5" x14ac:dyDescent="0.3">
      <c r="A5331" t="s">
        <v>10140</v>
      </c>
      <c r="B5331" t="s">
        <v>10141</v>
      </c>
      <c r="C5331">
        <v>35.201270999999998</v>
      </c>
      <c r="D5331">
        <v>128.56039200000001</v>
      </c>
      <c r="E5331" t="s">
        <v>10107</v>
      </c>
    </row>
    <row r="5332" spans="1:5" x14ac:dyDescent="0.3">
      <c r="A5332" t="s">
        <v>10142</v>
      </c>
      <c r="B5332" t="s">
        <v>10143</v>
      </c>
      <c r="C5332">
        <v>35.114882999999999</v>
      </c>
      <c r="D5332">
        <v>128.49064899999999</v>
      </c>
      <c r="E5332" t="s">
        <v>10107</v>
      </c>
    </row>
    <row r="5333" spans="1:5" x14ac:dyDescent="0.3">
      <c r="A5333" t="s">
        <v>10144</v>
      </c>
      <c r="B5333" t="s">
        <v>10145</v>
      </c>
      <c r="C5333">
        <v>35.117282000000003</v>
      </c>
      <c r="D5333">
        <v>128.48681400000001</v>
      </c>
      <c r="E5333" t="s">
        <v>10107</v>
      </c>
    </row>
    <row r="5334" spans="1:5" x14ac:dyDescent="0.3">
      <c r="A5334" t="s">
        <v>10146</v>
      </c>
      <c r="B5334" t="s">
        <v>10147</v>
      </c>
      <c r="C5334">
        <v>35.119768000000001</v>
      </c>
      <c r="D5334">
        <v>128.49135000000001</v>
      </c>
      <c r="E5334" t="s">
        <v>10107</v>
      </c>
    </row>
    <row r="5335" spans="1:5" x14ac:dyDescent="0.3">
      <c r="A5335" t="s">
        <v>10146</v>
      </c>
      <c r="B5335" t="s">
        <v>10147</v>
      </c>
      <c r="C5335">
        <v>35.119768000000001</v>
      </c>
      <c r="D5335">
        <v>128.49135000000001</v>
      </c>
      <c r="E5335" t="s">
        <v>10107</v>
      </c>
    </row>
    <row r="5336" spans="1:5" x14ac:dyDescent="0.3">
      <c r="A5336" t="s">
        <v>10148</v>
      </c>
      <c r="B5336" t="s">
        <v>10149</v>
      </c>
      <c r="C5336">
        <v>35.119830999999998</v>
      </c>
      <c r="D5336">
        <v>128.48742300000001</v>
      </c>
      <c r="E5336" t="s">
        <v>10107</v>
      </c>
    </row>
    <row r="5337" spans="1:5" x14ac:dyDescent="0.3">
      <c r="A5337" t="s">
        <v>10150</v>
      </c>
      <c r="B5337" t="s">
        <v>10151</v>
      </c>
      <c r="C5337">
        <v>35.140670999999998</v>
      </c>
      <c r="D5337">
        <v>128.48410000000001</v>
      </c>
      <c r="E5337" t="s">
        <v>10107</v>
      </c>
    </row>
    <row r="5338" spans="1:5" x14ac:dyDescent="0.3">
      <c r="A5338" t="s">
        <v>10152</v>
      </c>
      <c r="B5338" t="s">
        <v>10153</v>
      </c>
      <c r="C5338">
        <v>35.140605000000001</v>
      </c>
      <c r="D5338">
        <v>128.483026</v>
      </c>
      <c r="E5338" t="s">
        <v>10107</v>
      </c>
    </row>
    <row r="5339" spans="1:5" x14ac:dyDescent="0.3">
      <c r="A5339" t="s">
        <v>10154</v>
      </c>
      <c r="B5339" t="s">
        <v>10155</v>
      </c>
      <c r="C5339">
        <v>35.140231999999997</v>
      </c>
      <c r="D5339">
        <v>128.48139499999999</v>
      </c>
      <c r="E5339" t="s">
        <v>10107</v>
      </c>
    </row>
    <row r="5340" spans="1:5" x14ac:dyDescent="0.3">
      <c r="A5340" t="s">
        <v>10156</v>
      </c>
      <c r="B5340" t="s">
        <v>10157</v>
      </c>
      <c r="C5340">
        <v>35.140405999999999</v>
      </c>
      <c r="D5340">
        <v>128.48087100000001</v>
      </c>
      <c r="E5340" t="s">
        <v>10107</v>
      </c>
    </row>
    <row r="5341" spans="1:5" x14ac:dyDescent="0.3">
      <c r="A5341" t="s">
        <v>10158</v>
      </c>
      <c r="B5341" t="s">
        <v>10159</v>
      </c>
      <c r="C5341">
        <v>35.115664000000002</v>
      </c>
      <c r="D5341">
        <v>128.46453399999999</v>
      </c>
      <c r="E5341" t="s">
        <v>10107</v>
      </c>
    </row>
    <row r="5342" spans="1:5" x14ac:dyDescent="0.3">
      <c r="A5342" t="s">
        <v>10160</v>
      </c>
      <c r="B5342" t="s">
        <v>10161</v>
      </c>
      <c r="C5342">
        <v>35.100924999999997</v>
      </c>
      <c r="D5342">
        <v>128.41742300000001</v>
      </c>
      <c r="E5342" t="s">
        <v>10107</v>
      </c>
    </row>
    <row r="5343" spans="1:5" x14ac:dyDescent="0.3">
      <c r="A5343" t="s">
        <v>10162</v>
      </c>
      <c r="B5343" t="s">
        <v>10163</v>
      </c>
      <c r="C5343">
        <v>35.205671027599998</v>
      </c>
      <c r="D5343">
        <v>128.56890925760001</v>
      </c>
      <c r="E5343" t="s">
        <v>10107</v>
      </c>
    </row>
    <row r="5344" spans="1:5" x14ac:dyDescent="0.3">
      <c r="A5344" t="s">
        <v>10162</v>
      </c>
      <c r="B5344" t="s">
        <v>10163</v>
      </c>
      <c r="C5344">
        <v>35.205671027599998</v>
      </c>
      <c r="D5344">
        <v>128.56890925760001</v>
      </c>
      <c r="E5344" t="s">
        <v>10107</v>
      </c>
    </row>
    <row r="5345" spans="1:5" x14ac:dyDescent="0.3">
      <c r="A5345" t="s">
        <v>10164</v>
      </c>
      <c r="B5345" t="s">
        <v>10165</v>
      </c>
      <c r="C5345">
        <v>35.177844</v>
      </c>
      <c r="D5345">
        <v>128.56377599999999</v>
      </c>
      <c r="E5345" t="s">
        <v>10107</v>
      </c>
    </row>
    <row r="5346" spans="1:5" x14ac:dyDescent="0.3">
      <c r="A5346" t="s">
        <v>10166</v>
      </c>
      <c r="B5346" t="s">
        <v>10167</v>
      </c>
      <c r="C5346">
        <v>35.176496999999998</v>
      </c>
      <c r="D5346">
        <v>128.56605200000001</v>
      </c>
      <c r="E5346" t="s">
        <v>10107</v>
      </c>
    </row>
    <row r="5347" spans="1:5" x14ac:dyDescent="0.3">
      <c r="A5347" t="s">
        <v>10166</v>
      </c>
      <c r="B5347" t="s">
        <v>10167</v>
      </c>
      <c r="C5347">
        <v>35.176496999999998</v>
      </c>
      <c r="D5347">
        <v>128.56605200000001</v>
      </c>
      <c r="E5347" t="s">
        <v>10107</v>
      </c>
    </row>
    <row r="5348" spans="1:5" x14ac:dyDescent="0.3">
      <c r="A5348" t="s">
        <v>10168</v>
      </c>
      <c r="B5348" t="s">
        <v>10169</v>
      </c>
      <c r="C5348">
        <v>35.184831000000003</v>
      </c>
      <c r="D5348">
        <v>128.56419299999999</v>
      </c>
      <c r="E5348" t="s">
        <v>10107</v>
      </c>
    </row>
    <row r="5349" spans="1:5" x14ac:dyDescent="0.3">
      <c r="A5349" t="s">
        <v>10170</v>
      </c>
      <c r="B5349" t="s">
        <v>10171</v>
      </c>
      <c r="C5349">
        <v>35.146177000000002</v>
      </c>
      <c r="D5349">
        <v>128.55063799999999</v>
      </c>
      <c r="E5349" t="s">
        <v>10107</v>
      </c>
    </row>
    <row r="5350" spans="1:5" x14ac:dyDescent="0.3">
      <c r="A5350" t="s">
        <v>10170</v>
      </c>
      <c r="B5350" t="s">
        <v>10171</v>
      </c>
      <c r="C5350">
        <v>35.146177000000002</v>
      </c>
      <c r="D5350">
        <v>128.55063799999999</v>
      </c>
      <c r="E5350" t="s">
        <v>10107</v>
      </c>
    </row>
    <row r="5351" spans="1:5" x14ac:dyDescent="0.3">
      <c r="A5351" t="s">
        <v>10172</v>
      </c>
      <c r="B5351" t="s">
        <v>10173</v>
      </c>
      <c r="C5351">
        <v>35.146073000000001</v>
      </c>
      <c r="D5351">
        <v>128.54853800000001</v>
      </c>
      <c r="E5351" t="s">
        <v>10107</v>
      </c>
    </row>
    <row r="5352" spans="1:5" x14ac:dyDescent="0.3">
      <c r="A5352" t="s">
        <v>10172</v>
      </c>
      <c r="B5352" t="s">
        <v>10173</v>
      </c>
      <c r="C5352">
        <v>35.146073000000001</v>
      </c>
      <c r="D5352">
        <v>128.54853800000001</v>
      </c>
      <c r="E5352" t="s">
        <v>10107</v>
      </c>
    </row>
    <row r="5353" spans="1:5" x14ac:dyDescent="0.3">
      <c r="A5353" t="s">
        <v>10174</v>
      </c>
      <c r="B5353" t="s">
        <v>10175</v>
      </c>
      <c r="C5353">
        <v>35.148049</v>
      </c>
      <c r="D5353">
        <v>128.55783</v>
      </c>
      <c r="E5353" t="s">
        <v>10107</v>
      </c>
    </row>
    <row r="5354" spans="1:5" x14ac:dyDescent="0.3">
      <c r="A5354" t="s">
        <v>10174</v>
      </c>
      <c r="B5354" t="s">
        <v>10175</v>
      </c>
      <c r="C5354">
        <v>35.148049</v>
      </c>
      <c r="D5354">
        <v>128.55783</v>
      </c>
      <c r="E5354" t="s">
        <v>10107</v>
      </c>
    </row>
    <row r="5355" spans="1:5" x14ac:dyDescent="0.3">
      <c r="A5355" t="s">
        <v>10176</v>
      </c>
      <c r="B5355" t="s">
        <v>10177</v>
      </c>
      <c r="C5355">
        <v>35.140039999999999</v>
      </c>
      <c r="D5355">
        <v>128.56010699999999</v>
      </c>
      <c r="E5355" t="s">
        <v>10107</v>
      </c>
    </row>
    <row r="5356" spans="1:5" x14ac:dyDescent="0.3">
      <c r="A5356" t="s">
        <v>10176</v>
      </c>
      <c r="B5356" t="s">
        <v>10177</v>
      </c>
      <c r="C5356">
        <v>35.140039999999999</v>
      </c>
      <c r="D5356">
        <v>128.56010699999999</v>
      </c>
      <c r="E5356" t="s">
        <v>10107</v>
      </c>
    </row>
    <row r="5357" spans="1:5" x14ac:dyDescent="0.3">
      <c r="A5357" t="s">
        <v>10178</v>
      </c>
      <c r="B5357" t="s">
        <v>10179</v>
      </c>
      <c r="C5357">
        <v>35.143427000000003</v>
      </c>
      <c r="D5357">
        <v>128.55803</v>
      </c>
      <c r="E5357" t="s">
        <v>10107</v>
      </c>
    </row>
    <row r="5358" spans="1:5" x14ac:dyDescent="0.3">
      <c r="A5358" t="s">
        <v>10178</v>
      </c>
      <c r="B5358" t="s">
        <v>10179</v>
      </c>
      <c r="C5358">
        <v>35.143427000000003</v>
      </c>
      <c r="D5358">
        <v>128.55803</v>
      </c>
      <c r="E5358" t="s">
        <v>10107</v>
      </c>
    </row>
    <row r="5359" spans="1:5" x14ac:dyDescent="0.3">
      <c r="A5359" t="s">
        <v>6679</v>
      </c>
      <c r="B5359" t="s">
        <v>10180</v>
      </c>
      <c r="C5359">
        <v>35.257254000000003</v>
      </c>
      <c r="D5359">
        <v>128.596756</v>
      </c>
      <c r="E5359" t="s">
        <v>10181</v>
      </c>
    </row>
    <row r="5360" spans="1:5" x14ac:dyDescent="0.3">
      <c r="A5360" t="s">
        <v>6751</v>
      </c>
      <c r="B5360" t="s">
        <v>10182</v>
      </c>
      <c r="C5360">
        <v>35.253611999999997</v>
      </c>
      <c r="D5360">
        <v>128.59926400000001</v>
      </c>
      <c r="E5360" t="s">
        <v>10181</v>
      </c>
    </row>
    <row r="5361" spans="1:5" x14ac:dyDescent="0.3">
      <c r="A5361" t="s">
        <v>10183</v>
      </c>
      <c r="B5361" t="s">
        <v>10184</v>
      </c>
      <c r="C5361">
        <v>35.250202000000002</v>
      </c>
      <c r="D5361">
        <v>128.59547599999999</v>
      </c>
      <c r="E5361" t="s">
        <v>10181</v>
      </c>
    </row>
    <row r="5362" spans="1:5" x14ac:dyDescent="0.3">
      <c r="A5362" t="s">
        <v>10185</v>
      </c>
      <c r="B5362" t="s">
        <v>10186</v>
      </c>
      <c r="C5362">
        <v>35.254862000000003</v>
      </c>
      <c r="D5362">
        <v>128.596867</v>
      </c>
      <c r="E5362" t="s">
        <v>10181</v>
      </c>
    </row>
    <row r="5363" spans="1:5" x14ac:dyDescent="0.3">
      <c r="A5363" t="s">
        <v>6737</v>
      </c>
      <c r="B5363" t="s">
        <v>10187</v>
      </c>
      <c r="C5363">
        <v>35.253549</v>
      </c>
      <c r="D5363">
        <v>128.59367599999999</v>
      </c>
      <c r="E5363" t="s">
        <v>10181</v>
      </c>
    </row>
    <row r="5364" spans="1:5" x14ac:dyDescent="0.3">
      <c r="A5364" t="s">
        <v>6745</v>
      </c>
      <c r="B5364" t="s">
        <v>10188</v>
      </c>
      <c r="C5364">
        <v>35.249397000000002</v>
      </c>
      <c r="D5364">
        <v>128.59810567580001</v>
      </c>
      <c r="E5364" t="s">
        <v>10181</v>
      </c>
    </row>
    <row r="5365" spans="1:5" x14ac:dyDescent="0.3">
      <c r="A5365" t="s">
        <v>10189</v>
      </c>
      <c r="B5365" t="s">
        <v>10190</v>
      </c>
      <c r="C5365">
        <v>35.253942000000002</v>
      </c>
      <c r="D5365">
        <v>128.58905799999999</v>
      </c>
      <c r="E5365" t="s">
        <v>10181</v>
      </c>
    </row>
    <row r="5366" spans="1:5" x14ac:dyDescent="0.3">
      <c r="A5366" t="s">
        <v>10191</v>
      </c>
      <c r="B5366" t="s">
        <v>10192</v>
      </c>
      <c r="C5366">
        <v>35.233545999999997</v>
      </c>
      <c r="D5366">
        <v>128.50132500000001</v>
      </c>
      <c r="E5366" t="s">
        <v>10181</v>
      </c>
    </row>
    <row r="5367" spans="1:5" x14ac:dyDescent="0.3">
      <c r="A5367" t="s">
        <v>10193</v>
      </c>
      <c r="B5367" t="s">
        <v>10194</v>
      </c>
      <c r="C5367">
        <v>35.238024000000003</v>
      </c>
      <c r="D5367">
        <v>128.50286800000001</v>
      </c>
      <c r="E5367" t="s">
        <v>10181</v>
      </c>
    </row>
    <row r="5368" spans="1:5" x14ac:dyDescent="0.3">
      <c r="A5368" t="s">
        <v>10195</v>
      </c>
      <c r="B5368" t="s">
        <v>10196</v>
      </c>
      <c r="C5368">
        <v>35.227674</v>
      </c>
      <c r="D5368">
        <v>128.503604</v>
      </c>
      <c r="E5368" t="s">
        <v>10181</v>
      </c>
    </row>
    <row r="5369" spans="1:5" x14ac:dyDescent="0.3">
      <c r="A5369" t="s">
        <v>10197</v>
      </c>
      <c r="B5369" t="s">
        <v>10198</v>
      </c>
      <c r="C5369">
        <v>35.231138000000001</v>
      </c>
      <c r="D5369">
        <v>128.495093</v>
      </c>
      <c r="E5369" t="s">
        <v>10181</v>
      </c>
    </row>
    <row r="5370" spans="1:5" x14ac:dyDescent="0.3">
      <c r="A5370" t="s">
        <v>10199</v>
      </c>
      <c r="B5370" t="s">
        <v>10200</v>
      </c>
      <c r="C5370">
        <v>35.227679000000002</v>
      </c>
      <c r="D5370">
        <v>128.49647899999999</v>
      </c>
      <c r="E5370" t="s">
        <v>10181</v>
      </c>
    </row>
    <row r="5371" spans="1:5" x14ac:dyDescent="0.3">
      <c r="A5371" t="s">
        <v>10201</v>
      </c>
      <c r="B5371" t="s">
        <v>10202</v>
      </c>
      <c r="C5371">
        <v>35.230029000000002</v>
      </c>
      <c r="D5371">
        <v>128.49865600000001</v>
      </c>
      <c r="E5371" t="s">
        <v>10181</v>
      </c>
    </row>
    <row r="5372" spans="1:5" x14ac:dyDescent="0.3">
      <c r="A5372" t="s">
        <v>10203</v>
      </c>
      <c r="B5372" t="s">
        <v>10204</v>
      </c>
      <c r="C5372">
        <v>35.225645999999998</v>
      </c>
      <c r="D5372">
        <v>128.50276400000001</v>
      </c>
      <c r="E5372" t="s">
        <v>10181</v>
      </c>
    </row>
    <row r="5373" spans="1:5" x14ac:dyDescent="0.3">
      <c r="A5373" t="s">
        <v>10205</v>
      </c>
      <c r="B5373" t="s">
        <v>10206</v>
      </c>
      <c r="C5373">
        <v>35.244625999999997</v>
      </c>
      <c r="D5373">
        <v>128.500587</v>
      </c>
      <c r="E5373" t="s">
        <v>10181</v>
      </c>
    </row>
    <row r="5374" spans="1:5" x14ac:dyDescent="0.3">
      <c r="A5374" t="s">
        <v>10207</v>
      </c>
      <c r="B5374" t="s">
        <v>10208</v>
      </c>
      <c r="C5374">
        <v>35.245907000000003</v>
      </c>
      <c r="D5374">
        <v>128.498954</v>
      </c>
      <c r="E5374" t="s">
        <v>10181</v>
      </c>
    </row>
    <row r="5375" spans="1:5" x14ac:dyDescent="0.3">
      <c r="A5375" t="s">
        <v>10209</v>
      </c>
      <c r="B5375" t="s">
        <v>10210</v>
      </c>
      <c r="C5375">
        <v>35.239859000000003</v>
      </c>
      <c r="D5375">
        <v>128.49993599999999</v>
      </c>
      <c r="E5375" t="s">
        <v>10181</v>
      </c>
    </row>
    <row r="5376" spans="1:5" x14ac:dyDescent="0.3">
      <c r="A5376" t="s">
        <v>10211</v>
      </c>
      <c r="B5376" t="s">
        <v>10212</v>
      </c>
      <c r="C5376">
        <v>35.237212999999997</v>
      </c>
      <c r="D5376">
        <v>128.5058877047</v>
      </c>
      <c r="E5376" t="s">
        <v>10181</v>
      </c>
    </row>
    <row r="5377" spans="1:5" x14ac:dyDescent="0.3">
      <c r="A5377" t="s">
        <v>10213</v>
      </c>
      <c r="B5377" t="s">
        <v>10214</v>
      </c>
      <c r="C5377">
        <v>35.251046000000002</v>
      </c>
      <c r="D5377">
        <v>128.51134400000001</v>
      </c>
      <c r="E5377" t="s">
        <v>10181</v>
      </c>
    </row>
    <row r="5378" spans="1:5" x14ac:dyDescent="0.3">
      <c r="A5378" t="s">
        <v>10215</v>
      </c>
      <c r="B5378" t="s">
        <v>10216</v>
      </c>
      <c r="C5378">
        <v>35.249820999999997</v>
      </c>
      <c r="D5378">
        <v>128.50931800000001</v>
      </c>
      <c r="E5378" t="s">
        <v>10181</v>
      </c>
    </row>
    <row r="5379" spans="1:5" x14ac:dyDescent="0.3">
      <c r="A5379" t="s">
        <v>10217</v>
      </c>
      <c r="B5379" t="s">
        <v>10218</v>
      </c>
      <c r="C5379">
        <v>35.246935999999998</v>
      </c>
      <c r="D5379">
        <v>128.50746599999999</v>
      </c>
      <c r="E5379" t="s">
        <v>10181</v>
      </c>
    </row>
    <row r="5380" spans="1:5" x14ac:dyDescent="0.3">
      <c r="A5380" t="s">
        <v>10219</v>
      </c>
      <c r="B5380" t="s">
        <v>10220</v>
      </c>
      <c r="C5380">
        <v>35.243248999999999</v>
      </c>
      <c r="D5380">
        <v>128.50401400000001</v>
      </c>
      <c r="E5380" t="s">
        <v>10181</v>
      </c>
    </row>
    <row r="5381" spans="1:5" x14ac:dyDescent="0.3">
      <c r="A5381" t="s">
        <v>10221</v>
      </c>
      <c r="B5381" t="s">
        <v>10222</v>
      </c>
      <c r="C5381">
        <v>35.248542</v>
      </c>
      <c r="D5381">
        <v>128.50540899999999</v>
      </c>
      <c r="E5381" t="s">
        <v>10181</v>
      </c>
    </row>
    <row r="5382" spans="1:5" x14ac:dyDescent="0.3">
      <c r="A5382" t="s">
        <v>10223</v>
      </c>
      <c r="B5382" t="s">
        <v>10224</v>
      </c>
      <c r="C5382">
        <v>35.213285999999997</v>
      </c>
      <c r="D5382">
        <v>128.617332</v>
      </c>
      <c r="E5382" t="s">
        <v>10181</v>
      </c>
    </row>
    <row r="5383" spans="1:5" x14ac:dyDescent="0.3">
      <c r="A5383" t="s">
        <v>10225</v>
      </c>
      <c r="B5383" t="s">
        <v>10226</v>
      </c>
      <c r="C5383">
        <v>35.222828999999997</v>
      </c>
      <c r="D5383">
        <v>128.59688399999999</v>
      </c>
      <c r="E5383" t="s">
        <v>10181</v>
      </c>
    </row>
    <row r="5384" spans="1:5" x14ac:dyDescent="0.3">
      <c r="A5384" t="s">
        <v>10227</v>
      </c>
      <c r="B5384" t="s">
        <v>10228</v>
      </c>
      <c r="C5384">
        <v>35.220902000000002</v>
      </c>
      <c r="D5384">
        <v>128.59814600000001</v>
      </c>
      <c r="E5384" t="s">
        <v>10181</v>
      </c>
    </row>
    <row r="5385" spans="1:5" x14ac:dyDescent="0.3">
      <c r="A5385" t="s">
        <v>10229</v>
      </c>
      <c r="B5385" t="s">
        <v>10230</v>
      </c>
      <c r="C5385">
        <v>35.228786999999997</v>
      </c>
      <c r="D5385">
        <v>128.569447</v>
      </c>
      <c r="E5385" t="s">
        <v>10181</v>
      </c>
    </row>
    <row r="5386" spans="1:5" x14ac:dyDescent="0.3">
      <c r="A5386" t="s">
        <v>10231</v>
      </c>
      <c r="B5386" t="s">
        <v>10232</v>
      </c>
      <c r="C5386">
        <v>35.228655000000003</v>
      </c>
      <c r="D5386">
        <v>128.56938500000001</v>
      </c>
      <c r="E5386" t="s">
        <v>10181</v>
      </c>
    </row>
    <row r="5387" spans="1:5" x14ac:dyDescent="0.3">
      <c r="A5387" t="s">
        <v>10233</v>
      </c>
      <c r="B5387" t="s">
        <v>10234</v>
      </c>
      <c r="C5387">
        <v>35.226759000000001</v>
      </c>
      <c r="D5387">
        <v>128.57023100000001</v>
      </c>
      <c r="E5387" t="s">
        <v>10181</v>
      </c>
    </row>
    <row r="5388" spans="1:5" x14ac:dyDescent="0.3">
      <c r="A5388" t="s">
        <v>10235</v>
      </c>
      <c r="B5388" t="s">
        <v>10236</v>
      </c>
      <c r="C5388">
        <v>35.226844999999997</v>
      </c>
      <c r="D5388">
        <v>128.57176100000001</v>
      </c>
      <c r="E5388" t="s">
        <v>10181</v>
      </c>
    </row>
    <row r="5389" spans="1:5" x14ac:dyDescent="0.3">
      <c r="A5389" t="s">
        <v>10237</v>
      </c>
      <c r="B5389" t="s">
        <v>10238</v>
      </c>
      <c r="C5389">
        <v>35.229723999999997</v>
      </c>
      <c r="D5389">
        <v>128.56937142309999</v>
      </c>
      <c r="E5389" t="s">
        <v>10181</v>
      </c>
    </row>
    <row r="5390" spans="1:5" x14ac:dyDescent="0.3">
      <c r="A5390" t="s">
        <v>10239</v>
      </c>
      <c r="B5390" t="s">
        <v>10240</v>
      </c>
      <c r="C5390">
        <v>35.233015999999999</v>
      </c>
      <c r="D5390">
        <v>128.577427</v>
      </c>
      <c r="E5390" t="s">
        <v>10181</v>
      </c>
    </row>
    <row r="5391" spans="1:5" x14ac:dyDescent="0.3">
      <c r="A5391" t="s">
        <v>10241</v>
      </c>
      <c r="B5391" t="s">
        <v>10242</v>
      </c>
      <c r="C5391">
        <v>35.233043000000002</v>
      </c>
      <c r="D5391">
        <v>128.574783</v>
      </c>
      <c r="E5391" t="s">
        <v>10181</v>
      </c>
    </row>
    <row r="5392" spans="1:5" x14ac:dyDescent="0.3">
      <c r="A5392" t="s">
        <v>10243</v>
      </c>
      <c r="B5392" t="s">
        <v>10244</v>
      </c>
      <c r="C5392">
        <v>35.231032999999996</v>
      </c>
      <c r="D5392">
        <v>128.566821</v>
      </c>
      <c r="E5392" t="s">
        <v>10181</v>
      </c>
    </row>
    <row r="5393" spans="1:5" x14ac:dyDescent="0.3">
      <c r="A5393" t="s">
        <v>10245</v>
      </c>
      <c r="B5393" t="s">
        <v>10246</v>
      </c>
      <c r="C5393">
        <v>35.227370999999998</v>
      </c>
      <c r="D5393">
        <v>128.56857500000001</v>
      </c>
      <c r="E5393" t="s">
        <v>10181</v>
      </c>
    </row>
    <row r="5394" spans="1:5" x14ac:dyDescent="0.3">
      <c r="A5394" t="s">
        <v>10247</v>
      </c>
      <c r="B5394" t="s">
        <v>10248</v>
      </c>
      <c r="C5394">
        <v>35.235416999999998</v>
      </c>
      <c r="D5394">
        <v>128.58843100000001</v>
      </c>
      <c r="E5394" t="s">
        <v>10181</v>
      </c>
    </row>
    <row r="5395" spans="1:5" x14ac:dyDescent="0.3">
      <c r="A5395" t="s">
        <v>10249</v>
      </c>
      <c r="B5395" t="s">
        <v>10250</v>
      </c>
      <c r="C5395">
        <v>35.225836999999999</v>
      </c>
      <c r="D5395">
        <v>128.590732</v>
      </c>
      <c r="E5395" t="s">
        <v>10181</v>
      </c>
    </row>
    <row r="5396" spans="1:5" x14ac:dyDescent="0.3">
      <c r="A5396" t="s">
        <v>10251</v>
      </c>
      <c r="B5396" t="s">
        <v>10252</v>
      </c>
      <c r="C5396">
        <v>35.220458999999998</v>
      </c>
      <c r="D5396">
        <v>128.58870400000001</v>
      </c>
      <c r="E5396" t="s">
        <v>10181</v>
      </c>
    </row>
    <row r="5397" spans="1:5" x14ac:dyDescent="0.3">
      <c r="A5397" t="s">
        <v>10253</v>
      </c>
      <c r="B5397" t="s">
        <v>10254</v>
      </c>
      <c r="C5397">
        <v>35.234146000000003</v>
      </c>
      <c r="D5397">
        <v>128.58080100000001</v>
      </c>
      <c r="E5397" t="s">
        <v>10181</v>
      </c>
    </row>
    <row r="5398" spans="1:5" x14ac:dyDescent="0.3">
      <c r="A5398" t="s">
        <v>10255</v>
      </c>
      <c r="B5398" t="s">
        <v>10256</v>
      </c>
      <c r="C5398">
        <v>35.228862999999997</v>
      </c>
      <c r="D5398">
        <v>128.582044</v>
      </c>
      <c r="E5398" t="s">
        <v>10181</v>
      </c>
    </row>
    <row r="5399" spans="1:5" x14ac:dyDescent="0.3">
      <c r="A5399" t="s">
        <v>10257</v>
      </c>
      <c r="B5399" t="s">
        <v>10258</v>
      </c>
      <c r="C5399">
        <v>35.224651999999999</v>
      </c>
      <c r="D5399">
        <v>128.58220299999999</v>
      </c>
      <c r="E5399" t="s">
        <v>10181</v>
      </c>
    </row>
    <row r="5400" spans="1:5" x14ac:dyDescent="0.3">
      <c r="A5400" t="s">
        <v>10259</v>
      </c>
      <c r="B5400" t="s">
        <v>10260</v>
      </c>
      <c r="C5400">
        <v>35.234982328800001</v>
      </c>
      <c r="D5400">
        <v>128.58444314159999</v>
      </c>
      <c r="E5400" t="s">
        <v>10181</v>
      </c>
    </row>
    <row r="5401" spans="1:5" x14ac:dyDescent="0.3">
      <c r="A5401" t="s">
        <v>10261</v>
      </c>
      <c r="B5401" t="s">
        <v>10262</v>
      </c>
      <c r="C5401">
        <v>35.224238999999997</v>
      </c>
      <c r="D5401">
        <v>128.576706</v>
      </c>
      <c r="E5401" t="s">
        <v>10181</v>
      </c>
    </row>
    <row r="5402" spans="1:5" x14ac:dyDescent="0.3">
      <c r="A5402" t="s">
        <v>10263</v>
      </c>
      <c r="B5402" t="s">
        <v>10264</v>
      </c>
      <c r="C5402">
        <v>35.243231999999999</v>
      </c>
      <c r="D5402">
        <v>128.58334199999999</v>
      </c>
      <c r="E5402" t="s">
        <v>10181</v>
      </c>
    </row>
    <row r="5403" spans="1:5" x14ac:dyDescent="0.3">
      <c r="A5403" t="s">
        <v>6720</v>
      </c>
      <c r="B5403" t="s">
        <v>10265</v>
      </c>
      <c r="C5403">
        <v>35.241737000000001</v>
      </c>
      <c r="D5403">
        <v>128.58860799999999</v>
      </c>
      <c r="E5403" t="s">
        <v>10181</v>
      </c>
    </row>
    <row r="5404" spans="1:5" x14ac:dyDescent="0.3">
      <c r="A5404" t="s">
        <v>10266</v>
      </c>
      <c r="B5404" t="s">
        <v>10267</v>
      </c>
      <c r="C5404">
        <v>35.246445999999999</v>
      </c>
      <c r="D5404">
        <v>128.58908600000001</v>
      </c>
      <c r="E5404" t="s">
        <v>10181</v>
      </c>
    </row>
    <row r="5405" spans="1:5" x14ac:dyDescent="0.3">
      <c r="A5405" t="s">
        <v>6718</v>
      </c>
      <c r="B5405" t="s">
        <v>10268</v>
      </c>
      <c r="C5405">
        <v>35.239992999999998</v>
      </c>
      <c r="D5405">
        <v>128.58095700000001</v>
      </c>
      <c r="E5405" t="s">
        <v>10181</v>
      </c>
    </row>
    <row r="5406" spans="1:5" x14ac:dyDescent="0.3">
      <c r="A5406" t="s">
        <v>10269</v>
      </c>
      <c r="B5406" t="s">
        <v>10270</v>
      </c>
      <c r="C5406">
        <v>35.233128000000001</v>
      </c>
      <c r="D5406">
        <v>128.556994</v>
      </c>
      <c r="E5406" t="s">
        <v>10181</v>
      </c>
    </row>
    <row r="5407" spans="1:5" x14ac:dyDescent="0.3">
      <c r="A5407" t="s">
        <v>10271</v>
      </c>
      <c r="B5407" t="s">
        <v>10272</v>
      </c>
      <c r="C5407">
        <v>35.233561000000002</v>
      </c>
      <c r="D5407">
        <v>128.55909502509999</v>
      </c>
      <c r="E5407" t="s">
        <v>10181</v>
      </c>
    </row>
    <row r="5408" spans="1:5" x14ac:dyDescent="0.3">
      <c r="A5408" t="s">
        <v>10273</v>
      </c>
      <c r="B5408" t="s">
        <v>10274</v>
      </c>
      <c r="C5408">
        <v>35.221587999999997</v>
      </c>
      <c r="D5408">
        <v>128.56714199999999</v>
      </c>
      <c r="E5408" t="s">
        <v>10181</v>
      </c>
    </row>
    <row r="5409" spans="1:5" x14ac:dyDescent="0.3">
      <c r="A5409" t="s">
        <v>10275</v>
      </c>
      <c r="B5409" t="s">
        <v>10276</v>
      </c>
      <c r="C5409">
        <v>35.219591000000001</v>
      </c>
      <c r="D5409">
        <v>128.563782</v>
      </c>
      <c r="E5409" t="s">
        <v>10181</v>
      </c>
    </row>
    <row r="5410" spans="1:5" x14ac:dyDescent="0.3">
      <c r="A5410" t="s">
        <v>10277</v>
      </c>
      <c r="B5410" t="s">
        <v>10278</v>
      </c>
      <c r="C5410">
        <v>35.223143</v>
      </c>
      <c r="D5410">
        <v>128.57044300000001</v>
      </c>
      <c r="E5410" t="s">
        <v>10181</v>
      </c>
    </row>
    <row r="5411" spans="1:5" x14ac:dyDescent="0.3">
      <c r="A5411" t="s">
        <v>10279</v>
      </c>
      <c r="B5411" t="s">
        <v>10280</v>
      </c>
      <c r="C5411">
        <v>35.221479000000002</v>
      </c>
      <c r="D5411">
        <v>128.572667</v>
      </c>
      <c r="E5411" t="s">
        <v>10181</v>
      </c>
    </row>
    <row r="5412" spans="1:5" x14ac:dyDescent="0.3">
      <c r="A5412" t="s">
        <v>10281</v>
      </c>
      <c r="B5412" t="s">
        <v>10282</v>
      </c>
      <c r="C5412">
        <v>35.218995999999997</v>
      </c>
      <c r="D5412">
        <v>128.56951900000001</v>
      </c>
      <c r="E5412" t="s">
        <v>10181</v>
      </c>
    </row>
    <row r="5413" spans="1:5" x14ac:dyDescent="0.3">
      <c r="A5413" t="s">
        <v>10283</v>
      </c>
      <c r="B5413" t="s">
        <v>10284</v>
      </c>
      <c r="C5413">
        <v>35.219794</v>
      </c>
      <c r="D5413">
        <v>128.56754699999999</v>
      </c>
      <c r="E5413" t="s">
        <v>10181</v>
      </c>
    </row>
    <row r="5414" spans="1:5" x14ac:dyDescent="0.3">
      <c r="A5414" t="s">
        <v>10285</v>
      </c>
      <c r="B5414" t="s">
        <v>10286</v>
      </c>
      <c r="C5414">
        <v>35.218414000000003</v>
      </c>
      <c r="D5414">
        <v>128.573891</v>
      </c>
      <c r="E5414" t="s">
        <v>10181</v>
      </c>
    </row>
    <row r="5415" spans="1:5" x14ac:dyDescent="0.3">
      <c r="A5415" t="s">
        <v>10287</v>
      </c>
      <c r="B5415" t="s">
        <v>10288</v>
      </c>
      <c r="C5415">
        <v>35.218161000000002</v>
      </c>
      <c r="D5415">
        <v>128.56515381200001</v>
      </c>
      <c r="E5415" t="s">
        <v>10181</v>
      </c>
    </row>
    <row r="5416" spans="1:5" x14ac:dyDescent="0.3">
      <c r="A5416" t="s">
        <v>10289</v>
      </c>
      <c r="B5416" t="s">
        <v>10290</v>
      </c>
      <c r="C5416">
        <v>35.217407999999999</v>
      </c>
      <c r="D5416">
        <v>128.564772</v>
      </c>
      <c r="E5416" t="s">
        <v>10181</v>
      </c>
    </row>
    <row r="5417" spans="1:5" x14ac:dyDescent="0.3">
      <c r="A5417" t="s">
        <v>10291</v>
      </c>
      <c r="B5417" t="s">
        <v>10292</v>
      </c>
      <c r="C5417">
        <v>35.215955000000001</v>
      </c>
      <c r="D5417">
        <v>128.560104</v>
      </c>
      <c r="E5417" t="s">
        <v>10181</v>
      </c>
    </row>
    <row r="5418" spans="1:5" x14ac:dyDescent="0.3">
      <c r="A5418" t="s">
        <v>4542</v>
      </c>
      <c r="B5418" t="s">
        <v>10293</v>
      </c>
      <c r="C5418">
        <v>35.206561999999998</v>
      </c>
      <c r="D5418">
        <v>128.70214414700001</v>
      </c>
      <c r="E5418" t="s">
        <v>10294</v>
      </c>
    </row>
    <row r="5419" spans="1:5" x14ac:dyDescent="0.3">
      <c r="A5419" t="s">
        <v>4542</v>
      </c>
      <c r="B5419" t="s">
        <v>10293</v>
      </c>
      <c r="C5419">
        <v>35.206561999999998</v>
      </c>
      <c r="D5419">
        <v>128.70214414700001</v>
      </c>
      <c r="E5419" t="s">
        <v>10294</v>
      </c>
    </row>
    <row r="5420" spans="1:5" x14ac:dyDescent="0.3">
      <c r="A5420" t="s">
        <v>3842</v>
      </c>
      <c r="B5420" t="s">
        <v>10295</v>
      </c>
      <c r="C5420">
        <v>35.205193310799999</v>
      </c>
      <c r="D5420">
        <v>128.70233099999999</v>
      </c>
      <c r="E5420" t="s">
        <v>10294</v>
      </c>
    </row>
    <row r="5421" spans="1:5" x14ac:dyDescent="0.3">
      <c r="A5421" t="s">
        <v>3842</v>
      </c>
      <c r="B5421" t="s">
        <v>10295</v>
      </c>
      <c r="C5421">
        <v>35.205193310799999</v>
      </c>
      <c r="D5421">
        <v>128.70233099999999</v>
      </c>
      <c r="E5421" t="s">
        <v>10294</v>
      </c>
    </row>
    <row r="5422" spans="1:5" x14ac:dyDescent="0.3">
      <c r="A5422" t="s">
        <v>10296</v>
      </c>
      <c r="B5422" t="s">
        <v>10297</v>
      </c>
      <c r="C5422">
        <v>35.209587999999997</v>
      </c>
      <c r="D5422">
        <v>128.686545</v>
      </c>
      <c r="E5422" t="s">
        <v>10294</v>
      </c>
    </row>
    <row r="5423" spans="1:5" x14ac:dyDescent="0.3">
      <c r="A5423" t="s">
        <v>10296</v>
      </c>
      <c r="B5423" t="s">
        <v>10297</v>
      </c>
      <c r="C5423">
        <v>35.209587999999997</v>
      </c>
      <c r="D5423">
        <v>128.686545</v>
      </c>
      <c r="E5423" t="s">
        <v>10294</v>
      </c>
    </row>
    <row r="5424" spans="1:5" x14ac:dyDescent="0.3">
      <c r="A5424" t="s">
        <v>10298</v>
      </c>
      <c r="B5424" t="s">
        <v>10299</v>
      </c>
      <c r="C5424">
        <v>35.212173999999997</v>
      </c>
      <c r="D5424">
        <v>128.68885700000001</v>
      </c>
      <c r="E5424" t="s">
        <v>10294</v>
      </c>
    </row>
    <row r="5425" spans="1:5" x14ac:dyDescent="0.3">
      <c r="A5425" t="s">
        <v>10298</v>
      </c>
      <c r="B5425" t="s">
        <v>10299</v>
      </c>
      <c r="C5425">
        <v>35.212173999999997</v>
      </c>
      <c r="D5425">
        <v>128.68885700000001</v>
      </c>
      <c r="E5425" t="s">
        <v>10294</v>
      </c>
    </row>
    <row r="5426" spans="1:5" x14ac:dyDescent="0.3">
      <c r="A5426" t="s">
        <v>3656</v>
      </c>
      <c r="B5426" t="s">
        <v>10300</v>
      </c>
      <c r="C5426">
        <v>35.212381999999998</v>
      </c>
      <c r="D5426">
        <v>128.700975</v>
      </c>
      <c r="E5426" t="s">
        <v>10294</v>
      </c>
    </row>
    <row r="5427" spans="1:5" x14ac:dyDescent="0.3">
      <c r="A5427" t="s">
        <v>3656</v>
      </c>
      <c r="B5427" t="s">
        <v>10300</v>
      </c>
      <c r="C5427">
        <v>35.212381999999998</v>
      </c>
      <c r="D5427">
        <v>128.700975</v>
      </c>
      <c r="E5427" t="s">
        <v>10294</v>
      </c>
    </row>
    <row r="5428" spans="1:5" x14ac:dyDescent="0.3">
      <c r="A5428" t="s">
        <v>2205</v>
      </c>
      <c r="B5428" t="s">
        <v>10301</v>
      </c>
      <c r="C5428">
        <v>35.207831398099998</v>
      </c>
      <c r="D5428">
        <v>128.703001</v>
      </c>
      <c r="E5428" t="s">
        <v>10294</v>
      </c>
    </row>
    <row r="5429" spans="1:5" x14ac:dyDescent="0.3">
      <c r="A5429" t="s">
        <v>2205</v>
      </c>
      <c r="B5429" t="s">
        <v>10301</v>
      </c>
      <c r="C5429">
        <v>35.207831398099998</v>
      </c>
      <c r="D5429">
        <v>128.703001</v>
      </c>
      <c r="E5429" t="s">
        <v>10294</v>
      </c>
    </row>
    <row r="5430" spans="1:5" x14ac:dyDescent="0.3">
      <c r="A5430" t="s">
        <v>10302</v>
      </c>
      <c r="B5430" t="s">
        <v>10303</v>
      </c>
      <c r="C5430">
        <v>35.205016000000001</v>
      </c>
      <c r="D5430">
        <v>128.7042068545</v>
      </c>
      <c r="E5430" t="s">
        <v>10294</v>
      </c>
    </row>
    <row r="5431" spans="1:5" x14ac:dyDescent="0.3">
      <c r="A5431" t="s">
        <v>10302</v>
      </c>
      <c r="B5431" t="s">
        <v>10303</v>
      </c>
      <c r="C5431">
        <v>35.205016000000001</v>
      </c>
      <c r="D5431">
        <v>128.7042068545</v>
      </c>
      <c r="E5431" t="s">
        <v>10294</v>
      </c>
    </row>
    <row r="5432" spans="1:5" x14ac:dyDescent="0.3">
      <c r="A5432" t="s">
        <v>10304</v>
      </c>
      <c r="B5432" t="s">
        <v>10305</v>
      </c>
      <c r="C5432">
        <v>35.216074999999996</v>
      </c>
      <c r="D5432">
        <v>128.71187921129999</v>
      </c>
      <c r="E5432" t="s">
        <v>10294</v>
      </c>
    </row>
    <row r="5433" spans="1:5" x14ac:dyDescent="0.3">
      <c r="A5433" t="s">
        <v>10304</v>
      </c>
      <c r="B5433" t="s">
        <v>10305</v>
      </c>
      <c r="C5433">
        <v>35.216074999999996</v>
      </c>
      <c r="D5433">
        <v>128.71187921129999</v>
      </c>
      <c r="E5433" t="s">
        <v>10294</v>
      </c>
    </row>
    <row r="5434" spans="1:5" x14ac:dyDescent="0.3">
      <c r="A5434" t="s">
        <v>10306</v>
      </c>
      <c r="B5434" t="s">
        <v>10307</v>
      </c>
      <c r="C5434">
        <v>35.215727000000001</v>
      </c>
      <c r="D5434">
        <v>128.705873</v>
      </c>
      <c r="E5434" t="s">
        <v>10294</v>
      </c>
    </row>
    <row r="5435" spans="1:5" x14ac:dyDescent="0.3">
      <c r="A5435" t="s">
        <v>10306</v>
      </c>
      <c r="B5435" t="s">
        <v>10307</v>
      </c>
      <c r="C5435">
        <v>35.215727000000001</v>
      </c>
      <c r="D5435">
        <v>128.705873</v>
      </c>
      <c r="E5435" t="s">
        <v>10294</v>
      </c>
    </row>
    <row r="5436" spans="1:5" x14ac:dyDescent="0.3">
      <c r="A5436" t="s">
        <v>10308</v>
      </c>
      <c r="B5436" t="s">
        <v>10309</v>
      </c>
      <c r="C5436">
        <v>35.206503937299999</v>
      </c>
      <c r="D5436">
        <v>128.71104061209999</v>
      </c>
      <c r="E5436" t="s">
        <v>10294</v>
      </c>
    </row>
    <row r="5437" spans="1:5" x14ac:dyDescent="0.3">
      <c r="A5437" t="s">
        <v>10308</v>
      </c>
      <c r="B5437" t="s">
        <v>10309</v>
      </c>
      <c r="C5437">
        <v>35.206503937299999</v>
      </c>
      <c r="D5437">
        <v>128.71104061209999</v>
      </c>
      <c r="E5437" t="s">
        <v>10294</v>
      </c>
    </row>
    <row r="5438" spans="1:5" x14ac:dyDescent="0.3">
      <c r="A5438" t="s">
        <v>10310</v>
      </c>
      <c r="B5438" t="s">
        <v>10311</v>
      </c>
      <c r="C5438">
        <v>35.238748999999999</v>
      </c>
      <c r="D5438">
        <v>128.67368500000001</v>
      </c>
      <c r="E5438" t="s">
        <v>10294</v>
      </c>
    </row>
    <row r="5439" spans="1:5" x14ac:dyDescent="0.3">
      <c r="A5439" t="s">
        <v>10310</v>
      </c>
      <c r="B5439" t="s">
        <v>10311</v>
      </c>
      <c r="C5439">
        <v>35.238748999999999</v>
      </c>
      <c r="D5439">
        <v>128.67368500000001</v>
      </c>
      <c r="E5439" t="s">
        <v>10294</v>
      </c>
    </row>
    <row r="5440" spans="1:5" x14ac:dyDescent="0.3">
      <c r="A5440" t="s">
        <v>10312</v>
      </c>
      <c r="B5440" t="s">
        <v>10313</v>
      </c>
      <c r="C5440">
        <v>35.241185999999999</v>
      </c>
      <c r="D5440">
        <v>128.66366174160001</v>
      </c>
      <c r="E5440" t="s">
        <v>10294</v>
      </c>
    </row>
    <row r="5441" spans="1:5" x14ac:dyDescent="0.3">
      <c r="A5441" t="s">
        <v>10312</v>
      </c>
      <c r="B5441" t="s">
        <v>10313</v>
      </c>
      <c r="C5441">
        <v>35.241185999999999</v>
      </c>
      <c r="D5441">
        <v>128.66366174160001</v>
      </c>
      <c r="E5441" t="s">
        <v>10294</v>
      </c>
    </row>
    <row r="5442" spans="1:5" x14ac:dyDescent="0.3">
      <c r="A5442" t="s">
        <v>10314</v>
      </c>
      <c r="B5442" t="s">
        <v>10315</v>
      </c>
      <c r="C5442">
        <v>35.241042667199999</v>
      </c>
      <c r="D5442">
        <v>128.66484056869999</v>
      </c>
      <c r="E5442" t="s">
        <v>10294</v>
      </c>
    </row>
    <row r="5443" spans="1:5" x14ac:dyDescent="0.3">
      <c r="A5443" t="s">
        <v>10314</v>
      </c>
      <c r="B5443" t="s">
        <v>10315</v>
      </c>
      <c r="C5443">
        <v>35.241042667199999</v>
      </c>
      <c r="D5443">
        <v>128.66484056869999</v>
      </c>
      <c r="E5443" t="s">
        <v>10294</v>
      </c>
    </row>
    <row r="5444" spans="1:5" x14ac:dyDescent="0.3">
      <c r="A5444" t="s">
        <v>3826</v>
      </c>
      <c r="B5444" t="s">
        <v>10316</v>
      </c>
      <c r="C5444">
        <v>35.238827650700003</v>
      </c>
      <c r="D5444">
        <v>128.6640642159</v>
      </c>
      <c r="E5444" t="s">
        <v>10294</v>
      </c>
    </row>
    <row r="5445" spans="1:5" x14ac:dyDescent="0.3">
      <c r="A5445" t="s">
        <v>3826</v>
      </c>
      <c r="B5445" t="s">
        <v>10316</v>
      </c>
      <c r="C5445">
        <v>35.238827650700003</v>
      </c>
      <c r="D5445">
        <v>128.6640642159</v>
      </c>
      <c r="E5445" t="s">
        <v>10294</v>
      </c>
    </row>
    <row r="5446" spans="1:5" x14ac:dyDescent="0.3">
      <c r="A5446" t="s">
        <v>10317</v>
      </c>
      <c r="B5446" t="s">
        <v>10318</v>
      </c>
      <c r="C5446">
        <v>35.188730999999997</v>
      </c>
      <c r="D5446">
        <v>128.723793</v>
      </c>
      <c r="E5446" t="s">
        <v>10294</v>
      </c>
    </row>
    <row r="5447" spans="1:5" x14ac:dyDescent="0.3">
      <c r="A5447" t="s">
        <v>10317</v>
      </c>
      <c r="B5447" t="s">
        <v>10318</v>
      </c>
      <c r="C5447">
        <v>35.188730999999997</v>
      </c>
      <c r="D5447">
        <v>128.723793</v>
      </c>
      <c r="E5447" t="s">
        <v>10294</v>
      </c>
    </row>
    <row r="5448" spans="1:5" x14ac:dyDescent="0.3">
      <c r="A5448" t="s">
        <v>10319</v>
      </c>
      <c r="B5448" t="s">
        <v>10320</v>
      </c>
      <c r="C5448">
        <v>35.220720999999998</v>
      </c>
      <c r="D5448">
        <v>128.699074</v>
      </c>
      <c r="E5448" t="s">
        <v>10294</v>
      </c>
    </row>
    <row r="5449" spans="1:5" x14ac:dyDescent="0.3">
      <c r="A5449" t="s">
        <v>10319</v>
      </c>
      <c r="B5449" t="s">
        <v>10320</v>
      </c>
      <c r="C5449">
        <v>35.220720999999998</v>
      </c>
      <c r="D5449">
        <v>128.699074</v>
      </c>
      <c r="E5449" t="s">
        <v>10294</v>
      </c>
    </row>
    <row r="5450" spans="1:5" x14ac:dyDescent="0.3">
      <c r="A5450" t="s">
        <v>10321</v>
      </c>
      <c r="B5450" t="s">
        <v>10322</v>
      </c>
      <c r="C5450">
        <v>35.2223551218</v>
      </c>
      <c r="D5450">
        <v>128.69686588990001</v>
      </c>
      <c r="E5450" t="s">
        <v>10294</v>
      </c>
    </row>
    <row r="5451" spans="1:5" x14ac:dyDescent="0.3">
      <c r="A5451" t="s">
        <v>10321</v>
      </c>
      <c r="B5451" t="s">
        <v>10322</v>
      </c>
      <c r="C5451">
        <v>35.2223551218</v>
      </c>
      <c r="D5451">
        <v>128.69686588990001</v>
      </c>
      <c r="E5451" t="s">
        <v>10294</v>
      </c>
    </row>
    <row r="5452" spans="1:5" x14ac:dyDescent="0.3">
      <c r="A5452" t="s">
        <v>6834</v>
      </c>
      <c r="B5452" t="s">
        <v>10323</v>
      </c>
      <c r="C5452">
        <v>35.230525999999998</v>
      </c>
      <c r="D5452">
        <v>128.69716600000001</v>
      </c>
      <c r="E5452" t="s">
        <v>10294</v>
      </c>
    </row>
    <row r="5453" spans="1:5" x14ac:dyDescent="0.3">
      <c r="A5453" t="s">
        <v>6834</v>
      </c>
      <c r="B5453" t="s">
        <v>10323</v>
      </c>
      <c r="C5453">
        <v>35.230525999999998</v>
      </c>
      <c r="D5453">
        <v>128.69716600000001</v>
      </c>
      <c r="E5453" t="s">
        <v>10294</v>
      </c>
    </row>
    <row r="5454" spans="1:5" x14ac:dyDescent="0.3">
      <c r="A5454" t="s">
        <v>10324</v>
      </c>
      <c r="B5454" t="s">
        <v>10325</v>
      </c>
      <c r="C5454">
        <v>35.229849000000002</v>
      </c>
      <c r="D5454">
        <v>128.69746699999999</v>
      </c>
      <c r="E5454" t="s">
        <v>10294</v>
      </c>
    </row>
    <row r="5455" spans="1:5" x14ac:dyDescent="0.3">
      <c r="A5455" t="s">
        <v>10324</v>
      </c>
      <c r="B5455" t="s">
        <v>10325</v>
      </c>
      <c r="C5455">
        <v>35.229849000000002</v>
      </c>
      <c r="D5455">
        <v>128.69746699999999</v>
      </c>
      <c r="E5455" t="s">
        <v>10294</v>
      </c>
    </row>
    <row r="5456" spans="1:5" x14ac:dyDescent="0.3">
      <c r="A5456" t="s">
        <v>10326</v>
      </c>
      <c r="B5456" t="s">
        <v>10327</v>
      </c>
      <c r="C5456">
        <v>35.228231000000001</v>
      </c>
      <c r="D5456">
        <v>128.69908699999999</v>
      </c>
      <c r="E5456" t="s">
        <v>10294</v>
      </c>
    </row>
    <row r="5457" spans="1:5" x14ac:dyDescent="0.3">
      <c r="A5457" t="s">
        <v>10326</v>
      </c>
      <c r="B5457" t="s">
        <v>10327</v>
      </c>
      <c r="C5457">
        <v>35.228231000000001</v>
      </c>
      <c r="D5457">
        <v>128.69908699999999</v>
      </c>
      <c r="E5457" t="s">
        <v>10294</v>
      </c>
    </row>
    <row r="5458" spans="1:5" x14ac:dyDescent="0.3">
      <c r="A5458" t="s">
        <v>10328</v>
      </c>
      <c r="B5458" t="s">
        <v>10329</v>
      </c>
      <c r="C5458">
        <v>35.230281689400002</v>
      </c>
      <c r="D5458">
        <v>128.70112113389999</v>
      </c>
      <c r="E5458" t="s">
        <v>10294</v>
      </c>
    </row>
    <row r="5459" spans="1:5" x14ac:dyDescent="0.3">
      <c r="A5459" t="s">
        <v>10328</v>
      </c>
      <c r="B5459" t="s">
        <v>10329</v>
      </c>
      <c r="C5459">
        <v>35.230281689400002</v>
      </c>
      <c r="D5459">
        <v>128.70112113389999</v>
      </c>
      <c r="E5459" t="s">
        <v>10294</v>
      </c>
    </row>
    <row r="5460" spans="1:5" x14ac:dyDescent="0.3">
      <c r="A5460" t="s">
        <v>10330</v>
      </c>
      <c r="B5460" t="s">
        <v>10331</v>
      </c>
      <c r="C5460">
        <v>35.228462999999998</v>
      </c>
      <c r="D5460">
        <v>128.70186200000001</v>
      </c>
      <c r="E5460" t="s">
        <v>10294</v>
      </c>
    </row>
    <row r="5461" spans="1:5" x14ac:dyDescent="0.3">
      <c r="A5461" t="s">
        <v>10330</v>
      </c>
      <c r="B5461" t="s">
        <v>10331</v>
      </c>
      <c r="C5461">
        <v>35.228462999999998</v>
      </c>
      <c r="D5461">
        <v>128.70186200000001</v>
      </c>
      <c r="E5461" t="s">
        <v>10294</v>
      </c>
    </row>
    <row r="5462" spans="1:5" x14ac:dyDescent="0.3">
      <c r="A5462" t="s">
        <v>3596</v>
      </c>
      <c r="B5462" t="s">
        <v>10332</v>
      </c>
      <c r="C5462">
        <v>35.221766000000002</v>
      </c>
      <c r="D5462">
        <v>128.702304</v>
      </c>
      <c r="E5462" t="s">
        <v>10294</v>
      </c>
    </row>
    <row r="5463" spans="1:5" x14ac:dyDescent="0.3">
      <c r="A5463" t="s">
        <v>3596</v>
      </c>
      <c r="B5463" t="s">
        <v>10332</v>
      </c>
      <c r="C5463">
        <v>35.221766000000002</v>
      </c>
      <c r="D5463">
        <v>128.702304</v>
      </c>
      <c r="E5463" t="s">
        <v>10294</v>
      </c>
    </row>
    <row r="5464" spans="1:5" x14ac:dyDescent="0.3">
      <c r="A5464" t="s">
        <v>10333</v>
      </c>
      <c r="B5464" t="s">
        <v>10334</v>
      </c>
      <c r="C5464">
        <v>35.226152883099999</v>
      </c>
      <c r="D5464">
        <v>128.69930412150001</v>
      </c>
      <c r="E5464" t="s">
        <v>10294</v>
      </c>
    </row>
    <row r="5465" spans="1:5" x14ac:dyDescent="0.3">
      <c r="A5465" t="s">
        <v>10333</v>
      </c>
      <c r="B5465" t="s">
        <v>10334</v>
      </c>
      <c r="C5465">
        <v>35.226152883099999</v>
      </c>
      <c r="D5465">
        <v>128.69930412150001</v>
      </c>
      <c r="E5465" t="s">
        <v>10294</v>
      </c>
    </row>
    <row r="5466" spans="1:5" x14ac:dyDescent="0.3">
      <c r="A5466" t="s">
        <v>10335</v>
      </c>
      <c r="B5466" t="s">
        <v>10336</v>
      </c>
      <c r="C5466">
        <v>35.220208</v>
      </c>
      <c r="D5466">
        <v>128.685892</v>
      </c>
      <c r="E5466" t="s">
        <v>10294</v>
      </c>
    </row>
    <row r="5467" spans="1:5" x14ac:dyDescent="0.3">
      <c r="A5467" t="s">
        <v>10335</v>
      </c>
      <c r="B5467" t="s">
        <v>10336</v>
      </c>
      <c r="C5467">
        <v>35.220208</v>
      </c>
      <c r="D5467">
        <v>128.685892</v>
      </c>
      <c r="E5467" t="s">
        <v>10294</v>
      </c>
    </row>
    <row r="5468" spans="1:5" x14ac:dyDescent="0.3">
      <c r="A5468" t="s">
        <v>10337</v>
      </c>
      <c r="B5468" t="s">
        <v>10338</v>
      </c>
      <c r="C5468">
        <v>35.214630999999997</v>
      </c>
      <c r="D5468">
        <v>128.68838946029999</v>
      </c>
      <c r="E5468" t="s">
        <v>10294</v>
      </c>
    </row>
    <row r="5469" spans="1:5" x14ac:dyDescent="0.3">
      <c r="A5469" t="s">
        <v>10337</v>
      </c>
      <c r="B5469" t="s">
        <v>10338</v>
      </c>
      <c r="C5469">
        <v>35.214630999999997</v>
      </c>
      <c r="D5469">
        <v>128.68838946029999</v>
      </c>
      <c r="E5469" t="s">
        <v>10294</v>
      </c>
    </row>
    <row r="5470" spans="1:5" x14ac:dyDescent="0.3">
      <c r="A5470" t="s">
        <v>10314</v>
      </c>
      <c r="B5470" t="s">
        <v>10339</v>
      </c>
      <c r="C5470">
        <v>35.216121999999999</v>
      </c>
      <c r="D5470">
        <v>128.67800399999999</v>
      </c>
      <c r="E5470" t="s">
        <v>10294</v>
      </c>
    </row>
    <row r="5471" spans="1:5" x14ac:dyDescent="0.3">
      <c r="A5471" t="s">
        <v>10314</v>
      </c>
      <c r="B5471" t="s">
        <v>10339</v>
      </c>
      <c r="C5471">
        <v>35.216121999999999</v>
      </c>
      <c r="D5471">
        <v>128.67800399999999</v>
      </c>
      <c r="E5471" t="s">
        <v>10294</v>
      </c>
    </row>
    <row r="5472" spans="1:5" x14ac:dyDescent="0.3">
      <c r="A5472" t="s">
        <v>4620</v>
      </c>
      <c r="B5472" t="s">
        <v>10340</v>
      </c>
      <c r="C5472">
        <v>35.218122000000001</v>
      </c>
      <c r="D5472">
        <v>128.685631</v>
      </c>
      <c r="E5472" t="s">
        <v>10294</v>
      </c>
    </row>
    <row r="5473" spans="1:5" x14ac:dyDescent="0.3">
      <c r="A5473" t="s">
        <v>4620</v>
      </c>
      <c r="B5473" t="s">
        <v>10340</v>
      </c>
      <c r="C5473">
        <v>35.218122000000001</v>
      </c>
      <c r="D5473">
        <v>128.685631</v>
      </c>
      <c r="E5473" t="s">
        <v>10294</v>
      </c>
    </row>
    <row r="5474" spans="1:5" x14ac:dyDescent="0.3">
      <c r="A5474" t="s">
        <v>10341</v>
      </c>
      <c r="B5474" t="s">
        <v>10342</v>
      </c>
      <c r="C5474">
        <v>35.216522567399998</v>
      </c>
      <c r="D5474">
        <v>128.6871509291</v>
      </c>
      <c r="E5474" t="s">
        <v>10294</v>
      </c>
    </row>
    <row r="5475" spans="1:5" x14ac:dyDescent="0.3">
      <c r="A5475" t="s">
        <v>10341</v>
      </c>
      <c r="B5475" t="s">
        <v>10342</v>
      </c>
      <c r="C5475">
        <v>35.216522567399998</v>
      </c>
      <c r="D5475">
        <v>128.6871509291</v>
      </c>
      <c r="E5475" t="s">
        <v>10294</v>
      </c>
    </row>
    <row r="5476" spans="1:5" x14ac:dyDescent="0.3">
      <c r="A5476" t="s">
        <v>9282</v>
      </c>
      <c r="B5476" t="s">
        <v>10343</v>
      </c>
      <c r="C5476">
        <v>35.195666000000003</v>
      </c>
      <c r="D5476">
        <v>128.67159899999999</v>
      </c>
      <c r="E5476" t="s">
        <v>10294</v>
      </c>
    </row>
    <row r="5477" spans="1:5" x14ac:dyDescent="0.3">
      <c r="A5477" t="s">
        <v>9282</v>
      </c>
      <c r="B5477" t="s">
        <v>10343</v>
      </c>
      <c r="C5477">
        <v>35.195666000000003</v>
      </c>
      <c r="D5477">
        <v>128.67159899999999</v>
      </c>
      <c r="E5477" t="s">
        <v>10294</v>
      </c>
    </row>
    <row r="5478" spans="1:5" x14ac:dyDescent="0.3">
      <c r="A5478" t="s">
        <v>10344</v>
      </c>
      <c r="B5478" t="s">
        <v>10345</v>
      </c>
      <c r="C5478">
        <v>35.191857818300001</v>
      </c>
      <c r="D5478">
        <v>128.6636210851</v>
      </c>
      <c r="E5478" t="s">
        <v>10294</v>
      </c>
    </row>
    <row r="5479" spans="1:5" x14ac:dyDescent="0.3">
      <c r="A5479" t="s">
        <v>10344</v>
      </c>
      <c r="B5479" t="s">
        <v>10345</v>
      </c>
      <c r="C5479">
        <v>35.191857818300001</v>
      </c>
      <c r="D5479">
        <v>128.6636210851</v>
      </c>
      <c r="E5479" t="s">
        <v>10294</v>
      </c>
    </row>
    <row r="5480" spans="1:5" x14ac:dyDescent="0.3">
      <c r="A5480" t="s">
        <v>10346</v>
      </c>
      <c r="B5480" t="s">
        <v>10347</v>
      </c>
      <c r="C5480">
        <v>35.199889905600003</v>
      </c>
      <c r="D5480">
        <v>128.71090100000001</v>
      </c>
      <c r="E5480" t="s">
        <v>10294</v>
      </c>
    </row>
    <row r="5481" spans="1:5" x14ac:dyDescent="0.3">
      <c r="A5481" t="s">
        <v>10346</v>
      </c>
      <c r="B5481" t="s">
        <v>10347</v>
      </c>
      <c r="C5481">
        <v>35.199889905600003</v>
      </c>
      <c r="D5481">
        <v>128.71090100000001</v>
      </c>
      <c r="E5481" t="s">
        <v>10294</v>
      </c>
    </row>
    <row r="5482" spans="1:5" x14ac:dyDescent="0.3">
      <c r="A5482" t="s">
        <v>10348</v>
      </c>
      <c r="B5482" t="s">
        <v>10349</v>
      </c>
      <c r="C5482">
        <v>35.198241352899998</v>
      </c>
      <c r="D5482">
        <v>128.7095603967</v>
      </c>
      <c r="E5482" t="s">
        <v>10294</v>
      </c>
    </row>
    <row r="5483" spans="1:5" x14ac:dyDescent="0.3">
      <c r="A5483" t="s">
        <v>10348</v>
      </c>
      <c r="B5483" t="s">
        <v>10349</v>
      </c>
      <c r="C5483">
        <v>35.198241352899998</v>
      </c>
      <c r="D5483">
        <v>128.7095603967</v>
      </c>
      <c r="E5483" t="s">
        <v>10294</v>
      </c>
    </row>
    <row r="5484" spans="1:5" x14ac:dyDescent="0.3">
      <c r="A5484" t="s">
        <v>10350</v>
      </c>
      <c r="B5484" t="s">
        <v>10351</v>
      </c>
      <c r="C5484">
        <v>35.197166000000003</v>
      </c>
      <c r="D5484">
        <v>128.7078518596</v>
      </c>
      <c r="E5484" t="s">
        <v>10294</v>
      </c>
    </row>
    <row r="5485" spans="1:5" x14ac:dyDescent="0.3">
      <c r="A5485" t="s">
        <v>10350</v>
      </c>
      <c r="B5485" t="s">
        <v>10351</v>
      </c>
      <c r="C5485">
        <v>35.197166000000003</v>
      </c>
      <c r="D5485">
        <v>128.7078518596</v>
      </c>
      <c r="E5485" t="s">
        <v>10294</v>
      </c>
    </row>
    <row r="5486" spans="1:5" x14ac:dyDescent="0.3">
      <c r="A5486" t="s">
        <v>10352</v>
      </c>
      <c r="B5486" t="s">
        <v>10353</v>
      </c>
      <c r="C5486">
        <v>35.198111889400003</v>
      </c>
      <c r="D5486">
        <v>128.71675479839999</v>
      </c>
      <c r="E5486" t="s">
        <v>10294</v>
      </c>
    </row>
    <row r="5487" spans="1:5" x14ac:dyDescent="0.3">
      <c r="A5487" t="s">
        <v>10352</v>
      </c>
      <c r="B5487" t="s">
        <v>10353</v>
      </c>
      <c r="C5487">
        <v>35.198111889400003</v>
      </c>
      <c r="D5487">
        <v>128.71675479839999</v>
      </c>
      <c r="E5487" t="s">
        <v>10294</v>
      </c>
    </row>
    <row r="5488" spans="1:5" x14ac:dyDescent="0.3">
      <c r="A5488" t="s">
        <v>3692</v>
      </c>
      <c r="B5488" t="s">
        <v>10354</v>
      </c>
      <c r="C5488">
        <v>35.195624000000002</v>
      </c>
      <c r="D5488">
        <v>128.71607700000001</v>
      </c>
      <c r="E5488" t="s">
        <v>10294</v>
      </c>
    </row>
    <row r="5489" spans="1:5" x14ac:dyDescent="0.3">
      <c r="A5489" t="s">
        <v>3692</v>
      </c>
      <c r="B5489" t="s">
        <v>10354</v>
      </c>
      <c r="C5489">
        <v>35.195624000000002</v>
      </c>
      <c r="D5489">
        <v>128.71607700000001</v>
      </c>
      <c r="E5489" t="s">
        <v>10294</v>
      </c>
    </row>
    <row r="5490" spans="1:5" x14ac:dyDescent="0.3">
      <c r="A5490" t="s">
        <v>10355</v>
      </c>
      <c r="B5490" t="s">
        <v>10356</v>
      </c>
      <c r="C5490">
        <v>35.194778999999997</v>
      </c>
      <c r="D5490">
        <v>128.714541</v>
      </c>
      <c r="E5490" t="s">
        <v>10294</v>
      </c>
    </row>
    <row r="5491" spans="1:5" x14ac:dyDescent="0.3">
      <c r="A5491" t="s">
        <v>10355</v>
      </c>
      <c r="B5491" t="s">
        <v>10356</v>
      </c>
      <c r="C5491">
        <v>35.194778999999997</v>
      </c>
      <c r="D5491">
        <v>128.714541</v>
      </c>
      <c r="E5491" t="s">
        <v>10294</v>
      </c>
    </row>
    <row r="5492" spans="1:5" x14ac:dyDescent="0.3">
      <c r="A5492" t="s">
        <v>10357</v>
      </c>
      <c r="B5492" t="s">
        <v>10358</v>
      </c>
      <c r="C5492">
        <v>35.194867000000002</v>
      </c>
      <c r="D5492">
        <v>128.71509699999999</v>
      </c>
      <c r="E5492" t="s">
        <v>10294</v>
      </c>
    </row>
    <row r="5493" spans="1:5" x14ac:dyDescent="0.3">
      <c r="A5493" t="s">
        <v>10357</v>
      </c>
      <c r="B5493" t="s">
        <v>10358</v>
      </c>
      <c r="C5493">
        <v>35.194867000000002</v>
      </c>
      <c r="D5493">
        <v>128.71509699999999</v>
      </c>
      <c r="E5493" t="s">
        <v>10294</v>
      </c>
    </row>
    <row r="5494" spans="1:5" x14ac:dyDescent="0.3">
      <c r="A5494" t="s">
        <v>10359</v>
      </c>
      <c r="B5494" t="s">
        <v>10360</v>
      </c>
      <c r="C5494">
        <v>35.192796999999999</v>
      </c>
      <c r="D5494">
        <v>128.721507</v>
      </c>
      <c r="E5494" t="s">
        <v>10294</v>
      </c>
    </row>
    <row r="5495" spans="1:5" x14ac:dyDescent="0.3">
      <c r="A5495" t="s">
        <v>10359</v>
      </c>
      <c r="B5495" t="s">
        <v>10360</v>
      </c>
      <c r="C5495">
        <v>35.192796999999999</v>
      </c>
      <c r="D5495">
        <v>128.721507</v>
      </c>
      <c r="E5495" t="s">
        <v>10294</v>
      </c>
    </row>
    <row r="5496" spans="1:5" x14ac:dyDescent="0.3">
      <c r="A5496" t="s">
        <v>10361</v>
      </c>
      <c r="B5496" t="s">
        <v>10362</v>
      </c>
      <c r="C5496">
        <v>35.190471000000002</v>
      </c>
      <c r="D5496">
        <v>128.72350797319999</v>
      </c>
      <c r="E5496" t="s">
        <v>10294</v>
      </c>
    </row>
    <row r="5497" spans="1:5" x14ac:dyDescent="0.3">
      <c r="A5497" t="s">
        <v>10361</v>
      </c>
      <c r="B5497" t="s">
        <v>10362</v>
      </c>
      <c r="C5497">
        <v>35.190471000000002</v>
      </c>
      <c r="D5497">
        <v>128.72350797319999</v>
      </c>
      <c r="E5497" t="s">
        <v>10294</v>
      </c>
    </row>
    <row r="5498" spans="1:5" x14ac:dyDescent="0.3">
      <c r="A5498" t="s">
        <v>10363</v>
      </c>
      <c r="B5498" t="s">
        <v>10364</v>
      </c>
      <c r="C5498">
        <v>35.187851999999999</v>
      </c>
      <c r="D5498">
        <v>128.707491</v>
      </c>
      <c r="E5498" t="s">
        <v>10294</v>
      </c>
    </row>
    <row r="5499" spans="1:5" x14ac:dyDescent="0.3">
      <c r="A5499" t="s">
        <v>10363</v>
      </c>
      <c r="B5499" t="s">
        <v>10364</v>
      </c>
      <c r="C5499">
        <v>35.187851999999999</v>
      </c>
      <c r="D5499">
        <v>128.707491</v>
      </c>
      <c r="E5499" t="s">
        <v>10294</v>
      </c>
    </row>
    <row r="5500" spans="1:5" x14ac:dyDescent="0.3">
      <c r="A5500" t="s">
        <v>10365</v>
      </c>
      <c r="B5500" t="s">
        <v>10366</v>
      </c>
      <c r="C5500">
        <v>35.201374999999999</v>
      </c>
      <c r="D5500">
        <v>128.628761</v>
      </c>
      <c r="E5500" t="s">
        <v>10294</v>
      </c>
    </row>
    <row r="5501" spans="1:5" x14ac:dyDescent="0.3">
      <c r="A5501" t="s">
        <v>10365</v>
      </c>
      <c r="B5501" t="s">
        <v>10366</v>
      </c>
      <c r="C5501">
        <v>35.201374999999999</v>
      </c>
      <c r="D5501">
        <v>128.628761</v>
      </c>
      <c r="E5501" t="s">
        <v>10294</v>
      </c>
    </row>
    <row r="5502" spans="1:5" x14ac:dyDescent="0.3">
      <c r="A5502" t="s">
        <v>2189</v>
      </c>
      <c r="B5502" t="s">
        <v>10367</v>
      </c>
      <c r="C5502">
        <v>35.201191000000001</v>
      </c>
      <c r="D5502">
        <v>128.62826633949999</v>
      </c>
      <c r="E5502" t="s">
        <v>10294</v>
      </c>
    </row>
    <row r="5503" spans="1:5" x14ac:dyDescent="0.3">
      <c r="A5503" t="s">
        <v>2189</v>
      </c>
      <c r="B5503" t="s">
        <v>10367</v>
      </c>
      <c r="C5503">
        <v>35.201191000000001</v>
      </c>
      <c r="D5503">
        <v>128.62826633949999</v>
      </c>
      <c r="E5503" t="s">
        <v>10294</v>
      </c>
    </row>
    <row r="5504" spans="1:5" x14ac:dyDescent="0.3">
      <c r="A5504" t="s">
        <v>10368</v>
      </c>
      <c r="B5504" t="s">
        <v>10369</v>
      </c>
      <c r="C5504">
        <v>35.201475000000002</v>
      </c>
      <c r="D5504">
        <v>128.628244</v>
      </c>
      <c r="E5504" t="s">
        <v>10294</v>
      </c>
    </row>
    <row r="5505" spans="1:5" x14ac:dyDescent="0.3">
      <c r="A5505" t="s">
        <v>10368</v>
      </c>
      <c r="B5505" t="s">
        <v>10369</v>
      </c>
      <c r="C5505">
        <v>35.201475000000002</v>
      </c>
      <c r="D5505">
        <v>128.628244</v>
      </c>
      <c r="E5505" t="s">
        <v>10294</v>
      </c>
    </row>
    <row r="5506" spans="1:5" x14ac:dyDescent="0.3">
      <c r="A5506" t="s">
        <v>10370</v>
      </c>
      <c r="B5506" t="s">
        <v>10371</v>
      </c>
      <c r="C5506">
        <v>35.187044</v>
      </c>
      <c r="D5506">
        <v>128.6888981502</v>
      </c>
      <c r="E5506" t="s">
        <v>10294</v>
      </c>
    </row>
    <row r="5507" spans="1:5" x14ac:dyDescent="0.3">
      <c r="A5507" t="s">
        <v>10370</v>
      </c>
      <c r="B5507" t="s">
        <v>10371</v>
      </c>
      <c r="C5507">
        <v>35.187044</v>
      </c>
      <c r="D5507">
        <v>128.6888981502</v>
      </c>
      <c r="E5507" t="s">
        <v>10294</v>
      </c>
    </row>
    <row r="5508" spans="1:5" x14ac:dyDescent="0.3">
      <c r="A5508" t="s">
        <v>10372</v>
      </c>
      <c r="B5508" t="s">
        <v>10373</v>
      </c>
      <c r="C5508">
        <v>35.182772999999997</v>
      </c>
      <c r="D5508">
        <v>128.64320002509999</v>
      </c>
      <c r="E5508" t="s">
        <v>10294</v>
      </c>
    </row>
    <row r="5509" spans="1:5" x14ac:dyDescent="0.3">
      <c r="A5509" t="s">
        <v>10372</v>
      </c>
      <c r="B5509" t="s">
        <v>10373</v>
      </c>
      <c r="C5509">
        <v>35.182772999999997</v>
      </c>
      <c r="D5509">
        <v>128.64320002509999</v>
      </c>
      <c r="E5509" t="s">
        <v>10294</v>
      </c>
    </row>
    <row r="5510" spans="1:5" x14ac:dyDescent="0.3">
      <c r="A5510" t="s">
        <v>10374</v>
      </c>
      <c r="B5510" t="s">
        <v>10375</v>
      </c>
      <c r="C5510">
        <v>35.210989357800003</v>
      </c>
      <c r="D5510">
        <v>128.62132800000001</v>
      </c>
      <c r="E5510" t="s">
        <v>10294</v>
      </c>
    </row>
    <row r="5511" spans="1:5" x14ac:dyDescent="0.3">
      <c r="A5511" t="s">
        <v>10374</v>
      </c>
      <c r="B5511" t="s">
        <v>10375</v>
      </c>
      <c r="C5511">
        <v>35.210989357800003</v>
      </c>
      <c r="D5511">
        <v>128.62132800000001</v>
      </c>
      <c r="E5511" t="s">
        <v>10294</v>
      </c>
    </row>
    <row r="5512" spans="1:5" x14ac:dyDescent="0.3">
      <c r="A5512" t="s">
        <v>10376</v>
      </c>
      <c r="B5512" t="s">
        <v>10377</v>
      </c>
      <c r="C5512">
        <v>35.221001999999999</v>
      </c>
      <c r="D5512">
        <v>128.67308689410001</v>
      </c>
      <c r="E5512" t="s">
        <v>10294</v>
      </c>
    </row>
    <row r="5513" spans="1:5" x14ac:dyDescent="0.3">
      <c r="A5513" t="s">
        <v>10376</v>
      </c>
      <c r="B5513" t="s">
        <v>10377</v>
      </c>
      <c r="C5513">
        <v>35.221001999999999</v>
      </c>
      <c r="D5513">
        <v>128.67308689410001</v>
      </c>
      <c r="E5513" t="s">
        <v>10294</v>
      </c>
    </row>
    <row r="5514" spans="1:5" x14ac:dyDescent="0.3">
      <c r="A5514" t="s">
        <v>10378</v>
      </c>
      <c r="B5514" t="s">
        <v>10379</v>
      </c>
      <c r="C5514">
        <v>35.227362999999997</v>
      </c>
      <c r="D5514">
        <v>128.67511400000001</v>
      </c>
      <c r="E5514" t="s">
        <v>10294</v>
      </c>
    </row>
    <row r="5515" spans="1:5" x14ac:dyDescent="0.3">
      <c r="A5515" t="s">
        <v>10378</v>
      </c>
      <c r="B5515" t="s">
        <v>10379</v>
      </c>
      <c r="C5515">
        <v>35.227362999999997</v>
      </c>
      <c r="D5515">
        <v>128.67511400000001</v>
      </c>
      <c r="E5515" t="s">
        <v>10294</v>
      </c>
    </row>
    <row r="5516" spans="1:5" x14ac:dyDescent="0.3">
      <c r="A5516" t="s">
        <v>3706</v>
      </c>
      <c r="B5516" t="s">
        <v>10380</v>
      </c>
      <c r="C5516">
        <v>35.224364560399998</v>
      </c>
      <c r="D5516">
        <v>128.67449845749999</v>
      </c>
      <c r="E5516" t="s">
        <v>10294</v>
      </c>
    </row>
    <row r="5517" spans="1:5" x14ac:dyDescent="0.3">
      <c r="A5517" t="s">
        <v>3706</v>
      </c>
      <c r="B5517" t="s">
        <v>10380</v>
      </c>
      <c r="C5517">
        <v>35.224364560399998</v>
      </c>
      <c r="D5517">
        <v>128.67449845749999</v>
      </c>
      <c r="E5517" t="s">
        <v>10294</v>
      </c>
    </row>
    <row r="5518" spans="1:5" x14ac:dyDescent="0.3">
      <c r="A5518" t="s">
        <v>10381</v>
      </c>
      <c r="B5518" t="s">
        <v>10382</v>
      </c>
      <c r="C5518">
        <v>35.224843999999997</v>
      </c>
      <c r="D5518">
        <v>128.673337</v>
      </c>
      <c r="E5518" t="s">
        <v>10294</v>
      </c>
    </row>
    <row r="5519" spans="1:5" x14ac:dyDescent="0.3">
      <c r="A5519" t="s">
        <v>10381</v>
      </c>
      <c r="B5519" t="s">
        <v>10382</v>
      </c>
      <c r="C5519">
        <v>35.224843999999997</v>
      </c>
      <c r="D5519">
        <v>128.673337</v>
      </c>
      <c r="E5519" t="s">
        <v>10294</v>
      </c>
    </row>
    <row r="5520" spans="1:5" x14ac:dyDescent="0.3">
      <c r="A5520" t="s">
        <v>10383</v>
      </c>
      <c r="B5520" t="s">
        <v>10384</v>
      </c>
      <c r="C5520">
        <v>35.207928000000003</v>
      </c>
      <c r="D5520">
        <v>128.646931</v>
      </c>
      <c r="E5520" t="s">
        <v>10294</v>
      </c>
    </row>
    <row r="5521" spans="1:5" x14ac:dyDescent="0.3">
      <c r="A5521" t="s">
        <v>10383</v>
      </c>
      <c r="B5521" t="s">
        <v>10384</v>
      </c>
      <c r="C5521">
        <v>35.207928000000003</v>
      </c>
      <c r="D5521">
        <v>128.646931</v>
      </c>
      <c r="E5521" t="s">
        <v>10294</v>
      </c>
    </row>
    <row r="5522" spans="1:5" x14ac:dyDescent="0.3">
      <c r="A5522" t="s">
        <v>10385</v>
      </c>
      <c r="B5522" t="s">
        <v>10386</v>
      </c>
      <c r="C5522">
        <v>35.333971735900001</v>
      </c>
      <c r="D5522">
        <v>128.69878584630001</v>
      </c>
      <c r="E5522" t="s">
        <v>10387</v>
      </c>
    </row>
    <row r="5523" spans="1:5" x14ac:dyDescent="0.3">
      <c r="A5523" t="s">
        <v>10385</v>
      </c>
      <c r="B5523" t="s">
        <v>10386</v>
      </c>
      <c r="C5523">
        <v>35.333971735900001</v>
      </c>
      <c r="D5523">
        <v>128.69878584630001</v>
      </c>
      <c r="E5523" t="s">
        <v>10387</v>
      </c>
    </row>
    <row r="5524" spans="1:5" x14ac:dyDescent="0.3">
      <c r="A5524" t="s">
        <v>10388</v>
      </c>
      <c r="B5524" t="s">
        <v>10389</v>
      </c>
      <c r="C5524">
        <v>35.331930999999997</v>
      </c>
      <c r="D5524">
        <v>128.69368499999999</v>
      </c>
      <c r="E5524" t="s">
        <v>10387</v>
      </c>
    </row>
    <row r="5525" spans="1:5" x14ac:dyDescent="0.3">
      <c r="A5525" t="s">
        <v>10388</v>
      </c>
      <c r="B5525" t="s">
        <v>10389</v>
      </c>
      <c r="C5525">
        <v>35.331930999999997</v>
      </c>
      <c r="D5525">
        <v>128.69368499999999</v>
      </c>
      <c r="E5525" t="s">
        <v>10387</v>
      </c>
    </row>
    <row r="5526" spans="1:5" x14ac:dyDescent="0.3">
      <c r="A5526" t="s">
        <v>10390</v>
      </c>
      <c r="B5526" t="s">
        <v>10391</v>
      </c>
      <c r="C5526">
        <v>35.366453999999997</v>
      </c>
      <c r="D5526">
        <v>128.69365199999999</v>
      </c>
      <c r="E5526" t="s">
        <v>10387</v>
      </c>
    </row>
    <row r="5527" spans="1:5" x14ac:dyDescent="0.3">
      <c r="A5527" t="s">
        <v>10390</v>
      </c>
      <c r="B5527" t="s">
        <v>10391</v>
      </c>
      <c r="C5527">
        <v>35.366453999999997</v>
      </c>
      <c r="D5527">
        <v>128.69365199999999</v>
      </c>
      <c r="E5527" t="s">
        <v>10387</v>
      </c>
    </row>
    <row r="5528" spans="1:5" x14ac:dyDescent="0.3">
      <c r="A5528" t="s">
        <v>10392</v>
      </c>
      <c r="B5528" t="s">
        <v>10393</v>
      </c>
      <c r="C5528">
        <v>35.366446000000003</v>
      </c>
      <c r="D5528">
        <v>128.69364100000001</v>
      </c>
      <c r="E5528" t="s">
        <v>10387</v>
      </c>
    </row>
    <row r="5529" spans="1:5" x14ac:dyDescent="0.3">
      <c r="A5529" t="s">
        <v>10392</v>
      </c>
      <c r="B5529" t="s">
        <v>10393</v>
      </c>
      <c r="C5529">
        <v>35.366446000000003</v>
      </c>
      <c r="D5529">
        <v>128.69364100000001</v>
      </c>
      <c r="E5529" t="s">
        <v>10387</v>
      </c>
    </row>
    <row r="5530" spans="1:5" x14ac:dyDescent="0.3">
      <c r="A5530" t="s">
        <v>10394</v>
      </c>
      <c r="B5530" t="s">
        <v>10395</v>
      </c>
      <c r="C5530">
        <v>35.233070731700003</v>
      </c>
      <c r="D5530">
        <v>128.65235244260001</v>
      </c>
      <c r="E5530" t="s">
        <v>10387</v>
      </c>
    </row>
    <row r="5531" spans="1:5" x14ac:dyDescent="0.3">
      <c r="A5531" t="s">
        <v>10394</v>
      </c>
      <c r="B5531" t="s">
        <v>10395</v>
      </c>
      <c r="C5531">
        <v>35.233070731700003</v>
      </c>
      <c r="D5531">
        <v>128.65235244260001</v>
      </c>
      <c r="E5531" t="s">
        <v>10387</v>
      </c>
    </row>
    <row r="5532" spans="1:5" x14ac:dyDescent="0.3">
      <c r="A5532" t="s">
        <v>10396</v>
      </c>
      <c r="B5532" t="s">
        <v>10397</v>
      </c>
      <c r="C5532">
        <v>35.260648516700002</v>
      </c>
      <c r="D5532">
        <v>128.633599</v>
      </c>
      <c r="E5532" t="s">
        <v>10387</v>
      </c>
    </row>
    <row r="5533" spans="1:5" x14ac:dyDescent="0.3">
      <c r="A5533" t="s">
        <v>10396</v>
      </c>
      <c r="B5533" t="s">
        <v>10397</v>
      </c>
      <c r="C5533">
        <v>35.260648516700002</v>
      </c>
      <c r="D5533">
        <v>128.633599</v>
      </c>
      <c r="E5533" t="s">
        <v>10387</v>
      </c>
    </row>
    <row r="5534" spans="1:5" x14ac:dyDescent="0.3">
      <c r="A5534" t="s">
        <v>10398</v>
      </c>
      <c r="B5534" t="s">
        <v>10399</v>
      </c>
      <c r="C5534">
        <v>35.261975999999997</v>
      </c>
      <c r="D5534">
        <v>128.63590623670001</v>
      </c>
      <c r="E5534" t="s">
        <v>10387</v>
      </c>
    </row>
    <row r="5535" spans="1:5" x14ac:dyDescent="0.3">
      <c r="A5535" t="s">
        <v>10398</v>
      </c>
      <c r="B5535" t="s">
        <v>10399</v>
      </c>
      <c r="C5535">
        <v>35.261975999999997</v>
      </c>
      <c r="D5535">
        <v>128.63590623670001</v>
      </c>
      <c r="E5535" t="s">
        <v>10387</v>
      </c>
    </row>
    <row r="5536" spans="1:5" x14ac:dyDescent="0.3">
      <c r="A5536" t="s">
        <v>3632</v>
      </c>
      <c r="B5536" t="s">
        <v>10400</v>
      </c>
      <c r="C5536">
        <v>35.262844999999999</v>
      </c>
      <c r="D5536">
        <v>128.63941299999999</v>
      </c>
      <c r="E5536" t="s">
        <v>10387</v>
      </c>
    </row>
    <row r="5537" spans="1:5" x14ac:dyDescent="0.3">
      <c r="A5537" t="s">
        <v>3632</v>
      </c>
      <c r="B5537" t="s">
        <v>10400</v>
      </c>
      <c r="C5537">
        <v>35.262844999999999</v>
      </c>
      <c r="D5537">
        <v>128.63941299999999</v>
      </c>
      <c r="E5537" t="s">
        <v>10387</v>
      </c>
    </row>
    <row r="5538" spans="1:5" x14ac:dyDescent="0.3">
      <c r="A5538" t="s">
        <v>10401</v>
      </c>
      <c r="B5538" t="s">
        <v>10402</v>
      </c>
      <c r="C5538">
        <v>35.259182000000003</v>
      </c>
      <c r="D5538">
        <v>128.63618099999999</v>
      </c>
      <c r="E5538" t="s">
        <v>10387</v>
      </c>
    </row>
    <row r="5539" spans="1:5" x14ac:dyDescent="0.3">
      <c r="A5539" t="s">
        <v>10401</v>
      </c>
      <c r="B5539" t="s">
        <v>10402</v>
      </c>
      <c r="C5539">
        <v>35.259182000000003</v>
      </c>
      <c r="D5539">
        <v>128.63618099999999</v>
      </c>
      <c r="E5539" t="s">
        <v>10387</v>
      </c>
    </row>
    <row r="5540" spans="1:5" x14ac:dyDescent="0.3">
      <c r="A5540" t="s">
        <v>2191</v>
      </c>
      <c r="B5540" t="s">
        <v>10403</v>
      </c>
      <c r="C5540">
        <v>35.260970480399997</v>
      </c>
      <c r="D5540">
        <v>128.63996499999999</v>
      </c>
      <c r="E5540" t="s">
        <v>10387</v>
      </c>
    </row>
    <row r="5541" spans="1:5" x14ac:dyDescent="0.3">
      <c r="A5541" t="s">
        <v>2191</v>
      </c>
      <c r="B5541" t="s">
        <v>10403</v>
      </c>
      <c r="C5541">
        <v>35.260970480399997</v>
      </c>
      <c r="D5541">
        <v>128.63996499999999</v>
      </c>
      <c r="E5541" t="s">
        <v>10387</v>
      </c>
    </row>
    <row r="5542" spans="1:5" x14ac:dyDescent="0.3">
      <c r="A5542" t="s">
        <v>10404</v>
      </c>
      <c r="B5542" t="s">
        <v>10405</v>
      </c>
      <c r="C5542">
        <v>35.258042000000003</v>
      </c>
      <c r="D5542">
        <v>128.64214014629999</v>
      </c>
      <c r="E5542" t="s">
        <v>10387</v>
      </c>
    </row>
    <row r="5543" spans="1:5" x14ac:dyDescent="0.3">
      <c r="A5543" t="s">
        <v>10404</v>
      </c>
      <c r="B5543" t="s">
        <v>10405</v>
      </c>
      <c r="C5543">
        <v>35.258042000000003</v>
      </c>
      <c r="D5543">
        <v>128.64214014629999</v>
      </c>
      <c r="E5543" t="s">
        <v>10387</v>
      </c>
    </row>
    <row r="5544" spans="1:5" x14ac:dyDescent="0.3">
      <c r="A5544" t="s">
        <v>10406</v>
      </c>
      <c r="B5544" t="s">
        <v>10407</v>
      </c>
      <c r="C5544">
        <v>35.257730000000002</v>
      </c>
      <c r="D5544">
        <v>128.63808830080001</v>
      </c>
      <c r="E5544" t="s">
        <v>10387</v>
      </c>
    </row>
    <row r="5545" spans="1:5" x14ac:dyDescent="0.3">
      <c r="A5545" t="s">
        <v>10406</v>
      </c>
      <c r="B5545" t="s">
        <v>10407</v>
      </c>
      <c r="C5545">
        <v>35.257730000000002</v>
      </c>
      <c r="D5545">
        <v>128.63808830080001</v>
      </c>
      <c r="E5545" t="s">
        <v>10387</v>
      </c>
    </row>
    <row r="5546" spans="1:5" x14ac:dyDescent="0.3">
      <c r="A5546" t="s">
        <v>4425</v>
      </c>
      <c r="B5546" t="s">
        <v>10408</v>
      </c>
      <c r="C5546">
        <v>35.255372999999999</v>
      </c>
      <c r="D5546">
        <v>128.63751300000001</v>
      </c>
      <c r="E5546" t="s">
        <v>10387</v>
      </c>
    </row>
    <row r="5547" spans="1:5" x14ac:dyDescent="0.3">
      <c r="A5547" t="s">
        <v>4425</v>
      </c>
      <c r="B5547" t="s">
        <v>10408</v>
      </c>
      <c r="C5547">
        <v>35.255372999999999</v>
      </c>
      <c r="D5547">
        <v>128.63751300000001</v>
      </c>
      <c r="E5547" t="s">
        <v>10387</v>
      </c>
    </row>
    <row r="5548" spans="1:5" x14ac:dyDescent="0.3">
      <c r="A5548" t="s">
        <v>4575</v>
      </c>
      <c r="B5548" t="s">
        <v>10409</v>
      </c>
      <c r="C5548">
        <v>35.257095999999997</v>
      </c>
      <c r="D5548">
        <v>128.64063400000001</v>
      </c>
      <c r="E5548" t="s">
        <v>10387</v>
      </c>
    </row>
    <row r="5549" spans="1:5" x14ac:dyDescent="0.3">
      <c r="A5549" t="s">
        <v>4575</v>
      </c>
      <c r="B5549" t="s">
        <v>10409</v>
      </c>
      <c r="C5549">
        <v>35.257095999999997</v>
      </c>
      <c r="D5549">
        <v>128.64063400000001</v>
      </c>
      <c r="E5549" t="s">
        <v>10387</v>
      </c>
    </row>
    <row r="5550" spans="1:5" x14ac:dyDescent="0.3">
      <c r="A5550" t="s">
        <v>10410</v>
      </c>
      <c r="B5550" t="s">
        <v>10411</v>
      </c>
      <c r="C5550">
        <v>35.255485118499998</v>
      </c>
      <c r="D5550">
        <v>128.639982</v>
      </c>
      <c r="E5550" t="s">
        <v>10387</v>
      </c>
    </row>
    <row r="5551" spans="1:5" x14ac:dyDescent="0.3">
      <c r="A5551" t="s">
        <v>10410</v>
      </c>
      <c r="B5551" t="s">
        <v>10411</v>
      </c>
      <c r="C5551">
        <v>35.255485118499998</v>
      </c>
      <c r="D5551">
        <v>128.639982</v>
      </c>
      <c r="E5551" t="s">
        <v>10387</v>
      </c>
    </row>
    <row r="5552" spans="1:5" x14ac:dyDescent="0.3">
      <c r="A5552" t="s">
        <v>10412</v>
      </c>
      <c r="B5552" t="s">
        <v>10413</v>
      </c>
      <c r="C5552">
        <v>35.253495846100002</v>
      </c>
      <c r="D5552">
        <v>128.63957099999999</v>
      </c>
      <c r="E5552" t="s">
        <v>10387</v>
      </c>
    </row>
    <row r="5553" spans="1:5" x14ac:dyDescent="0.3">
      <c r="A5553" t="s">
        <v>10412</v>
      </c>
      <c r="B5553" t="s">
        <v>10413</v>
      </c>
      <c r="C5553">
        <v>35.253495846100002</v>
      </c>
      <c r="D5553">
        <v>128.63957099999999</v>
      </c>
      <c r="E5553" t="s">
        <v>10387</v>
      </c>
    </row>
    <row r="5554" spans="1:5" x14ac:dyDescent="0.3">
      <c r="A5554" t="s">
        <v>10414</v>
      </c>
      <c r="B5554" t="s">
        <v>10415</v>
      </c>
      <c r="C5554">
        <v>35.2425257672</v>
      </c>
      <c r="D5554">
        <v>128.64159676969999</v>
      </c>
      <c r="E5554" t="s">
        <v>10387</v>
      </c>
    </row>
    <row r="5555" spans="1:5" x14ac:dyDescent="0.3">
      <c r="A5555" t="s">
        <v>10414</v>
      </c>
      <c r="B5555" t="s">
        <v>10415</v>
      </c>
      <c r="C5555">
        <v>35.2425257672</v>
      </c>
      <c r="D5555">
        <v>128.64159676969999</v>
      </c>
      <c r="E5555" t="s">
        <v>10387</v>
      </c>
    </row>
    <row r="5556" spans="1:5" x14ac:dyDescent="0.3">
      <c r="A5556" t="s">
        <v>10416</v>
      </c>
      <c r="B5556" t="s">
        <v>10417</v>
      </c>
      <c r="C5556">
        <v>35.242722999999998</v>
      </c>
      <c r="D5556">
        <v>128.64120199999999</v>
      </c>
      <c r="E5556" t="s">
        <v>10387</v>
      </c>
    </row>
    <row r="5557" spans="1:5" x14ac:dyDescent="0.3">
      <c r="A5557" t="s">
        <v>10416</v>
      </c>
      <c r="B5557" t="s">
        <v>10417</v>
      </c>
      <c r="C5557">
        <v>35.242722999999998</v>
      </c>
      <c r="D5557">
        <v>128.64120199999999</v>
      </c>
      <c r="E5557" t="s">
        <v>10387</v>
      </c>
    </row>
    <row r="5558" spans="1:5" x14ac:dyDescent="0.3">
      <c r="A5558" t="s">
        <v>2116</v>
      </c>
      <c r="B5558" t="s">
        <v>10418</v>
      </c>
      <c r="C5558">
        <v>35.242271794300002</v>
      </c>
      <c r="D5558">
        <v>128.643182</v>
      </c>
      <c r="E5558" t="s">
        <v>10387</v>
      </c>
    </row>
    <row r="5559" spans="1:5" x14ac:dyDescent="0.3">
      <c r="A5559" t="s">
        <v>2116</v>
      </c>
      <c r="B5559" t="s">
        <v>10418</v>
      </c>
      <c r="C5559">
        <v>35.242271794300002</v>
      </c>
      <c r="D5559">
        <v>128.643182</v>
      </c>
      <c r="E5559" t="s">
        <v>10387</v>
      </c>
    </row>
    <row r="5560" spans="1:5" x14ac:dyDescent="0.3">
      <c r="A5560" t="s">
        <v>10419</v>
      </c>
      <c r="B5560" t="s">
        <v>10420</v>
      </c>
      <c r="C5560">
        <v>35.248977321200002</v>
      </c>
      <c r="D5560">
        <v>128.650552</v>
      </c>
      <c r="E5560" t="s">
        <v>10387</v>
      </c>
    </row>
    <row r="5561" spans="1:5" x14ac:dyDescent="0.3">
      <c r="A5561" t="s">
        <v>10419</v>
      </c>
      <c r="B5561" t="s">
        <v>10420</v>
      </c>
      <c r="C5561">
        <v>35.248977321200002</v>
      </c>
      <c r="D5561">
        <v>128.650552</v>
      </c>
      <c r="E5561" t="s">
        <v>10387</v>
      </c>
    </row>
    <row r="5562" spans="1:5" x14ac:dyDescent="0.3">
      <c r="A5562" t="s">
        <v>3874</v>
      </c>
      <c r="B5562" t="s">
        <v>10421</v>
      </c>
      <c r="C5562">
        <v>35.246121000000002</v>
      </c>
      <c r="D5562">
        <v>128.648563</v>
      </c>
      <c r="E5562" t="s">
        <v>10387</v>
      </c>
    </row>
    <row r="5563" spans="1:5" x14ac:dyDescent="0.3">
      <c r="A5563" t="s">
        <v>3874</v>
      </c>
      <c r="B5563" t="s">
        <v>10421</v>
      </c>
      <c r="C5563">
        <v>35.246121000000002</v>
      </c>
      <c r="D5563">
        <v>128.648563</v>
      </c>
      <c r="E5563" t="s">
        <v>10387</v>
      </c>
    </row>
    <row r="5564" spans="1:5" x14ac:dyDescent="0.3">
      <c r="A5564" t="s">
        <v>5241</v>
      </c>
      <c r="B5564" t="s">
        <v>10422</v>
      </c>
      <c r="C5564">
        <v>35.2426760034</v>
      </c>
      <c r="D5564">
        <v>128.64745099999999</v>
      </c>
      <c r="E5564" t="s">
        <v>10387</v>
      </c>
    </row>
    <row r="5565" spans="1:5" x14ac:dyDescent="0.3">
      <c r="A5565" t="s">
        <v>5241</v>
      </c>
      <c r="B5565" t="s">
        <v>10422</v>
      </c>
      <c r="C5565">
        <v>35.2426760034</v>
      </c>
      <c r="D5565">
        <v>128.64745099999999</v>
      </c>
      <c r="E5565" t="s">
        <v>10387</v>
      </c>
    </row>
    <row r="5566" spans="1:5" x14ac:dyDescent="0.3">
      <c r="A5566" t="s">
        <v>10423</v>
      </c>
      <c r="B5566" t="s">
        <v>10424</v>
      </c>
      <c r="C5566">
        <v>35.240847000000002</v>
      </c>
      <c r="D5566">
        <v>128.64747700000001</v>
      </c>
      <c r="E5566" t="s">
        <v>10387</v>
      </c>
    </row>
    <row r="5567" spans="1:5" x14ac:dyDescent="0.3">
      <c r="A5567" t="s">
        <v>10423</v>
      </c>
      <c r="B5567" t="s">
        <v>10424</v>
      </c>
      <c r="C5567">
        <v>35.240847000000002</v>
      </c>
      <c r="D5567">
        <v>128.64747700000001</v>
      </c>
      <c r="E5567" t="s">
        <v>10387</v>
      </c>
    </row>
    <row r="5568" spans="1:5" x14ac:dyDescent="0.3">
      <c r="A5568" t="s">
        <v>10425</v>
      </c>
      <c r="B5568" t="s">
        <v>10426</v>
      </c>
      <c r="C5568">
        <v>35.253096999999997</v>
      </c>
      <c r="D5568">
        <v>128.64192800000001</v>
      </c>
      <c r="E5568" t="s">
        <v>10387</v>
      </c>
    </row>
    <row r="5569" spans="1:5" x14ac:dyDescent="0.3">
      <c r="A5569" t="s">
        <v>10425</v>
      </c>
      <c r="B5569" t="s">
        <v>10426</v>
      </c>
      <c r="C5569">
        <v>35.253096999999997</v>
      </c>
      <c r="D5569">
        <v>128.64192800000001</v>
      </c>
      <c r="E5569" t="s">
        <v>10387</v>
      </c>
    </row>
    <row r="5570" spans="1:5" x14ac:dyDescent="0.3">
      <c r="A5570" t="s">
        <v>10427</v>
      </c>
      <c r="B5570" t="s">
        <v>10428</v>
      </c>
      <c r="C5570">
        <v>35.251590999999998</v>
      </c>
      <c r="D5570">
        <v>128.64210441590001</v>
      </c>
      <c r="E5570" t="s">
        <v>10387</v>
      </c>
    </row>
    <row r="5571" spans="1:5" x14ac:dyDescent="0.3">
      <c r="A5571" t="s">
        <v>10427</v>
      </c>
      <c r="B5571" t="s">
        <v>10428</v>
      </c>
      <c r="C5571">
        <v>35.251590999999998</v>
      </c>
      <c r="D5571">
        <v>128.64210441590001</v>
      </c>
      <c r="E5571" t="s">
        <v>10387</v>
      </c>
    </row>
    <row r="5572" spans="1:5" x14ac:dyDescent="0.3">
      <c r="A5572" t="s">
        <v>10429</v>
      </c>
      <c r="B5572" t="s">
        <v>10430</v>
      </c>
      <c r="C5572">
        <v>35.251672999999997</v>
      </c>
      <c r="D5572">
        <v>128.64737882860001</v>
      </c>
      <c r="E5572" t="s">
        <v>10387</v>
      </c>
    </row>
    <row r="5573" spans="1:5" x14ac:dyDescent="0.3">
      <c r="A5573" t="s">
        <v>10429</v>
      </c>
      <c r="B5573" t="s">
        <v>10430</v>
      </c>
      <c r="C5573">
        <v>35.251672999999997</v>
      </c>
      <c r="D5573">
        <v>128.64737882860001</v>
      </c>
      <c r="E5573" t="s">
        <v>10387</v>
      </c>
    </row>
    <row r="5574" spans="1:5" x14ac:dyDescent="0.3">
      <c r="A5574" t="s">
        <v>3864</v>
      </c>
      <c r="B5574" t="s">
        <v>10431</v>
      </c>
      <c r="C5574">
        <v>35.247342000000003</v>
      </c>
      <c r="D5574">
        <v>128.644328</v>
      </c>
      <c r="E5574" t="s">
        <v>10387</v>
      </c>
    </row>
    <row r="5575" spans="1:5" x14ac:dyDescent="0.3">
      <c r="A5575" t="s">
        <v>3864</v>
      </c>
      <c r="B5575" t="s">
        <v>10431</v>
      </c>
      <c r="C5575">
        <v>35.247342000000003</v>
      </c>
      <c r="D5575">
        <v>128.644328</v>
      </c>
      <c r="E5575" t="s">
        <v>10387</v>
      </c>
    </row>
    <row r="5576" spans="1:5" x14ac:dyDescent="0.3">
      <c r="A5576" t="s">
        <v>5265</v>
      </c>
      <c r="B5576" t="s">
        <v>10432</v>
      </c>
      <c r="C5576">
        <v>35.246684000000002</v>
      </c>
      <c r="D5576">
        <v>128.64098799999999</v>
      </c>
      <c r="E5576" t="s">
        <v>10387</v>
      </c>
    </row>
    <row r="5577" spans="1:5" x14ac:dyDescent="0.3">
      <c r="A5577" t="s">
        <v>5265</v>
      </c>
      <c r="B5577" t="s">
        <v>10432</v>
      </c>
      <c r="C5577">
        <v>35.246684000000002</v>
      </c>
      <c r="D5577">
        <v>128.64098799999999</v>
      </c>
      <c r="E5577" t="s">
        <v>10387</v>
      </c>
    </row>
    <row r="5578" spans="1:5" x14ac:dyDescent="0.3">
      <c r="A5578" t="s">
        <v>10433</v>
      </c>
      <c r="B5578" t="s">
        <v>10434</v>
      </c>
      <c r="C5578">
        <v>35.250075000000002</v>
      </c>
      <c r="D5578">
        <v>128.63918799999999</v>
      </c>
      <c r="E5578" t="s">
        <v>10387</v>
      </c>
    </row>
    <row r="5579" spans="1:5" x14ac:dyDescent="0.3">
      <c r="A5579" t="s">
        <v>10433</v>
      </c>
      <c r="B5579" t="s">
        <v>10434</v>
      </c>
      <c r="C5579">
        <v>35.250075000000002</v>
      </c>
      <c r="D5579">
        <v>128.63918799999999</v>
      </c>
      <c r="E5579" t="s">
        <v>10387</v>
      </c>
    </row>
    <row r="5580" spans="1:5" x14ac:dyDescent="0.3">
      <c r="A5580" t="s">
        <v>10435</v>
      </c>
      <c r="B5580" t="s">
        <v>10436</v>
      </c>
      <c r="C5580">
        <v>35.247706999999998</v>
      </c>
      <c r="D5580">
        <v>128.66572099999999</v>
      </c>
      <c r="E5580" t="s">
        <v>10387</v>
      </c>
    </row>
    <row r="5581" spans="1:5" x14ac:dyDescent="0.3">
      <c r="A5581" t="s">
        <v>10435</v>
      </c>
      <c r="B5581" t="s">
        <v>10436</v>
      </c>
      <c r="C5581">
        <v>35.247706999999998</v>
      </c>
      <c r="D5581">
        <v>128.66572099999999</v>
      </c>
      <c r="E5581" t="s">
        <v>10387</v>
      </c>
    </row>
    <row r="5582" spans="1:5" x14ac:dyDescent="0.3">
      <c r="A5582" t="s">
        <v>10437</v>
      </c>
      <c r="B5582" t="s">
        <v>10438</v>
      </c>
      <c r="C5582">
        <v>35.247307344900001</v>
      </c>
      <c r="D5582">
        <v>128.668173</v>
      </c>
      <c r="E5582" t="s">
        <v>10387</v>
      </c>
    </row>
    <row r="5583" spans="1:5" x14ac:dyDescent="0.3">
      <c r="A5583" t="s">
        <v>10437</v>
      </c>
      <c r="B5583" t="s">
        <v>10438</v>
      </c>
      <c r="C5583">
        <v>35.247307344900001</v>
      </c>
      <c r="D5583">
        <v>128.668173</v>
      </c>
      <c r="E5583" t="s">
        <v>10387</v>
      </c>
    </row>
    <row r="5584" spans="1:5" x14ac:dyDescent="0.3">
      <c r="A5584" t="s">
        <v>10439</v>
      </c>
      <c r="B5584" t="s">
        <v>10440</v>
      </c>
      <c r="C5584">
        <v>35.247768000000001</v>
      </c>
      <c r="D5584">
        <v>128.67408900000001</v>
      </c>
      <c r="E5584" t="s">
        <v>10387</v>
      </c>
    </row>
    <row r="5585" spans="1:5" x14ac:dyDescent="0.3">
      <c r="A5585" t="s">
        <v>10439</v>
      </c>
      <c r="B5585" t="s">
        <v>10440</v>
      </c>
      <c r="C5585">
        <v>35.247768000000001</v>
      </c>
      <c r="D5585">
        <v>128.67408900000001</v>
      </c>
      <c r="E5585" t="s">
        <v>10387</v>
      </c>
    </row>
    <row r="5586" spans="1:5" x14ac:dyDescent="0.3">
      <c r="A5586" t="s">
        <v>10441</v>
      </c>
      <c r="B5586" t="s">
        <v>10442</v>
      </c>
      <c r="C5586">
        <v>35.244879341900003</v>
      </c>
      <c r="D5586">
        <v>128.65467092540001</v>
      </c>
      <c r="E5586" t="s">
        <v>10387</v>
      </c>
    </row>
    <row r="5587" spans="1:5" x14ac:dyDescent="0.3">
      <c r="A5587" t="s">
        <v>10441</v>
      </c>
      <c r="B5587" t="s">
        <v>10442</v>
      </c>
      <c r="C5587">
        <v>35.244879341900003</v>
      </c>
      <c r="D5587">
        <v>128.65467092540001</v>
      </c>
      <c r="E5587" t="s">
        <v>10387</v>
      </c>
    </row>
    <row r="5588" spans="1:5" x14ac:dyDescent="0.3">
      <c r="A5588" t="s">
        <v>2078</v>
      </c>
      <c r="B5588" t="s">
        <v>10443</v>
      </c>
      <c r="C5588">
        <v>35.248733000000001</v>
      </c>
      <c r="D5588">
        <v>128.655473</v>
      </c>
      <c r="E5588" t="s">
        <v>10387</v>
      </c>
    </row>
    <row r="5589" spans="1:5" x14ac:dyDescent="0.3">
      <c r="A5589" t="s">
        <v>2078</v>
      </c>
      <c r="B5589" t="s">
        <v>10443</v>
      </c>
      <c r="C5589">
        <v>35.248733000000001</v>
      </c>
      <c r="D5589">
        <v>128.655473</v>
      </c>
      <c r="E5589" t="s">
        <v>10387</v>
      </c>
    </row>
    <row r="5590" spans="1:5" x14ac:dyDescent="0.3">
      <c r="A5590" t="s">
        <v>10444</v>
      </c>
      <c r="B5590" t="s">
        <v>10445</v>
      </c>
      <c r="C5590">
        <v>35.248136123499997</v>
      </c>
      <c r="D5590">
        <v>128.66462129600001</v>
      </c>
      <c r="E5590" t="s">
        <v>10387</v>
      </c>
    </row>
    <row r="5591" spans="1:5" x14ac:dyDescent="0.3">
      <c r="A5591" t="s">
        <v>10444</v>
      </c>
      <c r="B5591" t="s">
        <v>10445</v>
      </c>
      <c r="C5591">
        <v>35.248136123499997</v>
      </c>
      <c r="D5591">
        <v>128.66462129600001</v>
      </c>
      <c r="E5591" t="s">
        <v>10387</v>
      </c>
    </row>
    <row r="5592" spans="1:5" x14ac:dyDescent="0.3">
      <c r="A5592" t="s">
        <v>10446</v>
      </c>
      <c r="B5592" t="s">
        <v>10447</v>
      </c>
      <c r="C5592">
        <v>35.251604999999998</v>
      </c>
      <c r="D5592">
        <v>128.670706</v>
      </c>
      <c r="E5592" t="s">
        <v>10387</v>
      </c>
    </row>
    <row r="5593" spans="1:5" x14ac:dyDescent="0.3">
      <c r="A5593" t="s">
        <v>10446</v>
      </c>
      <c r="B5593" t="s">
        <v>10447</v>
      </c>
      <c r="C5593">
        <v>35.251604999999998</v>
      </c>
      <c r="D5593">
        <v>128.670706</v>
      </c>
      <c r="E5593" t="s">
        <v>10387</v>
      </c>
    </row>
    <row r="5594" spans="1:5" x14ac:dyDescent="0.3">
      <c r="A5594" t="s">
        <v>2141</v>
      </c>
      <c r="B5594" t="s">
        <v>10448</v>
      </c>
      <c r="C5594">
        <v>35.254370999999999</v>
      </c>
      <c r="D5594">
        <v>128.66872799999999</v>
      </c>
      <c r="E5594" t="s">
        <v>10387</v>
      </c>
    </row>
    <row r="5595" spans="1:5" x14ac:dyDescent="0.3">
      <c r="A5595" t="s">
        <v>2141</v>
      </c>
      <c r="B5595" t="s">
        <v>10448</v>
      </c>
      <c r="C5595">
        <v>35.254370999999999</v>
      </c>
      <c r="D5595">
        <v>128.66872799999999</v>
      </c>
      <c r="E5595" t="s">
        <v>10387</v>
      </c>
    </row>
    <row r="5596" spans="1:5" x14ac:dyDescent="0.3">
      <c r="A5596" t="s">
        <v>10449</v>
      </c>
      <c r="B5596" t="s">
        <v>10450</v>
      </c>
      <c r="C5596">
        <v>35.252631000000001</v>
      </c>
      <c r="D5596">
        <v>128.666856</v>
      </c>
      <c r="E5596" t="s">
        <v>10387</v>
      </c>
    </row>
    <row r="5597" spans="1:5" x14ac:dyDescent="0.3">
      <c r="A5597" t="s">
        <v>10449</v>
      </c>
      <c r="B5597" t="s">
        <v>10450</v>
      </c>
      <c r="C5597">
        <v>35.252631000000001</v>
      </c>
      <c r="D5597">
        <v>128.666856</v>
      </c>
      <c r="E5597" t="s">
        <v>10387</v>
      </c>
    </row>
    <row r="5598" spans="1:5" x14ac:dyDescent="0.3">
      <c r="A5598" t="s">
        <v>1049</v>
      </c>
      <c r="B5598" t="s">
        <v>10451</v>
      </c>
      <c r="C5598">
        <v>35.255134645399998</v>
      </c>
      <c r="D5598">
        <v>128.66754389420001</v>
      </c>
      <c r="E5598" t="s">
        <v>10387</v>
      </c>
    </row>
    <row r="5599" spans="1:5" x14ac:dyDescent="0.3">
      <c r="A5599" t="s">
        <v>1049</v>
      </c>
      <c r="B5599" t="s">
        <v>10451</v>
      </c>
      <c r="C5599">
        <v>35.255134645399998</v>
      </c>
      <c r="D5599">
        <v>128.66754389420001</v>
      </c>
      <c r="E5599" t="s">
        <v>10387</v>
      </c>
    </row>
    <row r="5600" spans="1:5" x14ac:dyDescent="0.3">
      <c r="A5600" t="s">
        <v>10452</v>
      </c>
      <c r="B5600" t="s">
        <v>10453</v>
      </c>
      <c r="C5600">
        <v>35.251198000000002</v>
      </c>
      <c r="D5600">
        <v>128.66431700000001</v>
      </c>
      <c r="E5600" t="s">
        <v>10387</v>
      </c>
    </row>
    <row r="5601" spans="1:5" x14ac:dyDescent="0.3">
      <c r="A5601" t="s">
        <v>10452</v>
      </c>
      <c r="B5601" t="s">
        <v>10453</v>
      </c>
      <c r="C5601">
        <v>35.251198000000002</v>
      </c>
      <c r="D5601">
        <v>128.66431700000001</v>
      </c>
      <c r="E5601" t="s">
        <v>10387</v>
      </c>
    </row>
    <row r="5602" spans="1:5" x14ac:dyDescent="0.3">
      <c r="A5602" t="s">
        <v>10454</v>
      </c>
      <c r="B5602" t="s">
        <v>10455</v>
      </c>
      <c r="C5602">
        <v>35.302962919700001</v>
      </c>
      <c r="D5602">
        <v>128.59303443030001</v>
      </c>
      <c r="E5602" t="s">
        <v>10387</v>
      </c>
    </row>
    <row r="5603" spans="1:5" x14ac:dyDescent="0.3">
      <c r="A5603" t="s">
        <v>10454</v>
      </c>
      <c r="B5603" t="s">
        <v>10455</v>
      </c>
      <c r="C5603">
        <v>35.302962919700001</v>
      </c>
      <c r="D5603">
        <v>128.59303443030001</v>
      </c>
      <c r="E5603" t="s">
        <v>10387</v>
      </c>
    </row>
    <row r="5604" spans="1:5" x14ac:dyDescent="0.3">
      <c r="A5604" t="s">
        <v>10456</v>
      </c>
      <c r="B5604" t="s">
        <v>10457</v>
      </c>
      <c r="C5604">
        <v>35.300719999999998</v>
      </c>
      <c r="D5604">
        <v>128.5940868694</v>
      </c>
      <c r="E5604" t="s">
        <v>10387</v>
      </c>
    </row>
    <row r="5605" spans="1:5" x14ac:dyDescent="0.3">
      <c r="A5605" t="s">
        <v>10456</v>
      </c>
      <c r="B5605" t="s">
        <v>10457</v>
      </c>
      <c r="C5605">
        <v>35.300719999999998</v>
      </c>
      <c r="D5605">
        <v>128.5940868694</v>
      </c>
      <c r="E5605" t="s">
        <v>10387</v>
      </c>
    </row>
    <row r="5606" spans="1:5" x14ac:dyDescent="0.3">
      <c r="A5606" t="s">
        <v>10458</v>
      </c>
      <c r="B5606" t="s">
        <v>10459</v>
      </c>
      <c r="C5606">
        <v>35.299741341400001</v>
      </c>
      <c r="D5606">
        <v>128.5954904557</v>
      </c>
      <c r="E5606" t="s">
        <v>10387</v>
      </c>
    </row>
    <row r="5607" spans="1:5" x14ac:dyDescent="0.3">
      <c r="A5607" t="s">
        <v>10458</v>
      </c>
      <c r="B5607" t="s">
        <v>10459</v>
      </c>
      <c r="C5607">
        <v>35.299741341400001</v>
      </c>
      <c r="D5607">
        <v>128.5954904557</v>
      </c>
      <c r="E5607" t="s">
        <v>10387</v>
      </c>
    </row>
    <row r="5608" spans="1:5" x14ac:dyDescent="0.3">
      <c r="A5608" t="s">
        <v>10460</v>
      </c>
      <c r="B5608" t="s">
        <v>10461</v>
      </c>
      <c r="C5608">
        <v>35.298926999999999</v>
      </c>
      <c r="D5608">
        <v>128.59215699999999</v>
      </c>
      <c r="E5608" t="s">
        <v>10387</v>
      </c>
    </row>
    <row r="5609" spans="1:5" x14ac:dyDescent="0.3">
      <c r="A5609" t="s">
        <v>10460</v>
      </c>
      <c r="B5609" t="s">
        <v>10461</v>
      </c>
      <c r="C5609">
        <v>35.298926999999999</v>
      </c>
      <c r="D5609">
        <v>128.59215699999999</v>
      </c>
      <c r="E5609" t="s">
        <v>10387</v>
      </c>
    </row>
    <row r="5610" spans="1:5" x14ac:dyDescent="0.3">
      <c r="A5610" t="s">
        <v>10462</v>
      </c>
      <c r="B5610" t="s">
        <v>10463</v>
      </c>
      <c r="C5610">
        <v>35.297210999999997</v>
      </c>
      <c r="D5610">
        <v>128.59349146470001</v>
      </c>
      <c r="E5610" t="s">
        <v>10387</v>
      </c>
    </row>
    <row r="5611" spans="1:5" x14ac:dyDescent="0.3">
      <c r="A5611" t="s">
        <v>10462</v>
      </c>
      <c r="B5611" t="s">
        <v>10463</v>
      </c>
      <c r="C5611">
        <v>35.297210999999997</v>
      </c>
      <c r="D5611">
        <v>128.59349146470001</v>
      </c>
      <c r="E5611" t="s">
        <v>10387</v>
      </c>
    </row>
    <row r="5612" spans="1:5" x14ac:dyDescent="0.3">
      <c r="A5612" t="s">
        <v>10464</v>
      </c>
      <c r="B5612" t="s">
        <v>10465</v>
      </c>
      <c r="C5612">
        <v>35.303054438799997</v>
      </c>
      <c r="D5612">
        <v>128.58660662619999</v>
      </c>
      <c r="E5612" t="s">
        <v>10387</v>
      </c>
    </row>
    <row r="5613" spans="1:5" x14ac:dyDescent="0.3">
      <c r="A5613" t="s">
        <v>10464</v>
      </c>
      <c r="B5613" t="s">
        <v>10465</v>
      </c>
      <c r="C5613">
        <v>35.303054438799997</v>
      </c>
      <c r="D5613">
        <v>128.58660662619999</v>
      </c>
      <c r="E5613" t="s">
        <v>10387</v>
      </c>
    </row>
    <row r="5614" spans="1:5" x14ac:dyDescent="0.3">
      <c r="A5614" t="s">
        <v>10466</v>
      </c>
      <c r="B5614" t="s">
        <v>10467</v>
      </c>
      <c r="C5614">
        <v>35.304467000000002</v>
      </c>
      <c r="D5614">
        <v>128.59967</v>
      </c>
      <c r="E5614" t="s">
        <v>10387</v>
      </c>
    </row>
    <row r="5615" spans="1:5" x14ac:dyDescent="0.3">
      <c r="A5615" t="s">
        <v>10466</v>
      </c>
      <c r="B5615" t="s">
        <v>10467</v>
      </c>
      <c r="C5615">
        <v>35.304467000000002</v>
      </c>
      <c r="D5615">
        <v>128.59967</v>
      </c>
      <c r="E5615" t="s">
        <v>10387</v>
      </c>
    </row>
    <row r="5616" spans="1:5" x14ac:dyDescent="0.3">
      <c r="A5616" t="s">
        <v>10468</v>
      </c>
      <c r="B5616" t="s">
        <v>10469</v>
      </c>
      <c r="C5616">
        <v>35.316068999999999</v>
      </c>
      <c r="D5616">
        <v>128.59856199999999</v>
      </c>
      <c r="E5616" t="s">
        <v>10387</v>
      </c>
    </row>
    <row r="5617" spans="1:5" x14ac:dyDescent="0.3">
      <c r="A5617" t="s">
        <v>10468</v>
      </c>
      <c r="B5617" t="s">
        <v>10469</v>
      </c>
      <c r="C5617">
        <v>35.316068999999999</v>
      </c>
      <c r="D5617">
        <v>128.59856199999999</v>
      </c>
      <c r="E5617" t="s">
        <v>10387</v>
      </c>
    </row>
    <row r="5618" spans="1:5" x14ac:dyDescent="0.3">
      <c r="A5618" t="s">
        <v>10470</v>
      </c>
      <c r="B5618" t="s">
        <v>10471</v>
      </c>
      <c r="C5618">
        <v>35.319959288500002</v>
      </c>
      <c r="D5618">
        <v>128.58195317350001</v>
      </c>
      <c r="E5618" t="s">
        <v>10387</v>
      </c>
    </row>
    <row r="5619" spans="1:5" x14ac:dyDescent="0.3">
      <c r="A5619" t="s">
        <v>10470</v>
      </c>
      <c r="B5619" t="s">
        <v>10471</v>
      </c>
      <c r="C5619">
        <v>35.319959288500002</v>
      </c>
      <c r="D5619">
        <v>128.58195317350001</v>
      </c>
      <c r="E5619" t="s">
        <v>10387</v>
      </c>
    </row>
    <row r="5620" spans="1:5" x14ac:dyDescent="0.3">
      <c r="A5620" t="s">
        <v>10472</v>
      </c>
      <c r="B5620" t="s">
        <v>10473</v>
      </c>
      <c r="C5620">
        <v>35.317565999999999</v>
      </c>
      <c r="D5620">
        <v>128.58219859970001</v>
      </c>
      <c r="E5620" t="s">
        <v>10387</v>
      </c>
    </row>
    <row r="5621" spans="1:5" x14ac:dyDescent="0.3">
      <c r="A5621" t="s">
        <v>10472</v>
      </c>
      <c r="B5621" t="s">
        <v>10473</v>
      </c>
      <c r="C5621">
        <v>35.317565999999999</v>
      </c>
      <c r="D5621">
        <v>128.58219859970001</v>
      </c>
      <c r="E5621" t="s">
        <v>10387</v>
      </c>
    </row>
    <row r="5622" spans="1:5" x14ac:dyDescent="0.3">
      <c r="A5622" t="s">
        <v>10474</v>
      </c>
      <c r="B5622" t="s">
        <v>10475</v>
      </c>
      <c r="C5622">
        <v>35.315320999999997</v>
      </c>
      <c r="D5622">
        <v>128.5824059247</v>
      </c>
      <c r="E5622" t="s">
        <v>10387</v>
      </c>
    </row>
    <row r="5623" spans="1:5" x14ac:dyDescent="0.3">
      <c r="A5623" t="s">
        <v>10474</v>
      </c>
      <c r="B5623" t="s">
        <v>10475</v>
      </c>
      <c r="C5623">
        <v>35.315320999999997</v>
      </c>
      <c r="D5623">
        <v>128.5824059247</v>
      </c>
      <c r="E5623" t="s">
        <v>10387</v>
      </c>
    </row>
    <row r="5624" spans="1:5" x14ac:dyDescent="0.3">
      <c r="A5624" t="s">
        <v>10472</v>
      </c>
      <c r="B5624" t="s">
        <v>10476</v>
      </c>
      <c r="C5624">
        <v>35.316867000000002</v>
      </c>
      <c r="D5624">
        <v>128.58643699999999</v>
      </c>
      <c r="E5624" t="s">
        <v>10387</v>
      </c>
    </row>
    <row r="5625" spans="1:5" x14ac:dyDescent="0.3">
      <c r="A5625" t="s">
        <v>10472</v>
      </c>
      <c r="B5625" t="s">
        <v>10476</v>
      </c>
      <c r="C5625">
        <v>35.316867000000002</v>
      </c>
      <c r="D5625">
        <v>128.58643699999999</v>
      </c>
      <c r="E5625" t="s">
        <v>10387</v>
      </c>
    </row>
    <row r="5626" spans="1:5" x14ac:dyDescent="0.3">
      <c r="A5626" t="s">
        <v>10477</v>
      </c>
      <c r="B5626" t="s">
        <v>10478</v>
      </c>
      <c r="C5626">
        <v>35.347509000000002</v>
      </c>
      <c r="D5626">
        <v>128.60444799999999</v>
      </c>
      <c r="E5626" t="s">
        <v>10387</v>
      </c>
    </row>
    <row r="5627" spans="1:5" x14ac:dyDescent="0.3">
      <c r="A5627" t="s">
        <v>10477</v>
      </c>
      <c r="B5627" t="s">
        <v>10478</v>
      </c>
      <c r="C5627">
        <v>35.347509000000002</v>
      </c>
      <c r="D5627">
        <v>128.60444799999999</v>
      </c>
      <c r="E5627" t="s">
        <v>10387</v>
      </c>
    </row>
    <row r="5628" spans="1:5" x14ac:dyDescent="0.3">
      <c r="A5628" t="s">
        <v>5222</v>
      </c>
      <c r="B5628" t="s">
        <v>10479</v>
      </c>
      <c r="C5628">
        <v>35.247083314699999</v>
      </c>
      <c r="D5628">
        <v>128.68099599999999</v>
      </c>
      <c r="E5628" t="s">
        <v>10387</v>
      </c>
    </row>
    <row r="5629" spans="1:5" x14ac:dyDescent="0.3">
      <c r="A5629" t="s">
        <v>5222</v>
      </c>
      <c r="B5629" t="s">
        <v>10479</v>
      </c>
      <c r="C5629">
        <v>35.247083314699999</v>
      </c>
      <c r="D5629">
        <v>128.68099599999999</v>
      </c>
      <c r="E5629" t="s">
        <v>10387</v>
      </c>
    </row>
    <row r="5630" spans="1:5" x14ac:dyDescent="0.3">
      <c r="A5630" t="s">
        <v>10480</v>
      </c>
      <c r="B5630" t="s">
        <v>10481</v>
      </c>
      <c r="C5630">
        <v>35.248624</v>
      </c>
      <c r="D5630">
        <v>128.68607499999999</v>
      </c>
      <c r="E5630" t="s">
        <v>10387</v>
      </c>
    </row>
    <row r="5631" spans="1:5" x14ac:dyDescent="0.3">
      <c r="A5631" t="s">
        <v>10480</v>
      </c>
      <c r="B5631" t="s">
        <v>10481</v>
      </c>
      <c r="C5631">
        <v>35.248624</v>
      </c>
      <c r="D5631">
        <v>128.68607499999999</v>
      </c>
      <c r="E5631" t="s">
        <v>10387</v>
      </c>
    </row>
    <row r="5632" spans="1:5" x14ac:dyDescent="0.3">
      <c r="A5632" t="s">
        <v>10482</v>
      </c>
      <c r="B5632" t="s">
        <v>10483</v>
      </c>
      <c r="C5632">
        <v>35.241064000000001</v>
      </c>
      <c r="D5632">
        <v>128.68752016010001</v>
      </c>
      <c r="E5632" t="s">
        <v>10387</v>
      </c>
    </row>
    <row r="5633" spans="1:5" x14ac:dyDescent="0.3">
      <c r="A5633" t="s">
        <v>10482</v>
      </c>
      <c r="B5633" t="s">
        <v>10483</v>
      </c>
      <c r="C5633">
        <v>35.241064000000001</v>
      </c>
      <c r="D5633">
        <v>128.68752016010001</v>
      </c>
      <c r="E5633" t="s">
        <v>10387</v>
      </c>
    </row>
    <row r="5634" spans="1:5" x14ac:dyDescent="0.3">
      <c r="A5634" t="s">
        <v>5480</v>
      </c>
      <c r="B5634" t="s">
        <v>10484</v>
      </c>
      <c r="C5634">
        <v>35.242674752799999</v>
      </c>
      <c r="D5634">
        <v>128.687487</v>
      </c>
      <c r="E5634" t="s">
        <v>10387</v>
      </c>
    </row>
    <row r="5635" spans="1:5" x14ac:dyDescent="0.3">
      <c r="A5635" t="s">
        <v>5480</v>
      </c>
      <c r="B5635" t="s">
        <v>10484</v>
      </c>
      <c r="C5635">
        <v>35.242674752799999</v>
      </c>
      <c r="D5635">
        <v>128.687487</v>
      </c>
      <c r="E5635" t="s">
        <v>10387</v>
      </c>
    </row>
    <row r="5636" spans="1:5" x14ac:dyDescent="0.3">
      <c r="A5636" t="s">
        <v>10485</v>
      </c>
      <c r="B5636" t="s">
        <v>10486</v>
      </c>
      <c r="C5636">
        <v>35.244286130399999</v>
      </c>
      <c r="D5636">
        <v>128.68308500000001</v>
      </c>
      <c r="E5636" t="s">
        <v>10387</v>
      </c>
    </row>
    <row r="5637" spans="1:5" x14ac:dyDescent="0.3">
      <c r="A5637" t="s">
        <v>10485</v>
      </c>
      <c r="B5637" t="s">
        <v>10486</v>
      </c>
      <c r="C5637">
        <v>35.244286130399999</v>
      </c>
      <c r="D5637">
        <v>128.68308500000001</v>
      </c>
      <c r="E5637" t="s">
        <v>10387</v>
      </c>
    </row>
    <row r="5638" spans="1:5" x14ac:dyDescent="0.3">
      <c r="A5638" t="s">
        <v>10487</v>
      </c>
      <c r="B5638" t="s">
        <v>10488</v>
      </c>
      <c r="C5638">
        <v>35.243374000000003</v>
      </c>
      <c r="D5638">
        <v>128.6800967675</v>
      </c>
      <c r="E5638" t="s">
        <v>10387</v>
      </c>
    </row>
    <row r="5639" spans="1:5" x14ac:dyDescent="0.3">
      <c r="A5639" t="s">
        <v>10487</v>
      </c>
      <c r="B5639" t="s">
        <v>10488</v>
      </c>
      <c r="C5639">
        <v>35.243374000000003</v>
      </c>
      <c r="D5639">
        <v>128.6800967675</v>
      </c>
      <c r="E5639" t="s">
        <v>10387</v>
      </c>
    </row>
    <row r="5640" spans="1:5" x14ac:dyDescent="0.3">
      <c r="A5640" t="s">
        <v>10489</v>
      </c>
      <c r="B5640" t="s">
        <v>10490</v>
      </c>
      <c r="C5640">
        <v>35.24615</v>
      </c>
      <c r="D5640">
        <v>128.67875900000001</v>
      </c>
      <c r="E5640" t="s">
        <v>10387</v>
      </c>
    </row>
    <row r="5641" spans="1:5" x14ac:dyDescent="0.3">
      <c r="A5641" t="s">
        <v>10489</v>
      </c>
      <c r="B5641" t="s">
        <v>10490</v>
      </c>
      <c r="C5641">
        <v>35.24615</v>
      </c>
      <c r="D5641">
        <v>128.67875900000001</v>
      </c>
      <c r="E5641" t="s">
        <v>10387</v>
      </c>
    </row>
    <row r="5642" spans="1:5" x14ac:dyDescent="0.3">
      <c r="A5642" t="s">
        <v>10491</v>
      </c>
      <c r="B5642" t="s">
        <v>10492</v>
      </c>
      <c r="C5642">
        <v>35.258854999999997</v>
      </c>
      <c r="D5642">
        <v>128.6246915426</v>
      </c>
      <c r="E5642" t="s">
        <v>10387</v>
      </c>
    </row>
    <row r="5643" spans="1:5" x14ac:dyDescent="0.3">
      <c r="A5643" t="s">
        <v>10491</v>
      </c>
      <c r="B5643" t="s">
        <v>10492</v>
      </c>
      <c r="C5643">
        <v>35.258854999999997</v>
      </c>
      <c r="D5643">
        <v>128.6246915426</v>
      </c>
      <c r="E5643" t="s">
        <v>10387</v>
      </c>
    </row>
    <row r="5644" spans="1:5" x14ac:dyDescent="0.3">
      <c r="A5644" t="s">
        <v>10493</v>
      </c>
      <c r="B5644" t="s">
        <v>10494</v>
      </c>
      <c r="C5644">
        <v>35.2587619934</v>
      </c>
      <c r="D5644">
        <v>128.61831896870001</v>
      </c>
      <c r="E5644" t="s">
        <v>10387</v>
      </c>
    </row>
    <row r="5645" spans="1:5" x14ac:dyDescent="0.3">
      <c r="A5645" t="s">
        <v>10493</v>
      </c>
      <c r="B5645" t="s">
        <v>10494</v>
      </c>
      <c r="C5645">
        <v>35.2587619934</v>
      </c>
      <c r="D5645">
        <v>128.61831896870001</v>
      </c>
      <c r="E5645" t="s">
        <v>10387</v>
      </c>
    </row>
    <row r="5646" spans="1:5" x14ac:dyDescent="0.3">
      <c r="A5646" t="s">
        <v>10495</v>
      </c>
      <c r="B5646" t="s">
        <v>10496</v>
      </c>
      <c r="C5646">
        <v>35.260553016000003</v>
      </c>
      <c r="D5646">
        <v>128.5954718975</v>
      </c>
      <c r="E5646" t="s">
        <v>10387</v>
      </c>
    </row>
    <row r="5647" spans="1:5" x14ac:dyDescent="0.3">
      <c r="A5647" t="s">
        <v>10495</v>
      </c>
      <c r="B5647" t="s">
        <v>10496</v>
      </c>
      <c r="C5647">
        <v>35.260553016000003</v>
      </c>
      <c r="D5647">
        <v>128.5954718975</v>
      </c>
      <c r="E5647" t="s">
        <v>10387</v>
      </c>
    </row>
    <row r="5648" spans="1:5" x14ac:dyDescent="0.3">
      <c r="A5648" t="s">
        <v>10497</v>
      </c>
      <c r="B5648" t="s">
        <v>10498</v>
      </c>
      <c r="C5648">
        <v>35.261861000000003</v>
      </c>
      <c r="D5648">
        <v>128.62621799999999</v>
      </c>
      <c r="E5648" t="s">
        <v>10387</v>
      </c>
    </row>
    <row r="5649" spans="1:5" x14ac:dyDescent="0.3">
      <c r="A5649" t="s">
        <v>10497</v>
      </c>
      <c r="B5649" t="s">
        <v>10498</v>
      </c>
      <c r="C5649">
        <v>35.261861000000003</v>
      </c>
      <c r="D5649">
        <v>128.62621799999999</v>
      </c>
      <c r="E5649" t="s">
        <v>10387</v>
      </c>
    </row>
    <row r="5650" spans="1:5" x14ac:dyDescent="0.3">
      <c r="A5650" t="s">
        <v>10499</v>
      </c>
      <c r="B5650" t="s">
        <v>10500</v>
      </c>
      <c r="C5650">
        <v>35.266326999999997</v>
      </c>
      <c r="D5650">
        <v>128.6263914749</v>
      </c>
      <c r="E5650" t="s">
        <v>10387</v>
      </c>
    </row>
    <row r="5651" spans="1:5" x14ac:dyDescent="0.3">
      <c r="A5651" t="s">
        <v>10499</v>
      </c>
      <c r="B5651" t="s">
        <v>10500</v>
      </c>
      <c r="C5651">
        <v>35.266326999999997</v>
      </c>
      <c r="D5651">
        <v>128.6263914749</v>
      </c>
      <c r="E5651" t="s">
        <v>10387</v>
      </c>
    </row>
    <row r="5652" spans="1:5" x14ac:dyDescent="0.3">
      <c r="A5652" t="s">
        <v>10501</v>
      </c>
      <c r="B5652" t="s">
        <v>10502</v>
      </c>
      <c r="C5652">
        <v>35.267271000000001</v>
      </c>
      <c r="D5652">
        <v>128.62778700000001</v>
      </c>
      <c r="E5652" t="s">
        <v>10387</v>
      </c>
    </row>
    <row r="5653" spans="1:5" x14ac:dyDescent="0.3">
      <c r="A5653" t="s">
        <v>10501</v>
      </c>
      <c r="B5653" t="s">
        <v>10502</v>
      </c>
      <c r="C5653">
        <v>35.267271000000001</v>
      </c>
      <c r="D5653">
        <v>128.62778700000001</v>
      </c>
      <c r="E5653" t="s">
        <v>10387</v>
      </c>
    </row>
    <row r="5654" spans="1:5" x14ac:dyDescent="0.3">
      <c r="A5654" t="s">
        <v>10503</v>
      </c>
      <c r="B5654" t="s">
        <v>10504</v>
      </c>
      <c r="C5654">
        <v>35.265793757399997</v>
      </c>
      <c r="D5654">
        <v>128.62743463589999</v>
      </c>
      <c r="E5654" t="s">
        <v>10387</v>
      </c>
    </row>
    <row r="5655" spans="1:5" x14ac:dyDescent="0.3">
      <c r="A5655" t="s">
        <v>10503</v>
      </c>
      <c r="B5655" t="s">
        <v>10504</v>
      </c>
      <c r="C5655">
        <v>35.265793757399997</v>
      </c>
      <c r="D5655">
        <v>128.62743463589999</v>
      </c>
      <c r="E5655" t="s">
        <v>10387</v>
      </c>
    </row>
    <row r="5656" spans="1:5" x14ac:dyDescent="0.3">
      <c r="A5656" t="s">
        <v>3696</v>
      </c>
      <c r="B5656" t="s">
        <v>10505</v>
      </c>
      <c r="C5656">
        <v>35.262869121100003</v>
      </c>
      <c r="D5656">
        <v>128.63017199999999</v>
      </c>
      <c r="E5656" t="s">
        <v>10387</v>
      </c>
    </row>
    <row r="5657" spans="1:5" x14ac:dyDescent="0.3">
      <c r="A5657" t="s">
        <v>3696</v>
      </c>
      <c r="B5657" t="s">
        <v>10505</v>
      </c>
      <c r="C5657">
        <v>35.262869121100003</v>
      </c>
      <c r="D5657">
        <v>128.63017199999999</v>
      </c>
      <c r="E5657" t="s">
        <v>10387</v>
      </c>
    </row>
    <row r="5658" spans="1:5" x14ac:dyDescent="0.3">
      <c r="A5658" t="s">
        <v>10506</v>
      </c>
      <c r="B5658" t="s">
        <v>10507</v>
      </c>
      <c r="C5658">
        <v>35.231108371099999</v>
      </c>
      <c r="D5658">
        <v>128.69295</v>
      </c>
      <c r="E5658" t="s">
        <v>10387</v>
      </c>
    </row>
    <row r="5659" spans="1:5" x14ac:dyDescent="0.3">
      <c r="A5659" t="s">
        <v>10506</v>
      </c>
      <c r="B5659" t="s">
        <v>10507</v>
      </c>
      <c r="C5659">
        <v>35.231108371099999</v>
      </c>
      <c r="D5659">
        <v>128.69295</v>
      </c>
      <c r="E5659" t="s">
        <v>10387</v>
      </c>
    </row>
    <row r="5660" spans="1:5" x14ac:dyDescent="0.3">
      <c r="A5660" t="s">
        <v>1756</v>
      </c>
      <c r="B5660" t="s">
        <v>10508</v>
      </c>
      <c r="C5660">
        <v>35.227874</v>
      </c>
      <c r="D5660">
        <v>128.69586100000001</v>
      </c>
      <c r="E5660" t="s">
        <v>10387</v>
      </c>
    </row>
    <row r="5661" spans="1:5" x14ac:dyDescent="0.3">
      <c r="A5661" t="s">
        <v>1756</v>
      </c>
      <c r="B5661" t="s">
        <v>10508</v>
      </c>
      <c r="C5661">
        <v>35.227874</v>
      </c>
      <c r="D5661">
        <v>128.69586100000001</v>
      </c>
      <c r="E5661" t="s">
        <v>10387</v>
      </c>
    </row>
    <row r="5662" spans="1:5" x14ac:dyDescent="0.3">
      <c r="A5662" t="s">
        <v>3555</v>
      </c>
      <c r="B5662" t="s">
        <v>10509</v>
      </c>
      <c r="C5662">
        <v>35.227246369699998</v>
      </c>
      <c r="D5662">
        <v>128.6946378328</v>
      </c>
      <c r="E5662" t="s">
        <v>10387</v>
      </c>
    </row>
    <row r="5663" spans="1:5" x14ac:dyDescent="0.3">
      <c r="A5663" t="s">
        <v>3555</v>
      </c>
      <c r="B5663" t="s">
        <v>10509</v>
      </c>
      <c r="C5663">
        <v>35.227246369699998</v>
      </c>
      <c r="D5663">
        <v>128.6946378328</v>
      </c>
      <c r="E5663" t="s">
        <v>10387</v>
      </c>
    </row>
    <row r="5664" spans="1:5" x14ac:dyDescent="0.3">
      <c r="A5664" t="s">
        <v>2135</v>
      </c>
      <c r="B5664" t="s">
        <v>10510</v>
      </c>
      <c r="C5664">
        <v>35.2299710494</v>
      </c>
      <c r="D5664">
        <v>128.68959365480001</v>
      </c>
      <c r="E5664" t="s">
        <v>10387</v>
      </c>
    </row>
    <row r="5665" spans="1:5" x14ac:dyDescent="0.3">
      <c r="A5665" t="s">
        <v>2135</v>
      </c>
      <c r="B5665" t="s">
        <v>10510</v>
      </c>
      <c r="C5665">
        <v>35.2299710494</v>
      </c>
      <c r="D5665">
        <v>128.68959365480001</v>
      </c>
      <c r="E5665" t="s">
        <v>10387</v>
      </c>
    </row>
    <row r="5666" spans="1:5" x14ac:dyDescent="0.3">
      <c r="A5666" t="s">
        <v>10511</v>
      </c>
      <c r="B5666" t="s">
        <v>10512</v>
      </c>
      <c r="C5666">
        <v>35.230561999999999</v>
      </c>
      <c r="D5666">
        <v>128.68463800000001</v>
      </c>
      <c r="E5666" t="s">
        <v>10387</v>
      </c>
    </row>
    <row r="5667" spans="1:5" x14ac:dyDescent="0.3">
      <c r="A5667" t="s">
        <v>10511</v>
      </c>
      <c r="B5667" t="s">
        <v>10512</v>
      </c>
      <c r="C5667">
        <v>35.230561999999999</v>
      </c>
      <c r="D5667">
        <v>128.68463800000001</v>
      </c>
      <c r="E5667" t="s">
        <v>10387</v>
      </c>
    </row>
    <row r="5668" spans="1:5" x14ac:dyDescent="0.3">
      <c r="A5668" t="s">
        <v>3852</v>
      </c>
      <c r="B5668" t="s">
        <v>10513</v>
      </c>
      <c r="C5668">
        <v>35.238084859600001</v>
      </c>
      <c r="D5668">
        <v>128.685362</v>
      </c>
      <c r="E5668" t="s">
        <v>10387</v>
      </c>
    </row>
    <row r="5669" spans="1:5" x14ac:dyDescent="0.3">
      <c r="A5669" t="s">
        <v>3852</v>
      </c>
      <c r="B5669" t="s">
        <v>10513</v>
      </c>
      <c r="C5669">
        <v>35.238084859600001</v>
      </c>
      <c r="D5669">
        <v>128.685362</v>
      </c>
      <c r="E5669" t="s">
        <v>10387</v>
      </c>
    </row>
    <row r="5670" spans="1:5" x14ac:dyDescent="0.3">
      <c r="A5670" t="s">
        <v>10514</v>
      </c>
      <c r="B5670" t="s">
        <v>10515</v>
      </c>
      <c r="C5670">
        <v>35.2395813941</v>
      </c>
      <c r="D5670">
        <v>128.683798</v>
      </c>
      <c r="E5670" t="s">
        <v>10387</v>
      </c>
    </row>
    <row r="5671" spans="1:5" x14ac:dyDescent="0.3">
      <c r="A5671" t="s">
        <v>10514</v>
      </c>
      <c r="B5671" t="s">
        <v>10515</v>
      </c>
      <c r="C5671">
        <v>35.2395813941</v>
      </c>
      <c r="D5671">
        <v>128.683798</v>
      </c>
      <c r="E5671" t="s">
        <v>10387</v>
      </c>
    </row>
    <row r="5672" spans="1:5" x14ac:dyDescent="0.3">
      <c r="A5672" t="s">
        <v>10516</v>
      </c>
      <c r="B5672" t="s">
        <v>10517</v>
      </c>
      <c r="C5672">
        <v>35.256239000000001</v>
      </c>
      <c r="D5672">
        <v>128.62171799999999</v>
      </c>
      <c r="E5672" t="s">
        <v>10387</v>
      </c>
    </row>
    <row r="5673" spans="1:5" x14ac:dyDescent="0.3">
      <c r="A5673" t="s">
        <v>10516</v>
      </c>
      <c r="B5673" t="s">
        <v>10517</v>
      </c>
      <c r="C5673">
        <v>35.256239000000001</v>
      </c>
      <c r="D5673">
        <v>128.62171799999999</v>
      </c>
      <c r="E5673" t="s">
        <v>10387</v>
      </c>
    </row>
    <row r="5674" spans="1:5" x14ac:dyDescent="0.3">
      <c r="A5674" t="s">
        <v>10518</v>
      </c>
      <c r="B5674" t="s">
        <v>10519</v>
      </c>
      <c r="C5674">
        <v>35.260098444900002</v>
      </c>
      <c r="D5674">
        <v>128.62905634910001</v>
      </c>
      <c r="E5674" t="s">
        <v>10387</v>
      </c>
    </row>
    <row r="5675" spans="1:5" x14ac:dyDescent="0.3">
      <c r="A5675" t="s">
        <v>10518</v>
      </c>
      <c r="B5675" t="s">
        <v>10519</v>
      </c>
      <c r="C5675">
        <v>35.260098444900002</v>
      </c>
      <c r="D5675">
        <v>128.62905634910001</v>
      </c>
      <c r="E5675" t="s">
        <v>10387</v>
      </c>
    </row>
    <row r="5676" spans="1:5" x14ac:dyDescent="0.3">
      <c r="A5676" t="s">
        <v>10520</v>
      </c>
      <c r="B5676" t="s">
        <v>10521</v>
      </c>
      <c r="C5676">
        <v>35.234707999999998</v>
      </c>
      <c r="D5676">
        <v>128.69521</v>
      </c>
      <c r="E5676" t="s">
        <v>10387</v>
      </c>
    </row>
    <row r="5677" spans="1:5" x14ac:dyDescent="0.3">
      <c r="A5677" t="s">
        <v>10520</v>
      </c>
      <c r="B5677" t="s">
        <v>10521</v>
      </c>
      <c r="C5677">
        <v>35.234707999999998</v>
      </c>
      <c r="D5677">
        <v>128.69521</v>
      </c>
      <c r="E5677" t="s">
        <v>10387</v>
      </c>
    </row>
    <row r="5678" spans="1:5" x14ac:dyDescent="0.3">
      <c r="A5678" t="s">
        <v>10522</v>
      </c>
      <c r="B5678" t="s">
        <v>10523</v>
      </c>
      <c r="C5678">
        <v>35.254688999999999</v>
      </c>
      <c r="D5678">
        <v>128.60525200000001</v>
      </c>
      <c r="E5678" t="s">
        <v>10387</v>
      </c>
    </row>
    <row r="5679" spans="1:5" x14ac:dyDescent="0.3">
      <c r="A5679" t="s">
        <v>10522</v>
      </c>
      <c r="B5679" t="s">
        <v>10523</v>
      </c>
      <c r="C5679">
        <v>35.254688999999999</v>
      </c>
      <c r="D5679">
        <v>128.60525200000001</v>
      </c>
      <c r="E5679" t="s">
        <v>10387</v>
      </c>
    </row>
    <row r="5680" spans="1:5" x14ac:dyDescent="0.3">
      <c r="A5680" t="s">
        <v>10524</v>
      </c>
      <c r="B5680" t="s">
        <v>10525</v>
      </c>
      <c r="C5680">
        <v>35.256869000000002</v>
      </c>
      <c r="D5680">
        <v>128.61169657830001</v>
      </c>
      <c r="E5680" t="s">
        <v>10387</v>
      </c>
    </row>
    <row r="5681" spans="1:5" x14ac:dyDescent="0.3">
      <c r="A5681" t="s">
        <v>10524</v>
      </c>
      <c r="B5681" t="s">
        <v>10525</v>
      </c>
      <c r="C5681">
        <v>35.256869000000002</v>
      </c>
      <c r="D5681">
        <v>128.61169657830001</v>
      </c>
      <c r="E5681" t="s">
        <v>10387</v>
      </c>
    </row>
    <row r="5682" spans="1:5" x14ac:dyDescent="0.3">
      <c r="A5682" t="s">
        <v>2212</v>
      </c>
      <c r="B5682" t="s">
        <v>10526</v>
      </c>
      <c r="C5682">
        <v>35.255125999999997</v>
      </c>
      <c r="D5682">
        <v>128.609208</v>
      </c>
      <c r="E5682" t="s">
        <v>10387</v>
      </c>
    </row>
    <row r="5683" spans="1:5" x14ac:dyDescent="0.3">
      <c r="A5683" t="s">
        <v>2212</v>
      </c>
      <c r="B5683" t="s">
        <v>10526</v>
      </c>
      <c r="C5683">
        <v>35.255125999999997</v>
      </c>
      <c r="D5683">
        <v>128.609208</v>
      </c>
      <c r="E5683" t="s">
        <v>10387</v>
      </c>
    </row>
    <row r="5684" spans="1:5" x14ac:dyDescent="0.3">
      <c r="A5684" t="s">
        <v>4795</v>
      </c>
      <c r="B5684" t="s">
        <v>10527</v>
      </c>
      <c r="C5684">
        <v>35.258772</v>
      </c>
      <c r="D5684">
        <v>128.61069063919999</v>
      </c>
      <c r="E5684" t="s">
        <v>10387</v>
      </c>
    </row>
    <row r="5685" spans="1:5" x14ac:dyDescent="0.3">
      <c r="A5685" t="s">
        <v>4795</v>
      </c>
      <c r="B5685" t="s">
        <v>10527</v>
      </c>
      <c r="C5685">
        <v>35.258772</v>
      </c>
      <c r="D5685">
        <v>128.61069063919999</v>
      </c>
      <c r="E5685" t="s">
        <v>10387</v>
      </c>
    </row>
    <row r="5686" spans="1:5" x14ac:dyDescent="0.3">
      <c r="A5686" t="s">
        <v>10528</v>
      </c>
      <c r="B5686" t="s">
        <v>10529</v>
      </c>
      <c r="C5686">
        <v>35.260289</v>
      </c>
      <c r="D5686">
        <v>128.6135834024</v>
      </c>
      <c r="E5686" t="s">
        <v>10387</v>
      </c>
    </row>
    <row r="5687" spans="1:5" x14ac:dyDescent="0.3">
      <c r="A5687" t="s">
        <v>10528</v>
      </c>
      <c r="B5687" t="s">
        <v>10529</v>
      </c>
      <c r="C5687">
        <v>35.260289</v>
      </c>
      <c r="D5687">
        <v>128.6135834024</v>
      </c>
      <c r="E5687" t="s">
        <v>10387</v>
      </c>
    </row>
    <row r="5688" spans="1:5" x14ac:dyDescent="0.3">
      <c r="A5688" t="s">
        <v>10530</v>
      </c>
      <c r="B5688" t="s">
        <v>10531</v>
      </c>
      <c r="C5688">
        <v>35.260877999999998</v>
      </c>
      <c r="D5688">
        <v>128.61702</v>
      </c>
      <c r="E5688" t="s">
        <v>10387</v>
      </c>
    </row>
    <row r="5689" spans="1:5" x14ac:dyDescent="0.3">
      <c r="A5689" t="s">
        <v>10530</v>
      </c>
      <c r="B5689" t="s">
        <v>10531</v>
      </c>
      <c r="C5689">
        <v>35.260877999999998</v>
      </c>
      <c r="D5689">
        <v>128.61702</v>
      </c>
      <c r="E5689" t="s">
        <v>10387</v>
      </c>
    </row>
    <row r="5690" spans="1:5" x14ac:dyDescent="0.3">
      <c r="A5690" t="s">
        <v>10532</v>
      </c>
      <c r="B5690" t="s">
        <v>10533</v>
      </c>
      <c r="C5690">
        <v>35.251367999999999</v>
      </c>
      <c r="D5690">
        <v>128.61584099999999</v>
      </c>
      <c r="E5690" t="s">
        <v>10387</v>
      </c>
    </row>
    <row r="5691" spans="1:5" x14ac:dyDescent="0.3">
      <c r="A5691" t="s">
        <v>10532</v>
      </c>
      <c r="B5691" t="s">
        <v>10533</v>
      </c>
      <c r="C5691">
        <v>35.251367999999999</v>
      </c>
      <c r="D5691">
        <v>128.61584099999999</v>
      </c>
      <c r="E5691" t="s">
        <v>10387</v>
      </c>
    </row>
    <row r="5692" spans="1:5" x14ac:dyDescent="0.3">
      <c r="A5692" t="s">
        <v>10534</v>
      </c>
      <c r="B5692" t="s">
        <v>10535</v>
      </c>
      <c r="C5692">
        <v>35.253011000000001</v>
      </c>
      <c r="D5692">
        <v>128.612955</v>
      </c>
      <c r="E5692" t="s">
        <v>10387</v>
      </c>
    </row>
    <row r="5693" spans="1:5" x14ac:dyDescent="0.3">
      <c r="A5693" t="s">
        <v>10534</v>
      </c>
      <c r="B5693" t="s">
        <v>10535</v>
      </c>
      <c r="C5693">
        <v>35.253011000000001</v>
      </c>
      <c r="D5693">
        <v>128.612955</v>
      </c>
      <c r="E5693" t="s">
        <v>10387</v>
      </c>
    </row>
    <row r="5694" spans="1:5" x14ac:dyDescent="0.3">
      <c r="A5694" t="s">
        <v>10536</v>
      </c>
      <c r="B5694" t="s">
        <v>10537</v>
      </c>
      <c r="C5694">
        <v>35.161853999999998</v>
      </c>
      <c r="D5694">
        <v>128.68278100000001</v>
      </c>
      <c r="E5694" t="s">
        <v>10538</v>
      </c>
    </row>
    <row r="5695" spans="1:5" x14ac:dyDescent="0.3">
      <c r="A5695" t="s">
        <v>10536</v>
      </c>
      <c r="B5695" t="s">
        <v>10537</v>
      </c>
      <c r="C5695">
        <v>35.161853999999998</v>
      </c>
      <c r="D5695">
        <v>128.68278100000001</v>
      </c>
      <c r="E5695" t="s">
        <v>10538</v>
      </c>
    </row>
    <row r="5696" spans="1:5" x14ac:dyDescent="0.3">
      <c r="A5696" t="s">
        <v>10539</v>
      </c>
      <c r="B5696" t="s">
        <v>10540</v>
      </c>
      <c r="C5696">
        <v>35.109724</v>
      </c>
      <c r="D5696">
        <v>128.747389</v>
      </c>
      <c r="E5696" t="s">
        <v>10538</v>
      </c>
    </row>
    <row r="5697" spans="1:5" x14ac:dyDescent="0.3">
      <c r="A5697" t="s">
        <v>10539</v>
      </c>
      <c r="B5697" t="s">
        <v>10540</v>
      </c>
      <c r="C5697">
        <v>35.109724</v>
      </c>
      <c r="D5697">
        <v>128.747389</v>
      </c>
      <c r="E5697" t="s">
        <v>10538</v>
      </c>
    </row>
    <row r="5698" spans="1:5" x14ac:dyDescent="0.3">
      <c r="A5698" t="s">
        <v>10541</v>
      </c>
      <c r="B5698" t="s">
        <v>10542</v>
      </c>
      <c r="C5698">
        <v>35.104734886499998</v>
      </c>
      <c r="D5698">
        <v>128.7503005831</v>
      </c>
      <c r="E5698" t="s">
        <v>10538</v>
      </c>
    </row>
    <row r="5699" spans="1:5" x14ac:dyDescent="0.3">
      <c r="A5699" t="s">
        <v>10543</v>
      </c>
      <c r="B5699" t="s">
        <v>10544</v>
      </c>
      <c r="C5699">
        <v>35.104693787400002</v>
      </c>
      <c r="D5699">
        <v>128.75448546940001</v>
      </c>
      <c r="E5699" t="s">
        <v>10538</v>
      </c>
    </row>
    <row r="5700" spans="1:5" x14ac:dyDescent="0.3">
      <c r="A5700" t="s">
        <v>10545</v>
      </c>
      <c r="B5700" t="s">
        <v>10546</v>
      </c>
      <c r="C5700">
        <v>35.103011152500002</v>
      </c>
      <c r="D5700">
        <v>128.7624011522</v>
      </c>
      <c r="E5700" t="s">
        <v>10538</v>
      </c>
    </row>
    <row r="5701" spans="1:5" x14ac:dyDescent="0.3">
      <c r="A5701" t="s">
        <v>10547</v>
      </c>
      <c r="B5701" t="s">
        <v>10548</v>
      </c>
      <c r="C5701">
        <v>35.107277000000003</v>
      </c>
      <c r="D5701">
        <v>128.75492700000001</v>
      </c>
      <c r="E5701" t="s">
        <v>10538</v>
      </c>
    </row>
    <row r="5702" spans="1:5" x14ac:dyDescent="0.3">
      <c r="A5702" t="s">
        <v>10547</v>
      </c>
      <c r="B5702" t="s">
        <v>10548</v>
      </c>
      <c r="C5702">
        <v>35.107277000000003</v>
      </c>
      <c r="D5702">
        <v>128.75492700000001</v>
      </c>
      <c r="E5702" t="s">
        <v>10538</v>
      </c>
    </row>
    <row r="5703" spans="1:5" x14ac:dyDescent="0.3">
      <c r="A5703" t="s">
        <v>10549</v>
      </c>
      <c r="B5703" t="s">
        <v>10550</v>
      </c>
      <c r="C5703">
        <v>35.109869000000003</v>
      </c>
      <c r="D5703">
        <v>128.75377700000001</v>
      </c>
      <c r="E5703" t="s">
        <v>10538</v>
      </c>
    </row>
    <row r="5704" spans="1:5" x14ac:dyDescent="0.3">
      <c r="A5704" t="s">
        <v>10549</v>
      </c>
      <c r="B5704" t="s">
        <v>10550</v>
      </c>
      <c r="C5704">
        <v>35.109869000000003</v>
      </c>
      <c r="D5704">
        <v>128.75377700000001</v>
      </c>
      <c r="E5704" t="s">
        <v>10538</v>
      </c>
    </row>
    <row r="5705" spans="1:5" x14ac:dyDescent="0.3">
      <c r="A5705" t="s">
        <v>10551</v>
      </c>
      <c r="B5705" t="s">
        <v>10552</v>
      </c>
      <c r="C5705">
        <v>35.107084</v>
      </c>
      <c r="D5705">
        <v>128.751182</v>
      </c>
      <c r="E5705" t="s">
        <v>10538</v>
      </c>
    </row>
    <row r="5706" spans="1:5" x14ac:dyDescent="0.3">
      <c r="A5706" t="s">
        <v>10551</v>
      </c>
      <c r="B5706" t="s">
        <v>10552</v>
      </c>
      <c r="C5706">
        <v>35.107084</v>
      </c>
      <c r="D5706">
        <v>128.751182</v>
      </c>
      <c r="E5706" t="s">
        <v>10538</v>
      </c>
    </row>
    <row r="5707" spans="1:5" x14ac:dyDescent="0.3">
      <c r="A5707" t="s">
        <v>10553</v>
      </c>
      <c r="B5707" t="s">
        <v>10554</v>
      </c>
      <c r="C5707">
        <v>35.100810234000001</v>
      </c>
      <c r="D5707">
        <v>128.77098429770001</v>
      </c>
      <c r="E5707" t="s">
        <v>10538</v>
      </c>
    </row>
    <row r="5708" spans="1:5" x14ac:dyDescent="0.3">
      <c r="A5708" t="s">
        <v>359</v>
      </c>
      <c r="B5708" t="s">
        <v>10555</v>
      </c>
      <c r="C5708">
        <v>35.114540190900001</v>
      </c>
      <c r="D5708">
        <v>128.78173849789999</v>
      </c>
      <c r="E5708" t="s">
        <v>10538</v>
      </c>
    </row>
    <row r="5709" spans="1:5" x14ac:dyDescent="0.3">
      <c r="A5709" t="s">
        <v>359</v>
      </c>
      <c r="B5709" t="s">
        <v>10556</v>
      </c>
      <c r="C5709">
        <v>35.122292916399999</v>
      </c>
      <c r="D5709">
        <v>128.78483939430001</v>
      </c>
      <c r="E5709" t="s">
        <v>10538</v>
      </c>
    </row>
    <row r="5710" spans="1:5" x14ac:dyDescent="0.3">
      <c r="A5710" t="s">
        <v>359</v>
      </c>
      <c r="B5710" t="s">
        <v>10556</v>
      </c>
      <c r="C5710">
        <v>35.122292916399999</v>
      </c>
      <c r="D5710">
        <v>128.78483939430001</v>
      </c>
      <c r="E5710" t="s">
        <v>10538</v>
      </c>
    </row>
    <row r="5711" spans="1:5" x14ac:dyDescent="0.3">
      <c r="A5711" t="s">
        <v>97</v>
      </c>
      <c r="B5711" t="s">
        <v>10557</v>
      </c>
      <c r="C5711">
        <v>35.116394</v>
      </c>
      <c r="D5711">
        <v>128.77991700000001</v>
      </c>
      <c r="E5711" t="s">
        <v>10538</v>
      </c>
    </row>
    <row r="5712" spans="1:5" x14ac:dyDescent="0.3">
      <c r="A5712" t="s">
        <v>97</v>
      </c>
      <c r="B5712" t="s">
        <v>10557</v>
      </c>
      <c r="C5712">
        <v>35.116394</v>
      </c>
      <c r="D5712">
        <v>128.77991700000001</v>
      </c>
      <c r="E5712" t="s">
        <v>10538</v>
      </c>
    </row>
    <row r="5713" spans="1:5" x14ac:dyDescent="0.3">
      <c r="A5713" t="s">
        <v>10558</v>
      </c>
      <c r="B5713" t="s">
        <v>10559</v>
      </c>
      <c r="C5713">
        <v>35.141299888299997</v>
      </c>
      <c r="D5713">
        <v>128.68830018880001</v>
      </c>
      <c r="E5713" t="s">
        <v>10538</v>
      </c>
    </row>
    <row r="5714" spans="1:5" x14ac:dyDescent="0.3">
      <c r="A5714" t="s">
        <v>10558</v>
      </c>
      <c r="B5714" t="s">
        <v>10559</v>
      </c>
      <c r="C5714">
        <v>35.141299888299997</v>
      </c>
      <c r="D5714">
        <v>128.68830018880001</v>
      </c>
      <c r="E5714" t="s">
        <v>10538</v>
      </c>
    </row>
    <row r="5715" spans="1:5" x14ac:dyDescent="0.3">
      <c r="A5715" t="s">
        <v>10560</v>
      </c>
      <c r="B5715" t="s">
        <v>10561</v>
      </c>
      <c r="C5715">
        <v>35.107534000000001</v>
      </c>
      <c r="D5715">
        <v>128.728329</v>
      </c>
      <c r="E5715" t="s">
        <v>10538</v>
      </c>
    </row>
    <row r="5716" spans="1:5" x14ac:dyDescent="0.3">
      <c r="A5716" t="s">
        <v>10560</v>
      </c>
      <c r="B5716" t="s">
        <v>10561</v>
      </c>
      <c r="C5716">
        <v>35.107534000000001</v>
      </c>
      <c r="D5716">
        <v>128.728329</v>
      </c>
      <c r="E5716" t="s">
        <v>10538</v>
      </c>
    </row>
    <row r="5717" spans="1:5" x14ac:dyDescent="0.3">
      <c r="A5717" t="s">
        <v>10562</v>
      </c>
      <c r="B5717" t="s">
        <v>10563</v>
      </c>
      <c r="C5717">
        <v>35.150680999999999</v>
      </c>
      <c r="D5717">
        <v>128.70577</v>
      </c>
      <c r="E5717" t="s">
        <v>10538</v>
      </c>
    </row>
    <row r="5718" spans="1:5" x14ac:dyDescent="0.3">
      <c r="A5718" t="s">
        <v>10562</v>
      </c>
      <c r="B5718" t="s">
        <v>10563</v>
      </c>
      <c r="C5718">
        <v>35.150680999999999</v>
      </c>
      <c r="D5718">
        <v>128.70577</v>
      </c>
      <c r="E5718" t="s">
        <v>10538</v>
      </c>
    </row>
    <row r="5719" spans="1:5" x14ac:dyDescent="0.3">
      <c r="A5719" t="s">
        <v>10564</v>
      </c>
      <c r="B5719" t="s">
        <v>10565</v>
      </c>
      <c r="C5719">
        <v>35.152999844699998</v>
      </c>
      <c r="D5719">
        <v>128.70514209730001</v>
      </c>
      <c r="E5719" t="s">
        <v>10538</v>
      </c>
    </row>
    <row r="5720" spans="1:5" x14ac:dyDescent="0.3">
      <c r="A5720" t="s">
        <v>10566</v>
      </c>
      <c r="B5720" t="s">
        <v>10567</v>
      </c>
      <c r="C5720">
        <v>35.155968999999999</v>
      </c>
      <c r="D5720">
        <v>128.7017608907</v>
      </c>
      <c r="E5720" t="s">
        <v>10538</v>
      </c>
    </row>
    <row r="5721" spans="1:5" x14ac:dyDescent="0.3">
      <c r="A5721" t="s">
        <v>10566</v>
      </c>
      <c r="B5721" t="s">
        <v>10567</v>
      </c>
      <c r="C5721">
        <v>35.155968999999999</v>
      </c>
      <c r="D5721">
        <v>128.7017608907</v>
      </c>
      <c r="E5721" t="s">
        <v>10538</v>
      </c>
    </row>
    <row r="5722" spans="1:5" x14ac:dyDescent="0.3">
      <c r="A5722" t="s">
        <v>10568</v>
      </c>
      <c r="B5722" t="s">
        <v>10569</v>
      </c>
      <c r="C5722">
        <v>35.160044999999997</v>
      </c>
      <c r="D5722">
        <v>128.694604</v>
      </c>
      <c r="E5722" t="s">
        <v>10538</v>
      </c>
    </row>
    <row r="5723" spans="1:5" x14ac:dyDescent="0.3">
      <c r="A5723" t="s">
        <v>10568</v>
      </c>
      <c r="B5723" t="s">
        <v>10569</v>
      </c>
      <c r="C5723">
        <v>35.160044999999997</v>
      </c>
      <c r="D5723">
        <v>128.694604</v>
      </c>
      <c r="E5723" t="s">
        <v>10538</v>
      </c>
    </row>
    <row r="5724" spans="1:5" x14ac:dyDescent="0.3">
      <c r="A5724" t="s">
        <v>10570</v>
      </c>
      <c r="B5724" t="s">
        <v>10571</v>
      </c>
      <c r="C5724">
        <v>35.157145999999997</v>
      </c>
      <c r="D5724">
        <v>128.70467600000001</v>
      </c>
      <c r="E5724" t="s">
        <v>10538</v>
      </c>
    </row>
    <row r="5725" spans="1:5" x14ac:dyDescent="0.3">
      <c r="A5725" t="s">
        <v>10570</v>
      </c>
      <c r="B5725" t="s">
        <v>10571</v>
      </c>
      <c r="C5725">
        <v>35.157145999999997</v>
      </c>
      <c r="D5725">
        <v>128.70467600000001</v>
      </c>
      <c r="E5725" t="s">
        <v>10538</v>
      </c>
    </row>
    <row r="5726" spans="1:5" x14ac:dyDescent="0.3">
      <c r="A5726" t="s">
        <v>10572</v>
      </c>
      <c r="B5726" t="s">
        <v>10573</v>
      </c>
      <c r="C5726">
        <v>35.155207489399999</v>
      </c>
      <c r="D5726">
        <v>128.70657521379999</v>
      </c>
      <c r="E5726" t="s">
        <v>10538</v>
      </c>
    </row>
    <row r="5727" spans="1:5" x14ac:dyDescent="0.3">
      <c r="A5727" t="s">
        <v>10574</v>
      </c>
      <c r="B5727" t="s">
        <v>10575</v>
      </c>
      <c r="C5727">
        <v>35.155655000000003</v>
      </c>
      <c r="D5727">
        <v>128.70975999999999</v>
      </c>
      <c r="E5727" t="s">
        <v>10538</v>
      </c>
    </row>
    <row r="5728" spans="1:5" x14ac:dyDescent="0.3">
      <c r="A5728" t="s">
        <v>10574</v>
      </c>
      <c r="B5728" t="s">
        <v>10575</v>
      </c>
      <c r="C5728">
        <v>35.155655000000003</v>
      </c>
      <c r="D5728">
        <v>128.70975999999999</v>
      </c>
      <c r="E5728" t="s">
        <v>10538</v>
      </c>
    </row>
    <row r="5729" spans="1:5" x14ac:dyDescent="0.3">
      <c r="A5729" t="s">
        <v>10576</v>
      </c>
      <c r="B5729" t="s">
        <v>10577</v>
      </c>
      <c r="C5729">
        <v>35.158289279999998</v>
      </c>
      <c r="D5729">
        <v>128.69547499999999</v>
      </c>
      <c r="E5729" t="s">
        <v>10538</v>
      </c>
    </row>
    <row r="5730" spans="1:5" x14ac:dyDescent="0.3">
      <c r="A5730" t="s">
        <v>10576</v>
      </c>
      <c r="B5730" t="s">
        <v>10577</v>
      </c>
      <c r="C5730">
        <v>35.158289279999998</v>
      </c>
      <c r="D5730">
        <v>128.69547499999999</v>
      </c>
      <c r="E5730" t="s">
        <v>10538</v>
      </c>
    </row>
    <row r="5731" spans="1:5" x14ac:dyDescent="0.3">
      <c r="A5731" t="s">
        <v>10578</v>
      </c>
      <c r="B5731" t="s">
        <v>10579</v>
      </c>
      <c r="C5731">
        <v>35.153040331699998</v>
      </c>
      <c r="D5731">
        <v>128.70078699999999</v>
      </c>
      <c r="E5731" t="s">
        <v>10538</v>
      </c>
    </row>
    <row r="5732" spans="1:5" x14ac:dyDescent="0.3">
      <c r="A5732" t="s">
        <v>10578</v>
      </c>
      <c r="B5732" t="s">
        <v>10579</v>
      </c>
      <c r="C5732">
        <v>35.153040331699998</v>
      </c>
      <c r="D5732">
        <v>128.70078699999999</v>
      </c>
      <c r="E5732" t="s">
        <v>10538</v>
      </c>
    </row>
    <row r="5733" spans="1:5" x14ac:dyDescent="0.3">
      <c r="A5733" t="s">
        <v>10580</v>
      </c>
      <c r="B5733" t="s">
        <v>10581</v>
      </c>
      <c r="C5733">
        <v>35.151136000000001</v>
      </c>
      <c r="D5733">
        <v>128.70395199999999</v>
      </c>
      <c r="E5733" t="s">
        <v>10538</v>
      </c>
    </row>
    <row r="5734" spans="1:5" x14ac:dyDescent="0.3">
      <c r="A5734" t="s">
        <v>10580</v>
      </c>
      <c r="B5734" t="s">
        <v>10581</v>
      </c>
      <c r="C5734">
        <v>35.151136000000001</v>
      </c>
      <c r="D5734">
        <v>128.70395199999999</v>
      </c>
      <c r="E5734" t="s">
        <v>10538</v>
      </c>
    </row>
    <row r="5735" spans="1:5" x14ac:dyDescent="0.3">
      <c r="A5735" t="s">
        <v>10539</v>
      </c>
      <c r="B5735" t="s">
        <v>10582</v>
      </c>
      <c r="C5735">
        <v>35.099778999999998</v>
      </c>
      <c r="D5735">
        <v>128.804799</v>
      </c>
      <c r="E5735" t="s">
        <v>10538</v>
      </c>
    </row>
    <row r="5736" spans="1:5" x14ac:dyDescent="0.3">
      <c r="A5736" t="s">
        <v>10539</v>
      </c>
      <c r="B5736" t="s">
        <v>10582</v>
      </c>
      <c r="C5736">
        <v>35.099778999999998</v>
      </c>
      <c r="D5736">
        <v>128.804799</v>
      </c>
      <c r="E5736" t="s">
        <v>10538</v>
      </c>
    </row>
    <row r="5737" spans="1:5" x14ac:dyDescent="0.3">
      <c r="A5737" t="s">
        <v>10583</v>
      </c>
      <c r="B5737" t="s">
        <v>10584</v>
      </c>
      <c r="C5737">
        <v>35.098507602399998</v>
      </c>
      <c r="D5737">
        <v>128.8030879348</v>
      </c>
      <c r="E5737" t="s">
        <v>10538</v>
      </c>
    </row>
    <row r="5738" spans="1:5" x14ac:dyDescent="0.3">
      <c r="A5738" t="s">
        <v>97</v>
      </c>
      <c r="B5738" t="s">
        <v>10585</v>
      </c>
      <c r="C5738">
        <v>35.153730941600003</v>
      </c>
      <c r="D5738">
        <v>128.6692176992</v>
      </c>
      <c r="E5738" t="s">
        <v>10538</v>
      </c>
    </row>
    <row r="5739" spans="1:5" x14ac:dyDescent="0.3">
      <c r="A5739" t="s">
        <v>97</v>
      </c>
      <c r="B5739" t="s">
        <v>10585</v>
      </c>
      <c r="C5739">
        <v>35.153730941600003</v>
      </c>
      <c r="D5739">
        <v>128.6692176992</v>
      </c>
      <c r="E5739" t="s">
        <v>10538</v>
      </c>
    </row>
    <row r="5740" spans="1:5" x14ac:dyDescent="0.3">
      <c r="A5740" t="s">
        <v>10551</v>
      </c>
      <c r="B5740" t="s">
        <v>10586</v>
      </c>
      <c r="C5740">
        <v>35.104120366099998</v>
      </c>
      <c r="D5740">
        <v>128.81548044900001</v>
      </c>
      <c r="E5740" t="s">
        <v>10538</v>
      </c>
    </row>
    <row r="5741" spans="1:5" x14ac:dyDescent="0.3">
      <c r="A5741" t="s">
        <v>10551</v>
      </c>
      <c r="B5741" t="s">
        <v>10586</v>
      </c>
      <c r="C5741">
        <v>35.104120366099998</v>
      </c>
      <c r="D5741">
        <v>128.81548044900001</v>
      </c>
      <c r="E5741" t="s">
        <v>10538</v>
      </c>
    </row>
    <row r="5742" spans="1:5" x14ac:dyDescent="0.3">
      <c r="A5742" t="s">
        <v>10587</v>
      </c>
      <c r="B5742" t="s">
        <v>10588</v>
      </c>
      <c r="C5742">
        <v>35.100009404600002</v>
      </c>
      <c r="D5742">
        <v>128.81715765230001</v>
      </c>
      <c r="E5742" t="s">
        <v>10538</v>
      </c>
    </row>
    <row r="5743" spans="1:5" x14ac:dyDescent="0.3">
      <c r="A5743" t="s">
        <v>10547</v>
      </c>
      <c r="B5743" t="s">
        <v>10589</v>
      </c>
      <c r="C5743">
        <v>35.099154495800001</v>
      </c>
      <c r="D5743">
        <v>128.81984399999999</v>
      </c>
      <c r="E5743" t="s">
        <v>10538</v>
      </c>
    </row>
    <row r="5744" spans="1:5" x14ac:dyDescent="0.3">
      <c r="A5744" t="s">
        <v>10547</v>
      </c>
      <c r="B5744" t="s">
        <v>10589</v>
      </c>
      <c r="C5744">
        <v>35.099154495800001</v>
      </c>
      <c r="D5744">
        <v>128.81984399999999</v>
      </c>
      <c r="E5744" t="s">
        <v>10538</v>
      </c>
    </row>
    <row r="5745" spans="1:5" x14ac:dyDescent="0.3">
      <c r="A5745" t="s">
        <v>10549</v>
      </c>
      <c r="B5745" t="s">
        <v>10590</v>
      </c>
      <c r="C5745">
        <v>35.098045999999997</v>
      </c>
      <c r="D5745">
        <v>128.81557900000001</v>
      </c>
      <c r="E5745" t="s">
        <v>10538</v>
      </c>
    </row>
    <row r="5746" spans="1:5" x14ac:dyDescent="0.3">
      <c r="A5746" t="s">
        <v>10549</v>
      </c>
      <c r="B5746" t="s">
        <v>10590</v>
      </c>
      <c r="C5746">
        <v>35.098045999999997</v>
      </c>
      <c r="D5746">
        <v>128.81557900000001</v>
      </c>
      <c r="E5746" t="s">
        <v>10538</v>
      </c>
    </row>
    <row r="5747" spans="1:5" x14ac:dyDescent="0.3">
      <c r="A5747" t="s">
        <v>10591</v>
      </c>
      <c r="B5747" t="s">
        <v>10592</v>
      </c>
      <c r="C5747">
        <v>35.089092931499998</v>
      </c>
      <c r="D5747">
        <v>128.8007678397</v>
      </c>
      <c r="E5747" t="s">
        <v>10538</v>
      </c>
    </row>
    <row r="5748" spans="1:5" x14ac:dyDescent="0.3">
      <c r="A5748" t="s">
        <v>10591</v>
      </c>
      <c r="B5748" t="s">
        <v>10592</v>
      </c>
      <c r="C5748">
        <v>35.089092931499998</v>
      </c>
      <c r="D5748">
        <v>128.8007678397</v>
      </c>
      <c r="E5748" t="s">
        <v>10538</v>
      </c>
    </row>
    <row r="5749" spans="1:5" x14ac:dyDescent="0.3">
      <c r="A5749" t="s">
        <v>10593</v>
      </c>
      <c r="B5749" t="s">
        <v>10594</v>
      </c>
      <c r="C5749">
        <v>35.089326</v>
      </c>
      <c r="D5749">
        <v>128.80618000000001</v>
      </c>
      <c r="E5749" t="s">
        <v>10538</v>
      </c>
    </row>
    <row r="5750" spans="1:5" x14ac:dyDescent="0.3">
      <c r="A5750" t="s">
        <v>10593</v>
      </c>
      <c r="B5750" t="s">
        <v>10594</v>
      </c>
      <c r="C5750">
        <v>35.089326</v>
      </c>
      <c r="D5750">
        <v>128.80618000000001</v>
      </c>
      <c r="E5750" t="s">
        <v>10538</v>
      </c>
    </row>
    <row r="5751" spans="1:5" x14ac:dyDescent="0.3">
      <c r="A5751" t="s">
        <v>10595</v>
      </c>
      <c r="B5751" t="s">
        <v>10596</v>
      </c>
      <c r="C5751">
        <v>35.089423226599997</v>
      </c>
      <c r="D5751">
        <v>128.80946908729999</v>
      </c>
      <c r="E5751" t="s">
        <v>10538</v>
      </c>
    </row>
    <row r="5752" spans="1:5" x14ac:dyDescent="0.3">
      <c r="A5752" t="s">
        <v>10595</v>
      </c>
      <c r="B5752" t="s">
        <v>10596</v>
      </c>
      <c r="C5752">
        <v>35.089423226599997</v>
      </c>
      <c r="D5752">
        <v>128.80946908729999</v>
      </c>
      <c r="E5752" t="s">
        <v>10538</v>
      </c>
    </row>
    <row r="5753" spans="1:5" x14ac:dyDescent="0.3">
      <c r="A5753" t="s">
        <v>10597</v>
      </c>
      <c r="B5753" t="s">
        <v>10598</v>
      </c>
      <c r="C5753">
        <v>35.086877999999999</v>
      </c>
      <c r="D5753">
        <v>128.80518599999999</v>
      </c>
      <c r="E5753" t="s">
        <v>10538</v>
      </c>
    </row>
    <row r="5754" spans="1:5" x14ac:dyDescent="0.3">
      <c r="A5754" t="s">
        <v>10597</v>
      </c>
      <c r="B5754" t="s">
        <v>10598</v>
      </c>
      <c r="C5754">
        <v>35.086877999999999</v>
      </c>
      <c r="D5754">
        <v>128.80518599999999</v>
      </c>
      <c r="E5754" t="s">
        <v>10538</v>
      </c>
    </row>
    <row r="5755" spans="1:5" x14ac:dyDescent="0.3">
      <c r="A5755" t="s">
        <v>10599</v>
      </c>
      <c r="B5755" t="s">
        <v>10600</v>
      </c>
      <c r="C5755">
        <v>35.086930000000002</v>
      </c>
      <c r="D5755">
        <v>128.810147</v>
      </c>
      <c r="E5755" t="s">
        <v>10538</v>
      </c>
    </row>
    <row r="5756" spans="1:5" x14ac:dyDescent="0.3">
      <c r="A5756" t="s">
        <v>10599</v>
      </c>
      <c r="B5756" t="s">
        <v>10600</v>
      </c>
      <c r="C5756">
        <v>35.086930000000002</v>
      </c>
      <c r="D5756">
        <v>128.810147</v>
      </c>
      <c r="E5756" t="s">
        <v>10538</v>
      </c>
    </row>
    <row r="5757" spans="1:5" x14ac:dyDescent="0.3">
      <c r="A5757" t="s">
        <v>10601</v>
      </c>
      <c r="B5757" t="s">
        <v>10602</v>
      </c>
      <c r="C5757">
        <v>35.087521000000002</v>
      </c>
      <c r="D5757">
        <v>128.81351599999999</v>
      </c>
      <c r="E5757" t="s">
        <v>10538</v>
      </c>
    </row>
    <row r="5758" spans="1:5" x14ac:dyDescent="0.3">
      <c r="A5758" t="s">
        <v>10601</v>
      </c>
      <c r="B5758" t="s">
        <v>10602</v>
      </c>
      <c r="C5758">
        <v>35.087521000000002</v>
      </c>
      <c r="D5758">
        <v>128.81351599999999</v>
      </c>
      <c r="E5758" t="s">
        <v>10538</v>
      </c>
    </row>
    <row r="5759" spans="1:5" x14ac:dyDescent="0.3">
      <c r="A5759" t="s">
        <v>10603</v>
      </c>
      <c r="B5759" t="s">
        <v>10604</v>
      </c>
      <c r="C5759">
        <v>35.090397000000003</v>
      </c>
      <c r="D5759">
        <v>128.815032</v>
      </c>
      <c r="E5759" t="s">
        <v>10538</v>
      </c>
    </row>
    <row r="5760" spans="1:5" x14ac:dyDescent="0.3">
      <c r="A5760" t="s">
        <v>10603</v>
      </c>
      <c r="B5760" t="s">
        <v>10604</v>
      </c>
      <c r="C5760">
        <v>35.090397000000003</v>
      </c>
      <c r="D5760">
        <v>128.815032</v>
      </c>
      <c r="E5760" t="s">
        <v>10538</v>
      </c>
    </row>
    <row r="5761" spans="1:5" x14ac:dyDescent="0.3">
      <c r="A5761" t="s">
        <v>10605</v>
      </c>
      <c r="B5761" t="s">
        <v>10606</v>
      </c>
      <c r="C5761">
        <v>35.091675000000002</v>
      </c>
      <c r="D5761">
        <v>128.82104100000001</v>
      </c>
      <c r="E5761" t="s">
        <v>10538</v>
      </c>
    </row>
    <row r="5762" spans="1:5" x14ac:dyDescent="0.3">
      <c r="A5762" t="s">
        <v>10605</v>
      </c>
      <c r="B5762" t="s">
        <v>10606</v>
      </c>
      <c r="C5762">
        <v>35.091675000000002</v>
      </c>
      <c r="D5762">
        <v>128.82104100000001</v>
      </c>
      <c r="E5762" t="s">
        <v>10538</v>
      </c>
    </row>
    <row r="5763" spans="1:5" x14ac:dyDescent="0.3">
      <c r="A5763" t="s">
        <v>10607</v>
      </c>
      <c r="B5763" t="s">
        <v>10608</v>
      </c>
      <c r="C5763">
        <v>35.087482999999999</v>
      </c>
      <c r="D5763">
        <v>128.82288700000001</v>
      </c>
      <c r="E5763" t="s">
        <v>10538</v>
      </c>
    </row>
    <row r="5764" spans="1:5" x14ac:dyDescent="0.3">
      <c r="A5764" t="s">
        <v>10607</v>
      </c>
      <c r="B5764" t="s">
        <v>10608</v>
      </c>
      <c r="C5764">
        <v>35.087482999999999</v>
      </c>
      <c r="D5764">
        <v>128.82288700000001</v>
      </c>
      <c r="E5764" t="s">
        <v>10538</v>
      </c>
    </row>
    <row r="5765" spans="1:5" x14ac:dyDescent="0.3">
      <c r="A5765" t="s">
        <v>10609</v>
      </c>
      <c r="B5765" t="s">
        <v>10610</v>
      </c>
      <c r="C5765">
        <v>35.150135118999998</v>
      </c>
      <c r="D5765">
        <v>128.6952990019</v>
      </c>
      <c r="E5765" t="s">
        <v>10538</v>
      </c>
    </row>
    <row r="5766" spans="1:5" x14ac:dyDescent="0.3">
      <c r="A5766" t="s">
        <v>10609</v>
      </c>
      <c r="B5766" t="s">
        <v>10610</v>
      </c>
      <c r="C5766">
        <v>35.150135118999998</v>
      </c>
      <c r="D5766">
        <v>128.6952990019</v>
      </c>
      <c r="E5766" t="s">
        <v>10538</v>
      </c>
    </row>
    <row r="5767" spans="1:5" x14ac:dyDescent="0.3">
      <c r="A5767" t="s">
        <v>10611</v>
      </c>
      <c r="B5767" t="s">
        <v>10612</v>
      </c>
      <c r="C5767">
        <v>35.149830000000001</v>
      </c>
      <c r="D5767">
        <v>128.69232700000001</v>
      </c>
      <c r="E5767" t="s">
        <v>10538</v>
      </c>
    </row>
    <row r="5768" spans="1:5" x14ac:dyDescent="0.3">
      <c r="A5768" t="s">
        <v>10611</v>
      </c>
      <c r="B5768" t="s">
        <v>10612</v>
      </c>
      <c r="C5768">
        <v>35.149830000000001</v>
      </c>
      <c r="D5768">
        <v>128.69232700000001</v>
      </c>
      <c r="E5768" t="s">
        <v>10538</v>
      </c>
    </row>
    <row r="5769" spans="1:5" x14ac:dyDescent="0.3">
      <c r="A5769" t="s">
        <v>10613</v>
      </c>
      <c r="B5769" t="s">
        <v>10614</v>
      </c>
      <c r="C5769">
        <v>35.147579</v>
      </c>
      <c r="D5769">
        <v>128.69424900000001</v>
      </c>
      <c r="E5769" t="s">
        <v>10538</v>
      </c>
    </row>
    <row r="5770" spans="1:5" x14ac:dyDescent="0.3">
      <c r="A5770" t="s">
        <v>10613</v>
      </c>
      <c r="B5770" t="s">
        <v>10614</v>
      </c>
      <c r="C5770">
        <v>35.147579</v>
      </c>
      <c r="D5770">
        <v>128.69424900000001</v>
      </c>
      <c r="E5770" t="s">
        <v>10538</v>
      </c>
    </row>
    <row r="5771" spans="1:5" x14ac:dyDescent="0.3">
      <c r="A5771" t="s">
        <v>10615</v>
      </c>
      <c r="B5771" t="s">
        <v>10616</v>
      </c>
      <c r="C5771">
        <v>35.142735000000002</v>
      </c>
      <c r="D5771">
        <v>128.70855299999999</v>
      </c>
      <c r="E5771" t="s">
        <v>10538</v>
      </c>
    </row>
    <row r="5772" spans="1:5" x14ac:dyDescent="0.3">
      <c r="A5772" t="s">
        <v>10615</v>
      </c>
      <c r="B5772" t="s">
        <v>10616</v>
      </c>
      <c r="C5772">
        <v>35.142735000000002</v>
      </c>
      <c r="D5772">
        <v>128.70855299999999</v>
      </c>
      <c r="E5772" t="s">
        <v>10538</v>
      </c>
    </row>
    <row r="5773" spans="1:5" x14ac:dyDescent="0.3">
      <c r="A5773" t="s">
        <v>10617</v>
      </c>
      <c r="B5773" t="s">
        <v>10618</v>
      </c>
      <c r="C5773">
        <v>35.147241000000001</v>
      </c>
      <c r="D5773">
        <v>128.710183</v>
      </c>
      <c r="E5773" t="s">
        <v>10538</v>
      </c>
    </row>
    <row r="5774" spans="1:5" x14ac:dyDescent="0.3">
      <c r="A5774" t="s">
        <v>10617</v>
      </c>
      <c r="B5774" t="s">
        <v>10618</v>
      </c>
      <c r="C5774">
        <v>35.147241000000001</v>
      </c>
      <c r="D5774">
        <v>128.710183</v>
      </c>
      <c r="E5774" t="s">
        <v>10538</v>
      </c>
    </row>
    <row r="5775" spans="1:5" x14ac:dyDescent="0.3">
      <c r="A5775" t="s">
        <v>10619</v>
      </c>
      <c r="B5775" t="s">
        <v>10620</v>
      </c>
      <c r="C5775">
        <v>35.149701999999998</v>
      </c>
      <c r="D5775">
        <v>128.70587399999999</v>
      </c>
      <c r="E5775" t="s">
        <v>10538</v>
      </c>
    </row>
    <row r="5776" spans="1:5" x14ac:dyDescent="0.3">
      <c r="A5776" t="s">
        <v>10619</v>
      </c>
      <c r="B5776" t="s">
        <v>10620</v>
      </c>
      <c r="C5776">
        <v>35.149701999999998</v>
      </c>
      <c r="D5776">
        <v>128.70587399999999</v>
      </c>
      <c r="E5776" t="s">
        <v>10538</v>
      </c>
    </row>
    <row r="5777" spans="1:5" x14ac:dyDescent="0.3">
      <c r="A5777" t="s">
        <v>10621</v>
      </c>
      <c r="B5777" t="s">
        <v>10622</v>
      </c>
      <c r="C5777">
        <v>35.153365999999998</v>
      </c>
      <c r="D5777">
        <v>128.70929599999999</v>
      </c>
      <c r="E5777" t="s">
        <v>10538</v>
      </c>
    </row>
    <row r="5778" spans="1:5" x14ac:dyDescent="0.3">
      <c r="A5778" t="s">
        <v>10621</v>
      </c>
      <c r="B5778" t="s">
        <v>10622</v>
      </c>
      <c r="C5778">
        <v>35.153365999999998</v>
      </c>
      <c r="D5778">
        <v>128.70929599999999</v>
      </c>
      <c r="E5778" t="s">
        <v>10538</v>
      </c>
    </row>
    <row r="5779" spans="1:5" x14ac:dyDescent="0.3">
      <c r="A5779" t="s">
        <v>10623</v>
      </c>
      <c r="B5779" t="s">
        <v>10624</v>
      </c>
      <c r="C5779">
        <v>35.127177000000003</v>
      </c>
      <c r="D5779">
        <v>128.70765700000001</v>
      </c>
      <c r="E5779" t="s">
        <v>10538</v>
      </c>
    </row>
    <row r="5780" spans="1:5" x14ac:dyDescent="0.3">
      <c r="A5780" t="s">
        <v>10623</v>
      </c>
      <c r="B5780" t="s">
        <v>10624</v>
      </c>
      <c r="C5780">
        <v>35.127177000000003</v>
      </c>
      <c r="D5780">
        <v>128.70765700000001</v>
      </c>
      <c r="E5780" t="s">
        <v>10538</v>
      </c>
    </row>
    <row r="5781" spans="1:5" x14ac:dyDescent="0.3">
      <c r="A5781" t="s">
        <v>10625</v>
      </c>
      <c r="B5781" t="s">
        <v>10626</v>
      </c>
      <c r="C5781">
        <v>35.127251000000001</v>
      </c>
      <c r="D5781">
        <v>128.71995000000001</v>
      </c>
      <c r="E5781" t="s">
        <v>10538</v>
      </c>
    </row>
    <row r="5782" spans="1:5" x14ac:dyDescent="0.3">
      <c r="A5782" t="s">
        <v>10625</v>
      </c>
      <c r="B5782" t="s">
        <v>10626</v>
      </c>
      <c r="C5782">
        <v>35.127251000000001</v>
      </c>
      <c r="D5782">
        <v>128.71995000000001</v>
      </c>
      <c r="E5782" t="s">
        <v>10538</v>
      </c>
    </row>
    <row r="5783" spans="1:5" x14ac:dyDescent="0.3">
      <c r="A5783" t="s">
        <v>10627</v>
      </c>
      <c r="B5783" t="s">
        <v>10628</v>
      </c>
      <c r="C5783">
        <v>35.101914000000001</v>
      </c>
      <c r="D5783">
        <v>128.74214000000001</v>
      </c>
      <c r="E5783" t="s">
        <v>10538</v>
      </c>
    </row>
    <row r="5784" spans="1:5" x14ac:dyDescent="0.3">
      <c r="A5784" t="s">
        <v>10627</v>
      </c>
      <c r="B5784" t="s">
        <v>10628</v>
      </c>
      <c r="C5784">
        <v>35.101914000000001</v>
      </c>
      <c r="D5784">
        <v>128.74214000000001</v>
      </c>
      <c r="E5784" t="s">
        <v>10538</v>
      </c>
    </row>
    <row r="5785" spans="1:5" x14ac:dyDescent="0.3">
      <c r="A5785" t="s">
        <v>10629</v>
      </c>
      <c r="B5785" t="s">
        <v>10630</v>
      </c>
      <c r="C5785">
        <v>35.100650000000002</v>
      </c>
      <c r="D5785">
        <v>128.74369799999999</v>
      </c>
      <c r="E5785" t="s">
        <v>10538</v>
      </c>
    </row>
    <row r="5786" spans="1:5" x14ac:dyDescent="0.3">
      <c r="A5786" t="s">
        <v>10629</v>
      </c>
      <c r="B5786" t="s">
        <v>10630</v>
      </c>
      <c r="C5786">
        <v>35.100650000000002</v>
      </c>
      <c r="D5786">
        <v>128.74369799999999</v>
      </c>
      <c r="E5786" t="s">
        <v>10538</v>
      </c>
    </row>
    <row r="5787" spans="1:5" x14ac:dyDescent="0.3">
      <c r="A5787" t="s">
        <v>10631</v>
      </c>
      <c r="B5787" t="s">
        <v>10632</v>
      </c>
      <c r="C5787">
        <v>35.149155673300001</v>
      </c>
      <c r="D5787">
        <v>128.6634974392</v>
      </c>
      <c r="E5787" t="s">
        <v>10538</v>
      </c>
    </row>
    <row r="5788" spans="1:5" x14ac:dyDescent="0.3">
      <c r="A5788" t="s">
        <v>10633</v>
      </c>
      <c r="B5788" t="s">
        <v>10634</v>
      </c>
      <c r="C5788">
        <v>35.112276999999999</v>
      </c>
      <c r="D5788">
        <v>128.72507300000001</v>
      </c>
      <c r="E5788" t="s">
        <v>10538</v>
      </c>
    </row>
    <row r="5789" spans="1:5" x14ac:dyDescent="0.3">
      <c r="A5789" t="s">
        <v>10633</v>
      </c>
      <c r="B5789" t="s">
        <v>10634</v>
      </c>
      <c r="C5789">
        <v>35.112276999999999</v>
      </c>
      <c r="D5789">
        <v>128.72507300000001</v>
      </c>
      <c r="E5789" t="s">
        <v>10538</v>
      </c>
    </row>
    <row r="5790" spans="1:5" x14ac:dyDescent="0.3">
      <c r="A5790" t="s">
        <v>97</v>
      </c>
      <c r="B5790" t="s">
        <v>10635</v>
      </c>
      <c r="C5790">
        <v>35.112541999999998</v>
      </c>
      <c r="D5790">
        <v>128.72509600000001</v>
      </c>
      <c r="E5790" t="s">
        <v>10538</v>
      </c>
    </row>
    <row r="5791" spans="1:5" x14ac:dyDescent="0.3">
      <c r="A5791" t="s">
        <v>97</v>
      </c>
      <c r="B5791" t="s">
        <v>10635</v>
      </c>
      <c r="C5791">
        <v>35.112541999999998</v>
      </c>
      <c r="D5791">
        <v>128.72509600000001</v>
      </c>
      <c r="E5791" t="s">
        <v>10538</v>
      </c>
    </row>
    <row r="5792" spans="1:5" x14ac:dyDescent="0.3">
      <c r="A5792" t="s">
        <v>10636</v>
      </c>
      <c r="B5792" t="s">
        <v>10637</v>
      </c>
      <c r="C5792">
        <v>35.103698999999999</v>
      </c>
      <c r="D5792">
        <v>128.80703199999999</v>
      </c>
      <c r="E5792" t="s">
        <v>10538</v>
      </c>
    </row>
    <row r="5793" spans="1:5" x14ac:dyDescent="0.3">
      <c r="A5793" t="s">
        <v>10638</v>
      </c>
      <c r="B5793" t="s">
        <v>10639</v>
      </c>
      <c r="C5793">
        <v>35.103112418899997</v>
      </c>
      <c r="D5793">
        <v>128.802864</v>
      </c>
      <c r="E5793" t="s">
        <v>10538</v>
      </c>
    </row>
    <row r="5794" spans="1:5" x14ac:dyDescent="0.3">
      <c r="A5794" t="s">
        <v>10640</v>
      </c>
      <c r="B5794" t="s">
        <v>10641</v>
      </c>
      <c r="C5794">
        <v>35.172148517700002</v>
      </c>
      <c r="D5794">
        <v>128.6587193261</v>
      </c>
      <c r="E5794" t="s">
        <v>10538</v>
      </c>
    </row>
    <row r="5795" spans="1:5" x14ac:dyDescent="0.3">
      <c r="A5795" t="s">
        <v>10640</v>
      </c>
      <c r="B5795" t="s">
        <v>10641</v>
      </c>
      <c r="C5795">
        <v>35.172148517700002</v>
      </c>
      <c r="D5795">
        <v>128.6587193261</v>
      </c>
      <c r="E5795" t="s">
        <v>10538</v>
      </c>
    </row>
    <row r="5796" spans="1:5" x14ac:dyDescent="0.3">
      <c r="A5796" t="s">
        <v>10642</v>
      </c>
      <c r="B5796" t="s">
        <v>10643</v>
      </c>
      <c r="C5796">
        <v>35.136253000000004</v>
      </c>
      <c r="D5796">
        <v>128.71317654379999</v>
      </c>
      <c r="E5796" t="s">
        <v>10538</v>
      </c>
    </row>
    <row r="5797" spans="1:5" x14ac:dyDescent="0.3">
      <c r="A5797" t="s">
        <v>10644</v>
      </c>
      <c r="B5797" t="s">
        <v>10645</v>
      </c>
      <c r="C5797">
        <v>35.136314997500001</v>
      </c>
      <c r="D5797">
        <v>128.71200626519999</v>
      </c>
      <c r="E5797" t="s">
        <v>10538</v>
      </c>
    </row>
    <row r="5798" spans="1:5" x14ac:dyDescent="0.3">
      <c r="A5798" t="s">
        <v>10644</v>
      </c>
      <c r="B5798" t="s">
        <v>10645</v>
      </c>
      <c r="C5798">
        <v>35.136314997500001</v>
      </c>
      <c r="D5798">
        <v>128.71200626519999</v>
      </c>
      <c r="E5798" t="s">
        <v>10538</v>
      </c>
    </row>
    <row r="5799" spans="1:5" x14ac:dyDescent="0.3">
      <c r="A5799" t="s">
        <v>10646</v>
      </c>
      <c r="B5799" t="s">
        <v>10647</v>
      </c>
      <c r="C5799">
        <v>35.136968000000003</v>
      </c>
      <c r="D5799">
        <v>128.707537</v>
      </c>
      <c r="E5799" t="s">
        <v>10538</v>
      </c>
    </row>
    <row r="5800" spans="1:5" x14ac:dyDescent="0.3">
      <c r="A5800" t="s">
        <v>10646</v>
      </c>
      <c r="B5800" t="s">
        <v>10647</v>
      </c>
      <c r="C5800">
        <v>35.136968000000003</v>
      </c>
      <c r="D5800">
        <v>128.707537</v>
      </c>
      <c r="E5800" t="s">
        <v>10538</v>
      </c>
    </row>
    <row r="5801" spans="1:5" x14ac:dyDescent="0.3">
      <c r="A5801" t="s">
        <v>9555</v>
      </c>
      <c r="B5801" t="s">
        <v>10648</v>
      </c>
      <c r="C5801">
        <v>34.899365940000003</v>
      </c>
      <c r="D5801">
        <v>128.40612179999999</v>
      </c>
      <c r="E5801" t="str">
        <f t="shared" ref="E5801:E5832" si="81">MID(B5801, FIND(" ", B5801)+1, 2)</f>
        <v>통영</v>
      </c>
    </row>
    <row r="5802" spans="1:5" x14ac:dyDescent="0.3">
      <c r="A5802" t="s">
        <v>9810</v>
      </c>
      <c r="B5802" t="s">
        <v>10649</v>
      </c>
      <c r="C5802">
        <v>34.926633819999999</v>
      </c>
      <c r="D5802">
        <v>128.42756750000001</v>
      </c>
      <c r="E5802" t="str">
        <f t="shared" si="81"/>
        <v>통영</v>
      </c>
    </row>
    <row r="5803" spans="1:5" x14ac:dyDescent="0.3">
      <c r="A5803" t="s">
        <v>10650</v>
      </c>
      <c r="B5803" t="s">
        <v>10651</v>
      </c>
      <c r="C5803">
        <v>34.828060409999999</v>
      </c>
      <c r="D5803">
        <v>128.39470660000001</v>
      </c>
      <c r="E5803" t="str">
        <f t="shared" si="81"/>
        <v>통영</v>
      </c>
    </row>
    <row r="5804" spans="1:5" x14ac:dyDescent="0.3">
      <c r="A5804" t="s">
        <v>9814</v>
      </c>
      <c r="B5804" t="s">
        <v>10652</v>
      </c>
      <c r="C5804">
        <v>34.93092712</v>
      </c>
      <c r="D5804">
        <v>128.43451870000001</v>
      </c>
      <c r="E5804" t="str">
        <f t="shared" si="81"/>
        <v>통영</v>
      </c>
    </row>
    <row r="5805" spans="1:5" x14ac:dyDescent="0.3">
      <c r="A5805" t="s">
        <v>10653</v>
      </c>
      <c r="B5805" t="s">
        <v>10654</v>
      </c>
      <c r="C5805">
        <v>34.946831430000003</v>
      </c>
      <c r="D5805">
        <v>128.4079222</v>
      </c>
      <c r="E5805" t="str">
        <f t="shared" si="81"/>
        <v>통영</v>
      </c>
    </row>
    <row r="5806" spans="1:5" x14ac:dyDescent="0.3">
      <c r="A5806" t="s">
        <v>10655</v>
      </c>
      <c r="B5806" t="s">
        <v>10656</v>
      </c>
      <c r="C5806">
        <v>34.946164940000003</v>
      </c>
      <c r="D5806">
        <v>128.4077437</v>
      </c>
      <c r="E5806" t="str">
        <f t="shared" si="81"/>
        <v>통영</v>
      </c>
    </row>
    <row r="5807" spans="1:5" x14ac:dyDescent="0.3">
      <c r="A5807" t="s">
        <v>10657</v>
      </c>
      <c r="B5807" t="s">
        <v>10658</v>
      </c>
      <c r="C5807">
        <v>34.950726250000002</v>
      </c>
      <c r="D5807">
        <v>128.4130984</v>
      </c>
      <c r="E5807" t="str">
        <f t="shared" si="81"/>
        <v>통영</v>
      </c>
    </row>
    <row r="5808" spans="1:5" x14ac:dyDescent="0.3">
      <c r="A5808" t="s">
        <v>5783</v>
      </c>
      <c r="B5808" t="s">
        <v>10659</v>
      </c>
      <c r="C5808">
        <v>34.938584650000003</v>
      </c>
      <c r="D5808">
        <v>128.42319620000001</v>
      </c>
      <c r="E5808" t="str">
        <f t="shared" si="81"/>
        <v>통영</v>
      </c>
    </row>
    <row r="5809" spans="1:5" x14ac:dyDescent="0.3">
      <c r="A5809" t="s">
        <v>9810</v>
      </c>
      <c r="B5809" t="s">
        <v>10660</v>
      </c>
      <c r="C5809">
        <v>34.937146740000003</v>
      </c>
      <c r="D5809">
        <v>128.427064</v>
      </c>
      <c r="E5809" t="str">
        <f t="shared" si="81"/>
        <v>통영</v>
      </c>
    </row>
    <row r="5810" spans="1:5" x14ac:dyDescent="0.3">
      <c r="A5810" t="s">
        <v>9814</v>
      </c>
      <c r="B5810" t="s">
        <v>10661</v>
      </c>
      <c r="C5810">
        <v>34.939366800000002</v>
      </c>
      <c r="D5810">
        <v>128.42380230000001</v>
      </c>
      <c r="E5810" t="str">
        <f t="shared" si="81"/>
        <v>통영</v>
      </c>
    </row>
    <row r="5811" spans="1:5" x14ac:dyDescent="0.3">
      <c r="A5811" t="s">
        <v>10662</v>
      </c>
      <c r="B5811" t="s">
        <v>10663</v>
      </c>
      <c r="C5811">
        <v>34.883448620000003</v>
      </c>
      <c r="D5811">
        <v>128.41593280000001</v>
      </c>
      <c r="E5811" t="str">
        <f t="shared" si="81"/>
        <v>통영</v>
      </c>
    </row>
    <row r="5812" spans="1:5" x14ac:dyDescent="0.3">
      <c r="A5812" t="s">
        <v>10664</v>
      </c>
      <c r="B5812" t="s">
        <v>10665</v>
      </c>
      <c r="C5812">
        <v>34.885358490000002</v>
      </c>
      <c r="D5812">
        <v>128.41876250000001</v>
      </c>
      <c r="E5812" t="str">
        <f t="shared" si="81"/>
        <v>통영</v>
      </c>
    </row>
    <row r="5813" spans="1:5" x14ac:dyDescent="0.3">
      <c r="A5813" t="s">
        <v>10666</v>
      </c>
      <c r="B5813" t="s">
        <v>10667</v>
      </c>
      <c r="C5813">
        <v>34.881384850000003</v>
      </c>
      <c r="D5813">
        <v>128.4209764</v>
      </c>
      <c r="E5813" t="str">
        <f t="shared" si="81"/>
        <v>통영</v>
      </c>
    </row>
    <row r="5814" spans="1:5" x14ac:dyDescent="0.3">
      <c r="A5814" t="s">
        <v>10668</v>
      </c>
      <c r="B5814" t="s">
        <v>10669</v>
      </c>
      <c r="C5814">
        <v>34.88165592</v>
      </c>
      <c r="D5814">
        <v>128.41557370000001</v>
      </c>
      <c r="E5814" t="str">
        <f t="shared" si="81"/>
        <v>통영</v>
      </c>
    </row>
    <row r="5815" spans="1:5" x14ac:dyDescent="0.3">
      <c r="A5815" t="s">
        <v>10670</v>
      </c>
      <c r="B5815" t="s">
        <v>10669</v>
      </c>
      <c r="C5815">
        <v>34.88165592</v>
      </c>
      <c r="D5815">
        <v>128.41557370000001</v>
      </c>
      <c r="E5815" t="str">
        <f t="shared" si="81"/>
        <v>통영</v>
      </c>
    </row>
    <row r="5816" spans="1:5" x14ac:dyDescent="0.3">
      <c r="A5816" t="s">
        <v>10671</v>
      </c>
      <c r="B5816" t="s">
        <v>10672</v>
      </c>
      <c r="C5816">
        <v>34.878370150000002</v>
      </c>
      <c r="D5816">
        <v>128.41422249999999</v>
      </c>
      <c r="E5816" t="str">
        <f t="shared" si="81"/>
        <v>통영</v>
      </c>
    </row>
    <row r="5817" spans="1:5" x14ac:dyDescent="0.3">
      <c r="A5817" t="s">
        <v>10673</v>
      </c>
      <c r="B5817" t="s">
        <v>10674</v>
      </c>
      <c r="C5817">
        <v>34.875806539999999</v>
      </c>
      <c r="D5817">
        <v>128.42044469999999</v>
      </c>
      <c r="E5817" t="str">
        <f t="shared" si="81"/>
        <v>통영</v>
      </c>
    </row>
    <row r="5818" spans="1:5" x14ac:dyDescent="0.3">
      <c r="A5818" t="s">
        <v>9154</v>
      </c>
      <c r="B5818" t="s">
        <v>10675</v>
      </c>
      <c r="C5818">
        <v>34.87914988</v>
      </c>
      <c r="D5818">
        <v>128.41291369999999</v>
      </c>
      <c r="E5818" t="str">
        <f t="shared" si="81"/>
        <v>통영</v>
      </c>
    </row>
    <row r="5819" spans="1:5" x14ac:dyDescent="0.3">
      <c r="A5819" t="s">
        <v>10676</v>
      </c>
      <c r="B5819" t="s">
        <v>10677</v>
      </c>
      <c r="C5819">
        <v>34.872394020000002</v>
      </c>
      <c r="D5819">
        <v>128.41665359999999</v>
      </c>
      <c r="E5819" t="str">
        <f t="shared" si="81"/>
        <v>통영</v>
      </c>
    </row>
    <row r="5820" spans="1:5" x14ac:dyDescent="0.3">
      <c r="A5820" t="s">
        <v>10678</v>
      </c>
      <c r="B5820" t="s">
        <v>10679</v>
      </c>
      <c r="C5820">
        <v>34.868676819999997</v>
      </c>
      <c r="D5820">
        <v>128.41492840000001</v>
      </c>
      <c r="E5820" t="str">
        <f t="shared" si="81"/>
        <v>통영</v>
      </c>
    </row>
    <row r="5821" spans="1:5" x14ac:dyDescent="0.3">
      <c r="A5821" t="s">
        <v>10680</v>
      </c>
      <c r="B5821" t="s">
        <v>10681</v>
      </c>
      <c r="C5821">
        <v>34.865929489999999</v>
      </c>
      <c r="D5821">
        <v>128.41164430000001</v>
      </c>
      <c r="E5821" t="str">
        <f t="shared" si="81"/>
        <v>통영</v>
      </c>
    </row>
    <row r="5822" spans="1:5" x14ac:dyDescent="0.3">
      <c r="A5822" t="s">
        <v>10682</v>
      </c>
      <c r="B5822" t="s">
        <v>10683</v>
      </c>
      <c r="C5822">
        <v>34.876144850000003</v>
      </c>
      <c r="D5822">
        <v>128.40851219999999</v>
      </c>
      <c r="E5822" t="str">
        <f t="shared" si="81"/>
        <v>통영</v>
      </c>
    </row>
    <row r="5823" spans="1:5" x14ac:dyDescent="0.3">
      <c r="A5823" t="s">
        <v>10684</v>
      </c>
      <c r="B5823" t="s">
        <v>10685</v>
      </c>
      <c r="C5823">
        <v>34.957622409999999</v>
      </c>
      <c r="D5823">
        <v>128.4078006</v>
      </c>
      <c r="E5823" t="str">
        <f t="shared" si="81"/>
        <v>통영</v>
      </c>
    </row>
    <row r="5824" spans="1:5" x14ac:dyDescent="0.3">
      <c r="A5824" t="s">
        <v>10686</v>
      </c>
      <c r="B5824" t="s">
        <v>10687</v>
      </c>
      <c r="C5824">
        <v>34.956360269999998</v>
      </c>
      <c r="D5824">
        <v>128.40782720000001</v>
      </c>
      <c r="E5824" t="str">
        <f t="shared" si="81"/>
        <v>통영</v>
      </c>
    </row>
    <row r="5825" spans="1:5" x14ac:dyDescent="0.3">
      <c r="A5825" t="s">
        <v>10688</v>
      </c>
      <c r="B5825" t="s">
        <v>10689</v>
      </c>
      <c r="C5825">
        <v>34.964122459999999</v>
      </c>
      <c r="D5825">
        <v>128.40497490000001</v>
      </c>
      <c r="E5825" t="str">
        <f t="shared" si="81"/>
        <v>통영</v>
      </c>
    </row>
    <row r="5826" spans="1:5" x14ac:dyDescent="0.3">
      <c r="A5826" t="s">
        <v>2616</v>
      </c>
      <c r="B5826" t="s">
        <v>10690</v>
      </c>
      <c r="C5826">
        <v>34.837040690000002</v>
      </c>
      <c r="D5826">
        <v>128.40611340000001</v>
      </c>
      <c r="E5826" t="str">
        <f t="shared" si="81"/>
        <v>통영</v>
      </c>
    </row>
    <row r="5827" spans="1:5" x14ac:dyDescent="0.3">
      <c r="A5827" t="s">
        <v>10691</v>
      </c>
      <c r="B5827" t="s">
        <v>10692</v>
      </c>
      <c r="C5827">
        <v>34.826650409999999</v>
      </c>
      <c r="D5827">
        <v>128.42512429999999</v>
      </c>
      <c r="E5827" t="str">
        <f t="shared" si="81"/>
        <v>통영</v>
      </c>
    </row>
    <row r="5828" spans="1:5" x14ac:dyDescent="0.3">
      <c r="A5828" t="s">
        <v>10693</v>
      </c>
      <c r="B5828" t="s">
        <v>10694</v>
      </c>
      <c r="C5828">
        <v>34.827723499999998</v>
      </c>
      <c r="D5828">
        <v>128.4224514</v>
      </c>
      <c r="E5828" t="str">
        <f t="shared" si="81"/>
        <v>통영</v>
      </c>
    </row>
    <row r="5829" spans="1:5" x14ac:dyDescent="0.3">
      <c r="A5829" t="s">
        <v>10695</v>
      </c>
      <c r="B5829" t="s">
        <v>10696</v>
      </c>
      <c r="C5829">
        <v>34.898320689999998</v>
      </c>
      <c r="D5829">
        <v>128.37523909999999</v>
      </c>
      <c r="E5829" t="str">
        <f t="shared" si="81"/>
        <v>통영</v>
      </c>
    </row>
    <row r="5830" spans="1:5" x14ac:dyDescent="0.3">
      <c r="A5830" t="s">
        <v>10697</v>
      </c>
      <c r="B5830" t="s">
        <v>10698</v>
      </c>
      <c r="C5830">
        <v>34.899182260000003</v>
      </c>
      <c r="D5830">
        <v>128.36469500000001</v>
      </c>
      <c r="E5830" t="str">
        <f t="shared" si="81"/>
        <v>통영</v>
      </c>
    </row>
    <row r="5831" spans="1:5" x14ac:dyDescent="0.3">
      <c r="A5831" t="s">
        <v>10183</v>
      </c>
      <c r="B5831" t="s">
        <v>10699</v>
      </c>
      <c r="C5831">
        <v>34.897857739999999</v>
      </c>
      <c r="D5831">
        <v>128.373355</v>
      </c>
      <c r="E5831" t="str">
        <f t="shared" si="81"/>
        <v>통영</v>
      </c>
    </row>
    <row r="5832" spans="1:5" x14ac:dyDescent="0.3">
      <c r="A5832" t="s">
        <v>10277</v>
      </c>
      <c r="B5832" t="s">
        <v>10700</v>
      </c>
      <c r="C5832">
        <v>34.892734330000003</v>
      </c>
      <c r="D5832">
        <v>128.3714061</v>
      </c>
      <c r="E5832" t="str">
        <f t="shared" si="81"/>
        <v>통영</v>
      </c>
    </row>
    <row r="5833" spans="1:5" x14ac:dyDescent="0.3">
      <c r="A5833" t="s">
        <v>10701</v>
      </c>
      <c r="B5833" t="s">
        <v>10702</v>
      </c>
      <c r="C5833">
        <v>34.891794179999998</v>
      </c>
      <c r="D5833">
        <v>128.37517639999999</v>
      </c>
      <c r="E5833" t="str">
        <f t="shared" ref="E5833:E5858" si="82">MID(B5833, FIND(" ", B5833)+1, 2)</f>
        <v>통영</v>
      </c>
    </row>
    <row r="5834" spans="1:5" x14ac:dyDescent="0.3">
      <c r="A5834" t="s">
        <v>10703</v>
      </c>
      <c r="B5834" t="s">
        <v>10704</v>
      </c>
      <c r="C5834">
        <v>34.890742860000003</v>
      </c>
      <c r="D5834">
        <v>128.3681914</v>
      </c>
      <c r="E5834" t="str">
        <f t="shared" si="82"/>
        <v>통영</v>
      </c>
    </row>
    <row r="5835" spans="1:5" x14ac:dyDescent="0.3">
      <c r="A5835" t="s">
        <v>10705</v>
      </c>
      <c r="B5835" t="s">
        <v>10706</v>
      </c>
      <c r="C5835">
        <v>34.8994444</v>
      </c>
      <c r="D5835">
        <v>128.3674426</v>
      </c>
      <c r="E5835" t="str">
        <f t="shared" si="82"/>
        <v>통영</v>
      </c>
    </row>
    <row r="5836" spans="1:5" x14ac:dyDescent="0.3">
      <c r="A5836" t="s">
        <v>10707</v>
      </c>
      <c r="B5836" t="s">
        <v>10708</v>
      </c>
      <c r="C5836">
        <v>34.838427320000001</v>
      </c>
      <c r="D5836">
        <v>128.4136274</v>
      </c>
      <c r="E5836" t="str">
        <f t="shared" si="82"/>
        <v>통영</v>
      </c>
    </row>
    <row r="5837" spans="1:5" x14ac:dyDescent="0.3">
      <c r="A5837" t="s">
        <v>10709</v>
      </c>
      <c r="B5837" t="s">
        <v>10710</v>
      </c>
      <c r="C5837">
        <v>34.842323909999998</v>
      </c>
      <c r="D5837">
        <v>128.4286276</v>
      </c>
      <c r="E5837" t="str">
        <f t="shared" si="82"/>
        <v>통영</v>
      </c>
    </row>
    <row r="5838" spans="1:5" x14ac:dyDescent="0.3">
      <c r="A5838" t="s">
        <v>10711</v>
      </c>
      <c r="B5838" t="s">
        <v>10712</v>
      </c>
      <c r="C5838">
        <v>34.845825220000002</v>
      </c>
      <c r="D5838">
        <v>128.41727359999999</v>
      </c>
      <c r="E5838" t="str">
        <f t="shared" si="82"/>
        <v>통영</v>
      </c>
    </row>
    <row r="5839" spans="1:5" x14ac:dyDescent="0.3">
      <c r="A5839" t="s">
        <v>10713</v>
      </c>
      <c r="B5839" t="s">
        <v>10714</v>
      </c>
      <c r="C5839">
        <v>34.858836199999999</v>
      </c>
      <c r="D5839">
        <v>128.42173600000001</v>
      </c>
      <c r="E5839" t="str">
        <f t="shared" si="82"/>
        <v>통영</v>
      </c>
    </row>
    <row r="5840" spans="1:5" x14ac:dyDescent="0.3">
      <c r="A5840" t="s">
        <v>10715</v>
      </c>
      <c r="B5840" t="s">
        <v>10716</v>
      </c>
      <c r="C5840">
        <v>34.862979170000003</v>
      </c>
      <c r="D5840">
        <v>128.42024789999999</v>
      </c>
      <c r="E5840" t="str">
        <f t="shared" si="82"/>
        <v>통영</v>
      </c>
    </row>
    <row r="5841" spans="1:5" x14ac:dyDescent="0.3">
      <c r="A5841" t="s">
        <v>10717</v>
      </c>
      <c r="B5841" t="s">
        <v>10718</v>
      </c>
      <c r="C5841">
        <v>34.862009120000003</v>
      </c>
      <c r="D5841">
        <v>128.4269692</v>
      </c>
      <c r="E5841" t="str">
        <f t="shared" si="82"/>
        <v>통영</v>
      </c>
    </row>
    <row r="5842" spans="1:5" x14ac:dyDescent="0.3">
      <c r="A5842" t="s">
        <v>10719</v>
      </c>
      <c r="B5842" t="s">
        <v>10720</v>
      </c>
      <c r="C5842">
        <v>34.858023899999999</v>
      </c>
      <c r="D5842">
        <v>128.43976599999999</v>
      </c>
      <c r="E5842" t="str">
        <f t="shared" si="82"/>
        <v>통영</v>
      </c>
    </row>
    <row r="5843" spans="1:5" x14ac:dyDescent="0.3">
      <c r="A5843" t="s">
        <v>10721</v>
      </c>
      <c r="B5843" t="s">
        <v>10722</v>
      </c>
      <c r="C5843">
        <v>34.822758180000001</v>
      </c>
      <c r="D5843">
        <v>128.39516219999999</v>
      </c>
      <c r="E5843" t="str">
        <f t="shared" si="82"/>
        <v>통영</v>
      </c>
    </row>
    <row r="5844" spans="1:5" x14ac:dyDescent="0.3">
      <c r="A5844" t="s">
        <v>10723</v>
      </c>
      <c r="B5844" t="s">
        <v>10724</v>
      </c>
      <c r="C5844">
        <v>34.82536915</v>
      </c>
      <c r="D5844">
        <v>128.3989354</v>
      </c>
      <c r="E5844" t="str">
        <f t="shared" si="82"/>
        <v>통영</v>
      </c>
    </row>
    <row r="5845" spans="1:5" x14ac:dyDescent="0.3">
      <c r="A5845" t="s">
        <v>10725</v>
      </c>
      <c r="B5845" t="s">
        <v>10726</v>
      </c>
      <c r="C5845">
        <v>34.829843940000003</v>
      </c>
      <c r="D5845">
        <v>128.4060523</v>
      </c>
      <c r="E5845" t="str">
        <f t="shared" si="82"/>
        <v>통영</v>
      </c>
    </row>
    <row r="5846" spans="1:5" x14ac:dyDescent="0.3">
      <c r="A5846" t="s">
        <v>10727</v>
      </c>
      <c r="B5846" t="s">
        <v>10728</v>
      </c>
      <c r="C5846">
        <v>34.831480339999999</v>
      </c>
      <c r="D5846">
        <v>128.4205355</v>
      </c>
      <c r="E5846" t="str">
        <f t="shared" si="82"/>
        <v>통영</v>
      </c>
    </row>
    <row r="5847" spans="1:5" x14ac:dyDescent="0.3">
      <c r="A5847" t="s">
        <v>10729</v>
      </c>
      <c r="B5847" t="s">
        <v>10730</v>
      </c>
      <c r="C5847">
        <v>34.849271649999999</v>
      </c>
      <c r="D5847">
        <v>128.4268376</v>
      </c>
      <c r="E5847" t="str">
        <f t="shared" si="82"/>
        <v>통영</v>
      </c>
    </row>
    <row r="5848" spans="1:5" x14ac:dyDescent="0.3">
      <c r="A5848" t="s">
        <v>10715</v>
      </c>
      <c r="B5848" t="s">
        <v>10731</v>
      </c>
      <c r="C5848">
        <v>34.856364429999999</v>
      </c>
      <c r="D5848">
        <v>128.42480739999999</v>
      </c>
      <c r="E5848" t="str">
        <f t="shared" si="82"/>
        <v>통영</v>
      </c>
    </row>
    <row r="5849" spans="1:5" x14ac:dyDescent="0.3">
      <c r="A5849" t="s">
        <v>10732</v>
      </c>
      <c r="B5849" t="s">
        <v>10733</v>
      </c>
      <c r="C5849">
        <v>34.803448660000001</v>
      </c>
      <c r="D5849">
        <v>128.39750889999999</v>
      </c>
      <c r="E5849" t="str">
        <f t="shared" si="82"/>
        <v>통영</v>
      </c>
    </row>
    <row r="5850" spans="1:5" x14ac:dyDescent="0.3">
      <c r="A5850" t="s">
        <v>441</v>
      </c>
      <c r="B5850" t="s">
        <v>10734</v>
      </c>
      <c r="C5850">
        <v>34.8444535</v>
      </c>
      <c r="D5850">
        <v>128.42030650000001</v>
      </c>
      <c r="E5850" t="str">
        <f t="shared" si="82"/>
        <v>통영</v>
      </c>
    </row>
    <row r="5851" spans="1:5" x14ac:dyDescent="0.3">
      <c r="A5851" t="s">
        <v>10735</v>
      </c>
      <c r="B5851" t="s">
        <v>10736</v>
      </c>
      <c r="C5851">
        <v>34.868416539999998</v>
      </c>
      <c r="D5851">
        <v>128.4426325</v>
      </c>
      <c r="E5851" t="str">
        <f t="shared" si="82"/>
        <v>통영</v>
      </c>
    </row>
    <row r="5852" spans="1:5" x14ac:dyDescent="0.3">
      <c r="A5852" t="s">
        <v>10737</v>
      </c>
      <c r="B5852" t="s">
        <v>10738</v>
      </c>
      <c r="C5852">
        <v>34.871528990000002</v>
      </c>
      <c r="D5852">
        <v>128.44445400000001</v>
      </c>
      <c r="E5852" t="str">
        <f t="shared" si="82"/>
        <v>통영</v>
      </c>
    </row>
    <row r="5853" spans="1:5" x14ac:dyDescent="0.3">
      <c r="A5853" t="s">
        <v>10676</v>
      </c>
      <c r="B5853" t="s">
        <v>10739</v>
      </c>
      <c r="C5853">
        <v>34.828060409999999</v>
      </c>
      <c r="D5853">
        <v>128.39470660000001</v>
      </c>
      <c r="E5853" t="str">
        <f t="shared" si="82"/>
        <v>통영</v>
      </c>
    </row>
    <row r="5854" spans="1:5" x14ac:dyDescent="0.3">
      <c r="A5854" t="s">
        <v>10740</v>
      </c>
      <c r="B5854" t="s">
        <v>10741</v>
      </c>
      <c r="C5854">
        <v>34.859108650000003</v>
      </c>
      <c r="D5854">
        <v>128.4438949</v>
      </c>
      <c r="E5854" t="str">
        <f t="shared" si="82"/>
        <v>통영</v>
      </c>
    </row>
    <row r="5855" spans="1:5" x14ac:dyDescent="0.3">
      <c r="A5855" t="s">
        <v>10742</v>
      </c>
      <c r="B5855" t="s">
        <v>10743</v>
      </c>
      <c r="C5855">
        <v>34.844285130000003</v>
      </c>
      <c r="D5855">
        <v>128.4422951</v>
      </c>
      <c r="E5855" t="str">
        <f t="shared" si="82"/>
        <v>통영</v>
      </c>
    </row>
    <row r="5856" spans="1:5" x14ac:dyDescent="0.3">
      <c r="A5856" t="s">
        <v>10744</v>
      </c>
      <c r="B5856" t="s">
        <v>10745</v>
      </c>
      <c r="C5856">
        <v>34.848207299999999</v>
      </c>
      <c r="D5856">
        <v>128.427007</v>
      </c>
      <c r="E5856" t="str">
        <f t="shared" si="82"/>
        <v>통영</v>
      </c>
    </row>
    <row r="5857" spans="1:5" x14ac:dyDescent="0.3">
      <c r="A5857" t="s">
        <v>10746</v>
      </c>
      <c r="B5857" t="s">
        <v>10747</v>
      </c>
      <c r="C5857">
        <v>34.849381860000001</v>
      </c>
      <c r="D5857">
        <v>128.42625860000001</v>
      </c>
      <c r="E5857" t="str">
        <f t="shared" si="82"/>
        <v>통영</v>
      </c>
    </row>
    <row r="5858" spans="1:5" x14ac:dyDescent="0.3">
      <c r="A5858" t="s">
        <v>10748</v>
      </c>
      <c r="B5858" t="s">
        <v>10749</v>
      </c>
      <c r="C5858">
        <v>34.840405230000002</v>
      </c>
      <c r="D5858">
        <v>128.42462810000001</v>
      </c>
      <c r="E5858" t="str">
        <f t="shared" si="82"/>
        <v>통영</v>
      </c>
    </row>
    <row r="5859" spans="1:5" x14ac:dyDescent="0.3">
      <c r="A5859" t="s">
        <v>10750</v>
      </c>
      <c r="B5859" t="s">
        <v>10751</v>
      </c>
      <c r="C5859">
        <v>34.967365100000002</v>
      </c>
      <c r="D5859">
        <v>127.7703891</v>
      </c>
      <c r="E5859" t="s">
        <v>10752</v>
      </c>
    </row>
    <row r="5860" spans="1:5" x14ac:dyDescent="0.3">
      <c r="A5860" t="s">
        <v>10753</v>
      </c>
      <c r="B5860" t="s">
        <v>10754</v>
      </c>
      <c r="C5860">
        <v>34.983569099999997</v>
      </c>
      <c r="D5860">
        <v>127.7980591</v>
      </c>
      <c r="E5860" t="str">
        <f t="shared" ref="E5860:E5923" si="83">MID(B5860, FIND(" ", B5860)+1, 2)</f>
        <v>하동</v>
      </c>
    </row>
    <row r="5861" spans="1:5" x14ac:dyDescent="0.3">
      <c r="A5861" t="s">
        <v>10755</v>
      </c>
      <c r="B5861" t="s">
        <v>10756</v>
      </c>
      <c r="C5861">
        <v>35.0677521</v>
      </c>
      <c r="D5861">
        <v>127.7451281</v>
      </c>
      <c r="E5861" t="str">
        <f t="shared" si="83"/>
        <v>하동</v>
      </c>
    </row>
    <row r="5862" spans="1:5" x14ac:dyDescent="0.3">
      <c r="A5862" t="s">
        <v>9383</v>
      </c>
      <c r="B5862" t="s">
        <v>10757</v>
      </c>
      <c r="C5862">
        <v>35.0622531</v>
      </c>
      <c r="D5862">
        <v>127.7452941638</v>
      </c>
      <c r="E5862" t="str">
        <f t="shared" si="83"/>
        <v>하동</v>
      </c>
    </row>
    <row r="5863" spans="1:5" x14ac:dyDescent="0.3">
      <c r="A5863" t="s">
        <v>10758</v>
      </c>
      <c r="B5863" t="s">
        <v>10759</v>
      </c>
      <c r="C5863">
        <v>35.2805891645</v>
      </c>
      <c r="D5863">
        <v>128.39476400000001</v>
      </c>
      <c r="E5863" t="str">
        <f t="shared" si="83"/>
        <v>함안</v>
      </c>
    </row>
    <row r="5864" spans="1:5" x14ac:dyDescent="0.3">
      <c r="A5864" t="s">
        <v>10760</v>
      </c>
      <c r="B5864" t="s">
        <v>10761</v>
      </c>
      <c r="C5864">
        <v>35.2725082587</v>
      </c>
      <c r="D5864">
        <v>128.4214488568</v>
      </c>
      <c r="E5864" t="str">
        <f t="shared" si="83"/>
        <v>함안</v>
      </c>
    </row>
    <row r="5865" spans="1:5" x14ac:dyDescent="0.3">
      <c r="A5865" t="s">
        <v>10762</v>
      </c>
      <c r="B5865" t="s">
        <v>10763</v>
      </c>
      <c r="C5865">
        <v>35.276297616500003</v>
      </c>
      <c r="D5865">
        <v>128.40026554729999</v>
      </c>
      <c r="E5865" t="str">
        <f t="shared" si="83"/>
        <v>함안</v>
      </c>
    </row>
    <row r="5866" spans="1:5" x14ac:dyDescent="0.3">
      <c r="A5866" t="s">
        <v>10764</v>
      </c>
      <c r="B5866" t="s">
        <v>10765</v>
      </c>
      <c r="C5866">
        <v>35.273537213099999</v>
      </c>
      <c r="D5866">
        <v>128.39814907429999</v>
      </c>
      <c r="E5866" t="str">
        <f t="shared" si="83"/>
        <v>함안</v>
      </c>
    </row>
    <row r="5867" spans="1:5" x14ac:dyDescent="0.3">
      <c r="A5867" t="s">
        <v>10766</v>
      </c>
      <c r="B5867" t="s">
        <v>10767</v>
      </c>
      <c r="C5867">
        <v>35.278149890999998</v>
      </c>
      <c r="D5867">
        <v>128.4080870802</v>
      </c>
      <c r="E5867" t="str">
        <f t="shared" si="83"/>
        <v>함안</v>
      </c>
    </row>
    <row r="5868" spans="1:5" x14ac:dyDescent="0.3">
      <c r="A5868" t="s">
        <v>10768</v>
      </c>
      <c r="B5868" t="s">
        <v>10769</v>
      </c>
      <c r="C5868">
        <v>35.227710999999999</v>
      </c>
      <c r="D5868">
        <v>128.33599799999999</v>
      </c>
      <c r="E5868" t="str">
        <f t="shared" si="83"/>
        <v>함안</v>
      </c>
    </row>
    <row r="5869" spans="1:5" x14ac:dyDescent="0.3">
      <c r="A5869" t="s">
        <v>10770</v>
      </c>
      <c r="B5869" t="s">
        <v>10771</v>
      </c>
      <c r="C5869">
        <v>35.355724535699999</v>
      </c>
      <c r="D5869">
        <v>128.4325663896</v>
      </c>
      <c r="E5869" t="str">
        <f t="shared" si="83"/>
        <v>함안</v>
      </c>
    </row>
    <row r="5870" spans="1:5" x14ac:dyDescent="0.3">
      <c r="A5870" t="s">
        <v>10772</v>
      </c>
      <c r="B5870" t="s">
        <v>10773</v>
      </c>
      <c r="C5870">
        <v>35.202240000000003</v>
      </c>
      <c r="D5870">
        <v>128.23498599999999</v>
      </c>
      <c r="E5870" t="str">
        <f t="shared" si="83"/>
        <v>함안</v>
      </c>
    </row>
    <row r="5871" spans="1:5" x14ac:dyDescent="0.3">
      <c r="A5871" t="s">
        <v>10774</v>
      </c>
      <c r="B5871" t="s">
        <v>10775</v>
      </c>
      <c r="C5871">
        <v>35.261023909999999</v>
      </c>
      <c r="D5871">
        <v>128.44573149999999</v>
      </c>
      <c r="E5871" t="str">
        <f t="shared" si="83"/>
        <v>함안</v>
      </c>
    </row>
    <row r="5872" spans="1:5" x14ac:dyDescent="0.3">
      <c r="A5872" t="s">
        <v>10776</v>
      </c>
      <c r="B5872" t="s">
        <v>10777</v>
      </c>
      <c r="C5872">
        <v>35.263907003900002</v>
      </c>
      <c r="D5872">
        <v>128.44881996999999</v>
      </c>
      <c r="E5872" t="str">
        <f t="shared" si="83"/>
        <v>함안</v>
      </c>
    </row>
    <row r="5873" spans="1:5" x14ac:dyDescent="0.3">
      <c r="A5873" t="s">
        <v>10778</v>
      </c>
      <c r="B5873" t="s">
        <v>10779</v>
      </c>
      <c r="C5873">
        <v>35.372552496700003</v>
      </c>
      <c r="D5873">
        <v>128.47657308289999</v>
      </c>
      <c r="E5873" t="str">
        <f t="shared" si="83"/>
        <v>함안</v>
      </c>
    </row>
    <row r="5874" spans="1:5" x14ac:dyDescent="0.3">
      <c r="A5874" t="s">
        <v>10780</v>
      </c>
      <c r="B5874" t="s">
        <v>10781</v>
      </c>
      <c r="C5874">
        <v>35.304257075700001</v>
      </c>
      <c r="D5874">
        <v>128.52335676729999</v>
      </c>
      <c r="E5874" t="str">
        <f t="shared" si="83"/>
        <v>함안</v>
      </c>
    </row>
    <row r="5875" spans="1:5" x14ac:dyDescent="0.3">
      <c r="A5875" t="s">
        <v>10782</v>
      </c>
      <c r="B5875" t="s">
        <v>10783</v>
      </c>
      <c r="C5875">
        <v>35.276861739200001</v>
      </c>
      <c r="D5875">
        <v>128.51759200000001</v>
      </c>
      <c r="E5875" t="str">
        <f t="shared" si="83"/>
        <v>함안</v>
      </c>
    </row>
    <row r="5876" spans="1:5" x14ac:dyDescent="0.3">
      <c r="A5876" t="s">
        <v>10784</v>
      </c>
      <c r="B5876" t="s">
        <v>10785</v>
      </c>
      <c r="C5876">
        <v>35.275105882299997</v>
      </c>
      <c r="D5876">
        <v>128.52034008679999</v>
      </c>
      <c r="E5876" t="str">
        <f t="shared" si="83"/>
        <v>함안</v>
      </c>
    </row>
    <row r="5877" spans="1:5" x14ac:dyDescent="0.3">
      <c r="A5877" t="s">
        <v>10786</v>
      </c>
      <c r="B5877" t="s">
        <v>10787</v>
      </c>
      <c r="C5877">
        <v>35.255420229999999</v>
      </c>
      <c r="D5877">
        <v>128.42274739999999</v>
      </c>
      <c r="E5877" t="str">
        <f t="shared" si="83"/>
        <v>함안</v>
      </c>
    </row>
    <row r="5878" spans="1:5" x14ac:dyDescent="0.3">
      <c r="A5878" t="s">
        <v>5040</v>
      </c>
      <c r="B5878" t="s">
        <v>10788</v>
      </c>
      <c r="C5878">
        <v>35.241858612500003</v>
      </c>
      <c r="D5878">
        <v>128.42209738330001</v>
      </c>
      <c r="E5878" t="str">
        <f t="shared" si="83"/>
        <v>함안</v>
      </c>
    </row>
    <row r="5879" spans="1:5" x14ac:dyDescent="0.3">
      <c r="A5879" t="s">
        <v>10789</v>
      </c>
      <c r="B5879" t="s">
        <v>10790</v>
      </c>
      <c r="C5879">
        <v>35.523160453899997</v>
      </c>
      <c r="D5879">
        <v>127.7886677548</v>
      </c>
      <c r="E5879" t="str">
        <f t="shared" si="83"/>
        <v>함양</v>
      </c>
    </row>
    <row r="5880" spans="1:5" x14ac:dyDescent="0.3">
      <c r="A5880" t="s">
        <v>10791</v>
      </c>
      <c r="B5880" t="s">
        <v>10792</v>
      </c>
      <c r="C5880">
        <v>35.526398</v>
      </c>
      <c r="D5880">
        <v>127.722826</v>
      </c>
      <c r="E5880" t="str">
        <f t="shared" si="83"/>
        <v>함양</v>
      </c>
    </row>
    <row r="5881" spans="1:5" x14ac:dyDescent="0.3">
      <c r="A5881" t="s">
        <v>10793</v>
      </c>
      <c r="B5881" t="s">
        <v>10794</v>
      </c>
      <c r="C5881">
        <v>35.514947999999997</v>
      </c>
      <c r="D5881">
        <v>127.72605900000001</v>
      </c>
      <c r="E5881" t="str">
        <f t="shared" si="83"/>
        <v>함양</v>
      </c>
    </row>
    <row r="5882" spans="1:5" x14ac:dyDescent="0.3">
      <c r="A5882" t="s">
        <v>10795</v>
      </c>
      <c r="B5882" t="s">
        <v>10796</v>
      </c>
      <c r="C5882">
        <v>35.511968000000003</v>
      </c>
      <c r="D5882">
        <v>127.743278</v>
      </c>
      <c r="E5882" t="str">
        <f t="shared" si="83"/>
        <v>함양</v>
      </c>
    </row>
    <row r="5883" spans="1:5" x14ac:dyDescent="0.3">
      <c r="A5883" t="s">
        <v>10797</v>
      </c>
      <c r="B5883" t="s">
        <v>10798</v>
      </c>
      <c r="C5883">
        <v>35.524330999999997</v>
      </c>
      <c r="D5883">
        <v>127.7189666</v>
      </c>
      <c r="E5883" t="str">
        <f t="shared" si="83"/>
        <v>함양</v>
      </c>
    </row>
    <row r="5884" spans="1:5" x14ac:dyDescent="0.3">
      <c r="A5884" t="s">
        <v>10799</v>
      </c>
      <c r="B5884" t="s">
        <v>10800</v>
      </c>
      <c r="C5884">
        <v>35.561791579999998</v>
      </c>
      <c r="D5884">
        <v>128.164163</v>
      </c>
      <c r="E5884" t="str">
        <f t="shared" si="83"/>
        <v>합천</v>
      </c>
    </row>
    <row r="5885" spans="1:5" x14ac:dyDescent="0.3">
      <c r="A5885" t="s">
        <v>10801</v>
      </c>
      <c r="B5885" t="s">
        <v>10802</v>
      </c>
      <c r="C5885">
        <v>35.842612000000003</v>
      </c>
      <c r="D5885">
        <v>128.819119</v>
      </c>
      <c r="E5885" t="str">
        <f t="shared" si="83"/>
        <v>경산</v>
      </c>
    </row>
    <row r="5886" spans="1:5" x14ac:dyDescent="0.3">
      <c r="A5886" t="s">
        <v>10803</v>
      </c>
      <c r="B5886" t="s">
        <v>10804</v>
      </c>
      <c r="C5886">
        <v>35.833410999999998</v>
      </c>
      <c r="D5886">
        <v>128.74419800000001</v>
      </c>
      <c r="E5886" t="str">
        <f t="shared" si="83"/>
        <v>경산</v>
      </c>
    </row>
    <row r="5887" spans="1:5" x14ac:dyDescent="0.3">
      <c r="A5887" t="s">
        <v>10805</v>
      </c>
      <c r="B5887" t="s">
        <v>10806</v>
      </c>
      <c r="C5887">
        <v>35.831868999999998</v>
      </c>
      <c r="D5887">
        <v>128.743336</v>
      </c>
      <c r="E5887" t="str">
        <f t="shared" si="83"/>
        <v>경산</v>
      </c>
    </row>
    <row r="5888" spans="1:5" x14ac:dyDescent="0.3">
      <c r="A5888" t="s">
        <v>10807</v>
      </c>
      <c r="B5888" t="s">
        <v>10808</v>
      </c>
      <c r="C5888">
        <v>35.819089439000003</v>
      </c>
      <c r="D5888">
        <v>128.740172212</v>
      </c>
      <c r="E5888" t="str">
        <f t="shared" si="83"/>
        <v>경산</v>
      </c>
    </row>
    <row r="5889" spans="1:5" x14ac:dyDescent="0.3">
      <c r="A5889" t="s">
        <v>10809</v>
      </c>
      <c r="B5889" t="s">
        <v>10810</v>
      </c>
      <c r="C5889">
        <v>35.821534</v>
      </c>
      <c r="D5889">
        <v>128.749415</v>
      </c>
      <c r="E5889" t="str">
        <f t="shared" si="83"/>
        <v>경산</v>
      </c>
    </row>
    <row r="5890" spans="1:5" x14ac:dyDescent="0.3">
      <c r="A5890" t="s">
        <v>10811</v>
      </c>
      <c r="B5890" t="s">
        <v>10812</v>
      </c>
      <c r="C5890">
        <v>35.819890999999998</v>
      </c>
      <c r="D5890">
        <v>128.74883500000001</v>
      </c>
      <c r="E5890" t="str">
        <f t="shared" si="83"/>
        <v>경산</v>
      </c>
    </row>
    <row r="5891" spans="1:5" x14ac:dyDescent="0.3">
      <c r="A5891" t="s">
        <v>10813</v>
      </c>
      <c r="B5891" t="s">
        <v>10814</v>
      </c>
      <c r="C5891">
        <v>35.817875999999998</v>
      </c>
      <c r="D5891">
        <v>128.74662699999999</v>
      </c>
      <c r="E5891" t="str">
        <f t="shared" si="83"/>
        <v>경산</v>
      </c>
    </row>
    <row r="5892" spans="1:5" x14ac:dyDescent="0.3">
      <c r="A5892" t="s">
        <v>10815</v>
      </c>
      <c r="B5892" t="s">
        <v>10816</v>
      </c>
      <c r="C5892">
        <v>35.817430999999999</v>
      </c>
      <c r="D5892">
        <v>128.75028699999999</v>
      </c>
      <c r="E5892" t="str">
        <f t="shared" si="83"/>
        <v>경산</v>
      </c>
    </row>
    <row r="5893" spans="1:5" x14ac:dyDescent="0.3">
      <c r="A5893" t="s">
        <v>10817</v>
      </c>
      <c r="B5893" t="s">
        <v>10818</v>
      </c>
      <c r="C5893">
        <v>35.832555999999997</v>
      </c>
      <c r="D5893">
        <v>128.74640500000001</v>
      </c>
      <c r="E5893" t="str">
        <f t="shared" si="83"/>
        <v>경산</v>
      </c>
    </row>
    <row r="5894" spans="1:5" x14ac:dyDescent="0.3">
      <c r="A5894" t="s">
        <v>10819</v>
      </c>
      <c r="B5894" t="s">
        <v>10820</v>
      </c>
      <c r="C5894">
        <v>35.857747000000003</v>
      </c>
      <c r="D5894">
        <v>128.83712299999999</v>
      </c>
      <c r="E5894" t="str">
        <f t="shared" si="83"/>
        <v>경산</v>
      </c>
    </row>
    <row r="5895" spans="1:5" x14ac:dyDescent="0.3">
      <c r="A5895" t="s">
        <v>10821</v>
      </c>
      <c r="B5895" t="s">
        <v>10822</v>
      </c>
      <c r="C5895">
        <v>35.910811000000002</v>
      </c>
      <c r="D5895">
        <v>128.81073900000001</v>
      </c>
      <c r="E5895" t="str">
        <f t="shared" si="83"/>
        <v>경산</v>
      </c>
    </row>
    <row r="5896" spans="1:5" x14ac:dyDescent="0.3">
      <c r="A5896" t="s">
        <v>10823</v>
      </c>
      <c r="B5896" t="s">
        <v>10824</v>
      </c>
      <c r="C5896">
        <v>35.910823000000001</v>
      </c>
      <c r="D5896">
        <v>128.82193100000001</v>
      </c>
      <c r="E5896" t="str">
        <f t="shared" si="83"/>
        <v>경산</v>
      </c>
    </row>
    <row r="5897" spans="1:5" x14ac:dyDescent="0.3">
      <c r="A5897" t="s">
        <v>10825</v>
      </c>
      <c r="B5897" t="s">
        <v>10826</v>
      </c>
      <c r="C5897">
        <v>35.908698000000001</v>
      </c>
      <c r="D5897">
        <v>128.817768</v>
      </c>
      <c r="E5897" t="str">
        <f t="shared" si="83"/>
        <v>경산</v>
      </c>
    </row>
    <row r="5898" spans="1:5" x14ac:dyDescent="0.3">
      <c r="A5898" t="s">
        <v>10827</v>
      </c>
      <c r="B5898" t="s">
        <v>10828</v>
      </c>
      <c r="C5898">
        <v>35.838580999999998</v>
      </c>
      <c r="D5898">
        <v>128.73190299999999</v>
      </c>
      <c r="E5898" t="str">
        <f t="shared" si="83"/>
        <v>경산</v>
      </c>
    </row>
    <row r="5899" spans="1:5" x14ac:dyDescent="0.3">
      <c r="A5899" t="s">
        <v>10829</v>
      </c>
      <c r="B5899" t="s">
        <v>10830</v>
      </c>
      <c r="C5899">
        <v>35.836317000000001</v>
      </c>
      <c r="D5899">
        <v>128.733161</v>
      </c>
      <c r="E5899" t="str">
        <f t="shared" si="83"/>
        <v>경산</v>
      </c>
    </row>
    <row r="5900" spans="1:5" x14ac:dyDescent="0.3">
      <c r="A5900" t="s">
        <v>10831</v>
      </c>
      <c r="B5900" t="s">
        <v>10832</v>
      </c>
      <c r="C5900">
        <v>35.916015999999999</v>
      </c>
      <c r="D5900">
        <v>128.824217</v>
      </c>
      <c r="E5900" t="str">
        <f t="shared" si="83"/>
        <v>경산</v>
      </c>
    </row>
    <row r="5901" spans="1:5" x14ac:dyDescent="0.3">
      <c r="A5901" t="s">
        <v>10833</v>
      </c>
      <c r="B5901" t="s">
        <v>10834</v>
      </c>
      <c r="C5901">
        <v>35.803936</v>
      </c>
      <c r="D5901">
        <v>128.74235100000001</v>
      </c>
      <c r="E5901" t="str">
        <f t="shared" si="83"/>
        <v>경산</v>
      </c>
    </row>
    <row r="5902" spans="1:5" x14ac:dyDescent="0.3">
      <c r="A5902" t="s">
        <v>10835</v>
      </c>
      <c r="B5902" t="s">
        <v>10836</v>
      </c>
      <c r="C5902">
        <v>35.802160999999998</v>
      </c>
      <c r="D5902">
        <v>128.74232499999999</v>
      </c>
      <c r="E5902" t="str">
        <f t="shared" si="83"/>
        <v>경산</v>
      </c>
    </row>
    <row r="5903" spans="1:5" x14ac:dyDescent="0.3">
      <c r="A5903" t="s">
        <v>10837</v>
      </c>
      <c r="B5903" t="s">
        <v>10838</v>
      </c>
      <c r="C5903">
        <v>35.802292000000001</v>
      </c>
      <c r="D5903">
        <v>128.74383599999999</v>
      </c>
      <c r="E5903" t="str">
        <f t="shared" si="83"/>
        <v>경산</v>
      </c>
    </row>
    <row r="5904" spans="1:5" x14ac:dyDescent="0.3">
      <c r="A5904" t="s">
        <v>10839</v>
      </c>
      <c r="B5904" t="s">
        <v>10840</v>
      </c>
      <c r="C5904">
        <v>35.803012000000003</v>
      </c>
      <c r="D5904">
        <v>128.73701199999999</v>
      </c>
      <c r="E5904" t="str">
        <f t="shared" si="83"/>
        <v>경산</v>
      </c>
    </row>
    <row r="5905" spans="1:5" x14ac:dyDescent="0.3">
      <c r="A5905" t="s">
        <v>10841</v>
      </c>
      <c r="B5905" t="s">
        <v>10842</v>
      </c>
      <c r="C5905">
        <v>35.801910999999997</v>
      </c>
      <c r="D5905">
        <v>128.739881</v>
      </c>
      <c r="E5905" t="str">
        <f t="shared" si="83"/>
        <v>경산</v>
      </c>
    </row>
    <row r="5906" spans="1:5" x14ac:dyDescent="0.3">
      <c r="A5906" t="s">
        <v>10843</v>
      </c>
      <c r="B5906" t="s">
        <v>10844</v>
      </c>
      <c r="C5906">
        <v>35.808185999999999</v>
      </c>
      <c r="D5906">
        <v>128.74392499999999</v>
      </c>
      <c r="E5906" t="str">
        <f t="shared" si="83"/>
        <v>경산</v>
      </c>
    </row>
    <row r="5907" spans="1:5" x14ac:dyDescent="0.3">
      <c r="A5907" t="s">
        <v>10845</v>
      </c>
      <c r="B5907" t="s">
        <v>10846</v>
      </c>
      <c r="C5907">
        <v>35.845238000000002</v>
      </c>
      <c r="D5907">
        <v>128.76232400000001</v>
      </c>
      <c r="E5907" t="str">
        <f t="shared" si="83"/>
        <v>경산</v>
      </c>
    </row>
    <row r="5908" spans="1:5" x14ac:dyDescent="0.3">
      <c r="A5908" t="s">
        <v>10847</v>
      </c>
      <c r="B5908" t="s">
        <v>10848</v>
      </c>
      <c r="C5908">
        <v>35.823036999999999</v>
      </c>
      <c r="D5908">
        <v>128.82077799999999</v>
      </c>
      <c r="E5908" t="str">
        <f t="shared" si="83"/>
        <v>경산</v>
      </c>
    </row>
    <row r="5909" spans="1:5" x14ac:dyDescent="0.3">
      <c r="A5909" t="s">
        <v>10849</v>
      </c>
      <c r="B5909" t="s">
        <v>10850</v>
      </c>
      <c r="C5909">
        <v>35.812728</v>
      </c>
      <c r="D5909">
        <v>128.754075</v>
      </c>
      <c r="E5909" t="str">
        <f t="shared" si="83"/>
        <v>경산</v>
      </c>
    </row>
    <row r="5910" spans="1:5" x14ac:dyDescent="0.3">
      <c r="A5910" t="s">
        <v>10851</v>
      </c>
      <c r="B5910" t="s">
        <v>10852</v>
      </c>
      <c r="C5910">
        <v>35.811461999999999</v>
      </c>
      <c r="D5910">
        <v>128.753387</v>
      </c>
      <c r="E5910" t="str">
        <f t="shared" si="83"/>
        <v>경산</v>
      </c>
    </row>
    <row r="5911" spans="1:5" x14ac:dyDescent="0.3">
      <c r="A5911" t="s">
        <v>10853</v>
      </c>
      <c r="B5911" t="s">
        <v>10854</v>
      </c>
      <c r="C5911">
        <v>35.806584000000001</v>
      </c>
      <c r="D5911">
        <v>128.754884</v>
      </c>
      <c r="E5911" t="str">
        <f t="shared" si="83"/>
        <v>경산</v>
      </c>
    </row>
    <row r="5912" spans="1:5" x14ac:dyDescent="0.3">
      <c r="A5912" t="s">
        <v>10855</v>
      </c>
      <c r="B5912" t="s">
        <v>10856</v>
      </c>
      <c r="C5912">
        <v>35.813163000000003</v>
      </c>
      <c r="D5912">
        <v>128.756586</v>
      </c>
      <c r="E5912" t="str">
        <f t="shared" si="83"/>
        <v>경산</v>
      </c>
    </row>
    <row r="5913" spans="1:5" x14ac:dyDescent="0.3">
      <c r="A5913" t="s">
        <v>10857</v>
      </c>
      <c r="B5913" t="s">
        <v>10858</v>
      </c>
      <c r="C5913">
        <v>35.818460999999999</v>
      </c>
      <c r="D5913">
        <v>128.75718499999999</v>
      </c>
      <c r="E5913" t="str">
        <f t="shared" si="83"/>
        <v>경산</v>
      </c>
    </row>
    <row r="5914" spans="1:5" x14ac:dyDescent="0.3">
      <c r="A5914" t="s">
        <v>10859</v>
      </c>
      <c r="B5914" t="s">
        <v>10860</v>
      </c>
      <c r="C5914">
        <v>35.819524000000001</v>
      </c>
      <c r="D5914">
        <v>128.754445</v>
      </c>
      <c r="E5914" t="str">
        <f t="shared" si="83"/>
        <v>경산</v>
      </c>
    </row>
    <row r="5915" spans="1:5" x14ac:dyDescent="0.3">
      <c r="A5915" t="s">
        <v>10861</v>
      </c>
      <c r="B5915" t="s">
        <v>10862</v>
      </c>
      <c r="C5915">
        <v>35.817765999999999</v>
      </c>
      <c r="D5915">
        <v>128.75408300000001</v>
      </c>
      <c r="E5915" t="str">
        <f t="shared" si="83"/>
        <v>경산</v>
      </c>
    </row>
    <row r="5916" spans="1:5" x14ac:dyDescent="0.3">
      <c r="A5916" t="s">
        <v>10863</v>
      </c>
      <c r="B5916" t="s">
        <v>10864</v>
      </c>
      <c r="C5916">
        <v>35.816865</v>
      </c>
      <c r="D5916">
        <v>128.75699900000001</v>
      </c>
      <c r="E5916" t="str">
        <f t="shared" si="83"/>
        <v>경산</v>
      </c>
    </row>
    <row r="5917" spans="1:5" x14ac:dyDescent="0.3">
      <c r="A5917" t="s">
        <v>10865</v>
      </c>
      <c r="B5917" t="s">
        <v>10866</v>
      </c>
      <c r="C5917">
        <v>35.815603000000003</v>
      </c>
      <c r="D5917">
        <v>128.75549100000001</v>
      </c>
      <c r="E5917" t="str">
        <f t="shared" si="83"/>
        <v>경산</v>
      </c>
    </row>
    <row r="5918" spans="1:5" x14ac:dyDescent="0.3">
      <c r="A5918" t="s">
        <v>10867</v>
      </c>
      <c r="B5918" t="s">
        <v>10868</v>
      </c>
      <c r="C5918">
        <v>35.814264000000001</v>
      </c>
      <c r="D5918">
        <v>128.75471200000001</v>
      </c>
      <c r="E5918" t="str">
        <f t="shared" si="83"/>
        <v>경산</v>
      </c>
    </row>
    <row r="5919" spans="1:5" x14ac:dyDescent="0.3">
      <c r="A5919" t="s">
        <v>10869</v>
      </c>
      <c r="B5919" t="s">
        <v>10870</v>
      </c>
      <c r="C5919">
        <v>35.816096999999999</v>
      </c>
      <c r="D5919">
        <v>128.76344599999999</v>
      </c>
      <c r="E5919" t="str">
        <f t="shared" si="83"/>
        <v>경산</v>
      </c>
    </row>
    <row r="5920" spans="1:5" x14ac:dyDescent="0.3">
      <c r="A5920" t="s">
        <v>10871</v>
      </c>
      <c r="B5920" t="s">
        <v>10872</v>
      </c>
      <c r="C5920">
        <v>35.8153122756</v>
      </c>
      <c r="D5920">
        <v>128.76191594299999</v>
      </c>
      <c r="E5920" t="str">
        <f t="shared" si="83"/>
        <v>경산</v>
      </c>
    </row>
    <row r="5921" spans="1:5" x14ac:dyDescent="0.3">
      <c r="A5921" t="s">
        <v>10873</v>
      </c>
      <c r="B5921" t="s">
        <v>10874</v>
      </c>
      <c r="C5921">
        <v>35.814788999999998</v>
      </c>
      <c r="D5921">
        <v>128.758635</v>
      </c>
      <c r="E5921" t="str">
        <f t="shared" si="83"/>
        <v>경산</v>
      </c>
    </row>
    <row r="5922" spans="1:5" x14ac:dyDescent="0.3">
      <c r="A5922" t="s">
        <v>10875</v>
      </c>
      <c r="B5922" t="s">
        <v>10876</v>
      </c>
      <c r="C5922">
        <v>35.812117999999998</v>
      </c>
      <c r="D5922">
        <v>128.760661</v>
      </c>
      <c r="E5922" t="str">
        <f t="shared" si="83"/>
        <v>경산</v>
      </c>
    </row>
    <row r="5923" spans="1:5" x14ac:dyDescent="0.3">
      <c r="A5923" t="s">
        <v>10877</v>
      </c>
      <c r="B5923" t="s">
        <v>10878</v>
      </c>
      <c r="C5923">
        <v>35.814082804599998</v>
      </c>
      <c r="D5923">
        <v>128.75182995399999</v>
      </c>
      <c r="E5923" t="str">
        <f t="shared" si="83"/>
        <v>경산</v>
      </c>
    </row>
    <row r="5924" spans="1:5" x14ac:dyDescent="0.3">
      <c r="A5924" t="s">
        <v>10879</v>
      </c>
      <c r="B5924" t="s">
        <v>10880</v>
      </c>
      <c r="C5924">
        <v>35.814082804599998</v>
      </c>
      <c r="D5924">
        <v>128.75182995399999</v>
      </c>
      <c r="E5924" t="str">
        <f t="shared" ref="E5924:E5987" si="84">MID(B5924, FIND(" ", B5924)+1, 2)</f>
        <v>경산</v>
      </c>
    </row>
    <row r="5925" spans="1:5" x14ac:dyDescent="0.3">
      <c r="A5925" t="s">
        <v>10881</v>
      </c>
      <c r="B5925" t="s">
        <v>10882</v>
      </c>
      <c r="C5925">
        <v>35.822293999999999</v>
      </c>
      <c r="D5925">
        <v>128.72023200000001</v>
      </c>
      <c r="E5925" t="str">
        <f t="shared" si="84"/>
        <v>경산</v>
      </c>
    </row>
    <row r="5926" spans="1:5" x14ac:dyDescent="0.3">
      <c r="A5926" t="s">
        <v>10883</v>
      </c>
      <c r="B5926" t="s">
        <v>10884</v>
      </c>
      <c r="C5926">
        <v>35.816716</v>
      </c>
      <c r="D5926">
        <v>128.72615400000001</v>
      </c>
      <c r="E5926" t="str">
        <f t="shared" si="84"/>
        <v>경산</v>
      </c>
    </row>
    <row r="5927" spans="1:5" x14ac:dyDescent="0.3">
      <c r="A5927" t="s">
        <v>10885</v>
      </c>
      <c r="B5927" t="s">
        <v>10886</v>
      </c>
      <c r="C5927">
        <v>35.832566235199998</v>
      </c>
      <c r="D5927">
        <v>128.74641557499999</v>
      </c>
      <c r="E5927" t="str">
        <f t="shared" si="84"/>
        <v>경산</v>
      </c>
    </row>
    <row r="5928" spans="1:5" x14ac:dyDescent="0.3">
      <c r="A5928" t="s">
        <v>10887</v>
      </c>
      <c r="B5928" t="s">
        <v>10888</v>
      </c>
      <c r="C5928">
        <v>35.825758538199999</v>
      </c>
      <c r="D5928">
        <v>128.73388682800001</v>
      </c>
      <c r="E5928" t="str">
        <f t="shared" si="84"/>
        <v>경산</v>
      </c>
    </row>
    <row r="5929" spans="1:5" x14ac:dyDescent="0.3">
      <c r="A5929" t="s">
        <v>10889</v>
      </c>
      <c r="B5929" t="s">
        <v>10890</v>
      </c>
      <c r="C5929">
        <v>35.822771000000003</v>
      </c>
      <c r="D5929">
        <v>128.754312</v>
      </c>
      <c r="E5929" t="str">
        <f t="shared" si="84"/>
        <v>경산</v>
      </c>
    </row>
    <row r="5930" spans="1:5" x14ac:dyDescent="0.3">
      <c r="A5930" t="s">
        <v>10891</v>
      </c>
      <c r="B5930" t="s">
        <v>10892</v>
      </c>
      <c r="C5930">
        <v>35.821111000000002</v>
      </c>
      <c r="D5930">
        <v>128.756407</v>
      </c>
      <c r="E5930" t="str">
        <f t="shared" si="84"/>
        <v>경산</v>
      </c>
    </row>
    <row r="5931" spans="1:5" x14ac:dyDescent="0.3">
      <c r="A5931" t="s">
        <v>10893</v>
      </c>
      <c r="B5931" t="s">
        <v>10894</v>
      </c>
      <c r="C5931">
        <v>35.812021000000001</v>
      </c>
      <c r="D5931">
        <v>128.74217400000001</v>
      </c>
      <c r="E5931" t="str">
        <f t="shared" si="84"/>
        <v>경산</v>
      </c>
    </row>
    <row r="5932" spans="1:5" x14ac:dyDescent="0.3">
      <c r="A5932" t="s">
        <v>10895</v>
      </c>
      <c r="B5932" t="s">
        <v>10896</v>
      </c>
      <c r="C5932">
        <v>35.842860999999999</v>
      </c>
      <c r="D5932">
        <v>128.76453900000001</v>
      </c>
      <c r="E5932" t="str">
        <f t="shared" si="84"/>
        <v>경산</v>
      </c>
    </row>
    <row r="5933" spans="1:5" x14ac:dyDescent="0.3">
      <c r="A5933" t="s">
        <v>10897</v>
      </c>
      <c r="B5933" t="s">
        <v>10898</v>
      </c>
      <c r="C5933">
        <v>35.840834000000001</v>
      </c>
      <c r="D5933">
        <v>128.76333600000001</v>
      </c>
      <c r="E5933" t="str">
        <f t="shared" si="84"/>
        <v>경산</v>
      </c>
    </row>
    <row r="5934" spans="1:5" x14ac:dyDescent="0.3">
      <c r="A5934" t="s">
        <v>10899</v>
      </c>
      <c r="B5934" t="s">
        <v>10900</v>
      </c>
      <c r="C5934">
        <v>35.840238999999997</v>
      </c>
      <c r="D5934">
        <v>128.765379</v>
      </c>
      <c r="E5934" t="str">
        <f t="shared" si="84"/>
        <v>경산</v>
      </c>
    </row>
    <row r="5935" spans="1:5" x14ac:dyDescent="0.3">
      <c r="A5935" t="s">
        <v>10901</v>
      </c>
      <c r="B5935" t="s">
        <v>10902</v>
      </c>
      <c r="C5935">
        <v>35.838698999999998</v>
      </c>
      <c r="D5935">
        <v>128.76485500000001</v>
      </c>
      <c r="E5935" t="str">
        <f t="shared" si="84"/>
        <v>경산</v>
      </c>
    </row>
    <row r="5936" spans="1:5" x14ac:dyDescent="0.3">
      <c r="A5936" t="s">
        <v>10903</v>
      </c>
      <c r="B5936" t="s">
        <v>10904</v>
      </c>
      <c r="C5936">
        <v>35.822464166400003</v>
      </c>
      <c r="D5936">
        <v>128.724357148</v>
      </c>
      <c r="E5936" t="str">
        <f t="shared" si="84"/>
        <v>경산</v>
      </c>
    </row>
    <row r="5937" spans="1:5" x14ac:dyDescent="0.3">
      <c r="A5937" t="s">
        <v>10905</v>
      </c>
      <c r="B5937" t="s">
        <v>10906</v>
      </c>
      <c r="C5937">
        <v>35.875712</v>
      </c>
      <c r="D5937">
        <v>128.82391200000001</v>
      </c>
      <c r="E5937" t="str">
        <f t="shared" si="84"/>
        <v>경산</v>
      </c>
    </row>
    <row r="5938" spans="1:5" x14ac:dyDescent="0.3">
      <c r="A5938" t="s">
        <v>10907</v>
      </c>
      <c r="B5938" t="s">
        <v>10908</v>
      </c>
      <c r="C5938">
        <v>35.874983</v>
      </c>
      <c r="D5938">
        <v>128.82009099999999</v>
      </c>
      <c r="E5938" t="str">
        <f t="shared" si="84"/>
        <v>경산</v>
      </c>
    </row>
    <row r="5939" spans="1:5" x14ac:dyDescent="0.3">
      <c r="A5939" t="s">
        <v>10909</v>
      </c>
      <c r="B5939" t="s">
        <v>10910</v>
      </c>
      <c r="C5939">
        <v>35.873162000000001</v>
      </c>
      <c r="D5939">
        <v>128.82391899999999</v>
      </c>
      <c r="E5939" t="str">
        <f t="shared" si="84"/>
        <v>경산</v>
      </c>
    </row>
    <row r="5940" spans="1:5" x14ac:dyDescent="0.3">
      <c r="A5940" t="s">
        <v>10911</v>
      </c>
      <c r="B5940" t="s">
        <v>10912</v>
      </c>
      <c r="C5940">
        <v>35.873196</v>
      </c>
      <c r="D5940">
        <v>128.820741</v>
      </c>
      <c r="E5940" t="str">
        <f t="shared" si="84"/>
        <v>경산</v>
      </c>
    </row>
    <row r="5941" spans="1:5" x14ac:dyDescent="0.3">
      <c r="A5941" t="s">
        <v>10913</v>
      </c>
      <c r="B5941" t="s">
        <v>10914</v>
      </c>
      <c r="C5941">
        <v>35.816869333</v>
      </c>
      <c r="D5941">
        <v>128.756998219</v>
      </c>
      <c r="E5941" t="str">
        <f t="shared" si="84"/>
        <v>경산</v>
      </c>
    </row>
    <row r="5942" spans="1:5" x14ac:dyDescent="0.3">
      <c r="A5942" t="s">
        <v>10915</v>
      </c>
      <c r="B5942" t="s">
        <v>10916</v>
      </c>
      <c r="C5942">
        <v>35.863591999999997</v>
      </c>
      <c r="D5942">
        <v>128.83302699999999</v>
      </c>
      <c r="E5942" t="str">
        <f t="shared" si="84"/>
        <v>경산</v>
      </c>
    </row>
    <row r="5943" spans="1:5" x14ac:dyDescent="0.3">
      <c r="A5943" t="s">
        <v>10917</v>
      </c>
      <c r="B5943" t="s">
        <v>10918</v>
      </c>
      <c r="C5943">
        <v>35.859932999999998</v>
      </c>
      <c r="D5943">
        <v>128.834993</v>
      </c>
      <c r="E5943" t="str">
        <f t="shared" si="84"/>
        <v>경산</v>
      </c>
    </row>
    <row r="5944" spans="1:5" x14ac:dyDescent="0.3">
      <c r="A5944" t="s">
        <v>10919</v>
      </c>
      <c r="B5944" t="s">
        <v>10920</v>
      </c>
      <c r="C5944">
        <v>35.843552000000003</v>
      </c>
      <c r="D5944">
        <v>128.75768099999999</v>
      </c>
      <c r="E5944" t="str">
        <f t="shared" si="84"/>
        <v>경산</v>
      </c>
    </row>
    <row r="5945" spans="1:5" x14ac:dyDescent="0.3">
      <c r="A5945" t="s">
        <v>10921</v>
      </c>
      <c r="B5945" t="s">
        <v>10922</v>
      </c>
      <c r="C5945">
        <v>35.815216999999997</v>
      </c>
      <c r="D5945">
        <v>128.72997599999999</v>
      </c>
      <c r="E5945" t="str">
        <f t="shared" si="84"/>
        <v>경산</v>
      </c>
    </row>
    <row r="5946" spans="1:5" x14ac:dyDescent="0.3">
      <c r="A5946" t="s">
        <v>10923</v>
      </c>
      <c r="B5946" t="s">
        <v>10924</v>
      </c>
      <c r="C5946">
        <v>35.816130999999999</v>
      </c>
      <c r="D5946">
        <v>128.732484</v>
      </c>
      <c r="E5946" t="str">
        <f t="shared" si="84"/>
        <v>경산</v>
      </c>
    </row>
    <row r="5947" spans="1:5" x14ac:dyDescent="0.3">
      <c r="A5947" t="s">
        <v>10925</v>
      </c>
      <c r="B5947" t="s">
        <v>10926</v>
      </c>
      <c r="C5947">
        <v>35.811841999999999</v>
      </c>
      <c r="D5947">
        <v>128.72966199999999</v>
      </c>
      <c r="E5947" t="str">
        <f t="shared" si="84"/>
        <v>경산</v>
      </c>
    </row>
    <row r="5948" spans="1:5" x14ac:dyDescent="0.3">
      <c r="A5948" t="s">
        <v>10927</v>
      </c>
      <c r="B5948" t="s">
        <v>10928</v>
      </c>
      <c r="C5948">
        <v>35.815036999999997</v>
      </c>
      <c r="D5948">
        <v>128.72724299999999</v>
      </c>
      <c r="E5948" t="str">
        <f t="shared" si="84"/>
        <v>경산</v>
      </c>
    </row>
    <row r="5949" spans="1:5" x14ac:dyDescent="0.3">
      <c r="A5949" t="s">
        <v>10929</v>
      </c>
      <c r="B5949" t="s">
        <v>10930</v>
      </c>
      <c r="C5949">
        <v>35.817596353399999</v>
      </c>
      <c r="D5949">
        <v>128.73074415400001</v>
      </c>
      <c r="E5949" t="str">
        <f t="shared" si="84"/>
        <v>경산</v>
      </c>
    </row>
    <row r="5950" spans="1:5" x14ac:dyDescent="0.3">
      <c r="A5950" t="s">
        <v>10931</v>
      </c>
      <c r="B5950" t="s">
        <v>10932</v>
      </c>
      <c r="C5950">
        <v>35.828546000000003</v>
      </c>
      <c r="D5950">
        <v>128.726664</v>
      </c>
      <c r="E5950" t="str">
        <f t="shared" si="84"/>
        <v>경산</v>
      </c>
    </row>
    <row r="5951" spans="1:5" x14ac:dyDescent="0.3">
      <c r="A5951" t="s">
        <v>10933</v>
      </c>
      <c r="B5951" t="s">
        <v>10934</v>
      </c>
      <c r="C5951">
        <v>35.825572999999999</v>
      </c>
      <c r="D5951">
        <v>128.72886399999999</v>
      </c>
      <c r="E5951" t="str">
        <f t="shared" si="84"/>
        <v>경산</v>
      </c>
    </row>
    <row r="5952" spans="1:5" x14ac:dyDescent="0.3">
      <c r="A5952" t="s">
        <v>10935</v>
      </c>
      <c r="B5952" t="s">
        <v>10936</v>
      </c>
      <c r="C5952">
        <v>35.819797588900002</v>
      </c>
      <c r="D5952">
        <v>128.72304699200001</v>
      </c>
      <c r="E5952" t="str">
        <f t="shared" si="84"/>
        <v>경산</v>
      </c>
    </row>
    <row r="5953" spans="1:5" x14ac:dyDescent="0.3">
      <c r="A5953" t="s">
        <v>10937</v>
      </c>
      <c r="B5953" t="s">
        <v>10938</v>
      </c>
      <c r="C5953">
        <v>35.824733000000002</v>
      </c>
      <c r="D5953">
        <v>128.722206</v>
      </c>
      <c r="E5953" t="str">
        <f t="shared" si="84"/>
        <v>경산</v>
      </c>
    </row>
    <row r="5954" spans="1:5" x14ac:dyDescent="0.3">
      <c r="A5954" t="s">
        <v>10939</v>
      </c>
      <c r="B5954" t="s">
        <v>10940</v>
      </c>
      <c r="C5954">
        <v>35.822440999999998</v>
      </c>
      <c r="D5954">
        <v>128.72437099999999</v>
      </c>
      <c r="E5954" t="str">
        <f t="shared" si="84"/>
        <v>경산</v>
      </c>
    </row>
    <row r="5955" spans="1:5" x14ac:dyDescent="0.3">
      <c r="A5955" t="s">
        <v>10941</v>
      </c>
      <c r="B5955" t="s">
        <v>10942</v>
      </c>
      <c r="C5955">
        <v>35.819729000000002</v>
      </c>
      <c r="D5955">
        <v>128.72304699200001</v>
      </c>
      <c r="E5955" t="str">
        <f t="shared" si="84"/>
        <v>경산</v>
      </c>
    </row>
    <row r="5956" spans="1:5" x14ac:dyDescent="0.3">
      <c r="A5956" t="s">
        <v>10943</v>
      </c>
      <c r="B5956" t="s">
        <v>10944</v>
      </c>
      <c r="C5956">
        <v>35.939219999999999</v>
      </c>
      <c r="D5956">
        <v>128.82956200000001</v>
      </c>
      <c r="E5956" t="str">
        <f t="shared" si="84"/>
        <v>경산</v>
      </c>
    </row>
    <row r="5957" spans="1:5" x14ac:dyDescent="0.3">
      <c r="A5957" t="s">
        <v>10945</v>
      </c>
      <c r="B5957" t="s">
        <v>10946</v>
      </c>
      <c r="C5957">
        <v>35.801713999999997</v>
      </c>
      <c r="D5957">
        <v>128.79753700000001</v>
      </c>
      <c r="E5957" t="str">
        <f t="shared" si="84"/>
        <v>경산</v>
      </c>
    </row>
    <row r="5958" spans="1:5" x14ac:dyDescent="0.3">
      <c r="A5958" t="s">
        <v>10947</v>
      </c>
      <c r="B5958" t="s">
        <v>10948</v>
      </c>
      <c r="C5958">
        <v>35.840986000000001</v>
      </c>
      <c r="D5958">
        <v>128.75036800000001</v>
      </c>
      <c r="E5958" t="str">
        <f t="shared" si="84"/>
        <v>경산</v>
      </c>
    </row>
    <row r="5959" spans="1:5" x14ac:dyDescent="0.3">
      <c r="A5959" t="s">
        <v>10949</v>
      </c>
      <c r="B5959" t="s">
        <v>10950</v>
      </c>
      <c r="C5959">
        <v>35.842584000000002</v>
      </c>
      <c r="D5959">
        <v>128.75230099999999</v>
      </c>
      <c r="E5959" t="str">
        <f t="shared" si="84"/>
        <v>경산</v>
      </c>
    </row>
    <row r="5960" spans="1:5" x14ac:dyDescent="0.3">
      <c r="A5960" t="s">
        <v>1107</v>
      </c>
      <c r="B5960" t="s">
        <v>10951</v>
      </c>
      <c r="C5960">
        <v>35.816937299899998</v>
      </c>
      <c r="D5960">
        <v>128.82428031800001</v>
      </c>
      <c r="E5960" t="str">
        <f t="shared" si="84"/>
        <v>경산</v>
      </c>
    </row>
    <row r="5961" spans="1:5" x14ac:dyDescent="0.3">
      <c r="A5961" t="s">
        <v>10952</v>
      </c>
      <c r="B5961" t="s">
        <v>10953</v>
      </c>
      <c r="C5961">
        <v>35.815710000000003</v>
      </c>
      <c r="D5961">
        <v>128.825119</v>
      </c>
      <c r="E5961" t="str">
        <f t="shared" si="84"/>
        <v>경산</v>
      </c>
    </row>
    <row r="5962" spans="1:5" x14ac:dyDescent="0.3">
      <c r="A5962" t="s">
        <v>10954</v>
      </c>
      <c r="B5962" t="s">
        <v>10955</v>
      </c>
      <c r="C5962">
        <v>35.815494999999999</v>
      </c>
      <c r="D5962">
        <v>128.81881000000001</v>
      </c>
      <c r="E5962" t="str">
        <f t="shared" si="84"/>
        <v>경산</v>
      </c>
    </row>
    <row r="5963" spans="1:5" x14ac:dyDescent="0.3">
      <c r="A5963" t="s">
        <v>10931</v>
      </c>
      <c r="B5963" t="s">
        <v>10956</v>
      </c>
      <c r="C5963">
        <v>35.830264999999997</v>
      </c>
      <c r="D5963">
        <v>128.72871599999999</v>
      </c>
      <c r="E5963" t="str">
        <f t="shared" si="84"/>
        <v>경산</v>
      </c>
    </row>
    <row r="5964" spans="1:5" x14ac:dyDescent="0.3">
      <c r="A5964" t="s">
        <v>10957</v>
      </c>
      <c r="B5964" t="s">
        <v>10958</v>
      </c>
      <c r="C5964">
        <v>35.812028098900001</v>
      </c>
      <c r="D5964">
        <v>128.74216875799999</v>
      </c>
      <c r="E5964" t="str">
        <f t="shared" si="84"/>
        <v>경산</v>
      </c>
    </row>
    <row r="5965" spans="1:5" x14ac:dyDescent="0.3">
      <c r="A5965" t="s">
        <v>10959</v>
      </c>
      <c r="B5965" t="s">
        <v>10960</v>
      </c>
      <c r="C5965">
        <v>35.840311</v>
      </c>
      <c r="D5965">
        <v>128.753536</v>
      </c>
      <c r="E5965" t="str">
        <f t="shared" si="84"/>
        <v>경산</v>
      </c>
    </row>
    <row r="5966" spans="1:5" x14ac:dyDescent="0.3">
      <c r="A5966" t="s">
        <v>10961</v>
      </c>
      <c r="B5966" t="s">
        <v>10962</v>
      </c>
      <c r="C5966">
        <v>35.825605000000003</v>
      </c>
      <c r="D5966">
        <v>128.74278799999999</v>
      </c>
      <c r="E5966" t="str">
        <f t="shared" si="84"/>
        <v>경산</v>
      </c>
    </row>
    <row r="5967" spans="1:5" x14ac:dyDescent="0.3">
      <c r="A5967" t="s">
        <v>10963</v>
      </c>
      <c r="B5967" t="s">
        <v>10964</v>
      </c>
      <c r="C5967">
        <v>35.829273999999998</v>
      </c>
      <c r="D5967">
        <v>128.73693900000001</v>
      </c>
      <c r="E5967" t="str">
        <f t="shared" si="84"/>
        <v>경산</v>
      </c>
    </row>
    <row r="5968" spans="1:5" x14ac:dyDescent="0.3">
      <c r="A5968" t="s">
        <v>10965</v>
      </c>
      <c r="B5968" t="s">
        <v>10966</v>
      </c>
      <c r="C5968">
        <v>35.823455263600003</v>
      </c>
      <c r="D5968">
        <v>128.718328391</v>
      </c>
      <c r="E5968" t="str">
        <f t="shared" si="84"/>
        <v>경산</v>
      </c>
    </row>
    <row r="5969" spans="1:5" x14ac:dyDescent="0.3">
      <c r="A5969" t="s">
        <v>10967</v>
      </c>
      <c r="B5969" t="s">
        <v>10968</v>
      </c>
      <c r="C5969">
        <v>35.825758540000002</v>
      </c>
      <c r="D5969">
        <v>128.73388682800001</v>
      </c>
      <c r="E5969" t="str">
        <f t="shared" si="84"/>
        <v>경산</v>
      </c>
    </row>
    <row r="5970" spans="1:5" x14ac:dyDescent="0.3">
      <c r="A5970" t="s">
        <v>10969</v>
      </c>
      <c r="B5970" t="s">
        <v>10970</v>
      </c>
      <c r="C5970">
        <v>35.826333130499997</v>
      </c>
      <c r="D5970">
        <v>128.73852454600001</v>
      </c>
      <c r="E5970" t="str">
        <f t="shared" si="84"/>
        <v>경산</v>
      </c>
    </row>
    <row r="5971" spans="1:5" x14ac:dyDescent="0.3">
      <c r="A5971" t="s">
        <v>10971</v>
      </c>
      <c r="B5971" t="s">
        <v>10972</v>
      </c>
      <c r="C5971">
        <v>35.831415</v>
      </c>
      <c r="D5971">
        <v>128.72500600000001</v>
      </c>
      <c r="E5971" t="str">
        <f t="shared" si="84"/>
        <v>경산</v>
      </c>
    </row>
    <row r="5972" spans="1:5" x14ac:dyDescent="0.3">
      <c r="A5972" t="s">
        <v>10973</v>
      </c>
      <c r="B5972" t="s">
        <v>10974</v>
      </c>
      <c r="C5972">
        <v>35.8293963486</v>
      </c>
      <c r="D5972">
        <v>128.72631747299999</v>
      </c>
      <c r="E5972" t="str">
        <f t="shared" si="84"/>
        <v>경산</v>
      </c>
    </row>
    <row r="5973" spans="1:5" x14ac:dyDescent="0.3">
      <c r="A5973" t="s">
        <v>10975</v>
      </c>
      <c r="B5973" t="s">
        <v>10976</v>
      </c>
      <c r="C5973">
        <v>35.829411</v>
      </c>
      <c r="D5973">
        <v>128.72061099999999</v>
      </c>
      <c r="E5973" t="str">
        <f t="shared" si="84"/>
        <v>경산</v>
      </c>
    </row>
    <row r="5974" spans="1:5" x14ac:dyDescent="0.3">
      <c r="A5974" t="s">
        <v>10977</v>
      </c>
      <c r="B5974" t="s">
        <v>10978</v>
      </c>
      <c r="C5974">
        <v>35.827013918299997</v>
      </c>
      <c r="D5974">
        <v>128.72253909299999</v>
      </c>
      <c r="E5974" t="str">
        <f t="shared" si="84"/>
        <v>경산</v>
      </c>
    </row>
    <row r="5975" spans="1:5" x14ac:dyDescent="0.3">
      <c r="A5975" t="s">
        <v>10979</v>
      </c>
      <c r="B5975" t="s">
        <v>10980</v>
      </c>
      <c r="C5975">
        <v>35.826411</v>
      </c>
      <c r="D5975">
        <v>128.72075100000001</v>
      </c>
      <c r="E5975" t="str">
        <f t="shared" si="84"/>
        <v>경산</v>
      </c>
    </row>
    <row r="5976" spans="1:5" x14ac:dyDescent="0.3">
      <c r="A5976" t="s">
        <v>10981</v>
      </c>
      <c r="B5976" t="s">
        <v>10982</v>
      </c>
      <c r="C5976">
        <v>35.826211000000001</v>
      </c>
      <c r="D5976">
        <v>128.716711</v>
      </c>
      <c r="E5976" t="str">
        <f t="shared" si="84"/>
        <v>경산</v>
      </c>
    </row>
    <row r="5977" spans="1:5" x14ac:dyDescent="0.3">
      <c r="A5977" t="s">
        <v>10983</v>
      </c>
      <c r="B5977" t="s">
        <v>10984</v>
      </c>
      <c r="C5977">
        <v>35.828549567700001</v>
      </c>
      <c r="D5977">
        <v>128.71320205999999</v>
      </c>
      <c r="E5977" t="str">
        <f t="shared" si="84"/>
        <v>경산</v>
      </c>
    </row>
    <row r="5978" spans="1:5" x14ac:dyDescent="0.3">
      <c r="A5978" t="s">
        <v>10985</v>
      </c>
      <c r="B5978" t="s">
        <v>10986</v>
      </c>
      <c r="C5978">
        <v>35.875566002200003</v>
      </c>
      <c r="D5978">
        <v>128.80767874700001</v>
      </c>
      <c r="E5978" t="str">
        <f t="shared" si="84"/>
        <v>경산</v>
      </c>
    </row>
    <row r="5979" spans="1:5" x14ac:dyDescent="0.3">
      <c r="A5979" t="s">
        <v>10987</v>
      </c>
      <c r="B5979" t="s">
        <v>10988</v>
      </c>
      <c r="C5979">
        <v>35.864811000000003</v>
      </c>
      <c r="D5979">
        <v>128.79261199999999</v>
      </c>
      <c r="E5979" t="str">
        <f t="shared" si="84"/>
        <v>경산</v>
      </c>
    </row>
    <row r="5980" spans="1:5" x14ac:dyDescent="0.3">
      <c r="A5980" t="s">
        <v>10989</v>
      </c>
      <c r="B5980" t="s">
        <v>10990</v>
      </c>
      <c r="C5980">
        <v>35.876066000000002</v>
      </c>
      <c r="D5980">
        <v>128.802483</v>
      </c>
      <c r="E5980" t="str">
        <f t="shared" si="84"/>
        <v>경산</v>
      </c>
    </row>
    <row r="5981" spans="1:5" x14ac:dyDescent="0.3">
      <c r="A5981" t="s">
        <v>10991</v>
      </c>
      <c r="B5981" t="s">
        <v>10992</v>
      </c>
      <c r="C5981">
        <v>35.875041000000003</v>
      </c>
      <c r="D5981">
        <v>128.809327</v>
      </c>
      <c r="E5981" t="str">
        <f t="shared" si="84"/>
        <v>경산</v>
      </c>
    </row>
    <row r="5982" spans="1:5" x14ac:dyDescent="0.3">
      <c r="A5982" t="s">
        <v>10993</v>
      </c>
      <c r="B5982" t="s">
        <v>10994</v>
      </c>
      <c r="C5982">
        <v>35.874991999999999</v>
      </c>
      <c r="D5982">
        <v>128.80882299999999</v>
      </c>
      <c r="E5982" t="str">
        <f t="shared" si="84"/>
        <v>경산</v>
      </c>
    </row>
    <row r="5983" spans="1:5" x14ac:dyDescent="0.3">
      <c r="A5983" t="s">
        <v>10995</v>
      </c>
      <c r="B5983" t="s">
        <v>10996</v>
      </c>
      <c r="C5983">
        <v>35.807231000000002</v>
      </c>
      <c r="D5983">
        <v>128.76218900000001</v>
      </c>
      <c r="E5983" t="str">
        <f t="shared" si="84"/>
        <v>경산</v>
      </c>
    </row>
    <row r="5984" spans="1:5" x14ac:dyDescent="0.3">
      <c r="A5984" t="s">
        <v>10997</v>
      </c>
      <c r="B5984" t="s">
        <v>10998</v>
      </c>
      <c r="C5984">
        <v>35.807153999999997</v>
      </c>
      <c r="D5984">
        <v>128.76096799999999</v>
      </c>
      <c r="E5984" t="str">
        <f t="shared" si="84"/>
        <v>경산</v>
      </c>
    </row>
    <row r="5985" spans="1:5" x14ac:dyDescent="0.3">
      <c r="A5985" t="s">
        <v>10999</v>
      </c>
      <c r="B5985" t="s">
        <v>11000</v>
      </c>
      <c r="C5985">
        <v>35.805618000000003</v>
      </c>
      <c r="D5985">
        <v>128.761169</v>
      </c>
      <c r="E5985" t="str">
        <f t="shared" si="84"/>
        <v>경산</v>
      </c>
    </row>
    <row r="5986" spans="1:5" x14ac:dyDescent="0.3">
      <c r="A5986" t="s">
        <v>11001</v>
      </c>
      <c r="B5986" t="s">
        <v>11002</v>
      </c>
      <c r="C5986">
        <v>35.914189999999998</v>
      </c>
      <c r="D5986">
        <v>128.823418</v>
      </c>
      <c r="E5986" t="str">
        <f t="shared" si="84"/>
        <v>경산</v>
      </c>
    </row>
    <row r="5987" spans="1:5" x14ac:dyDescent="0.3">
      <c r="A5987" t="s">
        <v>11003</v>
      </c>
      <c r="B5987" t="s">
        <v>11004</v>
      </c>
      <c r="C5987">
        <v>35.864111000000001</v>
      </c>
      <c r="D5987">
        <v>128.766796</v>
      </c>
      <c r="E5987" t="str">
        <f t="shared" si="84"/>
        <v>경산</v>
      </c>
    </row>
    <row r="5988" spans="1:5" x14ac:dyDescent="0.3">
      <c r="A5988" t="s">
        <v>11005</v>
      </c>
      <c r="B5988" t="s">
        <v>11006</v>
      </c>
      <c r="C5988">
        <v>35.856910999999997</v>
      </c>
      <c r="D5988">
        <v>128.821867</v>
      </c>
      <c r="E5988" t="str">
        <f t="shared" ref="E5988:E6051" si="85">MID(B5988, FIND(" ", B5988)+1, 2)</f>
        <v>경산</v>
      </c>
    </row>
    <row r="5989" spans="1:5" x14ac:dyDescent="0.3">
      <c r="A5989" t="s">
        <v>11007</v>
      </c>
      <c r="B5989" t="s">
        <v>11008</v>
      </c>
      <c r="C5989">
        <v>35.852378999999999</v>
      </c>
      <c r="D5989">
        <v>129.10518500000001</v>
      </c>
      <c r="E5989" t="str">
        <f t="shared" si="85"/>
        <v>경주</v>
      </c>
    </row>
    <row r="5990" spans="1:5" x14ac:dyDescent="0.3">
      <c r="A5990" t="s">
        <v>7046</v>
      </c>
      <c r="B5990" t="s">
        <v>11009</v>
      </c>
      <c r="C5990">
        <v>35.846926000000003</v>
      </c>
      <c r="D5990">
        <v>129.10906199999999</v>
      </c>
      <c r="E5990" t="str">
        <f t="shared" si="85"/>
        <v>경주</v>
      </c>
    </row>
    <row r="5991" spans="1:5" x14ac:dyDescent="0.3">
      <c r="A5991" t="s">
        <v>11010</v>
      </c>
      <c r="B5991" t="s">
        <v>11011</v>
      </c>
      <c r="C5991">
        <v>35.840764999999998</v>
      </c>
      <c r="D5991">
        <v>129.24729099999999</v>
      </c>
      <c r="E5991" t="str">
        <f t="shared" si="85"/>
        <v>경주</v>
      </c>
    </row>
    <row r="5992" spans="1:5" x14ac:dyDescent="0.3">
      <c r="A5992" t="s">
        <v>11012</v>
      </c>
      <c r="B5992" t="s">
        <v>11013</v>
      </c>
      <c r="C5992">
        <v>35.843603999999999</v>
      </c>
      <c r="D5992">
        <v>129.22926899999999</v>
      </c>
      <c r="E5992" t="str">
        <f t="shared" si="85"/>
        <v>경주</v>
      </c>
    </row>
    <row r="5993" spans="1:5" x14ac:dyDescent="0.3">
      <c r="A5993" t="s">
        <v>11014</v>
      </c>
      <c r="B5993" t="s">
        <v>11015</v>
      </c>
      <c r="C5993">
        <v>35.840012000000002</v>
      </c>
      <c r="D5993">
        <v>129.23720299999999</v>
      </c>
      <c r="E5993" t="str">
        <f t="shared" si="85"/>
        <v>경주</v>
      </c>
    </row>
    <row r="5994" spans="1:5" x14ac:dyDescent="0.3">
      <c r="A5994" t="s">
        <v>11016</v>
      </c>
      <c r="B5994" t="s">
        <v>11017</v>
      </c>
      <c r="C5994">
        <v>35.842019000000001</v>
      </c>
      <c r="D5994">
        <v>129.206267</v>
      </c>
      <c r="E5994" t="str">
        <f t="shared" si="85"/>
        <v>경주</v>
      </c>
    </row>
    <row r="5995" spans="1:5" x14ac:dyDescent="0.3">
      <c r="A5995" t="s">
        <v>11018</v>
      </c>
      <c r="B5995" t="s">
        <v>11019</v>
      </c>
      <c r="C5995">
        <v>35.851450999999997</v>
      </c>
      <c r="D5995">
        <v>129.22945799999999</v>
      </c>
      <c r="E5995" t="str">
        <f t="shared" si="85"/>
        <v>경주</v>
      </c>
    </row>
    <row r="5996" spans="1:5" x14ac:dyDescent="0.3">
      <c r="A5996" t="s">
        <v>11020</v>
      </c>
      <c r="B5996" t="s">
        <v>11021</v>
      </c>
      <c r="C5996">
        <v>35.849668000000001</v>
      </c>
      <c r="D5996">
        <v>129.229806</v>
      </c>
      <c r="E5996" t="str">
        <f t="shared" si="85"/>
        <v>경주</v>
      </c>
    </row>
    <row r="5997" spans="1:5" x14ac:dyDescent="0.3">
      <c r="A5997" t="s">
        <v>11022</v>
      </c>
      <c r="B5997" t="s">
        <v>11023</v>
      </c>
      <c r="C5997">
        <v>35.847473000000001</v>
      </c>
      <c r="D5997">
        <v>129.23012600000001</v>
      </c>
      <c r="E5997" t="str">
        <f t="shared" si="85"/>
        <v>경주</v>
      </c>
    </row>
    <row r="5998" spans="1:5" x14ac:dyDescent="0.3">
      <c r="A5998" t="s">
        <v>11024</v>
      </c>
      <c r="B5998" t="s">
        <v>11025</v>
      </c>
      <c r="C5998">
        <v>35.845944000000003</v>
      </c>
      <c r="D5998">
        <v>129.23551900000001</v>
      </c>
      <c r="E5998" t="str">
        <f t="shared" si="85"/>
        <v>경주</v>
      </c>
    </row>
    <row r="5999" spans="1:5" x14ac:dyDescent="0.3">
      <c r="A5999" t="s">
        <v>11026</v>
      </c>
      <c r="B5999" t="s">
        <v>11027</v>
      </c>
      <c r="C5999">
        <v>35.845590999999999</v>
      </c>
      <c r="D5999">
        <v>129.233293</v>
      </c>
      <c r="E5999" t="str">
        <f t="shared" si="85"/>
        <v>경주</v>
      </c>
    </row>
    <row r="6000" spans="1:5" x14ac:dyDescent="0.3">
      <c r="A6000" t="s">
        <v>11028</v>
      </c>
      <c r="B6000" t="s">
        <v>11029</v>
      </c>
      <c r="C6000">
        <v>35.857216000000001</v>
      </c>
      <c r="D6000">
        <v>129.224728</v>
      </c>
      <c r="E6000" t="str">
        <f t="shared" si="85"/>
        <v>경주</v>
      </c>
    </row>
    <row r="6001" spans="1:5" x14ac:dyDescent="0.3">
      <c r="A6001" t="s">
        <v>11030</v>
      </c>
      <c r="B6001" t="s">
        <v>11031</v>
      </c>
      <c r="C6001">
        <v>35.854143000000001</v>
      </c>
      <c r="D6001">
        <v>129.2226215892</v>
      </c>
      <c r="E6001" t="str">
        <f t="shared" si="85"/>
        <v>경주</v>
      </c>
    </row>
    <row r="6002" spans="1:5" x14ac:dyDescent="0.3">
      <c r="A6002" t="s">
        <v>11032</v>
      </c>
      <c r="B6002" t="s">
        <v>11033</v>
      </c>
      <c r="C6002">
        <v>35.854404000000002</v>
      </c>
      <c r="D6002">
        <v>129.22633500000001</v>
      </c>
      <c r="E6002" t="str">
        <f t="shared" si="85"/>
        <v>경주</v>
      </c>
    </row>
    <row r="6003" spans="1:5" x14ac:dyDescent="0.3">
      <c r="A6003" t="s">
        <v>11034</v>
      </c>
      <c r="B6003" t="s">
        <v>11035</v>
      </c>
      <c r="C6003">
        <v>35.757105000000003</v>
      </c>
      <c r="D6003">
        <v>129.04093499999999</v>
      </c>
      <c r="E6003" t="str">
        <f t="shared" si="85"/>
        <v>경주</v>
      </c>
    </row>
    <row r="6004" spans="1:5" x14ac:dyDescent="0.3">
      <c r="A6004" t="s">
        <v>5756</v>
      </c>
      <c r="B6004" t="s">
        <v>11036</v>
      </c>
      <c r="C6004">
        <v>35.854261000000001</v>
      </c>
      <c r="D6004">
        <v>129.20844600000001</v>
      </c>
      <c r="E6004" t="str">
        <f t="shared" si="85"/>
        <v>경주</v>
      </c>
    </row>
    <row r="6005" spans="1:5" x14ac:dyDescent="0.3">
      <c r="A6005" t="s">
        <v>11037</v>
      </c>
      <c r="B6005" t="s">
        <v>11038</v>
      </c>
      <c r="C6005">
        <v>35.853380999999999</v>
      </c>
      <c r="D6005">
        <v>129.21382199999999</v>
      </c>
      <c r="E6005" t="str">
        <f t="shared" si="85"/>
        <v>경주</v>
      </c>
    </row>
    <row r="6006" spans="1:5" x14ac:dyDescent="0.3">
      <c r="A6006" t="s">
        <v>594</v>
      </c>
      <c r="B6006" t="s">
        <v>11039</v>
      </c>
      <c r="C6006">
        <v>35.853712999999999</v>
      </c>
      <c r="D6006">
        <v>129.204216</v>
      </c>
      <c r="E6006" t="str">
        <f t="shared" si="85"/>
        <v>경주</v>
      </c>
    </row>
    <row r="6007" spans="1:5" x14ac:dyDescent="0.3">
      <c r="A6007" t="s">
        <v>11040</v>
      </c>
      <c r="B6007" t="s">
        <v>11041</v>
      </c>
      <c r="C6007">
        <v>35.850876</v>
      </c>
      <c r="D6007">
        <v>129.20607215999999</v>
      </c>
      <c r="E6007" t="str">
        <f t="shared" si="85"/>
        <v>경주</v>
      </c>
    </row>
    <row r="6008" spans="1:5" x14ac:dyDescent="0.3">
      <c r="A6008" t="s">
        <v>11042</v>
      </c>
      <c r="B6008" t="s">
        <v>11043</v>
      </c>
      <c r="C6008">
        <v>35.774166999999998</v>
      </c>
      <c r="D6008">
        <v>129.30864099999999</v>
      </c>
      <c r="E6008" t="str">
        <f t="shared" si="85"/>
        <v>경주</v>
      </c>
    </row>
    <row r="6009" spans="1:5" x14ac:dyDescent="0.3">
      <c r="A6009" t="s">
        <v>11044</v>
      </c>
      <c r="B6009" t="s">
        <v>11045</v>
      </c>
      <c r="C6009">
        <v>35.772331000000001</v>
      </c>
      <c r="D6009">
        <v>129.30481399999999</v>
      </c>
      <c r="E6009" t="str">
        <f t="shared" si="85"/>
        <v>경주</v>
      </c>
    </row>
    <row r="6010" spans="1:5" x14ac:dyDescent="0.3">
      <c r="A6010" t="s">
        <v>11046</v>
      </c>
      <c r="B6010" t="s">
        <v>11047</v>
      </c>
      <c r="C6010">
        <v>35.771982999999999</v>
      </c>
      <c r="D6010">
        <v>129.3102739</v>
      </c>
      <c r="E6010" t="str">
        <f t="shared" si="85"/>
        <v>경주</v>
      </c>
    </row>
    <row r="6011" spans="1:5" x14ac:dyDescent="0.3">
      <c r="A6011" t="s">
        <v>11048</v>
      </c>
      <c r="B6011" t="s">
        <v>11049</v>
      </c>
      <c r="C6011">
        <v>35.770206000000002</v>
      </c>
      <c r="D6011">
        <v>129.30806799999999</v>
      </c>
      <c r="E6011" t="str">
        <f t="shared" si="85"/>
        <v>경주</v>
      </c>
    </row>
    <row r="6012" spans="1:5" x14ac:dyDescent="0.3">
      <c r="A6012" t="s">
        <v>11050</v>
      </c>
      <c r="B6012" t="s">
        <v>11051</v>
      </c>
      <c r="C6012">
        <v>35.988880999999999</v>
      </c>
      <c r="D6012">
        <v>129.217698273</v>
      </c>
      <c r="E6012" t="str">
        <f t="shared" si="85"/>
        <v>경주</v>
      </c>
    </row>
    <row r="6013" spans="1:5" x14ac:dyDescent="0.3">
      <c r="A6013" t="s">
        <v>628</v>
      </c>
      <c r="B6013" t="s">
        <v>11052</v>
      </c>
      <c r="C6013">
        <v>36.004314000000001</v>
      </c>
      <c r="D6013">
        <v>129.19566699999999</v>
      </c>
      <c r="E6013" t="str">
        <f t="shared" si="85"/>
        <v>경주</v>
      </c>
    </row>
    <row r="6014" spans="1:5" x14ac:dyDescent="0.3">
      <c r="A6014" t="s">
        <v>11053</v>
      </c>
      <c r="B6014" t="s">
        <v>11054</v>
      </c>
      <c r="C6014">
        <v>36.003867999999997</v>
      </c>
      <c r="D6014">
        <v>129.19872820000001</v>
      </c>
      <c r="E6014" t="str">
        <f t="shared" si="85"/>
        <v>경주</v>
      </c>
    </row>
    <row r="6015" spans="1:5" x14ac:dyDescent="0.3">
      <c r="A6015" t="s">
        <v>11055</v>
      </c>
      <c r="B6015" t="s">
        <v>11056</v>
      </c>
      <c r="C6015">
        <v>36.001434000000003</v>
      </c>
      <c r="D6015">
        <v>129.19749300000001</v>
      </c>
      <c r="E6015" t="str">
        <f t="shared" si="85"/>
        <v>경주</v>
      </c>
    </row>
    <row r="6016" spans="1:5" x14ac:dyDescent="0.3">
      <c r="A6016" t="s">
        <v>11057</v>
      </c>
      <c r="B6016" t="s">
        <v>11058</v>
      </c>
      <c r="C6016">
        <v>36.001733999999999</v>
      </c>
      <c r="D6016">
        <v>129.194491</v>
      </c>
      <c r="E6016" t="str">
        <f t="shared" si="85"/>
        <v>경주</v>
      </c>
    </row>
    <row r="6017" spans="1:5" x14ac:dyDescent="0.3">
      <c r="A6017" t="s">
        <v>11059</v>
      </c>
      <c r="B6017" t="s">
        <v>11060</v>
      </c>
      <c r="C6017">
        <v>35.705353000000002</v>
      </c>
      <c r="D6017">
        <v>129.46935099999999</v>
      </c>
      <c r="E6017" t="str">
        <f t="shared" si="85"/>
        <v>경주</v>
      </c>
    </row>
    <row r="6018" spans="1:5" x14ac:dyDescent="0.3">
      <c r="A6018" t="s">
        <v>11061</v>
      </c>
      <c r="B6018" t="s">
        <v>11062</v>
      </c>
      <c r="C6018">
        <v>35.67563964</v>
      </c>
      <c r="D6018">
        <v>129.332312</v>
      </c>
      <c r="E6018" t="str">
        <f t="shared" si="85"/>
        <v>경주</v>
      </c>
    </row>
    <row r="6019" spans="1:5" x14ac:dyDescent="0.3">
      <c r="A6019" t="s">
        <v>11063</v>
      </c>
      <c r="B6019" t="s">
        <v>11064</v>
      </c>
      <c r="C6019">
        <v>35.880307000000002</v>
      </c>
      <c r="D6019">
        <v>129.231165</v>
      </c>
      <c r="E6019" t="str">
        <f t="shared" si="85"/>
        <v>경주</v>
      </c>
    </row>
    <row r="6020" spans="1:5" x14ac:dyDescent="0.3">
      <c r="A6020" t="s">
        <v>11065</v>
      </c>
      <c r="B6020" t="s">
        <v>11066</v>
      </c>
      <c r="C6020">
        <v>35.8749319</v>
      </c>
      <c r="D6020">
        <v>129.22902199999999</v>
      </c>
      <c r="E6020" t="str">
        <f t="shared" si="85"/>
        <v>경주</v>
      </c>
    </row>
    <row r="6021" spans="1:5" x14ac:dyDescent="0.3">
      <c r="A6021" t="s">
        <v>11067</v>
      </c>
      <c r="B6021" t="s">
        <v>11068</v>
      </c>
      <c r="C6021">
        <v>35.863961000000003</v>
      </c>
      <c r="D6021">
        <v>129.224096</v>
      </c>
      <c r="E6021" t="str">
        <f t="shared" si="85"/>
        <v>경주</v>
      </c>
    </row>
    <row r="6022" spans="1:5" x14ac:dyDescent="0.3">
      <c r="A6022" t="s">
        <v>11069</v>
      </c>
      <c r="B6022" t="s">
        <v>11070</v>
      </c>
      <c r="C6022">
        <v>35.861339000000001</v>
      </c>
      <c r="D6022">
        <v>129.22461300000001</v>
      </c>
      <c r="E6022" t="str">
        <f t="shared" si="85"/>
        <v>경주</v>
      </c>
    </row>
    <row r="6023" spans="1:5" x14ac:dyDescent="0.3">
      <c r="A6023" t="s">
        <v>11071</v>
      </c>
      <c r="B6023" t="s">
        <v>11072</v>
      </c>
      <c r="C6023">
        <v>35.860675000000001</v>
      </c>
      <c r="D6023">
        <v>129.22587100000001</v>
      </c>
      <c r="E6023" t="str">
        <f t="shared" si="85"/>
        <v>경주</v>
      </c>
    </row>
    <row r="6024" spans="1:5" x14ac:dyDescent="0.3">
      <c r="A6024" t="s">
        <v>11073</v>
      </c>
      <c r="B6024" t="s">
        <v>11074</v>
      </c>
      <c r="C6024">
        <v>35.861483</v>
      </c>
      <c r="D6024">
        <v>129.222049</v>
      </c>
      <c r="E6024" t="str">
        <f t="shared" si="85"/>
        <v>경주</v>
      </c>
    </row>
    <row r="6025" spans="1:5" x14ac:dyDescent="0.3">
      <c r="A6025" t="s">
        <v>5536</v>
      </c>
      <c r="B6025" t="s">
        <v>11075</v>
      </c>
      <c r="C6025">
        <v>35.881890030000001</v>
      </c>
      <c r="D6025">
        <v>129.2263997</v>
      </c>
      <c r="E6025" t="str">
        <f t="shared" si="85"/>
        <v>경주</v>
      </c>
    </row>
    <row r="6026" spans="1:5" x14ac:dyDescent="0.3">
      <c r="A6026" t="s">
        <v>11076</v>
      </c>
      <c r="B6026" t="s">
        <v>11077</v>
      </c>
      <c r="C6026">
        <v>35.885733539999997</v>
      </c>
      <c r="D6026">
        <v>129.2268799</v>
      </c>
      <c r="E6026" t="str">
        <f t="shared" si="85"/>
        <v>경주</v>
      </c>
    </row>
    <row r="6027" spans="1:5" x14ac:dyDescent="0.3">
      <c r="A6027" t="s">
        <v>11078</v>
      </c>
      <c r="B6027" t="s">
        <v>11079</v>
      </c>
      <c r="C6027">
        <v>35.882582640000003</v>
      </c>
      <c r="D6027">
        <v>129.230054</v>
      </c>
      <c r="E6027" t="str">
        <f t="shared" si="85"/>
        <v>경주</v>
      </c>
    </row>
    <row r="6028" spans="1:5" x14ac:dyDescent="0.3">
      <c r="A6028" t="s">
        <v>11080</v>
      </c>
      <c r="B6028" t="s">
        <v>11081</v>
      </c>
      <c r="C6028">
        <v>35.784860999999999</v>
      </c>
      <c r="D6028">
        <v>129.32635400000001</v>
      </c>
      <c r="E6028" t="str">
        <f t="shared" si="85"/>
        <v>경주</v>
      </c>
    </row>
    <row r="6029" spans="1:5" x14ac:dyDescent="0.3">
      <c r="A6029" t="s">
        <v>11082</v>
      </c>
      <c r="B6029" t="s">
        <v>11083</v>
      </c>
      <c r="C6029">
        <v>35.787115</v>
      </c>
      <c r="D6029">
        <v>129.330037</v>
      </c>
      <c r="E6029" t="str">
        <f t="shared" si="85"/>
        <v>경주</v>
      </c>
    </row>
    <row r="6030" spans="1:5" x14ac:dyDescent="0.3">
      <c r="A6030" t="s">
        <v>11084</v>
      </c>
      <c r="B6030" t="s">
        <v>11085</v>
      </c>
      <c r="C6030">
        <v>35.845931999999998</v>
      </c>
      <c r="D6030">
        <v>129.19482400000001</v>
      </c>
      <c r="E6030" t="str">
        <f t="shared" si="85"/>
        <v>경주</v>
      </c>
    </row>
    <row r="6031" spans="1:5" x14ac:dyDescent="0.3">
      <c r="A6031" t="s">
        <v>11086</v>
      </c>
      <c r="B6031" t="s">
        <v>11087</v>
      </c>
      <c r="C6031">
        <v>35.845827</v>
      </c>
      <c r="D6031">
        <v>129.17635300000001</v>
      </c>
      <c r="E6031" t="str">
        <f t="shared" si="85"/>
        <v>경주</v>
      </c>
    </row>
    <row r="6032" spans="1:5" x14ac:dyDescent="0.3">
      <c r="A6032" t="s">
        <v>11088</v>
      </c>
      <c r="B6032" t="s">
        <v>11089</v>
      </c>
      <c r="C6032">
        <v>35.845132</v>
      </c>
      <c r="D6032">
        <v>129.18088499999999</v>
      </c>
      <c r="E6032" t="str">
        <f t="shared" si="85"/>
        <v>경주</v>
      </c>
    </row>
    <row r="6033" spans="1:5" x14ac:dyDescent="0.3">
      <c r="A6033" t="s">
        <v>11090</v>
      </c>
      <c r="B6033" t="s">
        <v>11091</v>
      </c>
      <c r="C6033">
        <v>35.844375999999997</v>
      </c>
      <c r="D6033">
        <v>129.18405200000001</v>
      </c>
      <c r="E6033" t="str">
        <f t="shared" si="85"/>
        <v>경주</v>
      </c>
    </row>
    <row r="6034" spans="1:5" x14ac:dyDescent="0.3">
      <c r="A6034" t="s">
        <v>11092</v>
      </c>
      <c r="B6034" t="s">
        <v>11093</v>
      </c>
      <c r="C6034">
        <v>35.842866000000001</v>
      </c>
      <c r="D6034">
        <v>129.18728899999999</v>
      </c>
      <c r="E6034" t="str">
        <f t="shared" si="85"/>
        <v>경주</v>
      </c>
    </row>
    <row r="6035" spans="1:5" x14ac:dyDescent="0.3">
      <c r="A6035" t="s">
        <v>11094</v>
      </c>
      <c r="B6035" t="s">
        <v>11095</v>
      </c>
      <c r="C6035">
        <v>35.841000552200001</v>
      </c>
      <c r="D6035">
        <v>129.18954199999999</v>
      </c>
      <c r="E6035" t="str">
        <f t="shared" si="85"/>
        <v>경주</v>
      </c>
    </row>
    <row r="6036" spans="1:5" x14ac:dyDescent="0.3">
      <c r="A6036" t="s">
        <v>11096</v>
      </c>
      <c r="B6036" t="s">
        <v>11097</v>
      </c>
      <c r="C6036">
        <v>35.871651999999997</v>
      </c>
      <c r="D6036">
        <v>129.20273900000001</v>
      </c>
      <c r="E6036" t="str">
        <f t="shared" si="85"/>
        <v>경주</v>
      </c>
    </row>
    <row r="6037" spans="1:5" x14ac:dyDescent="0.3">
      <c r="A6037" t="s">
        <v>11098</v>
      </c>
      <c r="B6037" t="s">
        <v>11099</v>
      </c>
      <c r="C6037">
        <v>35.864243000000002</v>
      </c>
      <c r="D6037">
        <v>129.201618</v>
      </c>
      <c r="E6037" t="str">
        <f t="shared" si="85"/>
        <v>경주</v>
      </c>
    </row>
    <row r="6038" spans="1:5" x14ac:dyDescent="0.3">
      <c r="A6038" t="s">
        <v>11100</v>
      </c>
      <c r="B6038" t="s">
        <v>11101</v>
      </c>
      <c r="C6038">
        <v>35.877678400000001</v>
      </c>
      <c r="D6038">
        <v>129.22049799999999</v>
      </c>
      <c r="E6038" t="str">
        <f t="shared" si="85"/>
        <v>경주</v>
      </c>
    </row>
    <row r="6039" spans="1:5" x14ac:dyDescent="0.3">
      <c r="A6039" t="s">
        <v>11102</v>
      </c>
      <c r="B6039" t="s">
        <v>11103</v>
      </c>
      <c r="C6039">
        <v>35.871814999999998</v>
      </c>
      <c r="D6039">
        <v>129.21504899999999</v>
      </c>
      <c r="E6039" t="str">
        <f t="shared" si="85"/>
        <v>경주</v>
      </c>
    </row>
    <row r="6040" spans="1:5" x14ac:dyDescent="0.3">
      <c r="A6040" t="s">
        <v>11104</v>
      </c>
      <c r="B6040" t="s">
        <v>11105</v>
      </c>
      <c r="C6040">
        <v>35.872593000000002</v>
      </c>
      <c r="D6040">
        <v>129.21378300000001</v>
      </c>
      <c r="E6040" t="str">
        <f t="shared" si="85"/>
        <v>경주</v>
      </c>
    </row>
    <row r="6041" spans="1:5" x14ac:dyDescent="0.3">
      <c r="A6041" t="s">
        <v>11106</v>
      </c>
      <c r="B6041" t="s">
        <v>11107</v>
      </c>
      <c r="C6041">
        <v>35.883462999999999</v>
      </c>
      <c r="D6041">
        <v>129.219662</v>
      </c>
      <c r="E6041" t="str">
        <f t="shared" si="85"/>
        <v>경주</v>
      </c>
    </row>
    <row r="6042" spans="1:5" x14ac:dyDescent="0.3">
      <c r="A6042" t="s">
        <v>11108</v>
      </c>
      <c r="B6042" t="s">
        <v>11109</v>
      </c>
      <c r="C6042">
        <v>35.883754359999998</v>
      </c>
      <c r="D6042">
        <v>129.22299520000001</v>
      </c>
      <c r="E6042" t="str">
        <f t="shared" si="85"/>
        <v>경주</v>
      </c>
    </row>
    <row r="6043" spans="1:5" x14ac:dyDescent="0.3">
      <c r="A6043" t="s">
        <v>11110</v>
      </c>
      <c r="B6043" t="s">
        <v>11111</v>
      </c>
      <c r="C6043">
        <v>35.867165999999997</v>
      </c>
      <c r="D6043">
        <v>129.218557</v>
      </c>
      <c r="E6043" t="str">
        <f t="shared" si="85"/>
        <v>경주</v>
      </c>
    </row>
    <row r="6044" spans="1:5" x14ac:dyDescent="0.3">
      <c r="A6044" t="s">
        <v>11112</v>
      </c>
      <c r="B6044" t="s">
        <v>11113</v>
      </c>
      <c r="C6044">
        <v>35.863981000000003</v>
      </c>
      <c r="D6044">
        <v>129.21522400000001</v>
      </c>
      <c r="E6044" t="str">
        <f t="shared" si="85"/>
        <v>경주</v>
      </c>
    </row>
    <row r="6045" spans="1:5" x14ac:dyDescent="0.3">
      <c r="A6045" t="s">
        <v>11114</v>
      </c>
      <c r="B6045" t="s">
        <v>11115</v>
      </c>
      <c r="C6045">
        <v>35.859979881500003</v>
      </c>
      <c r="D6045">
        <v>129.21197624609999</v>
      </c>
      <c r="E6045" t="str">
        <f t="shared" si="85"/>
        <v>경주</v>
      </c>
    </row>
    <row r="6046" spans="1:5" x14ac:dyDescent="0.3">
      <c r="A6046" t="s">
        <v>11116</v>
      </c>
      <c r="B6046" t="s">
        <v>11117</v>
      </c>
      <c r="C6046">
        <v>35.831084670000003</v>
      </c>
      <c r="D6046">
        <v>128.44960409999999</v>
      </c>
      <c r="E6046" t="str">
        <f t="shared" si="85"/>
        <v>고령</v>
      </c>
    </row>
    <row r="6047" spans="1:5" x14ac:dyDescent="0.3">
      <c r="A6047" t="s">
        <v>11118</v>
      </c>
      <c r="B6047" t="s">
        <v>11119</v>
      </c>
      <c r="C6047">
        <v>35.822791960000004</v>
      </c>
      <c r="D6047">
        <v>128.44488680000001</v>
      </c>
      <c r="E6047" t="str">
        <f t="shared" si="85"/>
        <v>고령</v>
      </c>
    </row>
    <row r="6048" spans="1:5" x14ac:dyDescent="0.3">
      <c r="A6048" t="s">
        <v>4423</v>
      </c>
      <c r="B6048" t="s">
        <v>11120</v>
      </c>
      <c r="C6048">
        <v>36.138657000000002</v>
      </c>
      <c r="D6048">
        <v>128.412215</v>
      </c>
      <c r="E6048" t="str">
        <f t="shared" si="85"/>
        <v>구미</v>
      </c>
    </row>
    <row r="6049" spans="1:5" x14ac:dyDescent="0.3">
      <c r="A6049" t="s">
        <v>9448</v>
      </c>
      <c r="B6049" t="s">
        <v>11121</v>
      </c>
      <c r="C6049">
        <v>36.161406999999997</v>
      </c>
      <c r="D6049">
        <v>128.34462600000001</v>
      </c>
      <c r="E6049" t="str">
        <f t="shared" si="85"/>
        <v>구미</v>
      </c>
    </row>
    <row r="6050" spans="1:5" x14ac:dyDescent="0.3">
      <c r="A6050" t="s">
        <v>11122</v>
      </c>
      <c r="B6050" t="s">
        <v>11123</v>
      </c>
      <c r="C6050">
        <v>36.160936999999997</v>
      </c>
      <c r="D6050">
        <v>128.34993900000001</v>
      </c>
      <c r="E6050" t="str">
        <f t="shared" si="85"/>
        <v>구미</v>
      </c>
    </row>
    <row r="6051" spans="1:5" x14ac:dyDescent="0.3">
      <c r="A6051" t="s">
        <v>11124</v>
      </c>
      <c r="B6051" t="s">
        <v>11125</v>
      </c>
      <c r="C6051">
        <v>36.165056999999997</v>
      </c>
      <c r="D6051">
        <v>128.350944</v>
      </c>
      <c r="E6051" t="str">
        <f t="shared" si="85"/>
        <v>구미</v>
      </c>
    </row>
    <row r="6052" spans="1:5" x14ac:dyDescent="0.3">
      <c r="A6052" t="s">
        <v>11126</v>
      </c>
      <c r="B6052" t="s">
        <v>11127</v>
      </c>
      <c r="C6052">
        <v>36.164613000000003</v>
      </c>
      <c r="D6052">
        <v>128.345473</v>
      </c>
      <c r="E6052" t="str">
        <f t="shared" ref="E6052:E6115" si="86">MID(B6052, FIND(" ", B6052)+1, 2)</f>
        <v>구미</v>
      </c>
    </row>
    <row r="6053" spans="1:5" x14ac:dyDescent="0.3">
      <c r="A6053" t="s">
        <v>11128</v>
      </c>
      <c r="B6053" t="s">
        <v>11129</v>
      </c>
      <c r="C6053">
        <v>36.158082</v>
      </c>
      <c r="D6053">
        <v>128.34199599999999</v>
      </c>
      <c r="E6053" t="str">
        <f t="shared" si="86"/>
        <v>구미</v>
      </c>
    </row>
    <row r="6054" spans="1:5" x14ac:dyDescent="0.3">
      <c r="A6054" t="s">
        <v>11130</v>
      </c>
      <c r="B6054" t="s">
        <v>11131</v>
      </c>
      <c r="C6054">
        <v>36.151952999999999</v>
      </c>
      <c r="D6054">
        <v>128.32742500000001</v>
      </c>
      <c r="E6054" t="str">
        <f t="shared" si="86"/>
        <v>구미</v>
      </c>
    </row>
    <row r="6055" spans="1:5" x14ac:dyDescent="0.3">
      <c r="A6055" t="s">
        <v>11132</v>
      </c>
      <c r="B6055" t="s">
        <v>11133</v>
      </c>
      <c r="C6055">
        <v>36.150920999999997</v>
      </c>
      <c r="D6055">
        <v>128.329444</v>
      </c>
      <c r="E6055" t="str">
        <f t="shared" si="86"/>
        <v>구미</v>
      </c>
    </row>
    <row r="6056" spans="1:5" x14ac:dyDescent="0.3">
      <c r="A6056" t="s">
        <v>11134</v>
      </c>
      <c r="B6056" t="s">
        <v>11135</v>
      </c>
      <c r="C6056">
        <v>36.152293</v>
      </c>
      <c r="D6056">
        <v>128.33045899999999</v>
      </c>
      <c r="E6056" t="str">
        <f t="shared" si="86"/>
        <v>구미</v>
      </c>
    </row>
    <row r="6057" spans="1:5" x14ac:dyDescent="0.3">
      <c r="A6057" t="s">
        <v>11136</v>
      </c>
      <c r="B6057" t="s">
        <v>11137</v>
      </c>
      <c r="C6057">
        <v>36.151358000000002</v>
      </c>
      <c r="D6057">
        <v>128.332784</v>
      </c>
      <c r="E6057" t="str">
        <f t="shared" si="86"/>
        <v>구미</v>
      </c>
    </row>
    <row r="6058" spans="1:5" x14ac:dyDescent="0.3">
      <c r="A6058" t="s">
        <v>11138</v>
      </c>
      <c r="B6058" t="s">
        <v>11139</v>
      </c>
      <c r="C6058">
        <v>36.148974000000003</v>
      </c>
      <c r="D6058">
        <v>128.332301</v>
      </c>
      <c r="E6058" t="str">
        <f t="shared" si="86"/>
        <v>구미</v>
      </c>
    </row>
    <row r="6059" spans="1:5" x14ac:dyDescent="0.3">
      <c r="A6059" t="s">
        <v>11140</v>
      </c>
      <c r="B6059" t="s">
        <v>11141</v>
      </c>
      <c r="C6059">
        <v>36.208232000000002</v>
      </c>
      <c r="D6059">
        <v>128.32859500000001</v>
      </c>
      <c r="E6059" t="str">
        <f t="shared" si="86"/>
        <v>구미</v>
      </c>
    </row>
    <row r="6060" spans="1:5" x14ac:dyDescent="0.3">
      <c r="A6060" t="s">
        <v>891</v>
      </c>
      <c r="B6060" t="s">
        <v>11142</v>
      </c>
      <c r="C6060">
        <v>36.109009</v>
      </c>
      <c r="D6060">
        <v>128.364271</v>
      </c>
      <c r="E6060" t="str">
        <f t="shared" si="86"/>
        <v>구미</v>
      </c>
    </row>
    <row r="6061" spans="1:5" x14ac:dyDescent="0.3">
      <c r="A6061" t="s">
        <v>11143</v>
      </c>
      <c r="B6061" t="s">
        <v>11144</v>
      </c>
      <c r="C6061">
        <v>36.092116050000001</v>
      </c>
      <c r="D6061">
        <v>128.4453919</v>
      </c>
      <c r="E6061" t="str">
        <f t="shared" si="86"/>
        <v>구미</v>
      </c>
    </row>
    <row r="6062" spans="1:5" x14ac:dyDescent="0.3">
      <c r="A6062" t="s">
        <v>11145</v>
      </c>
      <c r="B6062" t="s">
        <v>11146</v>
      </c>
      <c r="C6062">
        <v>36.091827000000002</v>
      </c>
      <c r="D6062">
        <v>128.44517400000001</v>
      </c>
      <c r="E6062" t="str">
        <f t="shared" si="86"/>
        <v>구미</v>
      </c>
    </row>
    <row r="6063" spans="1:5" x14ac:dyDescent="0.3">
      <c r="A6063" t="s">
        <v>11147</v>
      </c>
      <c r="B6063" t="s">
        <v>11148</v>
      </c>
      <c r="C6063">
        <v>36.089751999999997</v>
      </c>
      <c r="D6063">
        <v>128.44637499999999</v>
      </c>
      <c r="E6063" t="str">
        <f t="shared" si="86"/>
        <v>구미</v>
      </c>
    </row>
    <row r="6064" spans="1:5" x14ac:dyDescent="0.3">
      <c r="A6064" t="s">
        <v>11149</v>
      </c>
      <c r="B6064" t="s">
        <v>11150</v>
      </c>
      <c r="C6064">
        <v>36.094507</v>
      </c>
      <c r="D6064">
        <v>128.43811400000001</v>
      </c>
      <c r="E6064" t="str">
        <f t="shared" si="86"/>
        <v>구미</v>
      </c>
    </row>
    <row r="6065" spans="1:5" x14ac:dyDescent="0.3">
      <c r="A6065" t="s">
        <v>11151</v>
      </c>
      <c r="B6065" t="s">
        <v>11152</v>
      </c>
      <c r="C6065">
        <v>36.094887</v>
      </c>
      <c r="D6065">
        <v>128.43528599999999</v>
      </c>
      <c r="E6065" t="str">
        <f t="shared" si="86"/>
        <v>구미</v>
      </c>
    </row>
    <row r="6066" spans="1:5" x14ac:dyDescent="0.3">
      <c r="A6066" t="s">
        <v>11153</v>
      </c>
      <c r="B6066" t="s">
        <v>11154</v>
      </c>
      <c r="C6066">
        <v>36.092834000000003</v>
      </c>
      <c r="D6066">
        <v>128.43428800000001</v>
      </c>
      <c r="E6066" t="str">
        <f t="shared" si="86"/>
        <v>구미</v>
      </c>
    </row>
    <row r="6067" spans="1:5" x14ac:dyDescent="0.3">
      <c r="A6067" t="s">
        <v>11155</v>
      </c>
      <c r="B6067" t="s">
        <v>11156</v>
      </c>
      <c r="C6067">
        <v>36.091244000000003</v>
      </c>
      <c r="D6067">
        <v>128.441091</v>
      </c>
      <c r="E6067" t="str">
        <f t="shared" si="86"/>
        <v>구미</v>
      </c>
    </row>
    <row r="6068" spans="1:5" x14ac:dyDescent="0.3">
      <c r="A6068" t="s">
        <v>11157</v>
      </c>
      <c r="B6068" t="s">
        <v>11158</v>
      </c>
      <c r="C6068">
        <v>36.090620999999999</v>
      </c>
      <c r="D6068">
        <v>128.43858599999999</v>
      </c>
      <c r="E6068" t="str">
        <f t="shared" si="86"/>
        <v>구미</v>
      </c>
    </row>
    <row r="6069" spans="1:5" x14ac:dyDescent="0.3">
      <c r="A6069" t="s">
        <v>11159</v>
      </c>
      <c r="B6069" t="s">
        <v>11160</v>
      </c>
      <c r="C6069">
        <v>36.093792000000001</v>
      </c>
      <c r="D6069">
        <v>128.447011</v>
      </c>
      <c r="E6069" t="str">
        <f t="shared" si="86"/>
        <v>구미</v>
      </c>
    </row>
    <row r="6070" spans="1:5" x14ac:dyDescent="0.3">
      <c r="A6070" t="s">
        <v>11161</v>
      </c>
      <c r="B6070" t="s">
        <v>11162</v>
      </c>
      <c r="C6070">
        <v>36.092311000000002</v>
      </c>
      <c r="D6070">
        <v>128.44485900000001</v>
      </c>
      <c r="E6070" t="str">
        <f t="shared" si="86"/>
        <v>구미</v>
      </c>
    </row>
    <row r="6071" spans="1:5" x14ac:dyDescent="0.3">
      <c r="A6071" t="s">
        <v>11163</v>
      </c>
      <c r="B6071" t="s">
        <v>11164</v>
      </c>
      <c r="C6071">
        <v>36.129975000000002</v>
      </c>
      <c r="D6071">
        <v>128.32287400000001</v>
      </c>
      <c r="E6071" t="str">
        <f t="shared" si="86"/>
        <v>구미</v>
      </c>
    </row>
    <row r="6072" spans="1:5" x14ac:dyDescent="0.3">
      <c r="A6072" t="s">
        <v>5013</v>
      </c>
      <c r="B6072" t="s">
        <v>11165</v>
      </c>
      <c r="C6072">
        <v>36.141359639999997</v>
      </c>
      <c r="D6072">
        <v>128.32229609999999</v>
      </c>
      <c r="E6072" t="str">
        <f t="shared" si="86"/>
        <v>구미</v>
      </c>
    </row>
    <row r="6073" spans="1:5" x14ac:dyDescent="0.3">
      <c r="A6073" t="s">
        <v>11166</v>
      </c>
      <c r="B6073" t="s">
        <v>11167</v>
      </c>
      <c r="C6073">
        <v>36.142133999999999</v>
      </c>
      <c r="D6073">
        <v>128.32375300000001</v>
      </c>
      <c r="E6073" t="str">
        <f t="shared" si="86"/>
        <v>구미</v>
      </c>
    </row>
    <row r="6074" spans="1:5" x14ac:dyDescent="0.3">
      <c r="A6074" t="s">
        <v>11168</v>
      </c>
      <c r="B6074" t="s">
        <v>11169</v>
      </c>
      <c r="C6074">
        <v>36.142924999999998</v>
      </c>
      <c r="D6074">
        <v>128.32010099999999</v>
      </c>
      <c r="E6074" t="str">
        <f t="shared" si="86"/>
        <v>구미</v>
      </c>
    </row>
    <row r="6075" spans="1:5" x14ac:dyDescent="0.3">
      <c r="A6075" t="s">
        <v>11170</v>
      </c>
      <c r="B6075" t="s">
        <v>11171</v>
      </c>
      <c r="C6075">
        <v>36.139617999999999</v>
      </c>
      <c r="D6075">
        <v>128.31844100000001</v>
      </c>
      <c r="E6075" t="str">
        <f t="shared" si="86"/>
        <v>구미</v>
      </c>
    </row>
    <row r="6076" spans="1:5" x14ac:dyDescent="0.3">
      <c r="A6076" t="s">
        <v>11172</v>
      </c>
      <c r="B6076" t="s">
        <v>11173</v>
      </c>
      <c r="C6076">
        <v>36.139344000000001</v>
      </c>
      <c r="D6076">
        <v>128.321427</v>
      </c>
      <c r="E6076" t="str">
        <f t="shared" si="86"/>
        <v>구미</v>
      </c>
    </row>
    <row r="6077" spans="1:5" x14ac:dyDescent="0.3">
      <c r="A6077" t="s">
        <v>4044</v>
      </c>
      <c r="B6077" t="s">
        <v>11174</v>
      </c>
      <c r="C6077">
        <v>36.134148000000003</v>
      </c>
      <c r="D6077">
        <v>128.32608400000001</v>
      </c>
      <c r="E6077" t="str">
        <f t="shared" si="86"/>
        <v>구미</v>
      </c>
    </row>
    <row r="6078" spans="1:5" x14ac:dyDescent="0.3">
      <c r="A6078" t="s">
        <v>953</v>
      </c>
      <c r="B6078" t="s">
        <v>11175</v>
      </c>
      <c r="C6078">
        <v>36.144925000000001</v>
      </c>
      <c r="D6078">
        <v>128.32914400000001</v>
      </c>
      <c r="E6078" t="str">
        <f t="shared" si="86"/>
        <v>구미</v>
      </c>
    </row>
    <row r="6079" spans="1:5" x14ac:dyDescent="0.3">
      <c r="A6079" t="s">
        <v>2508</v>
      </c>
      <c r="B6079" t="s">
        <v>11176</v>
      </c>
      <c r="C6079">
        <v>36.149863000000003</v>
      </c>
      <c r="D6079">
        <v>128.325456</v>
      </c>
      <c r="E6079" t="str">
        <f t="shared" si="86"/>
        <v>구미</v>
      </c>
    </row>
    <row r="6080" spans="1:5" x14ac:dyDescent="0.3">
      <c r="A6080" t="s">
        <v>11177</v>
      </c>
      <c r="B6080" t="s">
        <v>11178</v>
      </c>
      <c r="C6080">
        <v>36.146067000000002</v>
      </c>
      <c r="D6080">
        <v>128.32486800000001</v>
      </c>
      <c r="E6080" t="str">
        <f t="shared" si="86"/>
        <v>구미</v>
      </c>
    </row>
    <row r="6081" spans="1:5" x14ac:dyDescent="0.3">
      <c r="A6081" t="s">
        <v>11179</v>
      </c>
      <c r="B6081" t="s">
        <v>11180</v>
      </c>
      <c r="C6081">
        <v>36.148276000000003</v>
      </c>
      <c r="D6081">
        <v>128.32339899999999</v>
      </c>
      <c r="E6081" t="str">
        <f t="shared" si="86"/>
        <v>구미</v>
      </c>
    </row>
    <row r="6082" spans="1:5" x14ac:dyDescent="0.3">
      <c r="A6082" t="s">
        <v>11181</v>
      </c>
      <c r="B6082" t="s">
        <v>11182</v>
      </c>
      <c r="C6082">
        <v>36.148541999999999</v>
      </c>
      <c r="D6082">
        <v>128.331401</v>
      </c>
      <c r="E6082" t="str">
        <f t="shared" si="86"/>
        <v>구미</v>
      </c>
    </row>
    <row r="6083" spans="1:5" x14ac:dyDescent="0.3">
      <c r="A6083" t="s">
        <v>6996</v>
      </c>
      <c r="B6083" t="s">
        <v>11183</v>
      </c>
      <c r="C6083">
        <v>36.146217</v>
      </c>
      <c r="D6083">
        <v>128.321584</v>
      </c>
      <c r="E6083" t="str">
        <f t="shared" si="86"/>
        <v>구미</v>
      </c>
    </row>
    <row r="6084" spans="1:5" x14ac:dyDescent="0.3">
      <c r="A6084" t="s">
        <v>11184</v>
      </c>
      <c r="B6084" t="s">
        <v>11185</v>
      </c>
      <c r="C6084">
        <v>36.141216999999997</v>
      </c>
      <c r="D6084">
        <v>128.33094299999999</v>
      </c>
      <c r="E6084" t="str">
        <f t="shared" si="86"/>
        <v>구미</v>
      </c>
    </row>
    <row r="6085" spans="1:5" x14ac:dyDescent="0.3">
      <c r="A6085" t="s">
        <v>1084</v>
      </c>
      <c r="B6085" t="s">
        <v>11186</v>
      </c>
      <c r="C6085">
        <v>36.155813000000002</v>
      </c>
      <c r="D6085">
        <v>128.307626</v>
      </c>
      <c r="E6085" t="str">
        <f t="shared" si="86"/>
        <v>구미</v>
      </c>
    </row>
    <row r="6086" spans="1:5" x14ac:dyDescent="0.3">
      <c r="A6086" t="s">
        <v>11187</v>
      </c>
      <c r="B6086" t="s">
        <v>11188</v>
      </c>
      <c r="C6086">
        <v>36.140765999999999</v>
      </c>
      <c r="D6086">
        <v>128.312669</v>
      </c>
      <c r="E6086" t="str">
        <f t="shared" si="86"/>
        <v>구미</v>
      </c>
    </row>
    <row r="6087" spans="1:5" x14ac:dyDescent="0.3">
      <c r="A6087" t="s">
        <v>11189</v>
      </c>
      <c r="B6087" t="s">
        <v>11190</v>
      </c>
      <c r="C6087">
        <v>36.152926000000001</v>
      </c>
      <c r="D6087">
        <v>128.30769699999999</v>
      </c>
      <c r="E6087" t="str">
        <f t="shared" si="86"/>
        <v>구미</v>
      </c>
    </row>
    <row r="6088" spans="1:5" x14ac:dyDescent="0.3">
      <c r="A6088" t="s">
        <v>11191</v>
      </c>
      <c r="B6088" t="s">
        <v>11192</v>
      </c>
      <c r="C6088">
        <v>36.152762000000003</v>
      </c>
      <c r="D6088">
        <v>128.31244899999999</v>
      </c>
      <c r="E6088" t="str">
        <f t="shared" si="86"/>
        <v>구미</v>
      </c>
    </row>
    <row r="6089" spans="1:5" x14ac:dyDescent="0.3">
      <c r="A6089" t="s">
        <v>11193</v>
      </c>
      <c r="B6089" t="s">
        <v>11194</v>
      </c>
      <c r="C6089">
        <v>36.153295</v>
      </c>
      <c r="D6089">
        <v>128.315664</v>
      </c>
      <c r="E6089" t="str">
        <f t="shared" si="86"/>
        <v>구미</v>
      </c>
    </row>
    <row r="6090" spans="1:5" x14ac:dyDescent="0.3">
      <c r="A6090" t="s">
        <v>1040</v>
      </c>
      <c r="B6090" t="s">
        <v>11195</v>
      </c>
      <c r="C6090">
        <v>36.152391999999999</v>
      </c>
      <c r="D6090">
        <v>128.30938599999999</v>
      </c>
      <c r="E6090" t="str">
        <f t="shared" si="86"/>
        <v>구미</v>
      </c>
    </row>
    <row r="6091" spans="1:5" x14ac:dyDescent="0.3">
      <c r="A6091" t="s">
        <v>4042</v>
      </c>
      <c r="B6091" t="s">
        <v>11196</v>
      </c>
      <c r="C6091">
        <v>36.140027000000003</v>
      </c>
      <c r="D6091">
        <v>128.314606</v>
      </c>
      <c r="E6091" t="str">
        <f t="shared" si="86"/>
        <v>구미</v>
      </c>
    </row>
    <row r="6092" spans="1:5" x14ac:dyDescent="0.3">
      <c r="A6092" t="s">
        <v>11197</v>
      </c>
      <c r="B6092" t="s">
        <v>11198</v>
      </c>
      <c r="C6092">
        <v>36.150632000000002</v>
      </c>
      <c r="D6092">
        <v>128.314065</v>
      </c>
      <c r="E6092" t="str">
        <f t="shared" si="86"/>
        <v>구미</v>
      </c>
    </row>
    <row r="6093" spans="1:5" x14ac:dyDescent="0.3">
      <c r="A6093" t="s">
        <v>11199</v>
      </c>
      <c r="B6093" t="s">
        <v>11200</v>
      </c>
      <c r="C6093">
        <v>36.148032999999998</v>
      </c>
      <c r="D6093">
        <v>128.30915100000001</v>
      </c>
      <c r="E6093" t="str">
        <f t="shared" si="86"/>
        <v>구미</v>
      </c>
    </row>
    <row r="6094" spans="1:5" x14ac:dyDescent="0.3">
      <c r="A6094" t="s">
        <v>11201</v>
      </c>
      <c r="B6094" t="s">
        <v>11202</v>
      </c>
      <c r="C6094">
        <v>36.148831999999999</v>
      </c>
      <c r="D6094">
        <v>128.31553500000001</v>
      </c>
      <c r="E6094" t="str">
        <f t="shared" si="86"/>
        <v>구미</v>
      </c>
    </row>
    <row r="6095" spans="1:5" x14ac:dyDescent="0.3">
      <c r="A6095" t="s">
        <v>11203</v>
      </c>
      <c r="B6095" t="s">
        <v>11204</v>
      </c>
      <c r="C6095">
        <v>36.148825000000002</v>
      </c>
      <c r="D6095">
        <v>128.317103</v>
      </c>
      <c r="E6095" t="str">
        <f t="shared" si="86"/>
        <v>구미</v>
      </c>
    </row>
    <row r="6096" spans="1:5" x14ac:dyDescent="0.3">
      <c r="A6096" t="s">
        <v>11205</v>
      </c>
      <c r="B6096" t="s">
        <v>11206</v>
      </c>
      <c r="C6096">
        <v>36.146734029999998</v>
      </c>
      <c r="D6096">
        <v>128.31148010000001</v>
      </c>
      <c r="E6096" t="str">
        <f t="shared" si="86"/>
        <v>구미</v>
      </c>
    </row>
    <row r="6097" spans="1:5" x14ac:dyDescent="0.3">
      <c r="A6097" t="s">
        <v>11207</v>
      </c>
      <c r="B6097" t="s">
        <v>11208</v>
      </c>
      <c r="C6097">
        <v>36.144762</v>
      </c>
      <c r="D6097">
        <v>128.30926400000001</v>
      </c>
      <c r="E6097" t="str">
        <f t="shared" si="86"/>
        <v>구미</v>
      </c>
    </row>
    <row r="6098" spans="1:5" x14ac:dyDescent="0.3">
      <c r="A6098" t="s">
        <v>11209</v>
      </c>
      <c r="B6098" t="s">
        <v>11210</v>
      </c>
      <c r="C6098">
        <v>36.143417999999997</v>
      </c>
      <c r="D6098">
        <v>128.31083799999999</v>
      </c>
      <c r="E6098" t="str">
        <f t="shared" si="86"/>
        <v>구미</v>
      </c>
    </row>
    <row r="6099" spans="1:5" x14ac:dyDescent="0.3">
      <c r="A6099" t="s">
        <v>11211</v>
      </c>
      <c r="B6099" t="s">
        <v>11212</v>
      </c>
      <c r="C6099">
        <v>36.156391999999997</v>
      </c>
      <c r="D6099">
        <v>128.31437199999999</v>
      </c>
      <c r="E6099" t="str">
        <f t="shared" si="86"/>
        <v>구미</v>
      </c>
    </row>
    <row r="6100" spans="1:5" x14ac:dyDescent="0.3">
      <c r="A6100" t="s">
        <v>11213</v>
      </c>
      <c r="B6100" t="s">
        <v>11214</v>
      </c>
      <c r="C6100">
        <v>36.142808000000002</v>
      </c>
      <c r="D6100">
        <v>128.316239</v>
      </c>
      <c r="E6100" t="str">
        <f t="shared" si="86"/>
        <v>구미</v>
      </c>
    </row>
    <row r="6101" spans="1:5" x14ac:dyDescent="0.3">
      <c r="A6101" t="s">
        <v>11215</v>
      </c>
      <c r="B6101" t="s">
        <v>11216</v>
      </c>
      <c r="C6101">
        <v>36.157107000000003</v>
      </c>
      <c r="D6101">
        <v>128.305689</v>
      </c>
      <c r="E6101" t="str">
        <f t="shared" si="86"/>
        <v>구미</v>
      </c>
    </row>
    <row r="6102" spans="1:5" x14ac:dyDescent="0.3">
      <c r="A6102" t="s">
        <v>11217</v>
      </c>
      <c r="B6102" t="s">
        <v>11218</v>
      </c>
      <c r="C6102">
        <v>36.154744000000001</v>
      </c>
      <c r="D6102">
        <v>128.31437199999999</v>
      </c>
      <c r="E6102" t="str">
        <f t="shared" si="86"/>
        <v>구미</v>
      </c>
    </row>
    <row r="6103" spans="1:5" x14ac:dyDescent="0.3">
      <c r="A6103" t="s">
        <v>11219</v>
      </c>
      <c r="B6103" t="s">
        <v>11220</v>
      </c>
      <c r="C6103">
        <v>36.155883000000003</v>
      </c>
      <c r="D6103">
        <v>128.31152599999999</v>
      </c>
      <c r="E6103" t="str">
        <f t="shared" si="86"/>
        <v>구미</v>
      </c>
    </row>
    <row r="6104" spans="1:5" x14ac:dyDescent="0.3">
      <c r="A6104" t="s">
        <v>11221</v>
      </c>
      <c r="B6104" t="s">
        <v>11222</v>
      </c>
      <c r="C6104">
        <v>36.156103999999999</v>
      </c>
      <c r="D6104">
        <v>128.309549</v>
      </c>
      <c r="E6104" t="str">
        <f t="shared" si="86"/>
        <v>구미</v>
      </c>
    </row>
    <row r="6105" spans="1:5" x14ac:dyDescent="0.3">
      <c r="A6105" t="s">
        <v>11223</v>
      </c>
      <c r="B6105" t="s">
        <v>11224</v>
      </c>
      <c r="C6105">
        <v>36.123987999999997</v>
      </c>
      <c r="D6105">
        <v>128.37240800000001</v>
      </c>
      <c r="E6105" t="str">
        <f t="shared" si="86"/>
        <v>구미</v>
      </c>
    </row>
    <row r="6106" spans="1:5" x14ac:dyDescent="0.3">
      <c r="A6106" t="s">
        <v>7020</v>
      </c>
      <c r="B6106" t="s">
        <v>11225</v>
      </c>
      <c r="C6106">
        <v>36.099269550000002</v>
      </c>
      <c r="D6106">
        <v>128.35643450000001</v>
      </c>
      <c r="E6106" t="str">
        <f t="shared" si="86"/>
        <v>구미</v>
      </c>
    </row>
    <row r="6107" spans="1:5" x14ac:dyDescent="0.3">
      <c r="A6107" t="s">
        <v>3986</v>
      </c>
      <c r="B6107" t="s">
        <v>11226</v>
      </c>
      <c r="C6107">
        <v>36.103402240000001</v>
      </c>
      <c r="D6107">
        <v>128.35499540000001</v>
      </c>
      <c r="E6107" t="str">
        <f t="shared" si="86"/>
        <v>구미</v>
      </c>
    </row>
    <row r="6108" spans="1:5" x14ac:dyDescent="0.3">
      <c r="A6108" t="s">
        <v>1021</v>
      </c>
      <c r="B6108" t="s">
        <v>11227</v>
      </c>
      <c r="C6108">
        <v>36.096246999999998</v>
      </c>
      <c r="D6108">
        <v>128.35785300000001</v>
      </c>
      <c r="E6108" t="str">
        <f t="shared" si="86"/>
        <v>구미</v>
      </c>
    </row>
    <row r="6109" spans="1:5" x14ac:dyDescent="0.3">
      <c r="A6109" t="s">
        <v>11159</v>
      </c>
      <c r="B6109" t="s">
        <v>11228</v>
      </c>
      <c r="C6109">
        <v>36.093414000000003</v>
      </c>
      <c r="D6109">
        <v>128.354377</v>
      </c>
      <c r="E6109" t="str">
        <f t="shared" si="86"/>
        <v>구미</v>
      </c>
    </row>
    <row r="6110" spans="1:5" x14ac:dyDescent="0.3">
      <c r="A6110" t="s">
        <v>11229</v>
      </c>
      <c r="B6110" t="s">
        <v>11230</v>
      </c>
      <c r="C6110">
        <v>36.092995000000002</v>
      </c>
      <c r="D6110">
        <v>128.35676100000001</v>
      </c>
      <c r="E6110" t="str">
        <f t="shared" si="86"/>
        <v>구미</v>
      </c>
    </row>
    <row r="6111" spans="1:5" x14ac:dyDescent="0.3">
      <c r="A6111" t="s">
        <v>11231</v>
      </c>
      <c r="B6111" t="s">
        <v>11232</v>
      </c>
      <c r="C6111">
        <v>36.187348999999998</v>
      </c>
      <c r="D6111">
        <v>128.47868199999999</v>
      </c>
      <c r="E6111" t="str">
        <f t="shared" si="86"/>
        <v>구미</v>
      </c>
    </row>
    <row r="6112" spans="1:5" x14ac:dyDescent="0.3">
      <c r="A6112" t="s">
        <v>3909</v>
      </c>
      <c r="B6112" t="s">
        <v>11233</v>
      </c>
      <c r="C6112">
        <v>36.156481999999997</v>
      </c>
      <c r="D6112">
        <v>128.43807899999999</v>
      </c>
      <c r="E6112" t="str">
        <f t="shared" si="86"/>
        <v>구미</v>
      </c>
    </row>
    <row r="6113" spans="1:5" x14ac:dyDescent="0.3">
      <c r="A6113" t="s">
        <v>11234</v>
      </c>
      <c r="B6113" t="s">
        <v>11235</v>
      </c>
      <c r="C6113">
        <v>36.156353000000003</v>
      </c>
      <c r="D6113">
        <v>128.435169</v>
      </c>
      <c r="E6113" t="str">
        <f t="shared" si="86"/>
        <v>구미</v>
      </c>
    </row>
    <row r="6114" spans="1:5" x14ac:dyDescent="0.3">
      <c r="A6114" t="s">
        <v>11236</v>
      </c>
      <c r="B6114" t="s">
        <v>11237</v>
      </c>
      <c r="C6114">
        <v>36.178316000000002</v>
      </c>
      <c r="D6114">
        <v>128.464865</v>
      </c>
      <c r="E6114" t="str">
        <f t="shared" si="86"/>
        <v>구미</v>
      </c>
    </row>
    <row r="6115" spans="1:5" x14ac:dyDescent="0.3">
      <c r="A6115" t="s">
        <v>4010</v>
      </c>
      <c r="B6115" t="s">
        <v>11238</v>
      </c>
      <c r="C6115">
        <v>36.090530999999999</v>
      </c>
      <c r="D6115">
        <v>128.35320100000001</v>
      </c>
      <c r="E6115" t="str">
        <f t="shared" si="86"/>
        <v>구미</v>
      </c>
    </row>
    <row r="6116" spans="1:5" x14ac:dyDescent="0.3">
      <c r="A6116" t="s">
        <v>11239</v>
      </c>
      <c r="B6116" t="s">
        <v>11240</v>
      </c>
      <c r="C6116">
        <v>36.088718</v>
      </c>
      <c r="D6116">
        <v>128.35095799999999</v>
      </c>
      <c r="E6116" t="str">
        <f t="shared" ref="E6116:E6179" si="87">MID(B6116, FIND(" ", B6116)+1, 2)</f>
        <v>구미</v>
      </c>
    </row>
    <row r="6117" spans="1:5" x14ac:dyDescent="0.3">
      <c r="A6117" t="s">
        <v>11241</v>
      </c>
      <c r="B6117" t="s">
        <v>11242</v>
      </c>
      <c r="C6117">
        <v>36.088166000000001</v>
      </c>
      <c r="D6117">
        <v>128.35349299999999</v>
      </c>
      <c r="E6117" t="str">
        <f t="shared" si="87"/>
        <v>구미</v>
      </c>
    </row>
    <row r="6118" spans="1:5" x14ac:dyDescent="0.3">
      <c r="A6118" t="s">
        <v>7284</v>
      </c>
      <c r="B6118" t="s">
        <v>11243</v>
      </c>
      <c r="C6118">
        <v>36.085942000000003</v>
      </c>
      <c r="D6118">
        <v>128.348997</v>
      </c>
      <c r="E6118" t="str">
        <f t="shared" si="87"/>
        <v>구미</v>
      </c>
    </row>
    <row r="6119" spans="1:5" x14ac:dyDescent="0.3">
      <c r="A6119" t="s">
        <v>11244</v>
      </c>
      <c r="B6119" t="s">
        <v>11245</v>
      </c>
      <c r="C6119">
        <v>36.086300999999999</v>
      </c>
      <c r="D6119">
        <v>128.35128700000001</v>
      </c>
      <c r="E6119" t="str">
        <f t="shared" si="87"/>
        <v>구미</v>
      </c>
    </row>
    <row r="6120" spans="1:5" x14ac:dyDescent="0.3">
      <c r="A6120" t="s">
        <v>937</v>
      </c>
      <c r="B6120" t="s">
        <v>11246</v>
      </c>
      <c r="C6120">
        <v>36.084226000000001</v>
      </c>
      <c r="D6120">
        <v>128.349998</v>
      </c>
      <c r="E6120" t="str">
        <f t="shared" si="87"/>
        <v>구미</v>
      </c>
    </row>
    <row r="6121" spans="1:5" x14ac:dyDescent="0.3">
      <c r="A6121" t="s">
        <v>11247</v>
      </c>
      <c r="B6121" t="s">
        <v>11248</v>
      </c>
      <c r="C6121">
        <v>36.090721000000002</v>
      </c>
      <c r="D6121">
        <v>128.35609600000001</v>
      </c>
      <c r="E6121" t="str">
        <f t="shared" si="87"/>
        <v>구미</v>
      </c>
    </row>
    <row r="6122" spans="1:5" x14ac:dyDescent="0.3">
      <c r="A6122" t="s">
        <v>5210</v>
      </c>
      <c r="B6122" t="s">
        <v>11249</v>
      </c>
      <c r="C6122">
        <v>36.084921999999999</v>
      </c>
      <c r="D6122">
        <v>128.351471</v>
      </c>
      <c r="E6122" t="str">
        <f t="shared" si="87"/>
        <v>구미</v>
      </c>
    </row>
    <row r="6123" spans="1:5" x14ac:dyDescent="0.3">
      <c r="A6123" t="s">
        <v>7531</v>
      </c>
      <c r="B6123" t="s">
        <v>11250</v>
      </c>
      <c r="C6123">
        <v>36.089320999999998</v>
      </c>
      <c r="D6123">
        <v>128.357428</v>
      </c>
      <c r="E6123" t="str">
        <f t="shared" si="87"/>
        <v>구미</v>
      </c>
    </row>
    <row r="6124" spans="1:5" x14ac:dyDescent="0.3">
      <c r="A6124" t="s">
        <v>5100</v>
      </c>
      <c r="B6124" t="s">
        <v>11251</v>
      </c>
      <c r="C6124">
        <v>36.087035999999998</v>
      </c>
      <c r="D6124">
        <v>128.356461</v>
      </c>
      <c r="E6124" t="str">
        <f t="shared" si="87"/>
        <v>구미</v>
      </c>
    </row>
    <row r="6125" spans="1:5" x14ac:dyDescent="0.3">
      <c r="A6125" t="s">
        <v>11252</v>
      </c>
      <c r="B6125" t="s">
        <v>11253</v>
      </c>
      <c r="C6125">
        <v>36.083871000000002</v>
      </c>
      <c r="D6125">
        <v>128.355255</v>
      </c>
      <c r="E6125" t="str">
        <f t="shared" si="87"/>
        <v>구미</v>
      </c>
    </row>
    <row r="6126" spans="1:5" x14ac:dyDescent="0.3">
      <c r="A6126" t="s">
        <v>11254</v>
      </c>
      <c r="B6126" t="s">
        <v>11255</v>
      </c>
      <c r="C6126">
        <v>36.093617119999998</v>
      </c>
      <c r="D6126">
        <v>128.35137209999999</v>
      </c>
      <c r="E6126" t="str">
        <f t="shared" si="87"/>
        <v>구미</v>
      </c>
    </row>
    <row r="6127" spans="1:5" x14ac:dyDescent="0.3">
      <c r="A6127" t="s">
        <v>11256</v>
      </c>
      <c r="B6127" t="s">
        <v>11257</v>
      </c>
      <c r="C6127">
        <v>36.248218999999999</v>
      </c>
      <c r="D6127">
        <v>128.30182099999999</v>
      </c>
      <c r="E6127" t="str">
        <f t="shared" si="87"/>
        <v>구미</v>
      </c>
    </row>
    <row r="6128" spans="1:5" x14ac:dyDescent="0.3">
      <c r="A6128" t="s">
        <v>7282</v>
      </c>
      <c r="B6128" t="s">
        <v>11258</v>
      </c>
      <c r="C6128">
        <v>36.250739000000003</v>
      </c>
      <c r="D6128">
        <v>128.304406</v>
      </c>
      <c r="E6128" t="str">
        <f t="shared" si="87"/>
        <v>구미</v>
      </c>
    </row>
    <row r="6129" spans="1:5" x14ac:dyDescent="0.3">
      <c r="A6129" t="s">
        <v>11259</v>
      </c>
      <c r="B6129" t="s">
        <v>11260</v>
      </c>
      <c r="C6129">
        <v>36.245596999999997</v>
      </c>
      <c r="D6129">
        <v>128.304418</v>
      </c>
      <c r="E6129" t="str">
        <f t="shared" si="87"/>
        <v>구미</v>
      </c>
    </row>
    <row r="6130" spans="1:5" x14ac:dyDescent="0.3">
      <c r="A6130" t="s">
        <v>11261</v>
      </c>
      <c r="B6130" t="s">
        <v>11262</v>
      </c>
      <c r="C6130">
        <v>36.252009000000001</v>
      </c>
      <c r="D6130">
        <v>128.302841</v>
      </c>
      <c r="E6130" t="str">
        <f t="shared" si="87"/>
        <v>구미</v>
      </c>
    </row>
    <row r="6131" spans="1:5" x14ac:dyDescent="0.3">
      <c r="A6131" t="s">
        <v>11263</v>
      </c>
      <c r="B6131" t="s">
        <v>11264</v>
      </c>
      <c r="C6131">
        <v>36.243811999999998</v>
      </c>
      <c r="D6131">
        <v>128.29740100000001</v>
      </c>
      <c r="E6131" t="str">
        <f t="shared" si="87"/>
        <v>구미</v>
      </c>
    </row>
    <row r="6132" spans="1:5" x14ac:dyDescent="0.3">
      <c r="A6132" t="s">
        <v>11265</v>
      </c>
      <c r="B6132" t="s">
        <v>11266</v>
      </c>
      <c r="C6132">
        <v>36.248564999999999</v>
      </c>
      <c r="D6132">
        <v>128.29832099999999</v>
      </c>
      <c r="E6132" t="str">
        <f t="shared" si="87"/>
        <v>구미</v>
      </c>
    </row>
    <row r="6133" spans="1:5" x14ac:dyDescent="0.3">
      <c r="A6133" t="s">
        <v>11267</v>
      </c>
      <c r="B6133" t="s">
        <v>11268</v>
      </c>
      <c r="C6133">
        <v>36.240865999999997</v>
      </c>
      <c r="D6133">
        <v>128.303045</v>
      </c>
      <c r="E6133" t="str">
        <f t="shared" si="87"/>
        <v>구미</v>
      </c>
    </row>
    <row r="6134" spans="1:5" x14ac:dyDescent="0.3">
      <c r="A6134" t="s">
        <v>3988</v>
      </c>
      <c r="B6134" t="s">
        <v>11269</v>
      </c>
      <c r="C6134">
        <v>36.239331999999997</v>
      </c>
      <c r="D6134">
        <v>128.29462599999999</v>
      </c>
      <c r="E6134" t="str">
        <f t="shared" si="87"/>
        <v>구미</v>
      </c>
    </row>
    <row r="6135" spans="1:5" x14ac:dyDescent="0.3">
      <c r="A6135" t="s">
        <v>11270</v>
      </c>
      <c r="B6135" t="s">
        <v>11271</v>
      </c>
      <c r="C6135">
        <v>36.119439</v>
      </c>
      <c r="D6135">
        <v>128.34105199999999</v>
      </c>
      <c r="E6135" t="str">
        <f t="shared" si="87"/>
        <v>구미</v>
      </c>
    </row>
    <row r="6136" spans="1:5" x14ac:dyDescent="0.3">
      <c r="A6136" t="s">
        <v>11272</v>
      </c>
      <c r="B6136" t="s">
        <v>11273</v>
      </c>
      <c r="C6136">
        <v>36.120851000000002</v>
      </c>
      <c r="D6136">
        <v>128.345223</v>
      </c>
      <c r="E6136" t="str">
        <f t="shared" si="87"/>
        <v>구미</v>
      </c>
    </row>
    <row r="6137" spans="1:5" x14ac:dyDescent="0.3">
      <c r="A6137" t="s">
        <v>11274</v>
      </c>
      <c r="B6137" t="s">
        <v>11275</v>
      </c>
      <c r="C6137">
        <v>36.115878000000002</v>
      </c>
      <c r="D6137">
        <v>128.34104400000001</v>
      </c>
      <c r="E6137" t="str">
        <f t="shared" si="87"/>
        <v>구미</v>
      </c>
    </row>
    <row r="6138" spans="1:5" x14ac:dyDescent="0.3">
      <c r="A6138" t="s">
        <v>11276</v>
      </c>
      <c r="B6138" t="s">
        <v>11277</v>
      </c>
      <c r="C6138">
        <v>36.115692000000003</v>
      </c>
      <c r="D6138">
        <v>128.34543400000001</v>
      </c>
      <c r="E6138" t="str">
        <f t="shared" si="87"/>
        <v>구미</v>
      </c>
    </row>
    <row r="6139" spans="1:5" x14ac:dyDescent="0.3">
      <c r="A6139" t="s">
        <v>951</v>
      </c>
      <c r="B6139" t="s">
        <v>11278</v>
      </c>
      <c r="C6139">
        <v>36.12564433</v>
      </c>
      <c r="D6139">
        <v>128.3624465</v>
      </c>
      <c r="E6139" t="str">
        <f t="shared" si="87"/>
        <v>구미</v>
      </c>
    </row>
    <row r="6140" spans="1:5" x14ac:dyDescent="0.3">
      <c r="A6140" t="s">
        <v>11279</v>
      </c>
      <c r="B6140" t="s">
        <v>11280</v>
      </c>
      <c r="C6140">
        <v>36.122633</v>
      </c>
      <c r="D6140">
        <v>128.36538100000001</v>
      </c>
      <c r="E6140" t="str">
        <f t="shared" si="87"/>
        <v>구미</v>
      </c>
    </row>
    <row r="6141" spans="1:5" x14ac:dyDescent="0.3">
      <c r="A6141" t="s">
        <v>11281</v>
      </c>
      <c r="B6141" t="s">
        <v>11282</v>
      </c>
      <c r="C6141">
        <v>36.070864</v>
      </c>
      <c r="D6141">
        <v>128.351866</v>
      </c>
      <c r="E6141" t="str">
        <f t="shared" si="87"/>
        <v>구미</v>
      </c>
    </row>
    <row r="6142" spans="1:5" x14ac:dyDescent="0.3">
      <c r="A6142" t="s">
        <v>9484</v>
      </c>
      <c r="B6142" t="s">
        <v>11283</v>
      </c>
      <c r="C6142">
        <v>36.079701</v>
      </c>
      <c r="D6142">
        <v>128.37464800000001</v>
      </c>
      <c r="E6142" t="str">
        <f t="shared" si="87"/>
        <v>구미</v>
      </c>
    </row>
    <row r="6143" spans="1:5" x14ac:dyDescent="0.3">
      <c r="A6143" t="s">
        <v>6988</v>
      </c>
      <c r="B6143" t="s">
        <v>11284</v>
      </c>
      <c r="C6143">
        <v>36.071897</v>
      </c>
      <c r="D6143">
        <v>128.34697399999999</v>
      </c>
      <c r="E6143" t="str">
        <f t="shared" si="87"/>
        <v>구미</v>
      </c>
    </row>
    <row r="6144" spans="1:5" x14ac:dyDescent="0.3">
      <c r="A6144" t="s">
        <v>4974</v>
      </c>
      <c r="B6144" t="s">
        <v>11285</v>
      </c>
      <c r="C6144">
        <v>36.068806000000002</v>
      </c>
      <c r="D6144">
        <v>128.353951</v>
      </c>
      <c r="E6144" t="str">
        <f t="shared" si="87"/>
        <v>구미</v>
      </c>
    </row>
    <row r="6145" spans="1:5" x14ac:dyDescent="0.3">
      <c r="A6145" t="s">
        <v>11286</v>
      </c>
      <c r="B6145" t="s">
        <v>11287</v>
      </c>
      <c r="C6145">
        <v>36.164445000000001</v>
      </c>
      <c r="D6145">
        <v>128.398121</v>
      </c>
      <c r="E6145" t="str">
        <f t="shared" si="87"/>
        <v>구미</v>
      </c>
    </row>
    <row r="6146" spans="1:5" x14ac:dyDescent="0.3">
      <c r="A6146" t="s">
        <v>6838</v>
      </c>
      <c r="B6146" t="s">
        <v>11288</v>
      </c>
      <c r="C6146">
        <v>36.150846000000001</v>
      </c>
      <c r="D6146">
        <v>128.441371</v>
      </c>
      <c r="E6146" t="str">
        <f t="shared" si="87"/>
        <v>구미</v>
      </c>
    </row>
    <row r="6147" spans="1:5" x14ac:dyDescent="0.3">
      <c r="A6147" t="s">
        <v>4956</v>
      </c>
      <c r="B6147" t="s">
        <v>11289</v>
      </c>
      <c r="C6147">
        <v>36.140791999999998</v>
      </c>
      <c r="D6147">
        <v>128.422192</v>
      </c>
      <c r="E6147" t="str">
        <f t="shared" si="87"/>
        <v>구미</v>
      </c>
    </row>
    <row r="6148" spans="1:5" x14ac:dyDescent="0.3">
      <c r="A6148" t="s">
        <v>11290</v>
      </c>
      <c r="B6148" t="s">
        <v>11291</v>
      </c>
      <c r="C6148">
        <v>36.148544999999999</v>
      </c>
      <c r="D6148">
        <v>128.41671500000001</v>
      </c>
      <c r="E6148" t="str">
        <f t="shared" si="87"/>
        <v>구미</v>
      </c>
    </row>
    <row r="6149" spans="1:5" x14ac:dyDescent="0.3">
      <c r="A6149" t="s">
        <v>5100</v>
      </c>
      <c r="B6149" t="s">
        <v>11292</v>
      </c>
      <c r="C6149">
        <v>36.146023999999997</v>
      </c>
      <c r="D6149">
        <v>128.415885</v>
      </c>
      <c r="E6149" t="str">
        <f t="shared" si="87"/>
        <v>구미</v>
      </c>
    </row>
    <row r="6150" spans="1:5" x14ac:dyDescent="0.3">
      <c r="A6150" t="s">
        <v>4008</v>
      </c>
      <c r="B6150" t="s">
        <v>11293</v>
      </c>
      <c r="C6150">
        <v>36.138688000000002</v>
      </c>
      <c r="D6150">
        <v>128.432683</v>
      </c>
      <c r="E6150" t="str">
        <f t="shared" si="87"/>
        <v>구미</v>
      </c>
    </row>
    <row r="6151" spans="1:5" x14ac:dyDescent="0.3">
      <c r="A6151" t="s">
        <v>11294</v>
      </c>
      <c r="B6151" t="s">
        <v>11295</v>
      </c>
      <c r="C6151">
        <v>36.139114999999997</v>
      </c>
      <c r="D6151">
        <v>128.41459800000001</v>
      </c>
      <c r="E6151" t="str">
        <f t="shared" si="87"/>
        <v>구미</v>
      </c>
    </row>
    <row r="6152" spans="1:5" x14ac:dyDescent="0.3">
      <c r="A6152" t="s">
        <v>11296</v>
      </c>
      <c r="B6152" t="s">
        <v>11297</v>
      </c>
      <c r="C6152">
        <v>36.137573000000003</v>
      </c>
      <c r="D6152">
        <v>128.423506</v>
      </c>
      <c r="E6152" t="str">
        <f t="shared" si="87"/>
        <v>구미</v>
      </c>
    </row>
    <row r="6153" spans="1:5" x14ac:dyDescent="0.3">
      <c r="A6153" t="s">
        <v>7520</v>
      </c>
      <c r="B6153" t="s">
        <v>11298</v>
      </c>
      <c r="C6153">
        <v>36.135376999999998</v>
      </c>
      <c r="D6153">
        <v>128.42331799999999</v>
      </c>
      <c r="E6153" t="str">
        <f t="shared" si="87"/>
        <v>구미</v>
      </c>
    </row>
    <row r="6154" spans="1:5" x14ac:dyDescent="0.3">
      <c r="A6154" t="s">
        <v>9402</v>
      </c>
      <c r="B6154" t="s">
        <v>11299</v>
      </c>
      <c r="C6154">
        <v>36.137636999999998</v>
      </c>
      <c r="D6154">
        <v>128.426593</v>
      </c>
      <c r="E6154" t="str">
        <f t="shared" si="87"/>
        <v>구미</v>
      </c>
    </row>
    <row r="6155" spans="1:5" x14ac:dyDescent="0.3">
      <c r="A6155" t="s">
        <v>9478</v>
      </c>
      <c r="B6155" t="s">
        <v>11300</v>
      </c>
      <c r="C6155">
        <v>36.139536999999997</v>
      </c>
      <c r="D6155">
        <v>128.419523</v>
      </c>
      <c r="E6155" t="str">
        <f t="shared" si="87"/>
        <v>구미</v>
      </c>
    </row>
    <row r="6156" spans="1:5" x14ac:dyDescent="0.3">
      <c r="A6156" t="s">
        <v>7510</v>
      </c>
      <c r="B6156" t="s">
        <v>11301</v>
      </c>
      <c r="C6156">
        <v>36.141663950000002</v>
      </c>
      <c r="D6156">
        <v>128.43005790000001</v>
      </c>
      <c r="E6156" t="str">
        <f t="shared" si="87"/>
        <v>구미</v>
      </c>
    </row>
    <row r="6157" spans="1:5" x14ac:dyDescent="0.3">
      <c r="A6157" t="s">
        <v>7294</v>
      </c>
      <c r="B6157" t="s">
        <v>11302</v>
      </c>
      <c r="C6157">
        <v>36.128211</v>
      </c>
      <c r="D6157">
        <v>128.32706899999999</v>
      </c>
      <c r="E6157" t="str">
        <f t="shared" si="87"/>
        <v>구미</v>
      </c>
    </row>
    <row r="6158" spans="1:5" x14ac:dyDescent="0.3">
      <c r="A6158" t="s">
        <v>7260</v>
      </c>
      <c r="B6158" t="s">
        <v>11303</v>
      </c>
      <c r="C6158">
        <v>36.119585999999998</v>
      </c>
      <c r="D6158">
        <v>128.354422</v>
      </c>
      <c r="E6158" t="str">
        <f t="shared" si="87"/>
        <v>구미</v>
      </c>
    </row>
    <row r="6159" spans="1:5" x14ac:dyDescent="0.3">
      <c r="A6159" t="s">
        <v>11304</v>
      </c>
      <c r="B6159" t="s">
        <v>11305</v>
      </c>
      <c r="C6159">
        <v>36.121011000000003</v>
      </c>
      <c r="D6159">
        <v>128.355118</v>
      </c>
      <c r="E6159" t="str">
        <f t="shared" si="87"/>
        <v>구미</v>
      </c>
    </row>
    <row r="6160" spans="1:5" x14ac:dyDescent="0.3">
      <c r="A6160" t="s">
        <v>4995</v>
      </c>
      <c r="B6160" t="s">
        <v>11306</v>
      </c>
      <c r="C6160">
        <v>36.111714999999997</v>
      </c>
      <c r="D6160">
        <v>128.426942</v>
      </c>
      <c r="E6160" t="str">
        <f t="shared" si="87"/>
        <v>구미</v>
      </c>
    </row>
    <row r="6161" spans="1:5" x14ac:dyDescent="0.3">
      <c r="A6161" t="s">
        <v>11307</v>
      </c>
      <c r="B6161" t="s">
        <v>11308</v>
      </c>
      <c r="C6161">
        <v>36.106040999999998</v>
      </c>
      <c r="D6161">
        <v>128.42502300000001</v>
      </c>
      <c r="E6161" t="str">
        <f t="shared" si="87"/>
        <v>구미</v>
      </c>
    </row>
    <row r="6162" spans="1:5" x14ac:dyDescent="0.3">
      <c r="A6162" t="s">
        <v>5170</v>
      </c>
      <c r="B6162" t="s">
        <v>11309</v>
      </c>
      <c r="C6162">
        <v>36.100639000000001</v>
      </c>
      <c r="D6162">
        <v>128.428425</v>
      </c>
      <c r="E6162" t="str">
        <f t="shared" si="87"/>
        <v>구미</v>
      </c>
    </row>
    <row r="6163" spans="1:5" x14ac:dyDescent="0.3">
      <c r="A6163" t="s">
        <v>11310</v>
      </c>
      <c r="B6163" t="s">
        <v>11311</v>
      </c>
      <c r="C6163">
        <v>36.100838000000003</v>
      </c>
      <c r="D6163">
        <v>128.426096</v>
      </c>
      <c r="E6163" t="str">
        <f t="shared" si="87"/>
        <v>구미</v>
      </c>
    </row>
    <row r="6164" spans="1:5" x14ac:dyDescent="0.3">
      <c r="A6164" t="s">
        <v>11312</v>
      </c>
      <c r="B6164" t="s">
        <v>11313</v>
      </c>
      <c r="C6164">
        <v>36.098506</v>
      </c>
      <c r="D6164">
        <v>128.42876699999999</v>
      </c>
      <c r="E6164" t="str">
        <f t="shared" si="87"/>
        <v>구미</v>
      </c>
    </row>
    <row r="6165" spans="1:5" x14ac:dyDescent="0.3">
      <c r="A6165" t="s">
        <v>11314</v>
      </c>
      <c r="B6165" t="s">
        <v>11315</v>
      </c>
      <c r="C6165">
        <v>36.104647</v>
      </c>
      <c r="D6165">
        <v>128.421944</v>
      </c>
      <c r="E6165" t="str">
        <f t="shared" si="87"/>
        <v>구미</v>
      </c>
    </row>
    <row r="6166" spans="1:5" x14ac:dyDescent="0.3">
      <c r="A6166" t="s">
        <v>11316</v>
      </c>
      <c r="B6166" t="s">
        <v>11317</v>
      </c>
      <c r="C6166">
        <v>36.088683000000003</v>
      </c>
      <c r="D6166">
        <v>128.35966099999999</v>
      </c>
      <c r="E6166" t="str">
        <f t="shared" si="87"/>
        <v>구미</v>
      </c>
    </row>
    <row r="6167" spans="1:5" x14ac:dyDescent="0.3">
      <c r="A6167" t="s">
        <v>11318</v>
      </c>
      <c r="B6167" t="s">
        <v>11319</v>
      </c>
      <c r="C6167">
        <v>36.086038000000002</v>
      </c>
      <c r="D6167">
        <v>128.35933399999999</v>
      </c>
      <c r="E6167" t="str">
        <f t="shared" si="87"/>
        <v>구미</v>
      </c>
    </row>
    <row r="6168" spans="1:5" x14ac:dyDescent="0.3">
      <c r="A6168" t="s">
        <v>355</v>
      </c>
      <c r="B6168" t="s">
        <v>11320</v>
      </c>
      <c r="C6168">
        <v>36.084791000000003</v>
      </c>
      <c r="D6168">
        <v>128.367028</v>
      </c>
      <c r="E6168" t="str">
        <f t="shared" si="87"/>
        <v>구미</v>
      </c>
    </row>
    <row r="6169" spans="1:5" x14ac:dyDescent="0.3">
      <c r="A6169" t="s">
        <v>11321</v>
      </c>
      <c r="B6169" t="s">
        <v>11322</v>
      </c>
      <c r="C6169">
        <v>36.135750999999999</v>
      </c>
      <c r="D6169">
        <v>128.35188400000001</v>
      </c>
      <c r="E6169" t="str">
        <f t="shared" si="87"/>
        <v>구미</v>
      </c>
    </row>
    <row r="6170" spans="1:5" x14ac:dyDescent="0.3">
      <c r="A6170" t="s">
        <v>11323</v>
      </c>
      <c r="B6170" t="s">
        <v>11324</v>
      </c>
      <c r="C6170">
        <v>36.100839000000001</v>
      </c>
      <c r="D6170">
        <v>128.422574</v>
      </c>
      <c r="E6170" t="str">
        <f t="shared" si="87"/>
        <v>구미</v>
      </c>
    </row>
    <row r="6171" spans="1:5" x14ac:dyDescent="0.3">
      <c r="A6171" t="s">
        <v>7524</v>
      </c>
      <c r="B6171" t="s">
        <v>11325</v>
      </c>
      <c r="C6171">
        <v>36.093702999999998</v>
      </c>
      <c r="D6171">
        <v>128.42786599999999</v>
      </c>
      <c r="E6171" t="str">
        <f t="shared" si="87"/>
        <v>구미</v>
      </c>
    </row>
    <row r="6172" spans="1:5" x14ac:dyDescent="0.3">
      <c r="A6172" t="s">
        <v>11326</v>
      </c>
      <c r="B6172" t="s">
        <v>11327</v>
      </c>
      <c r="C6172">
        <v>36.090786000000001</v>
      </c>
      <c r="D6172">
        <v>128.42766499999999</v>
      </c>
      <c r="E6172" t="str">
        <f t="shared" si="87"/>
        <v>구미</v>
      </c>
    </row>
    <row r="6173" spans="1:5" x14ac:dyDescent="0.3">
      <c r="A6173" t="s">
        <v>11328</v>
      </c>
      <c r="B6173" t="s">
        <v>11329</v>
      </c>
      <c r="C6173">
        <v>36.091034000000001</v>
      </c>
      <c r="D6173">
        <v>128.425995</v>
      </c>
      <c r="E6173" t="str">
        <f t="shared" si="87"/>
        <v>구미</v>
      </c>
    </row>
    <row r="6174" spans="1:5" x14ac:dyDescent="0.3">
      <c r="A6174" t="s">
        <v>5013</v>
      </c>
      <c r="B6174" t="s">
        <v>11330</v>
      </c>
      <c r="C6174">
        <v>36.094777999999998</v>
      </c>
      <c r="D6174">
        <v>128.42595900000001</v>
      </c>
      <c r="E6174" t="str">
        <f t="shared" si="87"/>
        <v>구미</v>
      </c>
    </row>
    <row r="6175" spans="1:5" x14ac:dyDescent="0.3">
      <c r="A6175" t="s">
        <v>11331</v>
      </c>
      <c r="B6175" t="s">
        <v>11332</v>
      </c>
      <c r="C6175">
        <v>36.099433820000002</v>
      </c>
      <c r="D6175">
        <v>128.42363599999999</v>
      </c>
      <c r="E6175" t="str">
        <f t="shared" si="87"/>
        <v>구미</v>
      </c>
    </row>
    <row r="6176" spans="1:5" x14ac:dyDescent="0.3">
      <c r="A6176" t="s">
        <v>11333</v>
      </c>
      <c r="B6176" t="s">
        <v>11334</v>
      </c>
      <c r="C6176">
        <v>36.094163999999999</v>
      </c>
      <c r="D6176">
        <v>128.422833</v>
      </c>
      <c r="E6176" t="str">
        <f t="shared" si="87"/>
        <v>구미</v>
      </c>
    </row>
    <row r="6177" spans="1:5" x14ac:dyDescent="0.3">
      <c r="A6177" t="s">
        <v>2443</v>
      </c>
      <c r="B6177" t="s">
        <v>11335</v>
      </c>
      <c r="C6177">
        <v>36.096961999999998</v>
      </c>
      <c r="D6177">
        <v>128.426907</v>
      </c>
      <c r="E6177" t="str">
        <f t="shared" si="87"/>
        <v>구미</v>
      </c>
    </row>
    <row r="6178" spans="1:5" x14ac:dyDescent="0.3">
      <c r="A6178" t="s">
        <v>11336</v>
      </c>
      <c r="B6178" t="s">
        <v>11337</v>
      </c>
      <c r="C6178">
        <v>36.094638000000003</v>
      </c>
      <c r="D6178">
        <v>128.429665</v>
      </c>
      <c r="E6178" t="str">
        <f t="shared" si="87"/>
        <v>구미</v>
      </c>
    </row>
    <row r="6179" spans="1:5" x14ac:dyDescent="0.3">
      <c r="A6179" t="s">
        <v>11338</v>
      </c>
      <c r="B6179" t="s">
        <v>11339</v>
      </c>
      <c r="C6179">
        <v>36.099450789999999</v>
      </c>
      <c r="D6179">
        <v>128.401715</v>
      </c>
      <c r="E6179" t="str">
        <f t="shared" si="87"/>
        <v>구미</v>
      </c>
    </row>
    <row r="6180" spans="1:5" x14ac:dyDescent="0.3">
      <c r="A6180" t="s">
        <v>11340</v>
      </c>
      <c r="B6180" t="s">
        <v>11341</v>
      </c>
      <c r="C6180">
        <v>36.092238000000002</v>
      </c>
      <c r="D6180">
        <v>128.43079499999999</v>
      </c>
      <c r="E6180" t="str">
        <f t="shared" ref="E6180:E6243" si="88">MID(B6180, FIND(" ", B6180)+1, 2)</f>
        <v>구미</v>
      </c>
    </row>
    <row r="6181" spans="1:5" x14ac:dyDescent="0.3">
      <c r="A6181" t="s">
        <v>11342</v>
      </c>
      <c r="B6181" t="s">
        <v>11343</v>
      </c>
      <c r="C6181">
        <v>36.11379634</v>
      </c>
      <c r="D6181">
        <v>128.3352232</v>
      </c>
      <c r="E6181" t="str">
        <f t="shared" si="88"/>
        <v>구미</v>
      </c>
    </row>
    <row r="6182" spans="1:5" x14ac:dyDescent="0.3">
      <c r="A6182" t="s">
        <v>11344</v>
      </c>
      <c r="B6182" t="s">
        <v>11345</v>
      </c>
      <c r="C6182">
        <v>36.115040999999998</v>
      </c>
      <c r="D6182">
        <v>128.331367</v>
      </c>
      <c r="E6182" t="str">
        <f t="shared" si="88"/>
        <v>구미</v>
      </c>
    </row>
    <row r="6183" spans="1:5" x14ac:dyDescent="0.3">
      <c r="A6183" t="s">
        <v>11342</v>
      </c>
      <c r="B6183" t="s">
        <v>11346</v>
      </c>
      <c r="C6183">
        <v>36.11379634</v>
      </c>
      <c r="D6183">
        <v>128.3352232</v>
      </c>
      <c r="E6183" t="str">
        <f t="shared" si="88"/>
        <v>구미</v>
      </c>
    </row>
    <row r="6184" spans="1:5" x14ac:dyDescent="0.3">
      <c r="A6184" t="s">
        <v>11347</v>
      </c>
      <c r="B6184" t="s">
        <v>11348</v>
      </c>
      <c r="C6184">
        <v>36.110940999999997</v>
      </c>
      <c r="D6184">
        <v>128.340159</v>
      </c>
      <c r="E6184" t="str">
        <f t="shared" si="88"/>
        <v>구미</v>
      </c>
    </row>
    <row r="6185" spans="1:5" x14ac:dyDescent="0.3">
      <c r="A6185" t="s">
        <v>4904</v>
      </c>
      <c r="B6185" t="s">
        <v>11349</v>
      </c>
      <c r="C6185">
        <v>36.108770999999997</v>
      </c>
      <c r="D6185">
        <v>128.33381600000001</v>
      </c>
      <c r="E6185" t="str">
        <f t="shared" si="88"/>
        <v>구미</v>
      </c>
    </row>
    <row r="6186" spans="1:5" x14ac:dyDescent="0.3">
      <c r="A6186" t="s">
        <v>11350</v>
      </c>
      <c r="B6186" t="s">
        <v>11351</v>
      </c>
      <c r="C6186">
        <v>36.105587</v>
      </c>
      <c r="D6186">
        <v>128.33747299999999</v>
      </c>
      <c r="E6186" t="str">
        <f t="shared" si="88"/>
        <v>구미</v>
      </c>
    </row>
    <row r="6187" spans="1:5" x14ac:dyDescent="0.3">
      <c r="A6187" t="s">
        <v>11352</v>
      </c>
      <c r="B6187" t="s">
        <v>11353</v>
      </c>
      <c r="C6187">
        <v>36.117866569999997</v>
      </c>
      <c r="D6187">
        <v>128.42616100000001</v>
      </c>
      <c r="E6187" t="str">
        <f t="shared" si="88"/>
        <v>구미</v>
      </c>
    </row>
    <row r="6188" spans="1:5" x14ac:dyDescent="0.3">
      <c r="A6188" t="s">
        <v>11354</v>
      </c>
      <c r="B6188" t="s">
        <v>11355</v>
      </c>
      <c r="C6188">
        <v>36.116925000000002</v>
      </c>
      <c r="D6188">
        <v>128.42558450000001</v>
      </c>
      <c r="E6188" t="str">
        <f t="shared" si="88"/>
        <v>구미</v>
      </c>
    </row>
    <row r="6189" spans="1:5" x14ac:dyDescent="0.3">
      <c r="A6189" t="s">
        <v>11356</v>
      </c>
      <c r="B6189" t="s">
        <v>11357</v>
      </c>
      <c r="C6189">
        <v>36.112251069999999</v>
      </c>
      <c r="D6189">
        <v>128.42310090000001</v>
      </c>
      <c r="E6189" t="str">
        <f t="shared" si="88"/>
        <v>구미</v>
      </c>
    </row>
    <row r="6190" spans="1:5" x14ac:dyDescent="0.3">
      <c r="A6190" t="s">
        <v>11358</v>
      </c>
      <c r="B6190" t="s">
        <v>11359</v>
      </c>
      <c r="C6190">
        <v>36.151910999999998</v>
      </c>
      <c r="D6190">
        <v>128.30526599999999</v>
      </c>
      <c r="E6190" t="str">
        <f t="shared" si="88"/>
        <v>구미</v>
      </c>
    </row>
    <row r="6191" spans="1:5" x14ac:dyDescent="0.3">
      <c r="A6191" t="s">
        <v>11360</v>
      </c>
      <c r="B6191" t="s">
        <v>11361</v>
      </c>
      <c r="C6191">
        <v>36.110517000000002</v>
      </c>
      <c r="D6191">
        <v>128.749349</v>
      </c>
      <c r="E6191" t="str">
        <f t="shared" si="88"/>
        <v>군위</v>
      </c>
    </row>
    <row r="6192" spans="1:5" x14ac:dyDescent="0.3">
      <c r="A6192" t="s">
        <v>11362</v>
      </c>
      <c r="B6192" t="s">
        <v>11363</v>
      </c>
      <c r="C6192">
        <v>36.238821999999999</v>
      </c>
      <c r="D6192">
        <v>128.54258300000001</v>
      </c>
      <c r="E6192" t="str">
        <f t="shared" si="88"/>
        <v>군위</v>
      </c>
    </row>
    <row r="6193" spans="1:5" x14ac:dyDescent="0.3">
      <c r="A6193" t="s">
        <v>11364</v>
      </c>
      <c r="B6193" t="s">
        <v>11365</v>
      </c>
      <c r="C6193">
        <v>36.237839000000001</v>
      </c>
      <c r="D6193">
        <v>128.571313</v>
      </c>
      <c r="E6193" t="str">
        <f t="shared" si="88"/>
        <v>군위</v>
      </c>
    </row>
    <row r="6194" spans="1:5" x14ac:dyDescent="0.3">
      <c r="A6194" t="s">
        <v>1107</v>
      </c>
      <c r="B6194" t="s">
        <v>11366</v>
      </c>
      <c r="C6194">
        <v>36.233244999999997</v>
      </c>
      <c r="D6194">
        <v>128.578495</v>
      </c>
      <c r="E6194" t="str">
        <f t="shared" si="88"/>
        <v>군위</v>
      </c>
    </row>
    <row r="6195" spans="1:5" x14ac:dyDescent="0.3">
      <c r="A6195" t="s">
        <v>11367</v>
      </c>
      <c r="B6195" t="s">
        <v>11368</v>
      </c>
      <c r="C6195">
        <v>36.233114999999998</v>
      </c>
      <c r="D6195">
        <v>128.572407</v>
      </c>
      <c r="E6195" t="str">
        <f t="shared" si="88"/>
        <v>군위</v>
      </c>
    </row>
    <row r="6196" spans="1:5" x14ac:dyDescent="0.3">
      <c r="A6196" t="s">
        <v>11369</v>
      </c>
      <c r="B6196" t="s">
        <v>11370</v>
      </c>
      <c r="C6196">
        <v>36.238691000000003</v>
      </c>
      <c r="D6196">
        <v>128.55914300000001</v>
      </c>
      <c r="E6196" t="str">
        <f t="shared" si="88"/>
        <v>군위</v>
      </c>
    </row>
    <row r="6197" spans="1:5" x14ac:dyDescent="0.3">
      <c r="A6197" t="s">
        <v>11371</v>
      </c>
      <c r="B6197" t="s">
        <v>11372</v>
      </c>
      <c r="C6197">
        <v>36.231408999999999</v>
      </c>
      <c r="D6197">
        <v>128.56547499999999</v>
      </c>
      <c r="E6197" t="str">
        <f t="shared" si="88"/>
        <v>군위</v>
      </c>
    </row>
    <row r="6198" spans="1:5" x14ac:dyDescent="0.3">
      <c r="A6198" t="s">
        <v>11373</v>
      </c>
      <c r="B6198" t="s">
        <v>11374</v>
      </c>
      <c r="C6198">
        <v>36.235371999999998</v>
      </c>
      <c r="D6198">
        <v>128.564401</v>
      </c>
      <c r="E6198" t="str">
        <f t="shared" si="88"/>
        <v>군위</v>
      </c>
    </row>
    <row r="6199" spans="1:5" x14ac:dyDescent="0.3">
      <c r="A6199" t="s">
        <v>11375</v>
      </c>
      <c r="B6199" t="s">
        <v>11376</v>
      </c>
      <c r="C6199">
        <v>36.237746999999999</v>
      </c>
      <c r="D6199">
        <v>128.566329</v>
      </c>
      <c r="E6199" t="str">
        <f t="shared" si="88"/>
        <v>군위</v>
      </c>
    </row>
    <row r="6200" spans="1:5" x14ac:dyDescent="0.3">
      <c r="A6200" t="s">
        <v>11377</v>
      </c>
      <c r="B6200" t="s">
        <v>11378</v>
      </c>
      <c r="C6200">
        <v>36.242683</v>
      </c>
      <c r="D6200">
        <v>128.56214499999999</v>
      </c>
      <c r="E6200" t="str">
        <f t="shared" si="88"/>
        <v>군위</v>
      </c>
    </row>
    <row r="6201" spans="1:5" x14ac:dyDescent="0.3">
      <c r="A6201" t="s">
        <v>11379</v>
      </c>
      <c r="B6201" t="s">
        <v>11380</v>
      </c>
      <c r="C6201">
        <v>36.141384884300003</v>
      </c>
      <c r="D6201">
        <v>128.0971204722</v>
      </c>
      <c r="E6201" t="str">
        <f t="shared" si="88"/>
        <v>김천</v>
      </c>
    </row>
    <row r="6202" spans="1:5" x14ac:dyDescent="0.3">
      <c r="A6202" t="s">
        <v>11381</v>
      </c>
      <c r="B6202" t="s">
        <v>11382</v>
      </c>
      <c r="C6202">
        <v>36.142575934299998</v>
      </c>
      <c r="D6202">
        <v>128.09741220070001</v>
      </c>
      <c r="E6202" t="str">
        <f t="shared" si="88"/>
        <v>김천</v>
      </c>
    </row>
    <row r="6203" spans="1:5" x14ac:dyDescent="0.3">
      <c r="A6203" t="s">
        <v>35</v>
      </c>
      <c r="B6203" t="s">
        <v>11383</v>
      </c>
      <c r="C6203">
        <v>36.116548244599997</v>
      </c>
      <c r="D6203">
        <v>128.11863486760001</v>
      </c>
      <c r="E6203" t="str">
        <f t="shared" si="88"/>
        <v>김천</v>
      </c>
    </row>
    <row r="6204" spans="1:5" x14ac:dyDescent="0.3">
      <c r="A6204" t="s">
        <v>11384</v>
      </c>
      <c r="B6204" t="s">
        <v>11385</v>
      </c>
      <c r="C6204">
        <v>36.115474814000002</v>
      </c>
      <c r="D6204">
        <v>128.01426057590001</v>
      </c>
      <c r="E6204" t="str">
        <f t="shared" si="88"/>
        <v>김천</v>
      </c>
    </row>
    <row r="6205" spans="1:5" x14ac:dyDescent="0.3">
      <c r="A6205" t="s">
        <v>11386</v>
      </c>
      <c r="B6205" t="s">
        <v>11387</v>
      </c>
      <c r="C6205">
        <v>36.124093305499997</v>
      </c>
      <c r="D6205">
        <v>128.12619376590001</v>
      </c>
      <c r="E6205" t="str">
        <f t="shared" si="88"/>
        <v>김천</v>
      </c>
    </row>
    <row r="6206" spans="1:5" x14ac:dyDescent="0.3">
      <c r="A6206" t="s">
        <v>11388</v>
      </c>
      <c r="B6206" t="s">
        <v>11389</v>
      </c>
      <c r="C6206">
        <v>36.143551632099999</v>
      </c>
      <c r="D6206">
        <v>128.06115075779999</v>
      </c>
      <c r="E6206" t="str">
        <f t="shared" si="88"/>
        <v>김천</v>
      </c>
    </row>
    <row r="6207" spans="1:5" x14ac:dyDescent="0.3">
      <c r="A6207" t="s">
        <v>11390</v>
      </c>
      <c r="B6207" t="s">
        <v>11391</v>
      </c>
      <c r="C6207">
        <v>36.1213046142</v>
      </c>
      <c r="D6207">
        <v>128.08832892109999</v>
      </c>
      <c r="E6207" t="str">
        <f t="shared" si="88"/>
        <v>김천</v>
      </c>
    </row>
    <row r="6208" spans="1:5" x14ac:dyDescent="0.3">
      <c r="A6208" t="s">
        <v>11392</v>
      </c>
      <c r="B6208" t="s">
        <v>11393</v>
      </c>
      <c r="C6208">
        <v>36.124815232000003</v>
      </c>
      <c r="D6208">
        <v>128.0918359332</v>
      </c>
      <c r="E6208" t="str">
        <f t="shared" si="88"/>
        <v>김천</v>
      </c>
    </row>
    <row r="6209" spans="1:5" x14ac:dyDescent="0.3">
      <c r="A6209" t="s">
        <v>11394</v>
      </c>
      <c r="B6209" t="s">
        <v>11395</v>
      </c>
      <c r="C6209">
        <v>36.124910999999997</v>
      </c>
      <c r="D6209">
        <v>128.09427700000001</v>
      </c>
      <c r="E6209" t="str">
        <f t="shared" si="88"/>
        <v>김천</v>
      </c>
    </row>
    <row r="6210" spans="1:5" x14ac:dyDescent="0.3">
      <c r="A6210" t="s">
        <v>11396</v>
      </c>
      <c r="B6210" t="s">
        <v>11397</v>
      </c>
      <c r="C6210">
        <v>36.125411888499997</v>
      </c>
      <c r="D6210">
        <v>128.09832086290001</v>
      </c>
      <c r="E6210" t="str">
        <f t="shared" si="88"/>
        <v>김천</v>
      </c>
    </row>
    <row r="6211" spans="1:5" x14ac:dyDescent="0.3">
      <c r="A6211" t="s">
        <v>11398</v>
      </c>
      <c r="B6211" t="s">
        <v>11399</v>
      </c>
      <c r="C6211">
        <v>36.1249647868</v>
      </c>
      <c r="D6211">
        <v>128.08935432280001</v>
      </c>
      <c r="E6211" t="str">
        <f t="shared" si="88"/>
        <v>김천</v>
      </c>
    </row>
    <row r="6212" spans="1:5" x14ac:dyDescent="0.3">
      <c r="A6212" t="s">
        <v>11400</v>
      </c>
      <c r="B6212" t="s">
        <v>11401</v>
      </c>
      <c r="C6212">
        <v>36.142234893100003</v>
      </c>
      <c r="D6212">
        <v>128.0947436578</v>
      </c>
      <c r="E6212" t="str">
        <f t="shared" si="88"/>
        <v>김천</v>
      </c>
    </row>
    <row r="6213" spans="1:5" x14ac:dyDescent="0.3">
      <c r="A6213" t="s">
        <v>11402</v>
      </c>
      <c r="B6213" t="s">
        <v>11403</v>
      </c>
      <c r="C6213">
        <v>36.122247557199998</v>
      </c>
      <c r="D6213">
        <v>128.12283436850001</v>
      </c>
      <c r="E6213" t="str">
        <f t="shared" si="88"/>
        <v>김천</v>
      </c>
    </row>
    <row r="6214" spans="1:5" x14ac:dyDescent="0.3">
      <c r="A6214" t="s">
        <v>11404</v>
      </c>
      <c r="B6214" t="s">
        <v>11405</v>
      </c>
      <c r="C6214">
        <v>36.130383892399998</v>
      </c>
      <c r="D6214">
        <v>128.11661453970001</v>
      </c>
      <c r="E6214" t="str">
        <f t="shared" si="88"/>
        <v>김천</v>
      </c>
    </row>
    <row r="6215" spans="1:5" x14ac:dyDescent="0.3">
      <c r="A6215" t="s">
        <v>11406</v>
      </c>
      <c r="B6215" t="s">
        <v>11407</v>
      </c>
      <c r="C6215">
        <v>36.141759288099998</v>
      </c>
      <c r="D6215">
        <v>128.11482531390001</v>
      </c>
      <c r="E6215" t="str">
        <f t="shared" si="88"/>
        <v>김천</v>
      </c>
    </row>
    <row r="6216" spans="1:5" x14ac:dyDescent="0.3">
      <c r="A6216" t="s">
        <v>11408</v>
      </c>
      <c r="B6216" t="s">
        <v>11409</v>
      </c>
      <c r="C6216">
        <v>36.132868618700002</v>
      </c>
      <c r="D6216">
        <v>128.11998832910001</v>
      </c>
      <c r="E6216" t="str">
        <f t="shared" si="88"/>
        <v>김천</v>
      </c>
    </row>
    <row r="6217" spans="1:5" x14ac:dyDescent="0.3">
      <c r="A6217" t="s">
        <v>11410</v>
      </c>
      <c r="B6217" t="s">
        <v>11411</v>
      </c>
      <c r="C6217">
        <v>36.131727392999998</v>
      </c>
      <c r="D6217">
        <v>128.1225109028</v>
      </c>
      <c r="E6217" t="str">
        <f t="shared" si="88"/>
        <v>김천</v>
      </c>
    </row>
    <row r="6218" spans="1:5" x14ac:dyDescent="0.3">
      <c r="A6218" t="s">
        <v>11412</v>
      </c>
      <c r="B6218" t="s">
        <v>11413</v>
      </c>
      <c r="C6218">
        <v>36.1589705536</v>
      </c>
      <c r="D6218">
        <v>128.26261801269999</v>
      </c>
      <c r="E6218" t="str">
        <f t="shared" si="88"/>
        <v>김천</v>
      </c>
    </row>
    <row r="6219" spans="1:5" x14ac:dyDescent="0.3">
      <c r="A6219" t="s">
        <v>11414</v>
      </c>
      <c r="B6219" t="s">
        <v>11415</v>
      </c>
      <c r="C6219">
        <v>36.159955743300003</v>
      </c>
      <c r="D6219">
        <v>128.2596998361</v>
      </c>
      <c r="E6219" t="str">
        <f t="shared" si="88"/>
        <v>김천</v>
      </c>
    </row>
    <row r="6220" spans="1:5" x14ac:dyDescent="0.3">
      <c r="A6220" t="s">
        <v>11416</v>
      </c>
      <c r="B6220" t="s">
        <v>11417</v>
      </c>
      <c r="C6220">
        <v>36.122622040400003</v>
      </c>
      <c r="D6220">
        <v>128.183515</v>
      </c>
      <c r="E6220" t="str">
        <f t="shared" si="88"/>
        <v>김천</v>
      </c>
    </row>
    <row r="6221" spans="1:5" x14ac:dyDescent="0.3">
      <c r="A6221" t="s">
        <v>11418</v>
      </c>
      <c r="B6221" t="s">
        <v>11419</v>
      </c>
      <c r="C6221">
        <v>36.122328788799997</v>
      </c>
      <c r="D6221">
        <v>128.18398286210001</v>
      </c>
      <c r="E6221" t="str">
        <f t="shared" si="88"/>
        <v>김천</v>
      </c>
    </row>
    <row r="6222" spans="1:5" x14ac:dyDescent="0.3">
      <c r="A6222" t="s">
        <v>11420</v>
      </c>
      <c r="B6222" t="s">
        <v>11421</v>
      </c>
      <c r="C6222">
        <v>36.1235349114</v>
      </c>
      <c r="D6222">
        <v>128.18898555589999</v>
      </c>
      <c r="E6222" t="str">
        <f t="shared" si="88"/>
        <v>김천</v>
      </c>
    </row>
    <row r="6223" spans="1:5" x14ac:dyDescent="0.3">
      <c r="A6223" t="s">
        <v>11422</v>
      </c>
      <c r="B6223" t="s">
        <v>11423</v>
      </c>
      <c r="C6223">
        <v>36.123959261000003</v>
      </c>
      <c r="D6223">
        <v>128.19452750490001</v>
      </c>
      <c r="E6223" t="str">
        <f t="shared" si="88"/>
        <v>김천</v>
      </c>
    </row>
    <row r="6224" spans="1:5" x14ac:dyDescent="0.3">
      <c r="A6224" t="s">
        <v>11424</v>
      </c>
      <c r="B6224" t="s">
        <v>11425</v>
      </c>
      <c r="C6224">
        <v>36.121698000000002</v>
      </c>
      <c r="D6224">
        <v>128.19455600000001</v>
      </c>
      <c r="E6224" t="str">
        <f t="shared" si="88"/>
        <v>김천</v>
      </c>
    </row>
    <row r="6225" spans="1:5" x14ac:dyDescent="0.3">
      <c r="A6225" t="s">
        <v>11426</v>
      </c>
      <c r="B6225" t="s">
        <v>11427</v>
      </c>
      <c r="C6225">
        <v>36.120082359599998</v>
      </c>
      <c r="D6225">
        <v>128.19119442019999</v>
      </c>
      <c r="E6225" t="str">
        <f t="shared" si="88"/>
        <v>김천</v>
      </c>
    </row>
    <row r="6226" spans="1:5" x14ac:dyDescent="0.3">
      <c r="A6226" t="s">
        <v>11428</v>
      </c>
      <c r="B6226" t="s">
        <v>11429</v>
      </c>
      <c r="C6226">
        <v>36.116154098400003</v>
      </c>
      <c r="D6226">
        <v>128.1810298666</v>
      </c>
      <c r="E6226" t="str">
        <f t="shared" si="88"/>
        <v>김천</v>
      </c>
    </row>
    <row r="6227" spans="1:5" x14ac:dyDescent="0.3">
      <c r="A6227" t="s">
        <v>11430</v>
      </c>
      <c r="B6227" t="s">
        <v>11431</v>
      </c>
      <c r="C6227">
        <v>36.141122305499998</v>
      </c>
      <c r="D6227">
        <v>128.1334361019</v>
      </c>
      <c r="E6227" t="str">
        <f t="shared" si="88"/>
        <v>김천</v>
      </c>
    </row>
    <row r="6228" spans="1:5" x14ac:dyDescent="0.3">
      <c r="A6228" t="s">
        <v>11432</v>
      </c>
      <c r="B6228" t="s">
        <v>11433</v>
      </c>
      <c r="C6228">
        <v>36.127510999999998</v>
      </c>
      <c r="D6228">
        <v>128.1143920129</v>
      </c>
      <c r="E6228" t="str">
        <f t="shared" si="88"/>
        <v>김천</v>
      </c>
    </row>
    <row r="6229" spans="1:5" x14ac:dyDescent="0.3">
      <c r="A6229" t="s">
        <v>11434</v>
      </c>
      <c r="B6229" t="s">
        <v>11435</v>
      </c>
      <c r="C6229">
        <v>36.64720698</v>
      </c>
      <c r="D6229">
        <v>128.0602275</v>
      </c>
      <c r="E6229" t="str">
        <f t="shared" si="88"/>
        <v>문경</v>
      </c>
    </row>
    <row r="6230" spans="1:5" x14ac:dyDescent="0.3">
      <c r="A6230" t="s">
        <v>11436</v>
      </c>
      <c r="B6230" t="s">
        <v>11437</v>
      </c>
      <c r="C6230">
        <v>36.584821439999999</v>
      </c>
      <c r="D6230">
        <v>128.18977150000001</v>
      </c>
      <c r="E6230" t="str">
        <f t="shared" si="88"/>
        <v>문경</v>
      </c>
    </row>
    <row r="6231" spans="1:5" x14ac:dyDescent="0.3">
      <c r="A6231" t="s">
        <v>11438</v>
      </c>
      <c r="B6231" t="s">
        <v>11439</v>
      </c>
      <c r="C6231">
        <v>36.584547540000003</v>
      </c>
      <c r="D6231">
        <v>128.1854276</v>
      </c>
      <c r="E6231" t="str">
        <f t="shared" si="88"/>
        <v>문경</v>
      </c>
    </row>
    <row r="6232" spans="1:5" x14ac:dyDescent="0.3">
      <c r="A6232" t="s">
        <v>11440</v>
      </c>
      <c r="B6232" t="s">
        <v>11441</v>
      </c>
      <c r="C6232">
        <v>36.586950100000003</v>
      </c>
      <c r="D6232">
        <v>128.1883339</v>
      </c>
      <c r="E6232" t="str">
        <f t="shared" si="88"/>
        <v>문경</v>
      </c>
    </row>
    <row r="6233" spans="1:5" x14ac:dyDescent="0.3">
      <c r="A6233" t="s">
        <v>11442</v>
      </c>
      <c r="B6233" t="s">
        <v>11443</v>
      </c>
      <c r="C6233">
        <v>36.584821439999999</v>
      </c>
      <c r="D6233">
        <v>128.18977150000001</v>
      </c>
      <c r="E6233" t="str">
        <f t="shared" si="88"/>
        <v>문경</v>
      </c>
    </row>
    <row r="6234" spans="1:5" x14ac:dyDescent="0.3">
      <c r="A6234" t="s">
        <v>11444</v>
      </c>
      <c r="B6234" t="s">
        <v>11445</v>
      </c>
      <c r="C6234">
        <v>36.585777800000002</v>
      </c>
      <c r="D6234">
        <v>128.1839975</v>
      </c>
      <c r="E6234" t="str">
        <f t="shared" si="88"/>
        <v>문경</v>
      </c>
    </row>
    <row r="6235" spans="1:5" x14ac:dyDescent="0.3">
      <c r="A6235" t="s">
        <v>11446</v>
      </c>
      <c r="B6235" t="s">
        <v>11447</v>
      </c>
      <c r="C6235">
        <v>36.584352500000001</v>
      </c>
      <c r="D6235">
        <v>128.18470099999999</v>
      </c>
      <c r="E6235" t="str">
        <f t="shared" si="88"/>
        <v>문경</v>
      </c>
    </row>
    <row r="6236" spans="1:5" x14ac:dyDescent="0.3">
      <c r="A6236" t="s">
        <v>11448</v>
      </c>
      <c r="B6236" t="s">
        <v>11449</v>
      </c>
      <c r="C6236">
        <v>36.597010230000002</v>
      </c>
      <c r="D6236">
        <v>128.18843889999999</v>
      </c>
      <c r="E6236" t="str">
        <f t="shared" si="88"/>
        <v>문경</v>
      </c>
    </row>
    <row r="6237" spans="1:5" x14ac:dyDescent="0.3">
      <c r="A6237" t="s">
        <v>11450</v>
      </c>
      <c r="B6237" t="s">
        <v>11451</v>
      </c>
      <c r="C6237">
        <v>36.593825330000001</v>
      </c>
      <c r="D6237">
        <v>128.18974879999999</v>
      </c>
      <c r="E6237" t="str">
        <f t="shared" si="88"/>
        <v>문경</v>
      </c>
    </row>
    <row r="6238" spans="1:5" x14ac:dyDescent="0.3">
      <c r="A6238" t="s">
        <v>11452</v>
      </c>
      <c r="B6238" t="s">
        <v>11453</v>
      </c>
      <c r="C6238">
        <v>36.593825330000001</v>
      </c>
      <c r="D6238">
        <v>128.18974879999999</v>
      </c>
      <c r="E6238" t="str">
        <f t="shared" si="88"/>
        <v>문경</v>
      </c>
    </row>
    <row r="6239" spans="1:5" x14ac:dyDescent="0.3">
      <c r="A6239" t="s">
        <v>11454</v>
      </c>
      <c r="B6239" t="s">
        <v>11455</v>
      </c>
      <c r="C6239">
        <v>36.588675799999997</v>
      </c>
      <c r="D6239">
        <v>128.1829688</v>
      </c>
      <c r="E6239" t="str">
        <f t="shared" si="88"/>
        <v>문경</v>
      </c>
    </row>
    <row r="6240" spans="1:5" x14ac:dyDescent="0.3">
      <c r="A6240" t="s">
        <v>11456</v>
      </c>
      <c r="B6240" t="s">
        <v>11457</v>
      </c>
      <c r="C6240">
        <v>36.73241685</v>
      </c>
      <c r="D6240">
        <v>128.11006850000001</v>
      </c>
      <c r="E6240" t="str">
        <f t="shared" si="88"/>
        <v>문경</v>
      </c>
    </row>
    <row r="6241" spans="1:5" x14ac:dyDescent="0.3">
      <c r="A6241" t="s">
        <v>11458</v>
      </c>
      <c r="B6241" t="s">
        <v>11459</v>
      </c>
      <c r="C6241">
        <v>36.73241685</v>
      </c>
      <c r="D6241">
        <v>128.11006850000001</v>
      </c>
      <c r="E6241" t="str">
        <f t="shared" si="88"/>
        <v>문경</v>
      </c>
    </row>
    <row r="6242" spans="1:5" x14ac:dyDescent="0.3">
      <c r="A6242" t="s">
        <v>11460</v>
      </c>
      <c r="B6242" t="s">
        <v>11461</v>
      </c>
      <c r="C6242">
        <v>36.730766899999999</v>
      </c>
      <c r="D6242">
        <v>128.11204230000001</v>
      </c>
      <c r="E6242" t="str">
        <f t="shared" si="88"/>
        <v>문경</v>
      </c>
    </row>
    <row r="6243" spans="1:5" x14ac:dyDescent="0.3">
      <c r="A6243" t="s">
        <v>11462</v>
      </c>
      <c r="B6243" t="s">
        <v>11463</v>
      </c>
      <c r="C6243">
        <v>36.728177170000002</v>
      </c>
      <c r="D6243">
        <v>128.10785820000001</v>
      </c>
      <c r="E6243" t="str">
        <f t="shared" si="88"/>
        <v>문경</v>
      </c>
    </row>
    <row r="6244" spans="1:5" x14ac:dyDescent="0.3">
      <c r="A6244" t="s">
        <v>11464</v>
      </c>
      <c r="B6244" t="s">
        <v>11465</v>
      </c>
      <c r="C6244">
        <v>36.728177170000002</v>
      </c>
      <c r="D6244">
        <v>128.10785820000001</v>
      </c>
      <c r="E6244" t="str">
        <f t="shared" ref="E6244:E6307" si="89">MID(B6244, FIND(" ", B6244)+1, 2)</f>
        <v>문경</v>
      </c>
    </row>
    <row r="6245" spans="1:5" x14ac:dyDescent="0.3">
      <c r="A6245" t="s">
        <v>11466</v>
      </c>
      <c r="B6245" t="s">
        <v>11467</v>
      </c>
      <c r="C6245">
        <v>36.591917870000003</v>
      </c>
      <c r="D6245">
        <v>128.20987360000001</v>
      </c>
      <c r="E6245" t="str">
        <f t="shared" si="89"/>
        <v>문경</v>
      </c>
    </row>
    <row r="6246" spans="1:5" x14ac:dyDescent="0.3">
      <c r="A6246" t="s">
        <v>7028</v>
      </c>
      <c r="B6246" t="s">
        <v>11468</v>
      </c>
      <c r="C6246">
        <v>36.620132140000003</v>
      </c>
      <c r="D6246">
        <v>128.16581529999999</v>
      </c>
      <c r="E6246" t="str">
        <f t="shared" si="89"/>
        <v>문경</v>
      </c>
    </row>
    <row r="6247" spans="1:5" x14ac:dyDescent="0.3">
      <c r="A6247" t="s">
        <v>453</v>
      </c>
      <c r="B6247" t="s">
        <v>11469</v>
      </c>
      <c r="C6247">
        <v>36.588910800000001</v>
      </c>
      <c r="D6247">
        <v>128.19761209999999</v>
      </c>
      <c r="E6247" t="str">
        <f t="shared" si="89"/>
        <v>문경</v>
      </c>
    </row>
    <row r="6248" spans="1:5" x14ac:dyDescent="0.3">
      <c r="A6248" t="s">
        <v>11470</v>
      </c>
      <c r="B6248" t="s">
        <v>11471</v>
      </c>
      <c r="C6248">
        <v>36.604902539999998</v>
      </c>
      <c r="D6248">
        <v>128.20221280000001</v>
      </c>
      <c r="E6248" t="str">
        <f t="shared" si="89"/>
        <v>문경</v>
      </c>
    </row>
    <row r="6249" spans="1:5" x14ac:dyDescent="0.3">
      <c r="A6249" t="s">
        <v>1107</v>
      </c>
      <c r="B6249" t="s">
        <v>11472</v>
      </c>
      <c r="C6249">
        <v>36.604285699999998</v>
      </c>
      <c r="D6249">
        <v>128.2073881</v>
      </c>
      <c r="E6249" t="str">
        <f t="shared" si="89"/>
        <v>문경</v>
      </c>
    </row>
    <row r="6250" spans="1:5" x14ac:dyDescent="0.3">
      <c r="A6250" t="s">
        <v>11473</v>
      </c>
      <c r="B6250" t="s">
        <v>11474</v>
      </c>
      <c r="C6250">
        <v>36.601305250000003</v>
      </c>
      <c r="D6250">
        <v>128.20686610000001</v>
      </c>
      <c r="E6250" t="str">
        <f t="shared" si="89"/>
        <v>문경</v>
      </c>
    </row>
    <row r="6251" spans="1:5" x14ac:dyDescent="0.3">
      <c r="A6251" t="s">
        <v>11475</v>
      </c>
      <c r="B6251" t="s">
        <v>11476</v>
      </c>
      <c r="C6251">
        <v>36.600451399999997</v>
      </c>
      <c r="D6251">
        <v>128.2038001</v>
      </c>
      <c r="E6251" t="str">
        <f t="shared" si="89"/>
        <v>문경</v>
      </c>
    </row>
    <row r="6252" spans="1:5" x14ac:dyDescent="0.3">
      <c r="A6252" t="s">
        <v>11477</v>
      </c>
      <c r="B6252" t="s">
        <v>11478</v>
      </c>
      <c r="C6252">
        <v>36.886446250600002</v>
      </c>
      <c r="D6252">
        <v>128.74088399999999</v>
      </c>
      <c r="E6252" t="str">
        <f t="shared" si="89"/>
        <v>봉화</v>
      </c>
    </row>
    <row r="6253" spans="1:5" x14ac:dyDescent="0.3">
      <c r="A6253" t="s">
        <v>11479</v>
      </c>
      <c r="B6253" t="s">
        <v>11480</v>
      </c>
      <c r="C6253">
        <v>36.888117999999999</v>
      </c>
      <c r="D6253">
        <v>128.73745400000001</v>
      </c>
      <c r="E6253" t="str">
        <f t="shared" si="89"/>
        <v>봉화</v>
      </c>
    </row>
    <row r="6254" spans="1:5" x14ac:dyDescent="0.3">
      <c r="A6254" t="s">
        <v>11481</v>
      </c>
      <c r="B6254" t="s">
        <v>11482</v>
      </c>
      <c r="C6254">
        <v>36.891348999999998</v>
      </c>
      <c r="D6254">
        <v>128.74408600000001</v>
      </c>
      <c r="E6254" t="str">
        <f t="shared" si="89"/>
        <v>봉화</v>
      </c>
    </row>
    <row r="6255" spans="1:5" x14ac:dyDescent="0.3">
      <c r="A6255" t="s">
        <v>11483</v>
      </c>
      <c r="B6255" t="s">
        <v>11484</v>
      </c>
      <c r="C6255">
        <v>36.893867</v>
      </c>
      <c r="D6255">
        <v>128.739893</v>
      </c>
      <c r="E6255" t="str">
        <f t="shared" si="89"/>
        <v>봉화</v>
      </c>
    </row>
    <row r="6256" spans="1:5" x14ac:dyDescent="0.3">
      <c r="A6256" t="s">
        <v>11485</v>
      </c>
      <c r="B6256" t="s">
        <v>11486</v>
      </c>
      <c r="C6256">
        <v>36.899787000000003</v>
      </c>
      <c r="D6256">
        <v>128.76034100000001</v>
      </c>
      <c r="E6256" t="str">
        <f t="shared" si="89"/>
        <v>봉화</v>
      </c>
    </row>
    <row r="6257" spans="1:5" x14ac:dyDescent="0.3">
      <c r="A6257" t="s">
        <v>11487</v>
      </c>
      <c r="B6257" t="s">
        <v>11488</v>
      </c>
      <c r="C6257">
        <v>36.894483000000001</v>
      </c>
      <c r="D6257">
        <v>128.72564800000001</v>
      </c>
      <c r="E6257" t="str">
        <f t="shared" si="89"/>
        <v>봉화</v>
      </c>
    </row>
    <row r="6258" spans="1:5" x14ac:dyDescent="0.3">
      <c r="A6258" t="s">
        <v>11489</v>
      </c>
      <c r="B6258" t="s">
        <v>11490</v>
      </c>
      <c r="C6258">
        <v>36.944420999999998</v>
      </c>
      <c r="D6258">
        <v>128.91253699999999</v>
      </c>
      <c r="E6258" t="str">
        <f t="shared" si="89"/>
        <v>봉화</v>
      </c>
    </row>
    <row r="6259" spans="1:5" x14ac:dyDescent="0.3">
      <c r="A6259" t="s">
        <v>5692</v>
      </c>
      <c r="B6259" t="s">
        <v>11491</v>
      </c>
      <c r="C6259">
        <v>36.936131000000003</v>
      </c>
      <c r="D6259">
        <v>128.91556600000001</v>
      </c>
      <c r="E6259" t="str">
        <f t="shared" si="89"/>
        <v>봉화</v>
      </c>
    </row>
    <row r="6260" spans="1:5" x14ac:dyDescent="0.3">
      <c r="A6260" t="s">
        <v>11492</v>
      </c>
      <c r="B6260" t="s">
        <v>11493</v>
      </c>
      <c r="C6260">
        <v>36.941482000000001</v>
      </c>
      <c r="D6260">
        <v>128.91144499999999</v>
      </c>
      <c r="E6260" t="str">
        <f t="shared" si="89"/>
        <v>봉화</v>
      </c>
    </row>
    <row r="6261" spans="1:5" x14ac:dyDescent="0.3">
      <c r="A6261" t="s">
        <v>11494</v>
      </c>
      <c r="B6261" t="s">
        <v>11495</v>
      </c>
      <c r="C6261">
        <v>36.377451999999998</v>
      </c>
      <c r="D6261">
        <v>128.14943199999999</v>
      </c>
      <c r="E6261" t="str">
        <f t="shared" si="89"/>
        <v>상주</v>
      </c>
    </row>
    <row r="6262" spans="1:5" x14ac:dyDescent="0.3">
      <c r="A6262" t="s">
        <v>11494</v>
      </c>
      <c r="B6262" t="s">
        <v>11496</v>
      </c>
      <c r="C6262">
        <v>36.376643000000001</v>
      </c>
      <c r="D6262">
        <v>128.148054</v>
      </c>
      <c r="E6262" t="str">
        <f t="shared" si="89"/>
        <v>상주</v>
      </c>
    </row>
    <row r="6263" spans="1:5" x14ac:dyDescent="0.3">
      <c r="A6263" t="s">
        <v>11497</v>
      </c>
      <c r="B6263" t="s">
        <v>11498</v>
      </c>
      <c r="C6263">
        <v>36.429813369999998</v>
      </c>
      <c r="D6263">
        <v>128.16278879999999</v>
      </c>
      <c r="E6263" t="str">
        <f t="shared" si="89"/>
        <v>상주</v>
      </c>
    </row>
    <row r="6264" spans="1:5" x14ac:dyDescent="0.3">
      <c r="A6264" t="s">
        <v>5123</v>
      </c>
      <c r="B6264" t="s">
        <v>11499</v>
      </c>
      <c r="C6264">
        <v>36.282685999999998</v>
      </c>
      <c r="D6264">
        <v>128.09678199999999</v>
      </c>
      <c r="E6264" t="str">
        <f t="shared" si="89"/>
        <v>상주</v>
      </c>
    </row>
    <row r="6265" spans="1:5" x14ac:dyDescent="0.3">
      <c r="A6265" t="s">
        <v>10939</v>
      </c>
      <c r="B6265" t="s">
        <v>11500</v>
      </c>
      <c r="C6265">
        <v>36.284899000000003</v>
      </c>
      <c r="D6265">
        <v>128.095225</v>
      </c>
      <c r="E6265" t="str">
        <f t="shared" si="89"/>
        <v>상주</v>
      </c>
    </row>
    <row r="6266" spans="1:5" x14ac:dyDescent="0.3">
      <c r="A6266" t="s">
        <v>11501</v>
      </c>
      <c r="B6266" t="s">
        <v>11502</v>
      </c>
      <c r="C6266">
        <v>36.277531000000003</v>
      </c>
      <c r="D6266">
        <v>128.09371400000001</v>
      </c>
      <c r="E6266" t="str">
        <f t="shared" si="89"/>
        <v>상주</v>
      </c>
    </row>
    <row r="6267" spans="1:5" x14ac:dyDescent="0.3">
      <c r="A6267" t="s">
        <v>11503</v>
      </c>
      <c r="B6267" t="s">
        <v>11504</v>
      </c>
      <c r="C6267">
        <v>36.284863960000003</v>
      </c>
      <c r="D6267">
        <v>128.09816599999999</v>
      </c>
      <c r="E6267" t="str">
        <f t="shared" si="89"/>
        <v>상주</v>
      </c>
    </row>
    <row r="6268" spans="1:5" x14ac:dyDescent="0.3">
      <c r="A6268" t="s">
        <v>11505</v>
      </c>
      <c r="B6268" t="s">
        <v>11506</v>
      </c>
      <c r="C6268">
        <v>36.411633999999999</v>
      </c>
      <c r="D6268">
        <v>128.153604</v>
      </c>
      <c r="E6268" t="str">
        <f t="shared" si="89"/>
        <v>상주</v>
      </c>
    </row>
    <row r="6269" spans="1:5" x14ac:dyDescent="0.3">
      <c r="A6269" t="s">
        <v>11507</v>
      </c>
      <c r="B6269" t="s">
        <v>11508</v>
      </c>
      <c r="C6269">
        <v>36.414101580000001</v>
      </c>
      <c r="D6269">
        <v>128.15054599999999</v>
      </c>
      <c r="E6269" t="str">
        <f t="shared" si="89"/>
        <v>상주</v>
      </c>
    </row>
    <row r="6270" spans="1:5" x14ac:dyDescent="0.3">
      <c r="A6270" t="s">
        <v>11509</v>
      </c>
      <c r="B6270" t="s">
        <v>11510</v>
      </c>
      <c r="C6270">
        <v>36.423484000000002</v>
      </c>
      <c r="D6270">
        <v>128.16220899999999</v>
      </c>
      <c r="E6270" t="str">
        <f t="shared" si="89"/>
        <v>상주</v>
      </c>
    </row>
    <row r="6271" spans="1:5" x14ac:dyDescent="0.3">
      <c r="A6271" t="s">
        <v>11511</v>
      </c>
      <c r="B6271" t="s">
        <v>11512</v>
      </c>
      <c r="C6271">
        <v>36.42163</v>
      </c>
      <c r="D6271">
        <v>128.16485</v>
      </c>
      <c r="E6271" t="str">
        <f t="shared" si="89"/>
        <v>상주</v>
      </c>
    </row>
    <row r="6272" spans="1:5" x14ac:dyDescent="0.3">
      <c r="A6272" t="s">
        <v>11513</v>
      </c>
      <c r="B6272" t="s">
        <v>11514</v>
      </c>
      <c r="C6272">
        <v>36.432623999999997</v>
      </c>
      <c r="D6272">
        <v>128.155227</v>
      </c>
      <c r="E6272" t="str">
        <f t="shared" si="89"/>
        <v>상주</v>
      </c>
    </row>
    <row r="6273" spans="1:5" x14ac:dyDescent="0.3">
      <c r="A6273" t="s">
        <v>11515</v>
      </c>
      <c r="B6273" t="s">
        <v>11516</v>
      </c>
      <c r="C6273">
        <v>36.430107</v>
      </c>
      <c r="D6273">
        <v>128.149146</v>
      </c>
      <c r="E6273" t="str">
        <f t="shared" si="89"/>
        <v>상주</v>
      </c>
    </row>
    <row r="6274" spans="1:5" x14ac:dyDescent="0.3">
      <c r="A6274" t="s">
        <v>11517</v>
      </c>
      <c r="B6274" t="s">
        <v>11518</v>
      </c>
      <c r="C6274">
        <v>36.429259999999999</v>
      </c>
      <c r="D6274">
        <v>128.153108</v>
      </c>
      <c r="E6274" t="str">
        <f t="shared" si="89"/>
        <v>상주</v>
      </c>
    </row>
    <row r="6275" spans="1:5" x14ac:dyDescent="0.3">
      <c r="A6275" t="s">
        <v>11519</v>
      </c>
      <c r="B6275" t="s">
        <v>11520</v>
      </c>
      <c r="C6275">
        <v>36.422207</v>
      </c>
      <c r="D6275">
        <v>128.15209400000001</v>
      </c>
      <c r="E6275" t="str">
        <f t="shared" si="89"/>
        <v>상주</v>
      </c>
    </row>
    <row r="6276" spans="1:5" x14ac:dyDescent="0.3">
      <c r="A6276" t="s">
        <v>11521</v>
      </c>
      <c r="B6276" t="s">
        <v>11522</v>
      </c>
      <c r="C6276">
        <v>36.417526000000002</v>
      </c>
      <c r="D6276">
        <v>128.152998</v>
      </c>
      <c r="E6276" t="str">
        <f t="shared" si="89"/>
        <v>상주</v>
      </c>
    </row>
    <row r="6277" spans="1:5" x14ac:dyDescent="0.3">
      <c r="A6277" t="s">
        <v>11523</v>
      </c>
      <c r="B6277" t="s">
        <v>11524</v>
      </c>
      <c r="C6277">
        <v>36.418863999999999</v>
      </c>
      <c r="D6277">
        <v>128.150328</v>
      </c>
      <c r="E6277" t="str">
        <f t="shared" si="89"/>
        <v>상주</v>
      </c>
    </row>
    <row r="6278" spans="1:5" x14ac:dyDescent="0.3">
      <c r="A6278" t="s">
        <v>11525</v>
      </c>
      <c r="B6278" t="s">
        <v>11526</v>
      </c>
      <c r="C6278">
        <v>36.423319999999997</v>
      </c>
      <c r="D6278">
        <v>128.15398400000001</v>
      </c>
      <c r="E6278" t="str">
        <f t="shared" si="89"/>
        <v>상주</v>
      </c>
    </row>
    <row r="6279" spans="1:5" x14ac:dyDescent="0.3">
      <c r="A6279" t="s">
        <v>11527</v>
      </c>
      <c r="B6279" t="s">
        <v>11528</v>
      </c>
      <c r="C6279">
        <v>36.422492390000002</v>
      </c>
      <c r="D6279">
        <v>128.18409209999999</v>
      </c>
      <c r="E6279" t="str">
        <f t="shared" si="89"/>
        <v>상주</v>
      </c>
    </row>
    <row r="6280" spans="1:5" x14ac:dyDescent="0.3">
      <c r="A6280" t="s">
        <v>11529</v>
      </c>
      <c r="B6280" t="s">
        <v>11530</v>
      </c>
      <c r="C6280">
        <v>36.420058269999998</v>
      </c>
      <c r="D6280">
        <v>128.17983609999999</v>
      </c>
      <c r="E6280" t="str">
        <f t="shared" si="89"/>
        <v>상주</v>
      </c>
    </row>
    <row r="6281" spans="1:5" x14ac:dyDescent="0.3">
      <c r="A6281" t="s">
        <v>11531</v>
      </c>
      <c r="B6281" t="s">
        <v>11532</v>
      </c>
      <c r="C6281">
        <v>36.418806689999997</v>
      </c>
      <c r="D6281">
        <v>128.17736429999999</v>
      </c>
      <c r="E6281" t="str">
        <f t="shared" si="89"/>
        <v>상주</v>
      </c>
    </row>
    <row r="6282" spans="1:5" x14ac:dyDescent="0.3">
      <c r="A6282" t="s">
        <v>11533</v>
      </c>
      <c r="B6282" t="s">
        <v>11534</v>
      </c>
      <c r="C6282">
        <v>36.420273999999999</v>
      </c>
      <c r="D6282">
        <v>128.175715</v>
      </c>
      <c r="E6282" t="str">
        <f t="shared" si="89"/>
        <v>상주</v>
      </c>
    </row>
    <row r="6283" spans="1:5" x14ac:dyDescent="0.3">
      <c r="A6283" t="s">
        <v>11535</v>
      </c>
      <c r="B6283" t="s">
        <v>11536</v>
      </c>
      <c r="C6283">
        <v>36.418765999999998</v>
      </c>
      <c r="D6283">
        <v>128.176345</v>
      </c>
      <c r="E6283" t="str">
        <f t="shared" si="89"/>
        <v>상주</v>
      </c>
    </row>
    <row r="6284" spans="1:5" x14ac:dyDescent="0.3">
      <c r="A6284" t="s">
        <v>11531</v>
      </c>
      <c r="B6284" t="s">
        <v>11537</v>
      </c>
      <c r="C6284">
        <v>36.417268999999997</v>
      </c>
      <c r="D6284">
        <v>128.174665</v>
      </c>
      <c r="E6284" t="str">
        <f t="shared" si="89"/>
        <v>상주</v>
      </c>
    </row>
    <row r="6285" spans="1:5" x14ac:dyDescent="0.3">
      <c r="A6285" t="s">
        <v>11533</v>
      </c>
      <c r="B6285" t="s">
        <v>11538</v>
      </c>
      <c r="C6285">
        <v>36.418905000000002</v>
      </c>
      <c r="D6285">
        <v>128.17717999999999</v>
      </c>
      <c r="E6285" t="str">
        <f t="shared" si="89"/>
        <v>상주</v>
      </c>
    </row>
    <row r="6286" spans="1:5" x14ac:dyDescent="0.3">
      <c r="A6286" t="s">
        <v>11539</v>
      </c>
      <c r="B6286" t="s">
        <v>11540</v>
      </c>
      <c r="C6286">
        <v>36.417019000000003</v>
      </c>
      <c r="D6286">
        <v>128.16187500000001</v>
      </c>
      <c r="E6286" t="str">
        <f t="shared" si="89"/>
        <v>상주</v>
      </c>
    </row>
    <row r="6287" spans="1:5" x14ac:dyDescent="0.3">
      <c r="A6287" t="s">
        <v>11541</v>
      </c>
      <c r="B6287" t="s">
        <v>11542</v>
      </c>
      <c r="C6287">
        <v>36.414906999999999</v>
      </c>
      <c r="D6287">
        <v>128.169173</v>
      </c>
      <c r="E6287" t="str">
        <f t="shared" si="89"/>
        <v>상주</v>
      </c>
    </row>
    <row r="6288" spans="1:5" x14ac:dyDescent="0.3">
      <c r="A6288" t="s">
        <v>11543</v>
      </c>
      <c r="B6288" t="s">
        <v>11544</v>
      </c>
      <c r="C6288">
        <v>36.405189999999997</v>
      </c>
      <c r="D6288">
        <v>128.16183100000001</v>
      </c>
      <c r="E6288" t="str">
        <f t="shared" si="89"/>
        <v>상주</v>
      </c>
    </row>
    <row r="6289" spans="1:5" x14ac:dyDescent="0.3">
      <c r="A6289" t="s">
        <v>35</v>
      </c>
      <c r="B6289" t="s">
        <v>11545</v>
      </c>
      <c r="C6289">
        <v>36.405029999999996</v>
      </c>
      <c r="D6289">
        <v>128.15516</v>
      </c>
      <c r="E6289" t="str">
        <f t="shared" si="89"/>
        <v>상주</v>
      </c>
    </row>
    <row r="6290" spans="1:5" x14ac:dyDescent="0.3">
      <c r="A6290" t="s">
        <v>11546</v>
      </c>
      <c r="B6290" t="s">
        <v>11547</v>
      </c>
      <c r="C6290">
        <v>36.375334240000001</v>
      </c>
      <c r="D6290">
        <v>128.10285970000001</v>
      </c>
      <c r="E6290" t="str">
        <f t="shared" si="89"/>
        <v>상주</v>
      </c>
    </row>
    <row r="6291" spans="1:5" x14ac:dyDescent="0.3">
      <c r="A6291" t="s">
        <v>11548</v>
      </c>
      <c r="B6291" t="s">
        <v>11549</v>
      </c>
      <c r="C6291">
        <v>36.417451</v>
      </c>
      <c r="D6291">
        <v>128.19036700000001</v>
      </c>
      <c r="E6291" t="str">
        <f t="shared" si="89"/>
        <v>상주</v>
      </c>
    </row>
    <row r="6292" spans="1:5" x14ac:dyDescent="0.3">
      <c r="A6292" t="s">
        <v>11550</v>
      </c>
      <c r="B6292" t="s">
        <v>11551</v>
      </c>
      <c r="C6292">
        <v>36.534142000000003</v>
      </c>
      <c r="D6292">
        <v>128.03505100000001</v>
      </c>
      <c r="E6292" t="str">
        <f t="shared" si="89"/>
        <v>상주</v>
      </c>
    </row>
    <row r="6293" spans="1:5" x14ac:dyDescent="0.3">
      <c r="A6293" t="s">
        <v>11552</v>
      </c>
      <c r="B6293" t="s">
        <v>11553</v>
      </c>
      <c r="C6293">
        <v>36.536095000000003</v>
      </c>
      <c r="D6293">
        <v>128.03654599999999</v>
      </c>
      <c r="E6293" t="str">
        <f t="shared" si="89"/>
        <v>상주</v>
      </c>
    </row>
    <row r="6294" spans="1:5" x14ac:dyDescent="0.3">
      <c r="A6294" t="s">
        <v>11554</v>
      </c>
      <c r="B6294" t="s">
        <v>11555</v>
      </c>
      <c r="C6294">
        <v>36.323827000000001</v>
      </c>
      <c r="D6294">
        <v>128.12569099999999</v>
      </c>
      <c r="E6294" t="str">
        <f t="shared" si="89"/>
        <v>상주</v>
      </c>
    </row>
    <row r="6295" spans="1:5" x14ac:dyDescent="0.3">
      <c r="A6295" t="s">
        <v>11556</v>
      </c>
      <c r="B6295" t="s">
        <v>11557</v>
      </c>
      <c r="C6295">
        <v>36.340285000000002</v>
      </c>
      <c r="D6295">
        <v>128.134218</v>
      </c>
      <c r="E6295" t="str">
        <f t="shared" si="89"/>
        <v>상주</v>
      </c>
    </row>
    <row r="6296" spans="1:5" x14ac:dyDescent="0.3">
      <c r="A6296" t="s">
        <v>11558</v>
      </c>
      <c r="B6296" t="s">
        <v>11559</v>
      </c>
      <c r="C6296">
        <v>36.335971999999998</v>
      </c>
      <c r="D6296">
        <v>128.12835899999999</v>
      </c>
      <c r="E6296" t="str">
        <f t="shared" si="89"/>
        <v>상주</v>
      </c>
    </row>
    <row r="6297" spans="1:5" x14ac:dyDescent="0.3">
      <c r="A6297" t="s">
        <v>11560</v>
      </c>
      <c r="B6297" t="s">
        <v>11561</v>
      </c>
      <c r="C6297">
        <v>36.336939999999998</v>
      </c>
      <c r="D6297">
        <v>128.131518</v>
      </c>
      <c r="E6297" t="str">
        <f t="shared" si="89"/>
        <v>상주</v>
      </c>
    </row>
    <row r="6298" spans="1:5" x14ac:dyDescent="0.3">
      <c r="A6298" t="s">
        <v>11562</v>
      </c>
      <c r="B6298" t="s">
        <v>11563</v>
      </c>
      <c r="C6298">
        <v>36.579101999999999</v>
      </c>
      <c r="D6298">
        <v>128.163152</v>
      </c>
      <c r="E6298" t="str">
        <f t="shared" si="89"/>
        <v>상주</v>
      </c>
    </row>
    <row r="6299" spans="1:5" x14ac:dyDescent="0.3">
      <c r="A6299" t="s">
        <v>11564</v>
      </c>
      <c r="B6299" t="s">
        <v>11565</v>
      </c>
      <c r="C6299">
        <v>36.570712999999998</v>
      </c>
      <c r="D6299">
        <v>128.17309599999999</v>
      </c>
      <c r="E6299" t="str">
        <f t="shared" si="89"/>
        <v>상주</v>
      </c>
    </row>
    <row r="6300" spans="1:5" x14ac:dyDescent="0.3">
      <c r="A6300" t="s">
        <v>11541</v>
      </c>
      <c r="B6300" t="s">
        <v>11566</v>
      </c>
      <c r="C6300">
        <v>36.571626999999999</v>
      </c>
      <c r="D6300">
        <v>128.183921</v>
      </c>
      <c r="E6300" t="str">
        <f t="shared" si="89"/>
        <v>상주</v>
      </c>
    </row>
    <row r="6301" spans="1:5" x14ac:dyDescent="0.3">
      <c r="A6301" t="s">
        <v>11567</v>
      </c>
      <c r="B6301" t="s">
        <v>11568</v>
      </c>
      <c r="C6301">
        <v>36.571421000000001</v>
      </c>
      <c r="D6301">
        <v>128.18347199999999</v>
      </c>
      <c r="E6301" t="str">
        <f t="shared" si="89"/>
        <v>상주</v>
      </c>
    </row>
    <row r="6302" spans="1:5" x14ac:dyDescent="0.3">
      <c r="A6302" t="s">
        <v>11569</v>
      </c>
      <c r="B6302" t="s">
        <v>11570</v>
      </c>
      <c r="C6302">
        <v>36.566220999999999</v>
      </c>
      <c r="D6302">
        <v>128.183414</v>
      </c>
      <c r="E6302" t="str">
        <f t="shared" si="89"/>
        <v>상주</v>
      </c>
    </row>
    <row r="6303" spans="1:5" x14ac:dyDescent="0.3">
      <c r="A6303" t="s">
        <v>11571</v>
      </c>
      <c r="B6303" t="s">
        <v>11572</v>
      </c>
      <c r="C6303">
        <v>36.568131999999999</v>
      </c>
      <c r="D6303">
        <v>128.186927</v>
      </c>
      <c r="E6303" t="str">
        <f t="shared" si="89"/>
        <v>상주</v>
      </c>
    </row>
    <row r="6304" spans="1:5" x14ac:dyDescent="0.3">
      <c r="A6304" t="s">
        <v>11573</v>
      </c>
      <c r="B6304" t="s">
        <v>11574</v>
      </c>
      <c r="C6304">
        <v>36.564127050000003</v>
      </c>
      <c r="D6304">
        <v>128.17797100000001</v>
      </c>
      <c r="E6304" t="str">
        <f t="shared" si="89"/>
        <v>상주</v>
      </c>
    </row>
    <row r="6305" spans="1:5" x14ac:dyDescent="0.3">
      <c r="A6305" t="s">
        <v>11575</v>
      </c>
      <c r="B6305" t="s">
        <v>11576</v>
      </c>
      <c r="C6305">
        <v>36.580748</v>
      </c>
      <c r="D6305">
        <v>128.19359</v>
      </c>
      <c r="E6305" t="str">
        <f t="shared" si="89"/>
        <v>상주</v>
      </c>
    </row>
    <row r="6306" spans="1:5" x14ac:dyDescent="0.3">
      <c r="A6306" t="s">
        <v>11577</v>
      </c>
      <c r="B6306" t="s">
        <v>11578</v>
      </c>
      <c r="C6306">
        <v>36.562027999999998</v>
      </c>
      <c r="D6306">
        <v>128.17188899999999</v>
      </c>
      <c r="E6306" t="str">
        <f t="shared" si="89"/>
        <v>상주</v>
      </c>
    </row>
    <row r="6307" spans="1:5" x14ac:dyDescent="0.3">
      <c r="A6307" t="s">
        <v>11579</v>
      </c>
      <c r="B6307" t="s">
        <v>11580</v>
      </c>
      <c r="C6307">
        <v>36.407677</v>
      </c>
      <c r="D6307">
        <v>128.176514</v>
      </c>
      <c r="E6307" t="str">
        <f t="shared" si="89"/>
        <v>상주</v>
      </c>
    </row>
    <row r="6308" spans="1:5" x14ac:dyDescent="0.3">
      <c r="A6308" t="s">
        <v>9107</v>
      </c>
      <c r="B6308" t="s">
        <v>11581</v>
      </c>
      <c r="C6308">
        <v>36.435968000000003</v>
      </c>
      <c r="D6308">
        <v>128.160189</v>
      </c>
      <c r="E6308" t="str">
        <f t="shared" ref="E6308:E6371" si="90">MID(B6308, FIND(" ", B6308)+1, 2)</f>
        <v>상주</v>
      </c>
    </row>
    <row r="6309" spans="1:5" x14ac:dyDescent="0.3">
      <c r="A6309" t="s">
        <v>4917</v>
      </c>
      <c r="B6309" t="s">
        <v>11582</v>
      </c>
      <c r="C6309">
        <v>36.44397</v>
      </c>
      <c r="D6309">
        <v>127.946759</v>
      </c>
      <c r="E6309" t="str">
        <f t="shared" si="90"/>
        <v>상주</v>
      </c>
    </row>
    <row r="6310" spans="1:5" x14ac:dyDescent="0.3">
      <c r="A6310" t="s">
        <v>11583</v>
      </c>
      <c r="B6310" t="s">
        <v>11584</v>
      </c>
      <c r="C6310">
        <v>36.446170000000002</v>
      </c>
      <c r="D6310">
        <v>127.956521</v>
      </c>
      <c r="E6310" t="str">
        <f t="shared" si="90"/>
        <v>상주</v>
      </c>
    </row>
    <row r="6311" spans="1:5" x14ac:dyDescent="0.3">
      <c r="A6311" t="s">
        <v>11585</v>
      </c>
      <c r="B6311" t="s">
        <v>11586</v>
      </c>
      <c r="C6311">
        <v>36.442273999999998</v>
      </c>
      <c r="D6311">
        <v>127.949186</v>
      </c>
      <c r="E6311" t="str">
        <f t="shared" si="90"/>
        <v>상주</v>
      </c>
    </row>
    <row r="6312" spans="1:5" x14ac:dyDescent="0.3">
      <c r="A6312" t="s">
        <v>11587</v>
      </c>
      <c r="B6312" t="s">
        <v>11588</v>
      </c>
      <c r="C6312">
        <v>35.909449000000002</v>
      </c>
      <c r="D6312">
        <v>128.22954200000001</v>
      </c>
      <c r="E6312" t="str">
        <f t="shared" si="90"/>
        <v>성주</v>
      </c>
    </row>
    <row r="6313" spans="1:5" x14ac:dyDescent="0.3">
      <c r="A6313" t="s">
        <v>11589</v>
      </c>
      <c r="B6313" t="s">
        <v>11590</v>
      </c>
      <c r="C6313">
        <v>35.909413633</v>
      </c>
      <c r="D6313">
        <v>128.22964647719999</v>
      </c>
      <c r="E6313" t="str">
        <f t="shared" si="90"/>
        <v>성주</v>
      </c>
    </row>
    <row r="6314" spans="1:5" x14ac:dyDescent="0.3">
      <c r="A6314" t="s">
        <v>11591</v>
      </c>
      <c r="B6314" t="s">
        <v>11592</v>
      </c>
      <c r="C6314">
        <v>35.916250480000002</v>
      </c>
      <c r="D6314">
        <v>128.2794456</v>
      </c>
      <c r="E6314" t="str">
        <f t="shared" si="90"/>
        <v>성주</v>
      </c>
    </row>
    <row r="6315" spans="1:5" x14ac:dyDescent="0.3">
      <c r="A6315" t="s">
        <v>11593</v>
      </c>
      <c r="B6315" t="s">
        <v>11594</v>
      </c>
      <c r="C6315">
        <v>35.944168570000002</v>
      </c>
      <c r="D6315">
        <v>128.28520610000001</v>
      </c>
      <c r="E6315" t="str">
        <f t="shared" si="90"/>
        <v>성주</v>
      </c>
    </row>
    <row r="6316" spans="1:5" x14ac:dyDescent="0.3">
      <c r="A6316" t="s">
        <v>11595</v>
      </c>
      <c r="B6316" t="s">
        <v>11596</v>
      </c>
      <c r="C6316">
        <v>35.938283509999998</v>
      </c>
      <c r="D6316">
        <v>128.28810279999999</v>
      </c>
      <c r="E6316" t="str">
        <f t="shared" si="90"/>
        <v>성주</v>
      </c>
    </row>
    <row r="6317" spans="1:5" x14ac:dyDescent="0.3">
      <c r="A6317" t="s">
        <v>11597</v>
      </c>
      <c r="B6317" t="s">
        <v>11598</v>
      </c>
      <c r="C6317">
        <v>35.921858640000004</v>
      </c>
      <c r="D6317">
        <v>128.09254039999999</v>
      </c>
      <c r="E6317" t="str">
        <f t="shared" si="90"/>
        <v>성주</v>
      </c>
    </row>
    <row r="6318" spans="1:5" x14ac:dyDescent="0.3">
      <c r="A6318" t="s">
        <v>11599</v>
      </c>
      <c r="B6318" t="s">
        <v>11600</v>
      </c>
      <c r="C6318">
        <v>35.92292982</v>
      </c>
      <c r="D6318">
        <v>128.2814898</v>
      </c>
      <c r="E6318" t="str">
        <f t="shared" si="90"/>
        <v>성주</v>
      </c>
    </row>
    <row r="6319" spans="1:5" x14ac:dyDescent="0.3">
      <c r="A6319" t="s">
        <v>11601</v>
      </c>
      <c r="B6319" t="s">
        <v>11602</v>
      </c>
      <c r="C6319">
        <v>35.918749339999998</v>
      </c>
      <c r="D6319">
        <v>128.2904848</v>
      </c>
      <c r="E6319" t="str">
        <f t="shared" si="90"/>
        <v>성주</v>
      </c>
    </row>
    <row r="6320" spans="1:5" x14ac:dyDescent="0.3">
      <c r="A6320" t="s">
        <v>11603</v>
      </c>
      <c r="B6320" t="s">
        <v>11604</v>
      </c>
      <c r="C6320">
        <v>35.906267409999998</v>
      </c>
      <c r="D6320">
        <v>128.29873599999999</v>
      </c>
      <c r="E6320" t="str">
        <f t="shared" si="90"/>
        <v>성주</v>
      </c>
    </row>
    <row r="6321" spans="1:5" x14ac:dyDescent="0.3">
      <c r="A6321" t="s">
        <v>11605</v>
      </c>
      <c r="B6321" t="s">
        <v>11606</v>
      </c>
      <c r="C6321">
        <v>35.927123690000002</v>
      </c>
      <c r="D6321">
        <v>128.27660259999999</v>
      </c>
      <c r="E6321" t="str">
        <f t="shared" si="90"/>
        <v>성주</v>
      </c>
    </row>
    <row r="6322" spans="1:5" x14ac:dyDescent="0.3">
      <c r="A6322" t="s">
        <v>11601</v>
      </c>
      <c r="B6322" t="s">
        <v>11607</v>
      </c>
      <c r="C6322">
        <v>35.919995239999999</v>
      </c>
      <c r="D6322">
        <v>128.2811854</v>
      </c>
      <c r="E6322" t="str">
        <f t="shared" si="90"/>
        <v>성주</v>
      </c>
    </row>
    <row r="6323" spans="1:5" x14ac:dyDescent="0.3">
      <c r="A6323" t="s">
        <v>11608</v>
      </c>
      <c r="B6323" t="s">
        <v>11609</v>
      </c>
      <c r="C6323">
        <v>35.926217819999998</v>
      </c>
      <c r="D6323">
        <v>128.28447679999999</v>
      </c>
      <c r="E6323" t="str">
        <f t="shared" si="90"/>
        <v>성주</v>
      </c>
    </row>
    <row r="6324" spans="1:5" x14ac:dyDescent="0.3">
      <c r="A6324" t="s">
        <v>11610</v>
      </c>
      <c r="B6324" t="s">
        <v>11611</v>
      </c>
      <c r="C6324">
        <v>35.938693499999999</v>
      </c>
      <c r="D6324">
        <v>128.2972273</v>
      </c>
      <c r="E6324" t="str">
        <f t="shared" si="90"/>
        <v>성주</v>
      </c>
    </row>
    <row r="6325" spans="1:5" x14ac:dyDescent="0.3">
      <c r="A6325" t="s">
        <v>11612</v>
      </c>
      <c r="B6325" t="s">
        <v>11613</v>
      </c>
      <c r="C6325">
        <v>35.940808930000003</v>
      </c>
      <c r="D6325">
        <v>128.29092309999999</v>
      </c>
      <c r="E6325" t="str">
        <f t="shared" si="90"/>
        <v>성주</v>
      </c>
    </row>
    <row r="6326" spans="1:5" x14ac:dyDescent="0.3">
      <c r="A6326" t="s">
        <v>11614</v>
      </c>
      <c r="B6326" t="s">
        <v>11615</v>
      </c>
      <c r="C6326">
        <v>35.833154272999998</v>
      </c>
      <c r="D6326">
        <v>128.19330577299999</v>
      </c>
      <c r="E6326" t="str">
        <f t="shared" si="90"/>
        <v>성주</v>
      </c>
    </row>
    <row r="6327" spans="1:5" x14ac:dyDescent="0.3">
      <c r="A6327" t="s">
        <v>11616</v>
      </c>
      <c r="B6327" t="s">
        <v>11617</v>
      </c>
      <c r="C6327">
        <v>36.456890999999999</v>
      </c>
      <c r="D6327">
        <v>128.88455400000001</v>
      </c>
      <c r="E6327" t="str">
        <f t="shared" si="90"/>
        <v>안동</v>
      </c>
    </row>
    <row r="6328" spans="1:5" x14ac:dyDescent="0.3">
      <c r="A6328" t="s">
        <v>11618</v>
      </c>
      <c r="B6328" t="s">
        <v>11619</v>
      </c>
      <c r="C6328">
        <v>36.555695999999998</v>
      </c>
      <c r="D6328">
        <v>128.63028700000001</v>
      </c>
      <c r="E6328" t="str">
        <f t="shared" si="90"/>
        <v>안동</v>
      </c>
    </row>
    <row r="6329" spans="1:5" x14ac:dyDescent="0.3">
      <c r="A6329" t="s">
        <v>11620</v>
      </c>
      <c r="B6329" t="s">
        <v>11621</v>
      </c>
      <c r="C6329">
        <v>36.519720999999997</v>
      </c>
      <c r="D6329">
        <v>128.67431322690001</v>
      </c>
      <c r="E6329" t="str">
        <f t="shared" si="90"/>
        <v>안동</v>
      </c>
    </row>
    <row r="6330" spans="1:5" x14ac:dyDescent="0.3">
      <c r="A6330" t="s">
        <v>10760</v>
      </c>
      <c r="B6330" t="s">
        <v>11622</v>
      </c>
      <c r="C6330">
        <v>36.551988000000001</v>
      </c>
      <c r="D6330">
        <v>128.63096100000001</v>
      </c>
      <c r="E6330" t="str">
        <f t="shared" si="90"/>
        <v>안동</v>
      </c>
    </row>
    <row r="6331" spans="1:5" x14ac:dyDescent="0.3">
      <c r="A6331" t="s">
        <v>11623</v>
      </c>
      <c r="B6331" t="s">
        <v>11624</v>
      </c>
      <c r="D6331">
        <v>128.82478900000001</v>
      </c>
      <c r="E6331" t="str">
        <f t="shared" si="90"/>
        <v>안동</v>
      </c>
    </row>
    <row r="6332" spans="1:5" x14ac:dyDescent="0.3">
      <c r="A6332" t="s">
        <v>11625</v>
      </c>
      <c r="B6332" t="s">
        <v>11626</v>
      </c>
      <c r="C6332">
        <v>36.735498999999997</v>
      </c>
      <c r="D6332">
        <v>128.84701200000001</v>
      </c>
      <c r="E6332" t="str">
        <f t="shared" si="90"/>
        <v>안동</v>
      </c>
    </row>
    <row r="6333" spans="1:5" x14ac:dyDescent="0.3">
      <c r="A6333" t="s">
        <v>11627</v>
      </c>
      <c r="B6333" t="s">
        <v>11628</v>
      </c>
      <c r="C6333">
        <v>36.689584000000004</v>
      </c>
      <c r="D6333">
        <v>128.70189969859999</v>
      </c>
      <c r="E6333" t="str">
        <f t="shared" si="90"/>
        <v>안동</v>
      </c>
    </row>
    <row r="6334" spans="1:5" x14ac:dyDescent="0.3">
      <c r="A6334" t="s">
        <v>11629</v>
      </c>
      <c r="B6334" t="s">
        <v>11630</v>
      </c>
      <c r="C6334">
        <v>36.609537000000003</v>
      </c>
      <c r="D6334">
        <v>128.66612799999999</v>
      </c>
      <c r="E6334" t="str">
        <f t="shared" si="90"/>
        <v>안동</v>
      </c>
    </row>
    <row r="6335" spans="1:5" x14ac:dyDescent="0.3">
      <c r="A6335" t="s">
        <v>11631</v>
      </c>
      <c r="B6335" t="s">
        <v>11632</v>
      </c>
      <c r="C6335">
        <v>36.578899</v>
      </c>
      <c r="D6335">
        <v>128.76458600000001</v>
      </c>
      <c r="E6335" t="str">
        <f t="shared" si="90"/>
        <v>안동</v>
      </c>
    </row>
    <row r="6336" spans="1:5" x14ac:dyDescent="0.3">
      <c r="A6336" t="s">
        <v>11633</v>
      </c>
      <c r="B6336" t="s">
        <v>11634</v>
      </c>
      <c r="C6336">
        <v>36.546214999999997</v>
      </c>
      <c r="D6336">
        <v>128.793136</v>
      </c>
      <c r="E6336" t="str">
        <f t="shared" si="90"/>
        <v>안동</v>
      </c>
    </row>
    <row r="6337" spans="1:5" x14ac:dyDescent="0.3">
      <c r="A6337" t="s">
        <v>11635</v>
      </c>
      <c r="B6337" t="s">
        <v>11636</v>
      </c>
      <c r="C6337">
        <v>36.570211999999998</v>
      </c>
      <c r="D6337">
        <v>128.69855899999999</v>
      </c>
      <c r="E6337" t="str">
        <f t="shared" si="90"/>
        <v>안동</v>
      </c>
    </row>
    <row r="6338" spans="1:5" x14ac:dyDescent="0.3">
      <c r="A6338" t="s">
        <v>11637</v>
      </c>
      <c r="B6338" t="s">
        <v>11638</v>
      </c>
      <c r="C6338">
        <v>36.569921999999998</v>
      </c>
      <c r="D6338">
        <v>128.69573484439999</v>
      </c>
      <c r="E6338" t="str">
        <f t="shared" si="90"/>
        <v>안동</v>
      </c>
    </row>
    <row r="6339" spans="1:5" x14ac:dyDescent="0.3">
      <c r="A6339" t="s">
        <v>11639</v>
      </c>
      <c r="B6339" t="s">
        <v>11640</v>
      </c>
      <c r="C6339">
        <v>36.571185</v>
      </c>
      <c r="D6339">
        <v>128.69247899999999</v>
      </c>
      <c r="E6339" t="str">
        <f t="shared" si="90"/>
        <v>안동</v>
      </c>
    </row>
    <row r="6340" spans="1:5" x14ac:dyDescent="0.3">
      <c r="A6340" t="s">
        <v>11641</v>
      </c>
      <c r="B6340" t="s">
        <v>11642</v>
      </c>
      <c r="C6340">
        <v>36.541848780800002</v>
      </c>
      <c r="D6340">
        <v>128.69601414370001</v>
      </c>
      <c r="E6340" t="str">
        <f t="shared" si="90"/>
        <v>안동</v>
      </c>
    </row>
    <row r="6341" spans="1:5" x14ac:dyDescent="0.3">
      <c r="A6341" t="s">
        <v>11643</v>
      </c>
      <c r="B6341" t="s">
        <v>11644</v>
      </c>
      <c r="C6341">
        <v>36.545645</v>
      </c>
      <c r="D6341">
        <v>128.71969300000001</v>
      </c>
      <c r="E6341" t="str">
        <f t="shared" si="90"/>
        <v>안동</v>
      </c>
    </row>
    <row r="6342" spans="1:5" x14ac:dyDescent="0.3">
      <c r="A6342" t="s">
        <v>11645</v>
      </c>
      <c r="B6342" t="s">
        <v>11646</v>
      </c>
      <c r="C6342">
        <v>36.5399902256</v>
      </c>
      <c r="D6342">
        <v>128.6916245525</v>
      </c>
      <c r="E6342" t="str">
        <f t="shared" si="90"/>
        <v>안동</v>
      </c>
    </row>
    <row r="6343" spans="1:5" x14ac:dyDescent="0.3">
      <c r="A6343" t="s">
        <v>11647</v>
      </c>
      <c r="B6343" t="s">
        <v>11648</v>
      </c>
      <c r="C6343">
        <v>36.576833000000001</v>
      </c>
      <c r="D6343">
        <v>128.71869799999999</v>
      </c>
      <c r="E6343" t="str">
        <f t="shared" si="90"/>
        <v>안동</v>
      </c>
    </row>
    <row r="6344" spans="1:5" x14ac:dyDescent="0.3">
      <c r="A6344" t="s">
        <v>11649</v>
      </c>
      <c r="B6344" t="s">
        <v>11650</v>
      </c>
      <c r="C6344">
        <v>36.577502000000003</v>
      </c>
      <c r="D6344">
        <v>128.716838</v>
      </c>
      <c r="E6344" t="str">
        <f t="shared" si="90"/>
        <v>안동</v>
      </c>
    </row>
    <row r="6345" spans="1:5" x14ac:dyDescent="0.3">
      <c r="A6345" t="s">
        <v>11651</v>
      </c>
      <c r="B6345" t="s">
        <v>11652</v>
      </c>
      <c r="C6345">
        <v>36.575004999999997</v>
      </c>
      <c r="D6345">
        <v>128.730335</v>
      </c>
      <c r="E6345" t="str">
        <f t="shared" si="90"/>
        <v>안동</v>
      </c>
    </row>
    <row r="6346" spans="1:5" x14ac:dyDescent="0.3">
      <c r="A6346" t="s">
        <v>11653</v>
      </c>
      <c r="B6346" t="s">
        <v>11654</v>
      </c>
      <c r="C6346">
        <v>36.561292000000002</v>
      </c>
      <c r="D6346">
        <v>128.725301</v>
      </c>
      <c r="E6346" t="str">
        <f t="shared" si="90"/>
        <v>안동</v>
      </c>
    </row>
    <row r="6347" spans="1:5" x14ac:dyDescent="0.3">
      <c r="A6347" t="s">
        <v>11655</v>
      </c>
      <c r="B6347" t="s">
        <v>11656</v>
      </c>
      <c r="C6347">
        <v>36.587415</v>
      </c>
      <c r="D6347">
        <v>128.741851</v>
      </c>
      <c r="E6347" t="str">
        <f t="shared" si="90"/>
        <v>안동</v>
      </c>
    </row>
    <row r="6348" spans="1:5" x14ac:dyDescent="0.3">
      <c r="A6348" t="s">
        <v>11657</v>
      </c>
      <c r="B6348" t="s">
        <v>11658</v>
      </c>
      <c r="C6348">
        <v>36.662612330000002</v>
      </c>
      <c r="D6348">
        <v>128.88383440000001</v>
      </c>
      <c r="E6348" t="str">
        <f t="shared" si="90"/>
        <v>안동</v>
      </c>
    </row>
    <row r="6349" spans="1:5" x14ac:dyDescent="0.3">
      <c r="A6349" t="s">
        <v>11659</v>
      </c>
      <c r="B6349" t="s">
        <v>11660</v>
      </c>
      <c r="C6349">
        <v>36.564844999999998</v>
      </c>
      <c r="E6349" t="str">
        <f t="shared" si="90"/>
        <v>안동</v>
      </c>
    </row>
    <row r="6350" spans="1:5" x14ac:dyDescent="0.3">
      <c r="A6350" t="s">
        <v>11661</v>
      </c>
      <c r="B6350" t="s">
        <v>11662</v>
      </c>
      <c r="C6350">
        <v>36.561794999999996</v>
      </c>
      <c r="E6350" t="str">
        <f t="shared" si="90"/>
        <v>안동</v>
      </c>
    </row>
    <row r="6351" spans="1:5" x14ac:dyDescent="0.3">
      <c r="A6351" t="s">
        <v>11663</v>
      </c>
      <c r="B6351" t="s">
        <v>11664</v>
      </c>
      <c r="C6351">
        <v>36.560592659999998</v>
      </c>
      <c r="D6351">
        <v>128.70029961989999</v>
      </c>
      <c r="E6351" t="str">
        <f t="shared" si="90"/>
        <v>안동</v>
      </c>
    </row>
    <row r="6352" spans="1:5" x14ac:dyDescent="0.3">
      <c r="A6352" t="s">
        <v>11665</v>
      </c>
      <c r="B6352" t="s">
        <v>11666</v>
      </c>
      <c r="D6352">
        <v>128.699275</v>
      </c>
      <c r="E6352" t="str">
        <f t="shared" si="90"/>
        <v>안동</v>
      </c>
    </row>
    <row r="6353" spans="1:5" x14ac:dyDescent="0.3">
      <c r="A6353" t="s">
        <v>11667</v>
      </c>
      <c r="B6353" t="s">
        <v>11668</v>
      </c>
      <c r="C6353">
        <v>36.560592659999998</v>
      </c>
      <c r="D6353">
        <v>128.70029961989999</v>
      </c>
      <c r="E6353" t="str">
        <f t="shared" si="90"/>
        <v>안동</v>
      </c>
    </row>
    <row r="6354" spans="1:5" x14ac:dyDescent="0.3">
      <c r="A6354" t="s">
        <v>11669</v>
      </c>
      <c r="B6354" t="s">
        <v>11670</v>
      </c>
      <c r="C6354">
        <v>36.562624</v>
      </c>
      <c r="D6354">
        <v>128.69233500000001</v>
      </c>
      <c r="E6354" t="str">
        <f t="shared" si="90"/>
        <v>안동</v>
      </c>
    </row>
    <row r="6355" spans="1:5" x14ac:dyDescent="0.3">
      <c r="A6355" t="s">
        <v>11671</v>
      </c>
      <c r="B6355" t="s">
        <v>11672</v>
      </c>
      <c r="C6355">
        <v>36.561762000000002</v>
      </c>
      <c r="D6355">
        <v>128.694819</v>
      </c>
      <c r="E6355" t="str">
        <f t="shared" si="90"/>
        <v>안동</v>
      </c>
    </row>
    <row r="6356" spans="1:5" x14ac:dyDescent="0.3">
      <c r="A6356" t="s">
        <v>11673</v>
      </c>
      <c r="B6356" t="s">
        <v>11674</v>
      </c>
      <c r="C6356">
        <v>36.562990999999997</v>
      </c>
      <c r="D6356">
        <v>128.69583499999999</v>
      </c>
      <c r="E6356" t="str">
        <f t="shared" si="90"/>
        <v>안동</v>
      </c>
    </row>
    <row r="6357" spans="1:5" x14ac:dyDescent="0.3">
      <c r="A6357" t="s">
        <v>11675</v>
      </c>
      <c r="B6357" t="s">
        <v>11676</v>
      </c>
      <c r="C6357">
        <v>36.560279000000001</v>
      </c>
      <c r="D6357">
        <v>128.69576599999999</v>
      </c>
      <c r="E6357" t="str">
        <f t="shared" si="90"/>
        <v>안동</v>
      </c>
    </row>
    <row r="6358" spans="1:5" x14ac:dyDescent="0.3">
      <c r="A6358" t="s">
        <v>11677</v>
      </c>
      <c r="B6358" t="s">
        <v>11678</v>
      </c>
      <c r="C6358">
        <v>36.558669000000002</v>
      </c>
      <c r="D6358">
        <v>128.69217699999999</v>
      </c>
      <c r="E6358" t="str">
        <f t="shared" si="90"/>
        <v>안동</v>
      </c>
    </row>
    <row r="6359" spans="1:5" x14ac:dyDescent="0.3">
      <c r="A6359" t="s">
        <v>11679</v>
      </c>
      <c r="B6359" t="s">
        <v>11680</v>
      </c>
      <c r="C6359">
        <v>36.559462000000003</v>
      </c>
      <c r="D6359">
        <v>128.693636</v>
      </c>
      <c r="E6359" t="str">
        <f t="shared" si="90"/>
        <v>안동</v>
      </c>
    </row>
    <row r="6360" spans="1:5" x14ac:dyDescent="0.3">
      <c r="A6360" t="s">
        <v>11681</v>
      </c>
      <c r="B6360" t="s">
        <v>11682</v>
      </c>
      <c r="C6360">
        <v>36.568120999999998</v>
      </c>
      <c r="D6360">
        <v>128.69707700000001</v>
      </c>
      <c r="E6360" t="str">
        <f t="shared" si="90"/>
        <v>안동</v>
      </c>
    </row>
    <row r="6361" spans="1:5" x14ac:dyDescent="0.3">
      <c r="A6361" t="s">
        <v>11683</v>
      </c>
      <c r="B6361" t="s">
        <v>11684</v>
      </c>
      <c r="C6361">
        <v>36.560409</v>
      </c>
      <c r="D6361">
        <v>128.70272700000001</v>
      </c>
      <c r="E6361" t="str">
        <f t="shared" si="90"/>
        <v>안동</v>
      </c>
    </row>
    <row r="6362" spans="1:5" x14ac:dyDescent="0.3">
      <c r="A6362" t="s">
        <v>11685</v>
      </c>
      <c r="B6362" t="s">
        <v>11686</v>
      </c>
      <c r="C6362">
        <v>36.567844999999998</v>
      </c>
      <c r="D6362">
        <v>128.700996</v>
      </c>
      <c r="E6362" t="str">
        <f t="shared" si="90"/>
        <v>안동</v>
      </c>
    </row>
    <row r="6363" spans="1:5" x14ac:dyDescent="0.3">
      <c r="A6363" t="s">
        <v>11687</v>
      </c>
      <c r="B6363" t="s">
        <v>11688</v>
      </c>
      <c r="C6363">
        <v>36.564329000000001</v>
      </c>
      <c r="D6363">
        <v>128.695065</v>
      </c>
      <c r="E6363" t="str">
        <f t="shared" si="90"/>
        <v>안동</v>
      </c>
    </row>
    <row r="6364" spans="1:5" x14ac:dyDescent="0.3">
      <c r="A6364" t="s">
        <v>11689</v>
      </c>
      <c r="B6364" t="s">
        <v>11690</v>
      </c>
      <c r="C6364">
        <v>36.564081999999999</v>
      </c>
      <c r="D6364">
        <v>128.72144100419999</v>
      </c>
      <c r="E6364" t="str">
        <f t="shared" si="90"/>
        <v>안동</v>
      </c>
    </row>
    <row r="6365" spans="1:5" x14ac:dyDescent="0.3">
      <c r="A6365" t="s">
        <v>11691</v>
      </c>
      <c r="B6365" t="s">
        <v>11692</v>
      </c>
      <c r="C6365">
        <v>36.557841675799999</v>
      </c>
      <c r="D6365">
        <v>128.7514203687</v>
      </c>
      <c r="E6365" t="str">
        <f t="shared" si="90"/>
        <v>안동</v>
      </c>
    </row>
    <row r="6366" spans="1:5" x14ac:dyDescent="0.3">
      <c r="A6366" t="s">
        <v>11693</v>
      </c>
      <c r="B6366" t="s">
        <v>11694</v>
      </c>
      <c r="C6366">
        <v>36.558408</v>
      </c>
      <c r="D6366">
        <v>128.74291299999999</v>
      </c>
      <c r="E6366" t="str">
        <f t="shared" si="90"/>
        <v>안동</v>
      </c>
    </row>
    <row r="6367" spans="1:5" x14ac:dyDescent="0.3">
      <c r="A6367" t="s">
        <v>11695</v>
      </c>
      <c r="B6367" t="s">
        <v>11696</v>
      </c>
      <c r="D6367">
        <v>128.746251</v>
      </c>
      <c r="E6367" t="str">
        <f t="shared" si="90"/>
        <v>안동</v>
      </c>
    </row>
    <row r="6368" spans="1:5" x14ac:dyDescent="0.3">
      <c r="A6368" t="s">
        <v>11697</v>
      </c>
      <c r="B6368" t="s">
        <v>11698</v>
      </c>
      <c r="C6368">
        <v>36.560445000000001</v>
      </c>
      <c r="D6368">
        <v>128.74568099999999</v>
      </c>
      <c r="E6368" t="str">
        <f t="shared" si="90"/>
        <v>안동</v>
      </c>
    </row>
    <row r="6369" spans="1:5" x14ac:dyDescent="0.3">
      <c r="A6369" t="s">
        <v>11699</v>
      </c>
      <c r="B6369" t="s">
        <v>11700</v>
      </c>
      <c r="C6369">
        <v>36.554983</v>
      </c>
      <c r="E6369" t="str">
        <f t="shared" si="90"/>
        <v>안동</v>
      </c>
    </row>
    <row r="6370" spans="1:5" x14ac:dyDescent="0.3">
      <c r="A6370" t="s">
        <v>11701</v>
      </c>
      <c r="B6370" t="s">
        <v>11702</v>
      </c>
      <c r="E6370" t="str">
        <f t="shared" si="90"/>
        <v>안동</v>
      </c>
    </row>
    <row r="6371" spans="1:5" x14ac:dyDescent="0.3">
      <c r="A6371" t="s">
        <v>11703</v>
      </c>
      <c r="B6371" t="s">
        <v>11704</v>
      </c>
      <c r="C6371">
        <v>36.569580999999999</v>
      </c>
      <c r="D6371">
        <v>128.71222900000001</v>
      </c>
      <c r="E6371" t="str">
        <f t="shared" si="90"/>
        <v>안동</v>
      </c>
    </row>
    <row r="6372" spans="1:5" x14ac:dyDescent="0.3">
      <c r="A6372" t="s">
        <v>11705</v>
      </c>
      <c r="B6372" t="s">
        <v>11706</v>
      </c>
      <c r="C6372">
        <v>36.572465000000001</v>
      </c>
      <c r="E6372" t="str">
        <f t="shared" ref="E6372:E6435" si="91">MID(B6372, FIND(" ", B6372)+1, 2)</f>
        <v>안동</v>
      </c>
    </row>
    <row r="6373" spans="1:5" x14ac:dyDescent="0.3">
      <c r="A6373" t="s">
        <v>11707</v>
      </c>
      <c r="B6373" t="s">
        <v>11708</v>
      </c>
      <c r="C6373">
        <v>36.564475999999999</v>
      </c>
      <c r="D6373">
        <v>128.732191</v>
      </c>
      <c r="E6373" t="str">
        <f t="shared" si="91"/>
        <v>안동</v>
      </c>
    </row>
    <row r="6374" spans="1:5" x14ac:dyDescent="0.3">
      <c r="A6374" t="s">
        <v>11709</v>
      </c>
      <c r="B6374" t="s">
        <v>11710</v>
      </c>
      <c r="C6374">
        <v>36.475416000000003</v>
      </c>
      <c r="D6374">
        <v>128.65833599999999</v>
      </c>
      <c r="E6374" t="str">
        <f t="shared" si="91"/>
        <v>안동</v>
      </c>
    </row>
    <row r="6375" spans="1:5" x14ac:dyDescent="0.3">
      <c r="A6375" t="s">
        <v>11711</v>
      </c>
      <c r="B6375" t="s">
        <v>11712</v>
      </c>
      <c r="C6375">
        <v>36.505498000000003</v>
      </c>
      <c r="D6375">
        <v>128.84676099999999</v>
      </c>
      <c r="E6375" t="str">
        <f t="shared" si="91"/>
        <v>안동</v>
      </c>
    </row>
    <row r="6376" spans="1:5" x14ac:dyDescent="0.3">
      <c r="A6376" t="s">
        <v>11713</v>
      </c>
      <c r="B6376" t="s">
        <v>11714</v>
      </c>
      <c r="D6376">
        <v>128.736411</v>
      </c>
      <c r="E6376" t="str">
        <f t="shared" si="91"/>
        <v>안동</v>
      </c>
    </row>
    <row r="6377" spans="1:5" x14ac:dyDescent="0.3">
      <c r="A6377" t="s">
        <v>11715</v>
      </c>
      <c r="B6377" t="s">
        <v>11716</v>
      </c>
      <c r="C6377">
        <v>36.551105</v>
      </c>
      <c r="D6377">
        <v>128.733203</v>
      </c>
      <c r="E6377" t="str">
        <f t="shared" si="91"/>
        <v>안동</v>
      </c>
    </row>
    <row r="6378" spans="1:5" x14ac:dyDescent="0.3">
      <c r="A6378" t="s">
        <v>11717</v>
      </c>
      <c r="B6378" t="s">
        <v>11718</v>
      </c>
      <c r="C6378">
        <v>36.548603999999997</v>
      </c>
      <c r="D6378">
        <v>128.72958299999999</v>
      </c>
      <c r="E6378" t="str">
        <f t="shared" si="91"/>
        <v>안동</v>
      </c>
    </row>
    <row r="6379" spans="1:5" x14ac:dyDescent="0.3">
      <c r="A6379" t="s">
        <v>11719</v>
      </c>
      <c r="B6379" t="s">
        <v>11720</v>
      </c>
      <c r="C6379">
        <v>36.548479</v>
      </c>
      <c r="D6379">
        <v>128.73229599999999</v>
      </c>
      <c r="E6379" t="str">
        <f t="shared" si="91"/>
        <v>안동</v>
      </c>
    </row>
    <row r="6380" spans="1:5" x14ac:dyDescent="0.3">
      <c r="A6380" t="s">
        <v>11721</v>
      </c>
      <c r="B6380" t="s">
        <v>11722</v>
      </c>
      <c r="C6380">
        <v>36.548157000000003</v>
      </c>
      <c r="E6380" t="str">
        <f t="shared" si="91"/>
        <v>안동</v>
      </c>
    </row>
    <row r="6381" spans="1:5" x14ac:dyDescent="0.3">
      <c r="A6381" t="s">
        <v>11723</v>
      </c>
      <c r="B6381" t="s">
        <v>11724</v>
      </c>
      <c r="C6381">
        <v>36.550795000000001</v>
      </c>
      <c r="D6381">
        <v>128.72348299999999</v>
      </c>
      <c r="E6381" t="str">
        <f t="shared" si="91"/>
        <v>안동</v>
      </c>
    </row>
    <row r="6382" spans="1:5" x14ac:dyDescent="0.3">
      <c r="A6382" t="s">
        <v>11725</v>
      </c>
      <c r="B6382" t="s">
        <v>11726</v>
      </c>
      <c r="C6382">
        <v>36.567718999999997</v>
      </c>
      <c r="D6382">
        <v>128.70415600000001</v>
      </c>
      <c r="E6382" t="str">
        <f t="shared" si="91"/>
        <v>안동</v>
      </c>
    </row>
    <row r="6383" spans="1:5" x14ac:dyDescent="0.3">
      <c r="A6383" t="s">
        <v>11727</v>
      </c>
      <c r="B6383" t="s">
        <v>11728</v>
      </c>
      <c r="C6383">
        <v>36.570428999999997</v>
      </c>
      <c r="D6383">
        <v>128.70899600000001</v>
      </c>
      <c r="E6383" t="str">
        <f t="shared" si="91"/>
        <v>안동</v>
      </c>
    </row>
    <row r="6384" spans="1:5" x14ac:dyDescent="0.3">
      <c r="A6384" t="s">
        <v>11729</v>
      </c>
      <c r="B6384" t="s">
        <v>11730</v>
      </c>
      <c r="C6384">
        <v>36.569882999999997</v>
      </c>
      <c r="D6384">
        <v>128.70685700000001</v>
      </c>
      <c r="E6384" t="str">
        <f t="shared" si="91"/>
        <v>안동</v>
      </c>
    </row>
    <row r="6385" spans="1:5" x14ac:dyDescent="0.3">
      <c r="A6385" t="s">
        <v>11731</v>
      </c>
      <c r="B6385" t="s">
        <v>11732</v>
      </c>
      <c r="E6385" t="str">
        <f t="shared" si="91"/>
        <v>안동</v>
      </c>
    </row>
    <row r="6386" spans="1:5" x14ac:dyDescent="0.3">
      <c r="A6386" t="s">
        <v>11733</v>
      </c>
      <c r="B6386" t="s">
        <v>11734</v>
      </c>
      <c r="C6386">
        <v>36.565154999999997</v>
      </c>
      <c r="D6386">
        <v>128.706401</v>
      </c>
      <c r="E6386" t="str">
        <f t="shared" si="91"/>
        <v>안동</v>
      </c>
    </row>
    <row r="6387" spans="1:5" x14ac:dyDescent="0.3">
      <c r="A6387" t="s">
        <v>11735</v>
      </c>
      <c r="B6387" t="s">
        <v>11736</v>
      </c>
      <c r="C6387">
        <v>36.559882000000002</v>
      </c>
      <c r="D6387">
        <v>128.70796100000001</v>
      </c>
      <c r="E6387" t="str">
        <f t="shared" si="91"/>
        <v>안동</v>
      </c>
    </row>
    <row r="6388" spans="1:5" x14ac:dyDescent="0.3">
      <c r="A6388" t="s">
        <v>11737</v>
      </c>
      <c r="B6388" t="s">
        <v>11738</v>
      </c>
      <c r="C6388">
        <v>36.564048999999997</v>
      </c>
      <c r="D6388">
        <v>128.71043499999999</v>
      </c>
      <c r="E6388" t="str">
        <f t="shared" si="91"/>
        <v>안동</v>
      </c>
    </row>
    <row r="6389" spans="1:5" x14ac:dyDescent="0.3">
      <c r="A6389" t="s">
        <v>11739</v>
      </c>
      <c r="B6389" t="s">
        <v>11740</v>
      </c>
      <c r="C6389">
        <v>36.569155000000002</v>
      </c>
      <c r="D6389">
        <v>128.715722</v>
      </c>
      <c r="E6389" t="str">
        <f t="shared" si="91"/>
        <v>안동</v>
      </c>
    </row>
    <row r="6390" spans="1:5" x14ac:dyDescent="0.3">
      <c r="A6390" t="s">
        <v>11741</v>
      </c>
      <c r="B6390" t="s">
        <v>11742</v>
      </c>
      <c r="C6390">
        <v>36.599162999999997</v>
      </c>
      <c r="D6390">
        <v>128.54233199999999</v>
      </c>
      <c r="E6390" t="str">
        <f t="shared" si="91"/>
        <v>안동</v>
      </c>
    </row>
    <row r="6391" spans="1:5" x14ac:dyDescent="0.3">
      <c r="A6391" t="s">
        <v>11743</v>
      </c>
      <c r="B6391" t="s">
        <v>11744</v>
      </c>
      <c r="C6391">
        <v>36.589044000000001</v>
      </c>
      <c r="D6391">
        <v>128.61238700000001</v>
      </c>
      <c r="E6391" t="str">
        <f t="shared" si="91"/>
        <v>안동</v>
      </c>
    </row>
    <row r="6392" spans="1:5" x14ac:dyDescent="0.3">
      <c r="A6392" t="s">
        <v>11745</v>
      </c>
      <c r="B6392" t="s">
        <v>11746</v>
      </c>
      <c r="C6392">
        <v>36.587088999999999</v>
      </c>
      <c r="D6392">
        <v>128.61400399999999</v>
      </c>
      <c r="E6392" t="str">
        <f t="shared" si="91"/>
        <v>안동</v>
      </c>
    </row>
    <row r="6393" spans="1:5" x14ac:dyDescent="0.3">
      <c r="A6393" t="s">
        <v>11747</v>
      </c>
      <c r="B6393" t="s">
        <v>11748</v>
      </c>
      <c r="C6393">
        <v>36.552197999999997</v>
      </c>
      <c r="D6393">
        <v>128.59194500000001</v>
      </c>
      <c r="E6393" t="str">
        <f t="shared" si="91"/>
        <v>안동</v>
      </c>
    </row>
    <row r="6394" spans="1:5" x14ac:dyDescent="0.3">
      <c r="A6394" t="s">
        <v>11749</v>
      </c>
      <c r="B6394" t="s">
        <v>11750</v>
      </c>
      <c r="D6394">
        <v>128.659865</v>
      </c>
      <c r="E6394" t="str">
        <f t="shared" si="91"/>
        <v>안동</v>
      </c>
    </row>
    <row r="6395" spans="1:5" x14ac:dyDescent="0.3">
      <c r="A6395" t="s">
        <v>11751</v>
      </c>
      <c r="B6395" t="s">
        <v>11752</v>
      </c>
      <c r="C6395">
        <v>36.580727000000003</v>
      </c>
      <c r="D6395">
        <v>128.65949900000001</v>
      </c>
      <c r="E6395" t="str">
        <f t="shared" si="91"/>
        <v>안동</v>
      </c>
    </row>
    <row r="6396" spans="1:5" x14ac:dyDescent="0.3">
      <c r="A6396" t="s">
        <v>11753</v>
      </c>
      <c r="B6396" t="s">
        <v>11754</v>
      </c>
      <c r="C6396">
        <v>36.579075000000003</v>
      </c>
      <c r="D6396">
        <v>128.57661899999999</v>
      </c>
      <c r="E6396" t="str">
        <f t="shared" si="91"/>
        <v>안동</v>
      </c>
    </row>
    <row r="6397" spans="1:5" x14ac:dyDescent="0.3">
      <c r="A6397" t="s">
        <v>11755</v>
      </c>
      <c r="B6397" t="s">
        <v>11756</v>
      </c>
      <c r="C6397">
        <v>36.581287000000003</v>
      </c>
      <c r="D6397">
        <v>128.568321</v>
      </c>
      <c r="E6397" t="str">
        <f t="shared" si="91"/>
        <v>안동</v>
      </c>
    </row>
    <row r="6398" spans="1:5" x14ac:dyDescent="0.3">
      <c r="A6398" t="s">
        <v>11757</v>
      </c>
      <c r="B6398" t="s">
        <v>11758</v>
      </c>
      <c r="C6398">
        <v>36.572327999999999</v>
      </c>
      <c r="D6398">
        <v>128.57980900000001</v>
      </c>
      <c r="E6398" t="str">
        <f t="shared" si="91"/>
        <v>안동</v>
      </c>
    </row>
    <row r="6399" spans="1:5" x14ac:dyDescent="0.3">
      <c r="A6399" t="s">
        <v>11759</v>
      </c>
      <c r="B6399" t="s">
        <v>11760</v>
      </c>
      <c r="C6399">
        <v>36.574542999999998</v>
      </c>
      <c r="D6399">
        <v>128.51156700000001</v>
      </c>
      <c r="E6399" t="str">
        <f t="shared" si="91"/>
        <v>안동</v>
      </c>
    </row>
    <row r="6400" spans="1:5" x14ac:dyDescent="0.3">
      <c r="A6400" t="s">
        <v>11761</v>
      </c>
      <c r="B6400" t="s">
        <v>11762</v>
      </c>
      <c r="C6400">
        <v>36.568736000000001</v>
      </c>
      <c r="D6400">
        <v>128.505864</v>
      </c>
      <c r="E6400" t="str">
        <f t="shared" si="91"/>
        <v>안동</v>
      </c>
    </row>
    <row r="6401" spans="1:5" x14ac:dyDescent="0.3">
      <c r="A6401" t="s">
        <v>11763</v>
      </c>
      <c r="B6401" t="s">
        <v>11764</v>
      </c>
      <c r="C6401">
        <v>36.579749</v>
      </c>
      <c r="D6401">
        <v>128.49943200000001</v>
      </c>
      <c r="E6401" t="str">
        <f t="shared" si="91"/>
        <v>안동</v>
      </c>
    </row>
    <row r="6402" spans="1:5" x14ac:dyDescent="0.3">
      <c r="A6402" t="s">
        <v>11765</v>
      </c>
      <c r="B6402" t="s">
        <v>11766</v>
      </c>
      <c r="C6402">
        <v>36.578659000000002</v>
      </c>
      <c r="D6402">
        <v>128.50153700000001</v>
      </c>
      <c r="E6402" t="str">
        <f t="shared" si="91"/>
        <v>안동</v>
      </c>
    </row>
    <row r="6403" spans="1:5" x14ac:dyDescent="0.3">
      <c r="A6403" t="s">
        <v>11767</v>
      </c>
      <c r="B6403" t="s">
        <v>11768</v>
      </c>
      <c r="C6403">
        <v>36.573017999999998</v>
      </c>
      <c r="D6403">
        <v>128.49497500000001</v>
      </c>
      <c r="E6403" t="str">
        <f t="shared" si="91"/>
        <v>안동</v>
      </c>
    </row>
    <row r="6404" spans="1:5" x14ac:dyDescent="0.3">
      <c r="A6404" t="s">
        <v>11769</v>
      </c>
      <c r="B6404" t="s">
        <v>11770</v>
      </c>
      <c r="C6404">
        <v>36.575465999999999</v>
      </c>
      <c r="D6404">
        <v>128.50007500000001</v>
      </c>
      <c r="E6404" t="str">
        <f t="shared" si="91"/>
        <v>안동</v>
      </c>
    </row>
    <row r="6405" spans="1:5" x14ac:dyDescent="0.3">
      <c r="A6405" t="s">
        <v>11771</v>
      </c>
      <c r="B6405" t="s">
        <v>11772</v>
      </c>
      <c r="C6405">
        <v>36.574050999999997</v>
      </c>
      <c r="D6405">
        <v>128.49789799999999</v>
      </c>
      <c r="E6405" t="str">
        <f t="shared" si="91"/>
        <v>안동</v>
      </c>
    </row>
    <row r="6406" spans="1:5" x14ac:dyDescent="0.3">
      <c r="A6406" t="s">
        <v>11773</v>
      </c>
      <c r="B6406" t="s">
        <v>11774</v>
      </c>
      <c r="C6406">
        <v>36.573275000000002</v>
      </c>
      <c r="D6406">
        <v>128.50035099999999</v>
      </c>
      <c r="E6406" t="str">
        <f t="shared" si="91"/>
        <v>안동</v>
      </c>
    </row>
    <row r="6407" spans="1:5" x14ac:dyDescent="0.3">
      <c r="A6407" t="s">
        <v>11775</v>
      </c>
      <c r="B6407" t="s">
        <v>11776</v>
      </c>
      <c r="C6407">
        <v>36.572834999999998</v>
      </c>
      <c r="D6407">
        <v>128.49977899999999</v>
      </c>
      <c r="E6407" t="str">
        <f t="shared" si="91"/>
        <v>안동</v>
      </c>
    </row>
    <row r="6408" spans="1:5" x14ac:dyDescent="0.3">
      <c r="A6408" t="s">
        <v>11777</v>
      </c>
      <c r="B6408" t="s">
        <v>11778</v>
      </c>
      <c r="C6408">
        <v>36.571694999999998</v>
      </c>
      <c r="D6408">
        <v>128.49885499999999</v>
      </c>
      <c r="E6408" t="str">
        <f t="shared" si="91"/>
        <v>안동</v>
      </c>
    </row>
    <row r="6409" spans="1:5" x14ac:dyDescent="0.3">
      <c r="A6409" t="s">
        <v>11779</v>
      </c>
      <c r="B6409" t="s">
        <v>11780</v>
      </c>
      <c r="C6409">
        <v>36.570624000000002</v>
      </c>
      <c r="D6409">
        <v>128.50046800000001</v>
      </c>
      <c r="E6409" t="str">
        <f t="shared" si="91"/>
        <v>안동</v>
      </c>
    </row>
    <row r="6410" spans="1:5" x14ac:dyDescent="0.3">
      <c r="A6410" t="s">
        <v>11781</v>
      </c>
      <c r="B6410" t="s">
        <v>11782</v>
      </c>
      <c r="C6410">
        <v>36.569884999999999</v>
      </c>
      <c r="D6410">
        <v>128.50705600000001</v>
      </c>
      <c r="E6410" t="str">
        <f t="shared" si="91"/>
        <v>안동</v>
      </c>
    </row>
    <row r="6411" spans="1:5" x14ac:dyDescent="0.3">
      <c r="A6411" t="s">
        <v>11783</v>
      </c>
      <c r="B6411" t="s">
        <v>11784</v>
      </c>
      <c r="C6411">
        <v>36.572608000000002</v>
      </c>
      <c r="D6411">
        <v>128.49382199999999</v>
      </c>
      <c r="E6411" t="str">
        <f t="shared" si="91"/>
        <v>안동</v>
      </c>
    </row>
    <row r="6412" spans="1:5" x14ac:dyDescent="0.3">
      <c r="A6412" t="s">
        <v>11785</v>
      </c>
      <c r="B6412" t="s">
        <v>11786</v>
      </c>
      <c r="C6412">
        <v>36.571522000000002</v>
      </c>
      <c r="D6412">
        <v>128.494843</v>
      </c>
      <c r="E6412" t="str">
        <f t="shared" si="91"/>
        <v>안동</v>
      </c>
    </row>
    <row r="6413" spans="1:5" x14ac:dyDescent="0.3">
      <c r="A6413" t="s">
        <v>11787</v>
      </c>
      <c r="B6413" t="s">
        <v>11788</v>
      </c>
      <c r="D6413">
        <v>128.49849699999999</v>
      </c>
      <c r="E6413" t="str">
        <f t="shared" si="91"/>
        <v>안동</v>
      </c>
    </row>
    <row r="6414" spans="1:5" x14ac:dyDescent="0.3">
      <c r="A6414" t="s">
        <v>11789</v>
      </c>
      <c r="B6414" t="s">
        <v>11790</v>
      </c>
      <c r="C6414">
        <v>36.568201000000002</v>
      </c>
      <c r="D6414">
        <v>128.50451899999999</v>
      </c>
      <c r="E6414" t="str">
        <f t="shared" si="91"/>
        <v>안동</v>
      </c>
    </row>
    <row r="6415" spans="1:5" x14ac:dyDescent="0.3">
      <c r="A6415" t="s">
        <v>11791</v>
      </c>
      <c r="B6415" t="s">
        <v>11792</v>
      </c>
      <c r="E6415" t="str">
        <f t="shared" si="91"/>
        <v>안동</v>
      </c>
    </row>
    <row r="6416" spans="1:5" x14ac:dyDescent="0.3">
      <c r="A6416" t="s">
        <v>11793</v>
      </c>
      <c r="B6416" t="s">
        <v>11794</v>
      </c>
      <c r="E6416" t="str">
        <f t="shared" si="91"/>
        <v>안동</v>
      </c>
    </row>
    <row r="6417" spans="1:5" x14ac:dyDescent="0.3">
      <c r="A6417" t="s">
        <v>11795</v>
      </c>
      <c r="B6417" t="s">
        <v>11796</v>
      </c>
      <c r="E6417" t="str">
        <f t="shared" si="91"/>
        <v>안동</v>
      </c>
    </row>
    <row r="6418" spans="1:5" x14ac:dyDescent="0.3">
      <c r="A6418" t="s">
        <v>11797</v>
      </c>
      <c r="B6418" t="s">
        <v>11798</v>
      </c>
      <c r="E6418" t="str">
        <f t="shared" si="91"/>
        <v>안동</v>
      </c>
    </row>
    <row r="6419" spans="1:5" x14ac:dyDescent="0.3">
      <c r="A6419" t="s">
        <v>11799</v>
      </c>
      <c r="B6419" t="s">
        <v>11800</v>
      </c>
      <c r="E6419" t="str">
        <f t="shared" si="91"/>
        <v>안동</v>
      </c>
    </row>
    <row r="6420" spans="1:5" x14ac:dyDescent="0.3">
      <c r="A6420" t="s">
        <v>11801</v>
      </c>
      <c r="B6420" t="s">
        <v>11802</v>
      </c>
      <c r="E6420" t="str">
        <f t="shared" si="91"/>
        <v>안동</v>
      </c>
    </row>
    <row r="6421" spans="1:5" x14ac:dyDescent="0.3">
      <c r="A6421" t="s">
        <v>11803</v>
      </c>
      <c r="B6421" t="s">
        <v>11804</v>
      </c>
      <c r="C6421">
        <v>36.563212</v>
      </c>
      <c r="D6421">
        <v>128.472893</v>
      </c>
      <c r="E6421" t="str">
        <f t="shared" si="91"/>
        <v>안동</v>
      </c>
    </row>
    <row r="6422" spans="1:5" x14ac:dyDescent="0.3">
      <c r="A6422" t="s">
        <v>11805</v>
      </c>
      <c r="B6422" t="s">
        <v>11806</v>
      </c>
      <c r="E6422" t="str">
        <f t="shared" si="91"/>
        <v>안동</v>
      </c>
    </row>
    <row r="6423" spans="1:5" x14ac:dyDescent="0.3">
      <c r="A6423" t="s">
        <v>11807</v>
      </c>
      <c r="B6423" t="s">
        <v>11808</v>
      </c>
      <c r="E6423" t="str">
        <f t="shared" si="91"/>
        <v>안동</v>
      </c>
    </row>
    <row r="6424" spans="1:5" x14ac:dyDescent="0.3">
      <c r="A6424" t="s">
        <v>11809</v>
      </c>
      <c r="B6424" t="s">
        <v>11810</v>
      </c>
      <c r="E6424" t="str">
        <f t="shared" si="91"/>
        <v>안동</v>
      </c>
    </row>
    <row r="6425" spans="1:5" x14ac:dyDescent="0.3">
      <c r="A6425" t="s">
        <v>11811</v>
      </c>
      <c r="B6425" t="s">
        <v>11812</v>
      </c>
      <c r="E6425" t="str">
        <f t="shared" si="91"/>
        <v>안동</v>
      </c>
    </row>
    <row r="6426" spans="1:5" x14ac:dyDescent="0.3">
      <c r="A6426" t="s">
        <v>11813</v>
      </c>
      <c r="B6426" t="s">
        <v>11814</v>
      </c>
      <c r="E6426" t="str">
        <f t="shared" si="91"/>
        <v>안동</v>
      </c>
    </row>
    <row r="6427" spans="1:5" x14ac:dyDescent="0.3">
      <c r="A6427" t="s">
        <v>11815</v>
      </c>
      <c r="B6427" t="s">
        <v>11816</v>
      </c>
      <c r="E6427" t="str">
        <f t="shared" si="91"/>
        <v>안동</v>
      </c>
    </row>
    <row r="6428" spans="1:5" x14ac:dyDescent="0.3">
      <c r="A6428" t="s">
        <v>11817</v>
      </c>
      <c r="B6428" t="s">
        <v>11818</v>
      </c>
      <c r="E6428" t="str">
        <f t="shared" si="91"/>
        <v>안동</v>
      </c>
    </row>
    <row r="6429" spans="1:5" x14ac:dyDescent="0.3">
      <c r="A6429" t="s">
        <v>11819</v>
      </c>
      <c r="B6429" t="s">
        <v>11820</v>
      </c>
      <c r="E6429" t="str">
        <f t="shared" si="91"/>
        <v>안동</v>
      </c>
    </row>
    <row r="6430" spans="1:5" x14ac:dyDescent="0.3">
      <c r="A6430" t="s">
        <v>11821</v>
      </c>
      <c r="B6430" t="s">
        <v>11822</v>
      </c>
      <c r="C6430">
        <v>36.3629864575</v>
      </c>
      <c r="D6430">
        <v>129.389959901</v>
      </c>
      <c r="E6430" t="str">
        <f t="shared" si="91"/>
        <v>영덕</v>
      </c>
    </row>
    <row r="6431" spans="1:5" x14ac:dyDescent="0.3">
      <c r="A6431" t="s">
        <v>11823</v>
      </c>
      <c r="B6431" t="s">
        <v>11824</v>
      </c>
      <c r="C6431">
        <v>36.366439800000002</v>
      </c>
      <c r="D6431">
        <v>129.39361242199999</v>
      </c>
      <c r="E6431" t="str">
        <f t="shared" si="91"/>
        <v>영덕</v>
      </c>
    </row>
    <row r="6432" spans="1:5" x14ac:dyDescent="0.3">
      <c r="A6432" t="s">
        <v>11825</v>
      </c>
      <c r="B6432" t="s">
        <v>11826</v>
      </c>
      <c r="C6432">
        <v>36.394650800000001</v>
      </c>
      <c r="D6432">
        <v>129.3777097</v>
      </c>
      <c r="E6432" t="str">
        <f t="shared" si="91"/>
        <v>영덕</v>
      </c>
    </row>
    <row r="6433" spans="1:5" x14ac:dyDescent="0.3">
      <c r="A6433" t="s">
        <v>11827</v>
      </c>
      <c r="B6433" t="s">
        <v>11828</v>
      </c>
      <c r="C6433">
        <v>36.361817590900003</v>
      </c>
      <c r="D6433">
        <v>129.37865130099999</v>
      </c>
      <c r="E6433" t="str">
        <f t="shared" si="91"/>
        <v>영덕</v>
      </c>
    </row>
    <row r="6434" spans="1:5" x14ac:dyDescent="0.3">
      <c r="A6434" t="s">
        <v>11829</v>
      </c>
      <c r="B6434" t="s">
        <v>11830</v>
      </c>
      <c r="C6434">
        <v>36.362076299999998</v>
      </c>
      <c r="D6434">
        <v>129.37630203000001</v>
      </c>
      <c r="E6434" t="str">
        <f t="shared" si="91"/>
        <v>영덕</v>
      </c>
    </row>
    <row r="6435" spans="1:5" x14ac:dyDescent="0.3">
      <c r="A6435" t="s">
        <v>11831</v>
      </c>
      <c r="B6435" t="s">
        <v>11832</v>
      </c>
      <c r="C6435">
        <v>36.355753254600003</v>
      </c>
      <c r="D6435">
        <v>129.37716126000001</v>
      </c>
      <c r="E6435" t="str">
        <f t="shared" si="91"/>
        <v>영덕</v>
      </c>
    </row>
    <row r="6436" spans="1:5" x14ac:dyDescent="0.3">
      <c r="A6436" t="s">
        <v>11833</v>
      </c>
      <c r="B6436" t="s">
        <v>11834</v>
      </c>
      <c r="C6436">
        <v>36.333790999999998</v>
      </c>
      <c r="D6436">
        <v>129.375410655</v>
      </c>
      <c r="E6436" t="str">
        <f t="shared" ref="E6436:E6499" si="92">MID(B6436, FIND(" ", B6436)+1, 2)</f>
        <v>영덕</v>
      </c>
    </row>
    <row r="6437" spans="1:5" x14ac:dyDescent="0.3">
      <c r="A6437" t="s">
        <v>11835</v>
      </c>
      <c r="B6437" t="s">
        <v>11836</v>
      </c>
      <c r="C6437">
        <v>36.290295</v>
      </c>
      <c r="D6437">
        <v>129.375214</v>
      </c>
      <c r="E6437" t="str">
        <f t="shared" si="92"/>
        <v>영덕</v>
      </c>
    </row>
    <row r="6438" spans="1:5" x14ac:dyDescent="0.3">
      <c r="A6438" t="s">
        <v>11837</v>
      </c>
      <c r="B6438" t="s">
        <v>11838</v>
      </c>
      <c r="C6438">
        <v>36.292119</v>
      </c>
      <c r="D6438">
        <v>129.377387</v>
      </c>
      <c r="E6438" t="str">
        <f t="shared" si="92"/>
        <v>영덕</v>
      </c>
    </row>
    <row r="6439" spans="1:5" x14ac:dyDescent="0.3">
      <c r="A6439" t="s">
        <v>11839</v>
      </c>
      <c r="B6439" t="s">
        <v>11840</v>
      </c>
      <c r="C6439">
        <v>36.289316999999997</v>
      </c>
      <c r="D6439">
        <v>129.373741</v>
      </c>
      <c r="E6439" t="str">
        <f t="shared" si="92"/>
        <v>영덕</v>
      </c>
    </row>
    <row r="6440" spans="1:5" x14ac:dyDescent="0.3">
      <c r="A6440" t="s">
        <v>11841</v>
      </c>
      <c r="B6440" t="s">
        <v>11842</v>
      </c>
      <c r="C6440">
        <v>36.285607900000002</v>
      </c>
      <c r="D6440">
        <v>129.37227726</v>
      </c>
      <c r="E6440" t="str">
        <f t="shared" si="92"/>
        <v>영덕</v>
      </c>
    </row>
    <row r="6441" spans="1:5" x14ac:dyDescent="0.3">
      <c r="A6441" t="s">
        <v>11843</v>
      </c>
      <c r="B6441" t="s">
        <v>11844</v>
      </c>
      <c r="C6441">
        <v>36.284166491699999</v>
      </c>
      <c r="D6441">
        <v>129.37411472599999</v>
      </c>
      <c r="E6441" t="str">
        <f t="shared" si="92"/>
        <v>영덕</v>
      </c>
    </row>
    <row r="6442" spans="1:5" x14ac:dyDescent="0.3">
      <c r="A6442" t="s">
        <v>11845</v>
      </c>
      <c r="B6442" t="s">
        <v>11846</v>
      </c>
      <c r="C6442">
        <v>36.400241000000001</v>
      </c>
      <c r="D6442">
        <v>129.30193299999999</v>
      </c>
      <c r="E6442" t="str">
        <f t="shared" si="92"/>
        <v>영덕</v>
      </c>
    </row>
    <row r="6443" spans="1:5" x14ac:dyDescent="0.3">
      <c r="A6443" t="s">
        <v>11847</v>
      </c>
      <c r="B6443" t="s">
        <v>11848</v>
      </c>
      <c r="C6443">
        <v>36.6185957008</v>
      </c>
      <c r="D6443">
        <v>129.41116094700001</v>
      </c>
      <c r="E6443" t="str">
        <f t="shared" si="92"/>
        <v>영덕</v>
      </c>
    </row>
    <row r="6444" spans="1:5" x14ac:dyDescent="0.3">
      <c r="A6444" t="s">
        <v>11849</v>
      </c>
      <c r="B6444" t="s">
        <v>11850</v>
      </c>
      <c r="C6444">
        <v>36.610282900000001</v>
      </c>
      <c r="D6444">
        <v>129.41323050099999</v>
      </c>
      <c r="E6444" t="str">
        <f t="shared" si="92"/>
        <v>영덕</v>
      </c>
    </row>
    <row r="6445" spans="1:5" x14ac:dyDescent="0.3">
      <c r="A6445" t="s">
        <v>11851</v>
      </c>
      <c r="B6445" t="s">
        <v>11852</v>
      </c>
      <c r="C6445">
        <v>36.613054947999998</v>
      </c>
      <c r="D6445">
        <v>129.41250369100001</v>
      </c>
      <c r="E6445" t="str">
        <f t="shared" si="92"/>
        <v>영덕</v>
      </c>
    </row>
    <row r="6446" spans="1:5" x14ac:dyDescent="0.3">
      <c r="A6446" t="s">
        <v>11853</v>
      </c>
      <c r="B6446" t="s">
        <v>11854</v>
      </c>
      <c r="C6446">
        <v>36.607293895200002</v>
      </c>
      <c r="D6446">
        <v>129.41440258399999</v>
      </c>
      <c r="E6446" t="str">
        <f t="shared" si="92"/>
        <v>영덕</v>
      </c>
    </row>
    <row r="6447" spans="1:5" x14ac:dyDescent="0.3">
      <c r="A6447" t="s">
        <v>11855</v>
      </c>
      <c r="B6447" t="s">
        <v>11856</v>
      </c>
      <c r="C6447">
        <v>36.600459808300002</v>
      </c>
      <c r="D6447">
        <v>129.41465876800001</v>
      </c>
      <c r="E6447" t="str">
        <f t="shared" si="92"/>
        <v>영덕</v>
      </c>
    </row>
    <row r="6448" spans="1:5" x14ac:dyDescent="0.3">
      <c r="A6448" t="s">
        <v>11857</v>
      </c>
      <c r="B6448" t="s">
        <v>11858</v>
      </c>
      <c r="C6448">
        <v>36.409084974300001</v>
      </c>
      <c r="D6448">
        <v>129.36885268399999</v>
      </c>
      <c r="E6448" t="str">
        <f t="shared" si="92"/>
        <v>영덕</v>
      </c>
    </row>
    <row r="6449" spans="1:5" x14ac:dyDescent="0.3">
      <c r="A6449" t="s">
        <v>11859</v>
      </c>
      <c r="B6449" t="s">
        <v>11860</v>
      </c>
      <c r="C6449">
        <v>36.412053768299998</v>
      </c>
      <c r="D6449">
        <v>129.37233583299999</v>
      </c>
      <c r="E6449" t="str">
        <f t="shared" si="92"/>
        <v>영덕</v>
      </c>
    </row>
    <row r="6450" spans="1:5" x14ac:dyDescent="0.3">
      <c r="A6450" t="s">
        <v>11861</v>
      </c>
      <c r="B6450" t="s">
        <v>11862</v>
      </c>
      <c r="C6450">
        <v>36.412770951799999</v>
      </c>
      <c r="D6450">
        <v>129.373240455</v>
      </c>
      <c r="E6450" t="str">
        <f t="shared" si="92"/>
        <v>영덕</v>
      </c>
    </row>
    <row r="6451" spans="1:5" x14ac:dyDescent="0.3">
      <c r="A6451" t="s">
        <v>11863</v>
      </c>
      <c r="B6451" t="s">
        <v>11864</v>
      </c>
      <c r="C6451">
        <v>36.452560975099999</v>
      </c>
      <c r="D6451">
        <v>129.40397024500001</v>
      </c>
      <c r="E6451" t="str">
        <f t="shared" si="92"/>
        <v>영덕</v>
      </c>
    </row>
    <row r="6452" spans="1:5" x14ac:dyDescent="0.3">
      <c r="A6452" t="s">
        <v>11865</v>
      </c>
      <c r="B6452" t="s">
        <v>11866</v>
      </c>
      <c r="C6452">
        <v>36.407576367399997</v>
      </c>
      <c r="D6452">
        <v>129.375311514</v>
      </c>
      <c r="E6452" t="str">
        <f t="shared" si="92"/>
        <v>영덕</v>
      </c>
    </row>
    <row r="6453" spans="1:5" x14ac:dyDescent="0.3">
      <c r="A6453" t="s">
        <v>11867</v>
      </c>
      <c r="B6453" t="s">
        <v>11868</v>
      </c>
      <c r="C6453">
        <v>36.407576367399997</v>
      </c>
      <c r="D6453">
        <v>129.375311514</v>
      </c>
      <c r="E6453" t="str">
        <f t="shared" si="92"/>
        <v>영덕</v>
      </c>
    </row>
    <row r="6454" spans="1:5" x14ac:dyDescent="0.3">
      <c r="A6454" t="s">
        <v>11869</v>
      </c>
      <c r="B6454" t="s">
        <v>11870</v>
      </c>
      <c r="C6454">
        <v>36.407576367399997</v>
      </c>
      <c r="D6454">
        <v>129.375311514</v>
      </c>
      <c r="E6454" t="str">
        <f t="shared" si="92"/>
        <v>영덕</v>
      </c>
    </row>
    <row r="6455" spans="1:5" x14ac:dyDescent="0.3">
      <c r="A6455" t="s">
        <v>11871</v>
      </c>
      <c r="B6455" t="s">
        <v>11872</v>
      </c>
      <c r="C6455">
        <v>36.418575896900002</v>
      </c>
      <c r="D6455">
        <v>129.41904512299999</v>
      </c>
      <c r="E6455" t="str">
        <f t="shared" si="92"/>
        <v>영덕</v>
      </c>
    </row>
    <row r="6456" spans="1:5" x14ac:dyDescent="0.3">
      <c r="A6456" t="s">
        <v>11579</v>
      </c>
      <c r="B6456" t="s">
        <v>11873</v>
      </c>
      <c r="C6456">
        <v>36.416703827699997</v>
      </c>
      <c r="D6456">
        <v>129.37100591500001</v>
      </c>
      <c r="E6456" t="str">
        <f t="shared" si="92"/>
        <v>영덕</v>
      </c>
    </row>
    <row r="6457" spans="1:5" x14ac:dyDescent="0.3">
      <c r="A6457" t="s">
        <v>11874</v>
      </c>
      <c r="B6457" t="s">
        <v>11875</v>
      </c>
      <c r="C6457">
        <v>36.543489725400001</v>
      </c>
      <c r="D6457">
        <v>129.41767688900001</v>
      </c>
      <c r="E6457" t="str">
        <f t="shared" si="92"/>
        <v>영덕</v>
      </c>
    </row>
    <row r="6458" spans="1:5" x14ac:dyDescent="0.3">
      <c r="A6458" t="s">
        <v>11876</v>
      </c>
      <c r="B6458" t="s">
        <v>11877</v>
      </c>
      <c r="C6458">
        <v>36.536955108699999</v>
      </c>
      <c r="D6458">
        <v>129.40115568300001</v>
      </c>
      <c r="E6458" t="str">
        <f t="shared" si="92"/>
        <v>영덕</v>
      </c>
    </row>
    <row r="6459" spans="1:5" x14ac:dyDescent="0.3">
      <c r="A6459" t="s">
        <v>11878</v>
      </c>
      <c r="B6459" t="s">
        <v>11879</v>
      </c>
      <c r="C6459">
        <v>36.535313808300003</v>
      </c>
      <c r="D6459">
        <v>129.40927249699999</v>
      </c>
      <c r="E6459" t="str">
        <f t="shared" si="92"/>
        <v>영덕</v>
      </c>
    </row>
    <row r="6460" spans="1:5" x14ac:dyDescent="0.3">
      <c r="A6460" t="s">
        <v>11402</v>
      </c>
      <c r="B6460" t="s">
        <v>11880</v>
      </c>
      <c r="C6460">
        <v>36.529499280300001</v>
      </c>
      <c r="D6460">
        <v>129.40293444400001</v>
      </c>
      <c r="E6460" t="str">
        <f t="shared" si="92"/>
        <v>영덕</v>
      </c>
    </row>
    <row r="6461" spans="1:5" x14ac:dyDescent="0.3">
      <c r="A6461" t="s">
        <v>11881</v>
      </c>
      <c r="B6461" t="s">
        <v>11882</v>
      </c>
      <c r="C6461">
        <v>36.5478752004</v>
      </c>
      <c r="D6461">
        <v>129.34720057199999</v>
      </c>
      <c r="E6461" t="str">
        <f t="shared" si="92"/>
        <v>영덕</v>
      </c>
    </row>
    <row r="6462" spans="1:5" x14ac:dyDescent="0.3">
      <c r="A6462" t="s">
        <v>11883</v>
      </c>
      <c r="B6462" t="s">
        <v>11884</v>
      </c>
      <c r="C6462">
        <v>36.510169514899999</v>
      </c>
      <c r="D6462">
        <v>129.44667872700001</v>
      </c>
      <c r="E6462" t="str">
        <f t="shared" si="92"/>
        <v>영덕</v>
      </c>
    </row>
    <row r="6463" spans="1:5" x14ac:dyDescent="0.3">
      <c r="A6463" t="s">
        <v>11885</v>
      </c>
      <c r="B6463" t="s">
        <v>11886</v>
      </c>
      <c r="C6463">
        <v>36.761423745999998</v>
      </c>
      <c r="D6463">
        <v>129.200015519</v>
      </c>
      <c r="E6463" t="str">
        <f t="shared" si="92"/>
        <v>영양</v>
      </c>
    </row>
    <row r="6464" spans="1:5" x14ac:dyDescent="0.3">
      <c r="A6464" t="s">
        <v>11887</v>
      </c>
      <c r="B6464" t="s">
        <v>11888</v>
      </c>
      <c r="C6464">
        <v>36.662815999999999</v>
      </c>
      <c r="D6464">
        <v>129.12937199999999</v>
      </c>
      <c r="E6464" t="str">
        <f t="shared" si="92"/>
        <v>영양</v>
      </c>
    </row>
    <row r="6465" spans="1:5" x14ac:dyDescent="0.3">
      <c r="A6465" t="s">
        <v>11377</v>
      </c>
      <c r="B6465" t="s">
        <v>11889</v>
      </c>
      <c r="C6465">
        <v>36.660456000000003</v>
      </c>
      <c r="D6465">
        <v>129.11495300000001</v>
      </c>
      <c r="E6465" t="str">
        <f t="shared" si="92"/>
        <v>영양</v>
      </c>
    </row>
    <row r="6466" spans="1:5" x14ac:dyDescent="0.3">
      <c r="A6466" t="s">
        <v>11890</v>
      </c>
      <c r="B6466" t="s">
        <v>11891</v>
      </c>
      <c r="C6466">
        <v>36.594802000000001</v>
      </c>
      <c r="D6466">
        <v>129.093007</v>
      </c>
      <c r="E6466" t="str">
        <f t="shared" si="92"/>
        <v>영양</v>
      </c>
    </row>
    <row r="6467" spans="1:5" x14ac:dyDescent="0.3">
      <c r="A6467" t="s">
        <v>11892</v>
      </c>
      <c r="B6467" t="s">
        <v>11893</v>
      </c>
      <c r="C6467">
        <v>36.816225799999998</v>
      </c>
      <c r="D6467">
        <v>128.6173387</v>
      </c>
      <c r="E6467" t="str">
        <f t="shared" si="92"/>
        <v>영주</v>
      </c>
    </row>
    <row r="6468" spans="1:5" x14ac:dyDescent="0.3">
      <c r="A6468" t="s">
        <v>11894</v>
      </c>
      <c r="B6468" t="s">
        <v>11895</v>
      </c>
      <c r="C6468">
        <v>36.8256777</v>
      </c>
      <c r="D6468">
        <v>128.61048679999999</v>
      </c>
      <c r="E6468" t="str">
        <f t="shared" si="92"/>
        <v>영주</v>
      </c>
    </row>
    <row r="6469" spans="1:5" x14ac:dyDescent="0.3">
      <c r="A6469" t="s">
        <v>11896</v>
      </c>
      <c r="B6469" t="s">
        <v>11897</v>
      </c>
      <c r="C6469">
        <v>36.821852800000002</v>
      </c>
      <c r="D6469">
        <v>128.6099954</v>
      </c>
      <c r="E6469" t="str">
        <f t="shared" si="92"/>
        <v>영주</v>
      </c>
    </row>
    <row r="6470" spans="1:5" x14ac:dyDescent="0.3">
      <c r="A6470" t="s">
        <v>11898</v>
      </c>
      <c r="B6470" t="s">
        <v>11899</v>
      </c>
      <c r="C6470">
        <v>36.820089000000003</v>
      </c>
      <c r="D6470">
        <v>128.605875</v>
      </c>
      <c r="E6470" t="str">
        <f t="shared" si="92"/>
        <v>영주</v>
      </c>
    </row>
    <row r="6471" spans="1:5" x14ac:dyDescent="0.3">
      <c r="A6471" t="s">
        <v>11900</v>
      </c>
      <c r="B6471" t="s">
        <v>11899</v>
      </c>
      <c r="C6471">
        <v>36.820089000000003</v>
      </c>
      <c r="D6471">
        <v>128.605875</v>
      </c>
      <c r="E6471" t="str">
        <f t="shared" si="92"/>
        <v>영주</v>
      </c>
    </row>
    <row r="6472" spans="1:5" x14ac:dyDescent="0.3">
      <c r="A6472" t="s">
        <v>11901</v>
      </c>
      <c r="B6472" t="s">
        <v>11902</v>
      </c>
      <c r="C6472">
        <v>36.819290799999997</v>
      </c>
      <c r="D6472">
        <v>128.6057911</v>
      </c>
      <c r="E6472" t="str">
        <f t="shared" si="92"/>
        <v>영주</v>
      </c>
    </row>
    <row r="6473" spans="1:5" x14ac:dyDescent="0.3">
      <c r="A6473" t="s">
        <v>11903</v>
      </c>
      <c r="B6473" t="s">
        <v>11904</v>
      </c>
      <c r="C6473">
        <v>36.815990220000003</v>
      </c>
      <c r="D6473">
        <v>128.60345597009999</v>
      </c>
      <c r="E6473" t="str">
        <f t="shared" si="92"/>
        <v>영주</v>
      </c>
    </row>
    <row r="6474" spans="1:5" x14ac:dyDescent="0.3">
      <c r="A6474" t="s">
        <v>11905</v>
      </c>
      <c r="B6474" t="s">
        <v>11906</v>
      </c>
      <c r="C6474">
        <v>36.817845400000003</v>
      </c>
      <c r="D6474">
        <v>128.6072972</v>
      </c>
      <c r="E6474" t="str">
        <f t="shared" si="92"/>
        <v>영주</v>
      </c>
    </row>
    <row r="6475" spans="1:5" x14ac:dyDescent="0.3">
      <c r="A6475" t="s">
        <v>11907</v>
      </c>
      <c r="B6475" t="s">
        <v>11908</v>
      </c>
      <c r="C6475">
        <v>36.815505620000003</v>
      </c>
      <c r="D6475">
        <v>128.60988320000001</v>
      </c>
      <c r="E6475" t="str">
        <f t="shared" si="92"/>
        <v>영주</v>
      </c>
    </row>
    <row r="6476" spans="1:5" x14ac:dyDescent="0.3">
      <c r="A6476" t="s">
        <v>11909</v>
      </c>
      <c r="B6476" t="s">
        <v>11910</v>
      </c>
      <c r="C6476">
        <v>36.811777599999999</v>
      </c>
      <c r="D6476">
        <v>128.60601560000001</v>
      </c>
      <c r="E6476" t="str">
        <f t="shared" si="92"/>
        <v>영주</v>
      </c>
    </row>
    <row r="6477" spans="1:5" x14ac:dyDescent="0.3">
      <c r="A6477" t="s">
        <v>11911</v>
      </c>
      <c r="B6477" t="s">
        <v>11912</v>
      </c>
      <c r="C6477">
        <v>36.807869230000001</v>
      </c>
      <c r="D6477">
        <v>128.61048650000001</v>
      </c>
      <c r="E6477" t="str">
        <f t="shared" si="92"/>
        <v>영주</v>
      </c>
    </row>
    <row r="6478" spans="1:5" x14ac:dyDescent="0.3">
      <c r="A6478" t="s">
        <v>11913</v>
      </c>
      <c r="B6478" t="s">
        <v>11914</v>
      </c>
      <c r="C6478">
        <v>36.812467820000002</v>
      </c>
      <c r="D6478">
        <v>128.61107369999999</v>
      </c>
      <c r="E6478" t="str">
        <f t="shared" si="92"/>
        <v>영주</v>
      </c>
    </row>
    <row r="6479" spans="1:5" x14ac:dyDescent="0.3">
      <c r="A6479" t="s">
        <v>11915</v>
      </c>
      <c r="B6479" t="s">
        <v>11916</v>
      </c>
      <c r="C6479">
        <v>36.813063800000002</v>
      </c>
      <c r="D6479">
        <v>128.6121952</v>
      </c>
      <c r="E6479" t="str">
        <f t="shared" si="92"/>
        <v>영주</v>
      </c>
    </row>
    <row r="6480" spans="1:5" x14ac:dyDescent="0.3">
      <c r="A6480" t="s">
        <v>11917</v>
      </c>
      <c r="B6480" t="s">
        <v>11918</v>
      </c>
      <c r="C6480">
        <v>36.8141246</v>
      </c>
      <c r="D6480">
        <v>128.61271389999999</v>
      </c>
      <c r="E6480" t="str">
        <f t="shared" si="92"/>
        <v>영주</v>
      </c>
    </row>
    <row r="6481" spans="1:5" x14ac:dyDescent="0.3">
      <c r="A6481" t="s">
        <v>11919</v>
      </c>
      <c r="B6481" t="s">
        <v>11920</v>
      </c>
      <c r="C6481">
        <v>36.813407499999997</v>
      </c>
      <c r="D6481">
        <v>128.61358709999999</v>
      </c>
      <c r="E6481" t="str">
        <f t="shared" si="92"/>
        <v>영주</v>
      </c>
    </row>
    <row r="6482" spans="1:5" x14ac:dyDescent="0.3">
      <c r="A6482" t="s">
        <v>11921</v>
      </c>
      <c r="B6482" t="s">
        <v>11922</v>
      </c>
      <c r="C6482">
        <v>36.820440140000002</v>
      </c>
      <c r="D6482">
        <v>128.6175126</v>
      </c>
      <c r="E6482" t="str">
        <f t="shared" si="92"/>
        <v>영주</v>
      </c>
    </row>
    <row r="6483" spans="1:5" x14ac:dyDescent="0.3">
      <c r="A6483" t="s">
        <v>11377</v>
      </c>
      <c r="B6483" t="s">
        <v>11923</v>
      </c>
      <c r="C6483">
        <v>36.8304569887</v>
      </c>
      <c r="D6483">
        <v>128.60599057670001</v>
      </c>
      <c r="E6483" t="str">
        <f t="shared" si="92"/>
        <v>영주</v>
      </c>
    </row>
    <row r="6484" spans="1:5" x14ac:dyDescent="0.3">
      <c r="A6484" t="s">
        <v>11924</v>
      </c>
      <c r="B6484" t="s">
        <v>11925</v>
      </c>
      <c r="C6484">
        <v>36.820624260000002</v>
      </c>
      <c r="D6484">
        <v>128.61150459999999</v>
      </c>
      <c r="E6484" t="str">
        <f t="shared" si="92"/>
        <v>영주</v>
      </c>
    </row>
    <row r="6485" spans="1:5" x14ac:dyDescent="0.3">
      <c r="A6485" t="s">
        <v>11926</v>
      </c>
      <c r="B6485" t="s">
        <v>11927</v>
      </c>
      <c r="C6485">
        <v>36.798220800000003</v>
      </c>
      <c r="D6485">
        <v>128.616972</v>
      </c>
      <c r="E6485" t="str">
        <f t="shared" si="92"/>
        <v>영주</v>
      </c>
    </row>
    <row r="6486" spans="1:5" x14ac:dyDescent="0.3">
      <c r="A6486" t="s">
        <v>11928</v>
      </c>
      <c r="B6486" t="s">
        <v>11929</v>
      </c>
      <c r="C6486">
        <v>36.808346764299998</v>
      </c>
      <c r="D6486">
        <v>128.50683279450001</v>
      </c>
      <c r="E6486" t="str">
        <f t="shared" si="92"/>
        <v>영주</v>
      </c>
    </row>
    <row r="6487" spans="1:5" x14ac:dyDescent="0.3">
      <c r="A6487" t="s">
        <v>11930</v>
      </c>
      <c r="B6487" t="s">
        <v>11931</v>
      </c>
      <c r="C6487">
        <v>36.9761021431</v>
      </c>
      <c r="D6487">
        <v>128.6544820149</v>
      </c>
      <c r="E6487" t="str">
        <f t="shared" si="92"/>
        <v>영주</v>
      </c>
    </row>
    <row r="6488" spans="1:5" x14ac:dyDescent="0.3">
      <c r="A6488" t="s">
        <v>11932</v>
      </c>
      <c r="B6488" t="s">
        <v>11933</v>
      </c>
      <c r="C6488">
        <v>36.994454056599999</v>
      </c>
      <c r="D6488">
        <v>128.66370821530001</v>
      </c>
      <c r="E6488" t="str">
        <f t="shared" si="92"/>
        <v>영주</v>
      </c>
    </row>
    <row r="6489" spans="1:5" x14ac:dyDescent="0.3">
      <c r="A6489" t="s">
        <v>11934</v>
      </c>
      <c r="B6489" t="s">
        <v>11935</v>
      </c>
      <c r="C6489">
        <v>36.826467440000002</v>
      </c>
      <c r="D6489">
        <v>128.63895612600001</v>
      </c>
      <c r="E6489" t="str">
        <f t="shared" si="92"/>
        <v>영주</v>
      </c>
    </row>
    <row r="6490" spans="1:5" x14ac:dyDescent="0.3">
      <c r="A6490" t="s">
        <v>11936</v>
      </c>
      <c r="B6490" t="s">
        <v>11937</v>
      </c>
      <c r="C6490">
        <v>36.830872059999997</v>
      </c>
      <c r="D6490">
        <v>128.58739170000001</v>
      </c>
      <c r="E6490" t="str">
        <f t="shared" si="92"/>
        <v>영주</v>
      </c>
    </row>
    <row r="6491" spans="1:5" x14ac:dyDescent="0.3">
      <c r="A6491" t="s">
        <v>11938</v>
      </c>
      <c r="B6491" t="s">
        <v>11939</v>
      </c>
      <c r="C6491">
        <v>36.826065499999999</v>
      </c>
      <c r="D6491">
        <v>128.58998940000001</v>
      </c>
      <c r="E6491" t="str">
        <f t="shared" si="92"/>
        <v>영주</v>
      </c>
    </row>
    <row r="6492" spans="1:5" x14ac:dyDescent="0.3">
      <c r="A6492" t="s">
        <v>11940</v>
      </c>
      <c r="B6492" t="s">
        <v>11941</v>
      </c>
      <c r="C6492">
        <v>36.899642970000002</v>
      </c>
      <c r="D6492">
        <v>128.5785363</v>
      </c>
      <c r="E6492" t="str">
        <f t="shared" si="92"/>
        <v>영주</v>
      </c>
    </row>
    <row r="6493" spans="1:5" x14ac:dyDescent="0.3">
      <c r="A6493" t="s">
        <v>11942</v>
      </c>
      <c r="B6493" t="s">
        <v>11943</v>
      </c>
      <c r="C6493">
        <v>36.828935100000002</v>
      </c>
      <c r="D6493">
        <v>128.6268561</v>
      </c>
      <c r="E6493" t="str">
        <f t="shared" si="92"/>
        <v>영주</v>
      </c>
    </row>
    <row r="6494" spans="1:5" x14ac:dyDescent="0.3">
      <c r="A6494" t="s">
        <v>11944</v>
      </c>
      <c r="B6494" t="s">
        <v>11945</v>
      </c>
      <c r="C6494">
        <v>36.830104300000002</v>
      </c>
      <c r="D6494">
        <v>128.61758130000001</v>
      </c>
      <c r="E6494" t="str">
        <f t="shared" si="92"/>
        <v>영주</v>
      </c>
    </row>
    <row r="6495" spans="1:5" x14ac:dyDescent="0.3">
      <c r="A6495" t="s">
        <v>11946</v>
      </c>
      <c r="B6495" t="s">
        <v>11947</v>
      </c>
      <c r="C6495">
        <v>36.830667099999999</v>
      </c>
      <c r="D6495">
        <v>128.61544699999999</v>
      </c>
      <c r="E6495" t="str">
        <f t="shared" si="92"/>
        <v>영주</v>
      </c>
    </row>
    <row r="6496" spans="1:5" x14ac:dyDescent="0.3">
      <c r="A6496" t="s">
        <v>11948</v>
      </c>
      <c r="B6496" t="s">
        <v>11949</v>
      </c>
      <c r="C6496">
        <v>36.822672799999999</v>
      </c>
      <c r="D6496">
        <v>128.62082319999999</v>
      </c>
      <c r="E6496" t="str">
        <f t="shared" si="92"/>
        <v>영주</v>
      </c>
    </row>
    <row r="6497" spans="1:5" x14ac:dyDescent="0.3">
      <c r="A6497" t="s">
        <v>11950</v>
      </c>
      <c r="B6497" t="s">
        <v>11951</v>
      </c>
      <c r="C6497">
        <v>36.786458400000001</v>
      </c>
      <c r="D6497">
        <v>128.57099629999999</v>
      </c>
      <c r="E6497" t="str">
        <f t="shared" si="92"/>
        <v>영주</v>
      </c>
    </row>
    <row r="6498" spans="1:5" x14ac:dyDescent="0.3">
      <c r="A6498" t="s">
        <v>11952</v>
      </c>
      <c r="B6498" t="s">
        <v>11953</v>
      </c>
      <c r="C6498">
        <v>36.785447904999998</v>
      </c>
      <c r="D6498">
        <v>128.57060489200001</v>
      </c>
      <c r="E6498" t="str">
        <f t="shared" si="92"/>
        <v>영주</v>
      </c>
    </row>
    <row r="6499" spans="1:5" x14ac:dyDescent="0.3">
      <c r="A6499" t="s">
        <v>11954</v>
      </c>
      <c r="B6499" t="s">
        <v>11955</v>
      </c>
      <c r="C6499">
        <v>36.7791955</v>
      </c>
      <c r="D6499">
        <v>128.5923234</v>
      </c>
      <c r="E6499" t="str">
        <f t="shared" si="92"/>
        <v>영주</v>
      </c>
    </row>
    <row r="6500" spans="1:5" x14ac:dyDescent="0.3">
      <c r="A6500" t="s">
        <v>11956</v>
      </c>
      <c r="B6500" t="s">
        <v>11957</v>
      </c>
      <c r="C6500">
        <v>36.803436814500003</v>
      </c>
      <c r="D6500">
        <v>128.62461250440001</v>
      </c>
      <c r="E6500" t="str">
        <f t="shared" ref="E6500:E6563" si="93">MID(B6500, FIND(" ", B6500)+1, 2)</f>
        <v>영주</v>
      </c>
    </row>
    <row r="6501" spans="1:5" x14ac:dyDescent="0.3">
      <c r="A6501" t="s">
        <v>11958</v>
      </c>
      <c r="B6501" t="s">
        <v>11959</v>
      </c>
      <c r="C6501">
        <v>36.734743700000003</v>
      </c>
      <c r="D6501">
        <v>128.6803937</v>
      </c>
      <c r="E6501" t="str">
        <f t="shared" si="93"/>
        <v>영주</v>
      </c>
    </row>
    <row r="6502" spans="1:5" x14ac:dyDescent="0.3">
      <c r="A6502" t="s">
        <v>11960</v>
      </c>
      <c r="B6502" t="s">
        <v>11961</v>
      </c>
      <c r="C6502">
        <v>36.733026692700001</v>
      </c>
      <c r="D6502">
        <v>128.6779427889</v>
      </c>
      <c r="E6502" t="str">
        <f t="shared" si="93"/>
        <v>영주</v>
      </c>
    </row>
    <row r="6503" spans="1:5" x14ac:dyDescent="0.3">
      <c r="A6503" t="s">
        <v>11962</v>
      </c>
      <c r="B6503" t="s">
        <v>11963</v>
      </c>
      <c r="C6503">
        <v>36.731010849999997</v>
      </c>
      <c r="D6503">
        <v>128.67748119999999</v>
      </c>
      <c r="E6503" t="str">
        <f t="shared" si="93"/>
        <v>영주</v>
      </c>
    </row>
    <row r="6504" spans="1:5" x14ac:dyDescent="0.3">
      <c r="A6504" t="s">
        <v>11964</v>
      </c>
      <c r="B6504" t="s">
        <v>11965</v>
      </c>
      <c r="C6504">
        <v>36.722745850000003</v>
      </c>
      <c r="D6504">
        <v>128.66989419999999</v>
      </c>
      <c r="E6504" t="str">
        <f t="shared" si="93"/>
        <v>영주</v>
      </c>
    </row>
    <row r="6505" spans="1:5" x14ac:dyDescent="0.3">
      <c r="A6505" t="s">
        <v>11966</v>
      </c>
      <c r="B6505" t="s">
        <v>11967</v>
      </c>
      <c r="C6505">
        <v>36.717298999999997</v>
      </c>
      <c r="D6505">
        <v>128.65933899999999</v>
      </c>
      <c r="E6505" t="str">
        <f t="shared" si="93"/>
        <v>영주</v>
      </c>
    </row>
    <row r="6506" spans="1:5" x14ac:dyDescent="0.3">
      <c r="A6506" t="s">
        <v>11968</v>
      </c>
      <c r="B6506" t="s">
        <v>11969</v>
      </c>
      <c r="C6506">
        <v>36.756220999999996</v>
      </c>
      <c r="D6506">
        <v>128.653437</v>
      </c>
      <c r="E6506" t="str">
        <f t="shared" si="93"/>
        <v>영주</v>
      </c>
    </row>
    <row r="6507" spans="1:5" x14ac:dyDescent="0.3">
      <c r="A6507" t="s">
        <v>11970</v>
      </c>
      <c r="B6507" t="s">
        <v>11971</v>
      </c>
      <c r="C6507">
        <v>36.756262900000003</v>
      </c>
      <c r="D6507">
        <v>128.6899061</v>
      </c>
      <c r="E6507" t="str">
        <f t="shared" si="93"/>
        <v>영주</v>
      </c>
    </row>
    <row r="6508" spans="1:5" x14ac:dyDescent="0.3">
      <c r="A6508" t="s">
        <v>11972</v>
      </c>
      <c r="B6508" t="s">
        <v>11973</v>
      </c>
      <c r="C6508">
        <v>36.756698200000002</v>
      </c>
      <c r="D6508">
        <v>128.68836690000001</v>
      </c>
      <c r="E6508" t="str">
        <f t="shared" si="93"/>
        <v>영주</v>
      </c>
    </row>
    <row r="6509" spans="1:5" x14ac:dyDescent="0.3">
      <c r="A6509" t="s">
        <v>11974</v>
      </c>
      <c r="B6509" t="s">
        <v>11975</v>
      </c>
      <c r="C6509">
        <v>36.878441989999999</v>
      </c>
      <c r="D6509">
        <v>128.5387939</v>
      </c>
      <c r="E6509" t="str">
        <f t="shared" si="93"/>
        <v>영주</v>
      </c>
    </row>
    <row r="6510" spans="1:5" x14ac:dyDescent="0.3">
      <c r="A6510" t="s">
        <v>11976</v>
      </c>
      <c r="B6510" t="s">
        <v>11977</v>
      </c>
      <c r="C6510">
        <v>36.886484099999997</v>
      </c>
      <c r="D6510">
        <v>128.53154549999999</v>
      </c>
      <c r="E6510" t="str">
        <f t="shared" si="93"/>
        <v>영주</v>
      </c>
    </row>
    <row r="6511" spans="1:5" x14ac:dyDescent="0.3">
      <c r="A6511" t="s">
        <v>11402</v>
      </c>
      <c r="B6511" t="s">
        <v>11978</v>
      </c>
      <c r="C6511">
        <v>36.87136237</v>
      </c>
      <c r="D6511">
        <v>128.51996589999999</v>
      </c>
      <c r="E6511" t="str">
        <f t="shared" si="93"/>
        <v>영주</v>
      </c>
    </row>
    <row r="6512" spans="1:5" x14ac:dyDescent="0.3">
      <c r="A6512" t="s">
        <v>97</v>
      </c>
      <c r="B6512" t="s">
        <v>11979</v>
      </c>
      <c r="C6512">
        <v>36.871054000000001</v>
      </c>
      <c r="D6512">
        <v>128.52490700000001</v>
      </c>
      <c r="E6512" t="str">
        <f t="shared" si="93"/>
        <v>영주</v>
      </c>
    </row>
    <row r="6513" spans="1:5" x14ac:dyDescent="0.3">
      <c r="A6513" t="s">
        <v>11980</v>
      </c>
      <c r="B6513" t="s">
        <v>11981</v>
      </c>
      <c r="C6513">
        <v>36.895028629999999</v>
      </c>
      <c r="D6513">
        <v>128.4661375</v>
      </c>
      <c r="E6513" t="str">
        <f t="shared" si="93"/>
        <v>영주</v>
      </c>
    </row>
    <row r="6514" spans="1:5" x14ac:dyDescent="0.3">
      <c r="A6514" t="s">
        <v>11982</v>
      </c>
      <c r="B6514" t="s">
        <v>11983</v>
      </c>
      <c r="C6514">
        <v>36.888117000000001</v>
      </c>
      <c r="D6514">
        <v>128.4782093</v>
      </c>
      <c r="E6514" t="str">
        <f t="shared" si="93"/>
        <v>영주</v>
      </c>
    </row>
    <row r="6515" spans="1:5" x14ac:dyDescent="0.3">
      <c r="A6515" t="s">
        <v>11984</v>
      </c>
      <c r="B6515" t="s">
        <v>11985</v>
      </c>
      <c r="C6515">
        <v>36.887697500000002</v>
      </c>
      <c r="D6515">
        <v>128.47872709999999</v>
      </c>
      <c r="E6515" t="str">
        <f t="shared" si="93"/>
        <v>영주</v>
      </c>
    </row>
    <row r="6516" spans="1:5" x14ac:dyDescent="0.3">
      <c r="A6516" t="s">
        <v>11986</v>
      </c>
      <c r="B6516" t="s">
        <v>11987</v>
      </c>
      <c r="C6516">
        <v>36.828885100000001</v>
      </c>
      <c r="D6516">
        <v>128.62809949999999</v>
      </c>
      <c r="E6516" t="str">
        <f t="shared" si="93"/>
        <v>영주</v>
      </c>
    </row>
    <row r="6517" spans="1:5" x14ac:dyDescent="0.3">
      <c r="A6517" t="s">
        <v>11988</v>
      </c>
      <c r="B6517" t="s">
        <v>11989</v>
      </c>
      <c r="C6517">
        <v>36.828745936799997</v>
      </c>
      <c r="D6517">
        <v>128.62949634789999</v>
      </c>
      <c r="E6517" t="str">
        <f t="shared" si="93"/>
        <v>영주</v>
      </c>
    </row>
    <row r="6518" spans="1:5" x14ac:dyDescent="0.3">
      <c r="A6518" t="s">
        <v>11990</v>
      </c>
      <c r="B6518" t="s">
        <v>11991</v>
      </c>
      <c r="C6518">
        <v>36.829797929999998</v>
      </c>
      <c r="D6518">
        <v>128.63099009999999</v>
      </c>
      <c r="E6518" t="str">
        <f t="shared" si="93"/>
        <v>영주</v>
      </c>
    </row>
    <row r="6519" spans="1:5" x14ac:dyDescent="0.3">
      <c r="A6519" t="s">
        <v>11992</v>
      </c>
      <c r="B6519" t="s">
        <v>11993</v>
      </c>
      <c r="C6519">
        <v>36.831221480000004</v>
      </c>
      <c r="D6519">
        <v>128.6314816</v>
      </c>
      <c r="E6519" t="str">
        <f t="shared" si="93"/>
        <v>영주</v>
      </c>
    </row>
    <row r="6520" spans="1:5" x14ac:dyDescent="0.3">
      <c r="A6520" t="s">
        <v>11994</v>
      </c>
      <c r="B6520" t="s">
        <v>11995</v>
      </c>
      <c r="C6520">
        <v>36.821171999999997</v>
      </c>
      <c r="D6520">
        <v>128.63250199999999</v>
      </c>
      <c r="E6520" t="str">
        <f t="shared" si="93"/>
        <v>영주</v>
      </c>
    </row>
    <row r="6521" spans="1:5" x14ac:dyDescent="0.3">
      <c r="A6521" t="s">
        <v>11996</v>
      </c>
      <c r="B6521" t="s">
        <v>11997</v>
      </c>
      <c r="C6521">
        <v>36.823200049999997</v>
      </c>
      <c r="D6521">
        <v>128.6300688</v>
      </c>
      <c r="E6521" t="str">
        <f t="shared" si="93"/>
        <v>영주</v>
      </c>
    </row>
    <row r="6522" spans="1:5" x14ac:dyDescent="0.3">
      <c r="A6522" t="s">
        <v>11998</v>
      </c>
      <c r="B6522" t="s">
        <v>11999</v>
      </c>
      <c r="C6522">
        <v>36.8326333093</v>
      </c>
      <c r="D6522">
        <v>128.63143497210001</v>
      </c>
      <c r="E6522" t="str">
        <f t="shared" si="93"/>
        <v>영주</v>
      </c>
    </row>
    <row r="6523" spans="1:5" x14ac:dyDescent="0.3">
      <c r="A6523" t="s">
        <v>12000</v>
      </c>
      <c r="B6523" t="s">
        <v>12001</v>
      </c>
      <c r="C6523">
        <v>36.81804897</v>
      </c>
      <c r="D6523">
        <v>128.63222949999999</v>
      </c>
      <c r="E6523" t="str">
        <f t="shared" si="93"/>
        <v>영주</v>
      </c>
    </row>
    <row r="6524" spans="1:5" x14ac:dyDescent="0.3">
      <c r="A6524" t="s">
        <v>12002</v>
      </c>
      <c r="B6524" t="s">
        <v>12003</v>
      </c>
      <c r="C6524">
        <v>36.809380699999998</v>
      </c>
      <c r="D6524">
        <v>128.6245543</v>
      </c>
      <c r="E6524" t="str">
        <f t="shared" si="93"/>
        <v>영주</v>
      </c>
    </row>
    <row r="6525" spans="1:5" x14ac:dyDescent="0.3">
      <c r="A6525" t="s">
        <v>12004</v>
      </c>
      <c r="B6525" t="s">
        <v>12005</v>
      </c>
      <c r="C6525">
        <v>36.808649500000001</v>
      </c>
      <c r="D6525">
        <v>128.62238909999999</v>
      </c>
      <c r="E6525" t="str">
        <f t="shared" si="93"/>
        <v>영주</v>
      </c>
    </row>
    <row r="6526" spans="1:5" x14ac:dyDescent="0.3">
      <c r="A6526" t="s">
        <v>12006</v>
      </c>
      <c r="B6526" t="s">
        <v>12007</v>
      </c>
      <c r="C6526">
        <v>36.807677499999997</v>
      </c>
      <c r="D6526">
        <v>128.620473</v>
      </c>
      <c r="E6526" t="str">
        <f t="shared" si="93"/>
        <v>영주</v>
      </c>
    </row>
    <row r="6527" spans="1:5" x14ac:dyDescent="0.3">
      <c r="A6527" t="s">
        <v>12008</v>
      </c>
      <c r="B6527" t="s">
        <v>12009</v>
      </c>
      <c r="C6527">
        <v>36.818201590599998</v>
      </c>
      <c r="D6527">
        <v>128.6220422554</v>
      </c>
      <c r="E6527" t="str">
        <f t="shared" si="93"/>
        <v>영주</v>
      </c>
    </row>
    <row r="6528" spans="1:5" x14ac:dyDescent="0.3">
      <c r="A6528" t="s">
        <v>12010</v>
      </c>
      <c r="B6528" t="s">
        <v>12011</v>
      </c>
      <c r="C6528">
        <v>36.817646000000003</v>
      </c>
      <c r="D6528">
        <v>128.6225111</v>
      </c>
      <c r="E6528" t="str">
        <f t="shared" si="93"/>
        <v>영주</v>
      </c>
    </row>
    <row r="6529" spans="1:5" x14ac:dyDescent="0.3">
      <c r="A6529" t="s">
        <v>12012</v>
      </c>
      <c r="B6529" t="s">
        <v>12013</v>
      </c>
      <c r="C6529">
        <v>36.819114880000001</v>
      </c>
      <c r="D6529">
        <v>128.6213101422</v>
      </c>
      <c r="E6529" t="str">
        <f t="shared" si="93"/>
        <v>영주</v>
      </c>
    </row>
    <row r="6530" spans="1:5" x14ac:dyDescent="0.3">
      <c r="A6530" t="s">
        <v>12014</v>
      </c>
      <c r="B6530" t="s">
        <v>12015</v>
      </c>
      <c r="C6530">
        <v>36.814898880000001</v>
      </c>
      <c r="D6530">
        <v>128.6259574</v>
      </c>
      <c r="E6530" t="str">
        <f t="shared" si="93"/>
        <v>영주</v>
      </c>
    </row>
    <row r="6531" spans="1:5" x14ac:dyDescent="0.3">
      <c r="A6531" t="s">
        <v>12016</v>
      </c>
      <c r="B6531" t="s">
        <v>12017</v>
      </c>
      <c r="C6531">
        <v>36.815504699999998</v>
      </c>
      <c r="D6531">
        <v>128.6286364</v>
      </c>
      <c r="E6531" t="str">
        <f t="shared" si="93"/>
        <v>영주</v>
      </c>
    </row>
    <row r="6532" spans="1:5" x14ac:dyDescent="0.3">
      <c r="A6532" t="s">
        <v>12018</v>
      </c>
      <c r="B6532" t="s">
        <v>12019</v>
      </c>
      <c r="C6532">
        <v>36.812721873100003</v>
      </c>
      <c r="D6532">
        <v>128.63347751699999</v>
      </c>
      <c r="E6532" t="str">
        <f t="shared" si="93"/>
        <v>영주</v>
      </c>
    </row>
    <row r="6533" spans="1:5" x14ac:dyDescent="0.3">
      <c r="A6533" t="s">
        <v>12020</v>
      </c>
      <c r="B6533" t="s">
        <v>12021</v>
      </c>
      <c r="C6533">
        <v>35.961308000000002</v>
      </c>
      <c r="D6533">
        <v>128.930274</v>
      </c>
      <c r="E6533" t="str">
        <f t="shared" si="93"/>
        <v>영천</v>
      </c>
    </row>
    <row r="6534" spans="1:5" x14ac:dyDescent="0.3">
      <c r="A6534" t="s">
        <v>12022</v>
      </c>
      <c r="B6534" t="s">
        <v>12023</v>
      </c>
      <c r="C6534">
        <v>35.962502000000001</v>
      </c>
      <c r="D6534">
        <v>128.927663</v>
      </c>
      <c r="E6534" t="str">
        <f t="shared" si="93"/>
        <v>영천</v>
      </c>
    </row>
    <row r="6535" spans="1:5" x14ac:dyDescent="0.3">
      <c r="A6535" t="s">
        <v>12024</v>
      </c>
      <c r="B6535" t="s">
        <v>12025</v>
      </c>
      <c r="C6535">
        <v>35.959403020000003</v>
      </c>
      <c r="D6535">
        <v>128.9317581</v>
      </c>
      <c r="E6535" t="str">
        <f t="shared" si="93"/>
        <v>영천</v>
      </c>
    </row>
    <row r="6536" spans="1:5" x14ac:dyDescent="0.3">
      <c r="A6536" t="s">
        <v>12026</v>
      </c>
      <c r="B6536" t="s">
        <v>12027</v>
      </c>
      <c r="C6536">
        <v>35.932842999999998</v>
      </c>
      <c r="D6536">
        <v>128.87514200000001</v>
      </c>
      <c r="E6536" t="str">
        <f t="shared" si="93"/>
        <v>영천</v>
      </c>
    </row>
    <row r="6537" spans="1:5" x14ac:dyDescent="0.3">
      <c r="A6537" t="s">
        <v>12028</v>
      </c>
      <c r="B6537" t="s">
        <v>12029</v>
      </c>
      <c r="C6537">
        <v>35.930033000000002</v>
      </c>
      <c r="D6537">
        <v>128.93791669999999</v>
      </c>
      <c r="E6537" t="str">
        <f t="shared" si="93"/>
        <v>영천</v>
      </c>
    </row>
    <row r="6538" spans="1:5" x14ac:dyDescent="0.3">
      <c r="A6538" t="s">
        <v>12030</v>
      </c>
      <c r="B6538" t="s">
        <v>12031</v>
      </c>
      <c r="C6538">
        <v>35.989976159999998</v>
      </c>
      <c r="D6538">
        <v>128.95591150000001</v>
      </c>
      <c r="E6538" t="str">
        <f t="shared" si="93"/>
        <v>영천</v>
      </c>
    </row>
    <row r="6539" spans="1:5" x14ac:dyDescent="0.3">
      <c r="A6539" t="s">
        <v>12032</v>
      </c>
      <c r="B6539" t="s">
        <v>12033</v>
      </c>
      <c r="C6539">
        <v>35.984440999999997</v>
      </c>
      <c r="D6539">
        <v>128.955196</v>
      </c>
      <c r="E6539" t="str">
        <f t="shared" si="93"/>
        <v>영천</v>
      </c>
    </row>
    <row r="6540" spans="1:5" x14ac:dyDescent="0.3">
      <c r="A6540" t="s">
        <v>12034</v>
      </c>
      <c r="B6540" t="s">
        <v>12035</v>
      </c>
      <c r="C6540">
        <v>35.987703029999999</v>
      </c>
      <c r="D6540">
        <v>128.95628110000001</v>
      </c>
      <c r="E6540" t="str">
        <f t="shared" si="93"/>
        <v>영천</v>
      </c>
    </row>
    <row r="6541" spans="1:5" x14ac:dyDescent="0.3">
      <c r="A6541" t="s">
        <v>12036</v>
      </c>
      <c r="B6541" t="s">
        <v>12037</v>
      </c>
      <c r="C6541">
        <v>35.987879880000001</v>
      </c>
      <c r="D6541">
        <v>128.95228520000001</v>
      </c>
      <c r="E6541" t="str">
        <f t="shared" si="93"/>
        <v>영천</v>
      </c>
    </row>
    <row r="6542" spans="1:5" x14ac:dyDescent="0.3">
      <c r="A6542" t="s">
        <v>12038</v>
      </c>
      <c r="B6542" t="s">
        <v>12039</v>
      </c>
      <c r="C6542">
        <v>35.974240950000002</v>
      </c>
      <c r="D6542">
        <v>128.93137479999999</v>
      </c>
      <c r="E6542" t="str">
        <f t="shared" si="93"/>
        <v>영천</v>
      </c>
    </row>
    <row r="6543" spans="1:5" x14ac:dyDescent="0.3">
      <c r="A6543" t="s">
        <v>453</v>
      </c>
      <c r="B6543" t="s">
        <v>12040</v>
      </c>
      <c r="C6543">
        <v>35.970705000000002</v>
      </c>
      <c r="D6543">
        <v>128.93533600000001</v>
      </c>
      <c r="E6543" t="str">
        <f t="shared" si="93"/>
        <v>영천</v>
      </c>
    </row>
    <row r="6544" spans="1:5" x14ac:dyDescent="0.3">
      <c r="A6544" t="s">
        <v>12041</v>
      </c>
      <c r="B6544" t="s">
        <v>12042</v>
      </c>
      <c r="C6544">
        <v>35.97290993</v>
      </c>
      <c r="D6544">
        <v>128.9352399</v>
      </c>
      <c r="E6544" t="str">
        <f t="shared" si="93"/>
        <v>영천</v>
      </c>
    </row>
    <row r="6545" spans="1:5" x14ac:dyDescent="0.3">
      <c r="A6545" t="s">
        <v>12043</v>
      </c>
      <c r="B6545" t="s">
        <v>12044</v>
      </c>
      <c r="C6545">
        <v>35.974118279999999</v>
      </c>
      <c r="D6545">
        <v>128.93719379999999</v>
      </c>
      <c r="E6545" t="str">
        <f t="shared" si="93"/>
        <v>영천</v>
      </c>
    </row>
    <row r="6546" spans="1:5" x14ac:dyDescent="0.3">
      <c r="A6546" t="s">
        <v>12045</v>
      </c>
      <c r="B6546" t="s">
        <v>12046</v>
      </c>
      <c r="C6546">
        <v>35.932923369999997</v>
      </c>
      <c r="D6546">
        <v>128.9412801</v>
      </c>
      <c r="E6546" t="str">
        <f t="shared" si="93"/>
        <v>영천</v>
      </c>
    </row>
    <row r="6547" spans="1:5" x14ac:dyDescent="0.3">
      <c r="A6547" t="s">
        <v>12047</v>
      </c>
      <c r="B6547" t="s">
        <v>12048</v>
      </c>
      <c r="C6547">
        <v>35.97352652</v>
      </c>
      <c r="D6547">
        <v>128.9463624</v>
      </c>
      <c r="E6547" t="str">
        <f t="shared" si="93"/>
        <v>영천</v>
      </c>
    </row>
    <row r="6548" spans="1:5" x14ac:dyDescent="0.3">
      <c r="A6548" t="s">
        <v>12049</v>
      </c>
      <c r="B6548" t="s">
        <v>12050</v>
      </c>
      <c r="C6548">
        <v>35.974061769999999</v>
      </c>
      <c r="D6548">
        <v>128.94669479999999</v>
      </c>
      <c r="E6548" t="str">
        <f t="shared" si="93"/>
        <v>영천</v>
      </c>
    </row>
    <row r="6549" spans="1:5" x14ac:dyDescent="0.3">
      <c r="A6549" t="s">
        <v>12051</v>
      </c>
      <c r="B6549" t="s">
        <v>12052</v>
      </c>
      <c r="C6549">
        <v>35.974038479999997</v>
      </c>
      <c r="D6549">
        <v>128.94301830000001</v>
      </c>
      <c r="E6549" t="str">
        <f t="shared" si="93"/>
        <v>영천</v>
      </c>
    </row>
    <row r="6550" spans="1:5" x14ac:dyDescent="0.3">
      <c r="A6550" t="s">
        <v>12053</v>
      </c>
      <c r="B6550" t="s">
        <v>12054</v>
      </c>
      <c r="C6550">
        <v>35.962635542000001</v>
      </c>
      <c r="D6550">
        <v>128.942172441</v>
      </c>
      <c r="E6550" t="str">
        <f t="shared" si="93"/>
        <v>영천</v>
      </c>
    </row>
    <row r="6551" spans="1:5" x14ac:dyDescent="0.3">
      <c r="A6551" t="s">
        <v>12055</v>
      </c>
      <c r="B6551" t="s">
        <v>12056</v>
      </c>
      <c r="C6551">
        <v>35.966939398999997</v>
      </c>
      <c r="D6551">
        <v>128.941540769</v>
      </c>
      <c r="E6551" t="str">
        <f t="shared" si="93"/>
        <v>영천</v>
      </c>
    </row>
    <row r="6552" spans="1:5" x14ac:dyDescent="0.3">
      <c r="A6552" t="s">
        <v>12057</v>
      </c>
      <c r="B6552" t="s">
        <v>12058</v>
      </c>
      <c r="C6552">
        <v>35.966898436000001</v>
      </c>
      <c r="D6552">
        <v>128.94601505700001</v>
      </c>
      <c r="E6552" t="str">
        <f t="shared" si="93"/>
        <v>영천</v>
      </c>
    </row>
    <row r="6553" spans="1:5" x14ac:dyDescent="0.3">
      <c r="A6553" t="s">
        <v>12059</v>
      </c>
      <c r="B6553" t="s">
        <v>12060</v>
      </c>
      <c r="C6553">
        <v>36.017094</v>
      </c>
      <c r="D6553">
        <v>128.973399</v>
      </c>
      <c r="E6553" t="str">
        <f t="shared" si="93"/>
        <v>영천</v>
      </c>
    </row>
    <row r="6554" spans="1:5" x14ac:dyDescent="0.3">
      <c r="A6554" t="s">
        <v>12061</v>
      </c>
      <c r="B6554" t="s">
        <v>12062</v>
      </c>
      <c r="C6554">
        <v>35.974391433000001</v>
      </c>
      <c r="D6554">
        <v>128.927985756</v>
      </c>
      <c r="E6554" t="str">
        <f t="shared" si="93"/>
        <v>영천</v>
      </c>
    </row>
    <row r="6555" spans="1:5" x14ac:dyDescent="0.3">
      <c r="A6555" t="s">
        <v>12063</v>
      </c>
      <c r="B6555" t="s">
        <v>12064</v>
      </c>
      <c r="C6555">
        <v>35.916407579999998</v>
      </c>
      <c r="D6555">
        <v>128.95354420000001</v>
      </c>
      <c r="E6555" t="str">
        <f t="shared" si="93"/>
        <v>영천</v>
      </c>
    </row>
    <row r="6556" spans="1:5" x14ac:dyDescent="0.3">
      <c r="A6556" t="s">
        <v>12065</v>
      </c>
      <c r="B6556" t="s">
        <v>12066</v>
      </c>
      <c r="C6556">
        <v>35.91095558</v>
      </c>
      <c r="D6556">
        <v>128.9563388</v>
      </c>
      <c r="E6556" t="str">
        <f t="shared" si="93"/>
        <v>영천</v>
      </c>
    </row>
    <row r="6557" spans="1:5" x14ac:dyDescent="0.3">
      <c r="A6557" t="s">
        <v>12067</v>
      </c>
      <c r="B6557" t="s">
        <v>12068</v>
      </c>
      <c r="C6557">
        <v>35.907416810000001</v>
      </c>
      <c r="D6557">
        <v>128.956739</v>
      </c>
      <c r="E6557" t="str">
        <f t="shared" si="93"/>
        <v>영천</v>
      </c>
    </row>
    <row r="6558" spans="1:5" x14ac:dyDescent="0.3">
      <c r="A6558" t="s">
        <v>35</v>
      </c>
      <c r="B6558" t="s">
        <v>12069</v>
      </c>
      <c r="C6558">
        <v>36.652157799999998</v>
      </c>
      <c r="D6558">
        <v>128.4570263</v>
      </c>
      <c r="E6558" t="str">
        <f t="shared" si="93"/>
        <v>예천</v>
      </c>
    </row>
    <row r="6559" spans="1:5" x14ac:dyDescent="0.3">
      <c r="A6559" t="s">
        <v>12070</v>
      </c>
      <c r="B6559" t="s">
        <v>12071</v>
      </c>
      <c r="C6559">
        <v>36.657097999999998</v>
      </c>
      <c r="D6559">
        <v>128.459633</v>
      </c>
      <c r="E6559" t="str">
        <f t="shared" si="93"/>
        <v>예천</v>
      </c>
    </row>
    <row r="6560" spans="1:5" x14ac:dyDescent="0.3">
      <c r="A6560" t="s">
        <v>12072</v>
      </c>
      <c r="B6560" t="s">
        <v>12073</v>
      </c>
      <c r="C6560">
        <v>36.662219</v>
      </c>
      <c r="D6560">
        <v>128.461894</v>
      </c>
      <c r="E6560" t="str">
        <f t="shared" si="93"/>
        <v>예천</v>
      </c>
    </row>
    <row r="6561" spans="1:5" x14ac:dyDescent="0.3">
      <c r="A6561" t="s">
        <v>12074</v>
      </c>
      <c r="B6561" t="s">
        <v>12075</v>
      </c>
      <c r="C6561">
        <v>36.651248410000001</v>
      </c>
      <c r="D6561">
        <v>128.44647520000001</v>
      </c>
      <c r="E6561" t="str">
        <f t="shared" si="93"/>
        <v>예천</v>
      </c>
    </row>
    <row r="6562" spans="1:5" x14ac:dyDescent="0.3">
      <c r="A6562" t="s">
        <v>9814</v>
      </c>
      <c r="B6562" t="s">
        <v>12076</v>
      </c>
      <c r="C6562">
        <v>36.576526000000001</v>
      </c>
      <c r="D6562">
        <v>128.46711500000001</v>
      </c>
      <c r="E6562" t="str">
        <f t="shared" si="93"/>
        <v>예천</v>
      </c>
    </row>
    <row r="6563" spans="1:5" x14ac:dyDescent="0.3">
      <c r="A6563" t="s">
        <v>9814</v>
      </c>
      <c r="B6563" t="s">
        <v>12077</v>
      </c>
      <c r="C6563">
        <v>36.575648999999999</v>
      </c>
      <c r="D6563">
        <v>128.46399500000001</v>
      </c>
      <c r="E6563" t="str">
        <f t="shared" si="93"/>
        <v>예천</v>
      </c>
    </row>
    <row r="6564" spans="1:5" x14ac:dyDescent="0.3">
      <c r="A6564" t="s">
        <v>9810</v>
      </c>
      <c r="B6564" t="s">
        <v>12078</v>
      </c>
      <c r="C6564">
        <v>36.574618999999998</v>
      </c>
      <c r="D6564">
        <v>128.467107</v>
      </c>
      <c r="E6564" t="str">
        <f t="shared" ref="E6564:E6627" si="94">MID(B6564, FIND(" ", B6564)+1, 2)</f>
        <v>예천</v>
      </c>
    </row>
    <row r="6565" spans="1:5" x14ac:dyDescent="0.3">
      <c r="A6565" t="s">
        <v>9814</v>
      </c>
      <c r="B6565" t="s">
        <v>12079</v>
      </c>
      <c r="C6565">
        <v>36.576650999999998</v>
      </c>
      <c r="D6565">
        <v>128.477079</v>
      </c>
      <c r="E6565" t="str">
        <f t="shared" si="94"/>
        <v>예천</v>
      </c>
    </row>
    <row r="6566" spans="1:5" x14ac:dyDescent="0.3">
      <c r="A6566" t="s">
        <v>9814</v>
      </c>
      <c r="B6566" t="s">
        <v>12080</v>
      </c>
      <c r="C6566">
        <v>36.576715999999998</v>
      </c>
      <c r="D6566">
        <v>128.47939600000001</v>
      </c>
      <c r="E6566" t="str">
        <f t="shared" si="94"/>
        <v>예천</v>
      </c>
    </row>
    <row r="6567" spans="1:5" x14ac:dyDescent="0.3">
      <c r="A6567" t="s">
        <v>9810</v>
      </c>
      <c r="B6567" t="s">
        <v>12081</v>
      </c>
      <c r="C6567">
        <v>36.577610999999997</v>
      </c>
      <c r="D6567">
        <v>128.48492100000001</v>
      </c>
      <c r="E6567" t="str">
        <f t="shared" si="94"/>
        <v>예천</v>
      </c>
    </row>
    <row r="6568" spans="1:5" x14ac:dyDescent="0.3">
      <c r="A6568" t="s">
        <v>9812</v>
      </c>
      <c r="B6568" t="s">
        <v>12082</v>
      </c>
      <c r="C6568">
        <v>36.579123000000003</v>
      </c>
      <c r="D6568">
        <v>128.49199899999999</v>
      </c>
      <c r="E6568" t="str">
        <f t="shared" si="94"/>
        <v>예천</v>
      </c>
    </row>
    <row r="6569" spans="1:5" x14ac:dyDescent="0.3">
      <c r="A6569" t="s">
        <v>9820</v>
      </c>
      <c r="B6569" t="s">
        <v>12083</v>
      </c>
      <c r="C6569">
        <v>36.576318999999998</v>
      </c>
      <c r="D6569">
        <v>128.49082200000001</v>
      </c>
      <c r="E6569" t="str">
        <f t="shared" si="94"/>
        <v>예천</v>
      </c>
    </row>
    <row r="6570" spans="1:5" x14ac:dyDescent="0.3">
      <c r="A6570" t="s">
        <v>9825</v>
      </c>
      <c r="B6570" t="s">
        <v>12084</v>
      </c>
      <c r="C6570">
        <v>36.575215999999998</v>
      </c>
      <c r="D6570">
        <v>128.49068299999999</v>
      </c>
      <c r="E6570" t="str">
        <f t="shared" si="94"/>
        <v>예천</v>
      </c>
    </row>
    <row r="6571" spans="1:5" x14ac:dyDescent="0.3">
      <c r="A6571" t="s">
        <v>9810</v>
      </c>
      <c r="B6571" t="s">
        <v>12085</v>
      </c>
      <c r="C6571">
        <v>36.574823000000002</v>
      </c>
      <c r="D6571">
        <v>128.477047</v>
      </c>
      <c r="E6571" t="str">
        <f t="shared" si="94"/>
        <v>예천</v>
      </c>
    </row>
    <row r="6572" spans="1:5" x14ac:dyDescent="0.3">
      <c r="A6572" t="s">
        <v>9812</v>
      </c>
      <c r="B6572" t="s">
        <v>12086</v>
      </c>
      <c r="C6572">
        <v>36.574762999999997</v>
      </c>
      <c r="D6572">
        <v>128.482541</v>
      </c>
      <c r="E6572" t="str">
        <f t="shared" si="94"/>
        <v>예천</v>
      </c>
    </row>
    <row r="6573" spans="1:5" x14ac:dyDescent="0.3">
      <c r="A6573" t="s">
        <v>9828</v>
      </c>
      <c r="B6573" t="s">
        <v>12087</v>
      </c>
      <c r="C6573">
        <v>36.573062</v>
      </c>
      <c r="D6573">
        <v>128.48996399999999</v>
      </c>
      <c r="E6573" t="str">
        <f t="shared" si="94"/>
        <v>예천</v>
      </c>
    </row>
    <row r="6574" spans="1:5" x14ac:dyDescent="0.3">
      <c r="A6574" t="s">
        <v>9812</v>
      </c>
      <c r="B6574" t="s">
        <v>12088</v>
      </c>
      <c r="C6574">
        <v>36.574395000000003</v>
      </c>
      <c r="D6574">
        <v>128.475326</v>
      </c>
      <c r="E6574" t="str">
        <f t="shared" si="94"/>
        <v>예천</v>
      </c>
    </row>
    <row r="6575" spans="1:5" x14ac:dyDescent="0.3">
      <c r="A6575" t="s">
        <v>9823</v>
      </c>
      <c r="B6575" t="s">
        <v>12089</v>
      </c>
      <c r="C6575">
        <v>36.574593999999998</v>
      </c>
      <c r="D6575">
        <v>128.480602</v>
      </c>
      <c r="E6575" t="str">
        <f t="shared" si="94"/>
        <v>예천</v>
      </c>
    </row>
    <row r="6576" spans="1:5" x14ac:dyDescent="0.3">
      <c r="A6576" t="s">
        <v>9808</v>
      </c>
      <c r="B6576" t="s">
        <v>12090</v>
      </c>
      <c r="C6576">
        <v>36.573835000000003</v>
      </c>
      <c r="D6576">
        <v>128.47541200000001</v>
      </c>
      <c r="E6576" t="str">
        <f t="shared" si="94"/>
        <v>예천</v>
      </c>
    </row>
    <row r="6577" spans="1:5" x14ac:dyDescent="0.3">
      <c r="A6577" t="s">
        <v>9830</v>
      </c>
      <c r="B6577" t="s">
        <v>12091</v>
      </c>
      <c r="C6577">
        <v>36.574188999999997</v>
      </c>
      <c r="D6577">
        <v>128.480602</v>
      </c>
      <c r="E6577" t="str">
        <f t="shared" si="94"/>
        <v>예천</v>
      </c>
    </row>
    <row r="6578" spans="1:5" x14ac:dyDescent="0.3">
      <c r="A6578" t="s">
        <v>12092</v>
      </c>
      <c r="B6578" t="s">
        <v>12093</v>
      </c>
      <c r="C6578">
        <v>37.537967302699997</v>
      </c>
      <c r="D6578">
        <v>130.87025726979999</v>
      </c>
      <c r="E6578" t="str">
        <f t="shared" si="94"/>
        <v>울릉</v>
      </c>
    </row>
    <row r="6579" spans="1:5" x14ac:dyDescent="0.3">
      <c r="A6579" t="s">
        <v>12094</v>
      </c>
      <c r="B6579" t="s">
        <v>12095</v>
      </c>
      <c r="C6579">
        <v>37.537895459700003</v>
      </c>
      <c r="D6579">
        <v>130.8718632499</v>
      </c>
      <c r="E6579" t="str">
        <f t="shared" si="94"/>
        <v>울릉</v>
      </c>
    </row>
    <row r="6580" spans="1:5" x14ac:dyDescent="0.3">
      <c r="A6580" t="s">
        <v>12096</v>
      </c>
      <c r="B6580" t="s">
        <v>12097</v>
      </c>
      <c r="C6580">
        <v>37.524712873699997</v>
      </c>
      <c r="D6580">
        <v>130.82677036449999</v>
      </c>
      <c r="E6580" t="str">
        <f t="shared" si="94"/>
        <v>울릉</v>
      </c>
    </row>
    <row r="6581" spans="1:5" x14ac:dyDescent="0.3">
      <c r="A6581" t="s">
        <v>12098</v>
      </c>
      <c r="B6581" t="s">
        <v>12099</v>
      </c>
      <c r="C6581">
        <v>37.512716703700001</v>
      </c>
      <c r="D6581">
        <v>130.80073842659999</v>
      </c>
      <c r="E6581" t="str">
        <f t="shared" si="94"/>
        <v>울릉</v>
      </c>
    </row>
    <row r="6582" spans="1:5" x14ac:dyDescent="0.3">
      <c r="A6582" t="s">
        <v>12100</v>
      </c>
      <c r="B6582" t="s">
        <v>12101</v>
      </c>
      <c r="C6582">
        <v>37.468941946500003</v>
      </c>
      <c r="D6582">
        <v>130.83474750920001</v>
      </c>
      <c r="E6582" t="str">
        <f t="shared" si="94"/>
        <v>울릉</v>
      </c>
    </row>
    <row r="6583" spans="1:5" x14ac:dyDescent="0.3">
      <c r="A6583" t="s">
        <v>12102</v>
      </c>
      <c r="B6583" t="s">
        <v>12103</v>
      </c>
      <c r="C6583">
        <v>37.460600299100001</v>
      </c>
      <c r="D6583">
        <v>130.857850971</v>
      </c>
      <c r="E6583" t="str">
        <f t="shared" si="94"/>
        <v>울릉</v>
      </c>
    </row>
    <row r="6584" spans="1:5" x14ac:dyDescent="0.3">
      <c r="A6584" t="s">
        <v>12104</v>
      </c>
      <c r="B6584" t="s">
        <v>12105</v>
      </c>
      <c r="C6584">
        <v>37.463169154299997</v>
      </c>
      <c r="D6584">
        <v>130.855616588</v>
      </c>
      <c r="E6584" t="str">
        <f t="shared" si="94"/>
        <v>울릉</v>
      </c>
    </row>
    <row r="6585" spans="1:5" x14ac:dyDescent="0.3">
      <c r="A6585" t="s">
        <v>12106</v>
      </c>
      <c r="B6585" t="s">
        <v>12107</v>
      </c>
      <c r="C6585">
        <v>37.465679823000002</v>
      </c>
      <c r="D6585">
        <v>130.8385457039</v>
      </c>
      <c r="E6585" t="str">
        <f t="shared" si="94"/>
        <v>울릉</v>
      </c>
    </row>
    <row r="6586" spans="1:5" x14ac:dyDescent="0.3">
      <c r="A6586" t="s">
        <v>12108</v>
      </c>
      <c r="B6586" t="s">
        <v>12109</v>
      </c>
      <c r="C6586">
        <v>37.513117769499999</v>
      </c>
      <c r="D6586">
        <v>130.80154436340001</v>
      </c>
      <c r="E6586" t="str">
        <f t="shared" si="94"/>
        <v>울릉</v>
      </c>
    </row>
    <row r="6587" spans="1:5" x14ac:dyDescent="0.3">
      <c r="A6587" t="s">
        <v>12110</v>
      </c>
      <c r="B6587" t="s">
        <v>12111</v>
      </c>
      <c r="C6587">
        <v>37.493830281100003</v>
      </c>
      <c r="D6587">
        <v>130.90595458199999</v>
      </c>
      <c r="E6587" t="str">
        <f t="shared" si="94"/>
        <v>울릉</v>
      </c>
    </row>
    <row r="6588" spans="1:5" x14ac:dyDescent="0.3">
      <c r="A6588" t="s">
        <v>12112</v>
      </c>
      <c r="B6588" t="s">
        <v>12113</v>
      </c>
      <c r="C6588">
        <v>37.481688642800002</v>
      </c>
      <c r="D6588">
        <v>130.899614587</v>
      </c>
      <c r="E6588" t="str">
        <f t="shared" si="94"/>
        <v>울릉</v>
      </c>
    </row>
    <row r="6589" spans="1:5" x14ac:dyDescent="0.3">
      <c r="A6589" t="s">
        <v>12114</v>
      </c>
      <c r="B6589" t="s">
        <v>12115</v>
      </c>
      <c r="C6589">
        <v>37.463922597100002</v>
      </c>
      <c r="D6589">
        <v>130.87578342399999</v>
      </c>
      <c r="E6589" t="str">
        <f t="shared" si="94"/>
        <v>울릉</v>
      </c>
    </row>
    <row r="6590" spans="1:5" x14ac:dyDescent="0.3">
      <c r="A6590" t="s">
        <v>12116</v>
      </c>
      <c r="B6590" t="s">
        <v>12117</v>
      </c>
      <c r="C6590">
        <v>37.4746677507</v>
      </c>
      <c r="D6590">
        <v>130.8883796371</v>
      </c>
      <c r="E6590" t="str">
        <f t="shared" si="94"/>
        <v>울릉</v>
      </c>
    </row>
    <row r="6591" spans="1:5" x14ac:dyDescent="0.3">
      <c r="A6591" t="s">
        <v>12118</v>
      </c>
      <c r="B6591" t="s">
        <v>12119</v>
      </c>
      <c r="C6591">
        <v>36.9686862828</v>
      </c>
      <c r="D6591">
        <v>129.40108413039999</v>
      </c>
      <c r="E6591" t="str">
        <f t="shared" si="94"/>
        <v>울진</v>
      </c>
    </row>
    <row r="6592" spans="1:5" x14ac:dyDescent="0.3">
      <c r="A6592" t="s">
        <v>12120</v>
      </c>
      <c r="B6592" t="s">
        <v>12121</v>
      </c>
      <c r="C6592">
        <v>37.110020791499998</v>
      </c>
      <c r="D6592">
        <v>129.36971864540001</v>
      </c>
      <c r="E6592" t="str">
        <f t="shared" si="94"/>
        <v>울진</v>
      </c>
    </row>
    <row r="6593" spans="1:5" x14ac:dyDescent="0.3">
      <c r="A6593" t="s">
        <v>12122</v>
      </c>
      <c r="B6593" t="s">
        <v>12123</v>
      </c>
      <c r="C6593">
        <v>37.110020791499998</v>
      </c>
      <c r="D6593">
        <v>129.36971864540001</v>
      </c>
      <c r="E6593" t="str">
        <f t="shared" si="94"/>
        <v>울진</v>
      </c>
    </row>
    <row r="6594" spans="1:5" x14ac:dyDescent="0.3">
      <c r="A6594" t="s">
        <v>9201</v>
      </c>
      <c r="B6594" t="s">
        <v>12124</v>
      </c>
      <c r="C6594">
        <v>36.994653574899999</v>
      </c>
      <c r="D6594">
        <v>129.4065593146</v>
      </c>
      <c r="E6594" t="str">
        <f t="shared" si="94"/>
        <v>울진</v>
      </c>
    </row>
    <row r="6595" spans="1:5" x14ac:dyDescent="0.3">
      <c r="A6595" t="s">
        <v>12125</v>
      </c>
      <c r="B6595" t="s">
        <v>12126</v>
      </c>
      <c r="C6595">
        <v>36.991192253900003</v>
      </c>
      <c r="D6595">
        <v>129.3956195575</v>
      </c>
      <c r="E6595" t="str">
        <f t="shared" si="94"/>
        <v>울진</v>
      </c>
    </row>
    <row r="6596" spans="1:5" x14ac:dyDescent="0.3">
      <c r="A6596" t="s">
        <v>12127</v>
      </c>
      <c r="B6596" t="s">
        <v>12128</v>
      </c>
      <c r="C6596">
        <v>36.732468099999998</v>
      </c>
      <c r="D6596">
        <v>129.4390784</v>
      </c>
      <c r="E6596" t="str">
        <f t="shared" si="94"/>
        <v>울진</v>
      </c>
    </row>
    <row r="6597" spans="1:5" x14ac:dyDescent="0.3">
      <c r="A6597" t="s">
        <v>12129</v>
      </c>
      <c r="B6597" t="s">
        <v>12130</v>
      </c>
      <c r="C6597">
        <v>36.684396573900003</v>
      </c>
      <c r="D6597">
        <v>129.440739818</v>
      </c>
      <c r="E6597" t="str">
        <f t="shared" si="94"/>
        <v>울진</v>
      </c>
    </row>
    <row r="6598" spans="1:5" x14ac:dyDescent="0.3">
      <c r="A6598" t="s">
        <v>3378</v>
      </c>
      <c r="B6598" t="s">
        <v>12131</v>
      </c>
      <c r="C6598">
        <v>36.234583110000003</v>
      </c>
      <c r="D6598">
        <v>128.72410160000001</v>
      </c>
      <c r="E6598" t="str">
        <f t="shared" si="94"/>
        <v>의성</v>
      </c>
    </row>
    <row r="6599" spans="1:5" x14ac:dyDescent="0.3">
      <c r="A6599" t="s">
        <v>12132</v>
      </c>
      <c r="B6599" t="s">
        <v>12133</v>
      </c>
      <c r="C6599">
        <v>36.281517280000003</v>
      </c>
      <c r="D6599">
        <v>128.67707129999999</v>
      </c>
      <c r="E6599" t="str">
        <f t="shared" si="94"/>
        <v>의성</v>
      </c>
    </row>
    <row r="6600" spans="1:5" x14ac:dyDescent="0.3">
      <c r="A6600" t="s">
        <v>12134</v>
      </c>
      <c r="B6600" t="s">
        <v>12135</v>
      </c>
      <c r="C6600">
        <v>36.391238103200003</v>
      </c>
      <c r="D6600">
        <v>128.42973860000001</v>
      </c>
      <c r="E6600" t="str">
        <f t="shared" si="94"/>
        <v>의성</v>
      </c>
    </row>
    <row r="6601" spans="1:5" x14ac:dyDescent="0.3">
      <c r="A6601" t="s">
        <v>3203</v>
      </c>
      <c r="B6601" t="s">
        <v>12136</v>
      </c>
      <c r="C6601">
        <v>36.325420600000001</v>
      </c>
      <c r="D6601">
        <v>128.49501190000001</v>
      </c>
      <c r="E6601" t="str">
        <f t="shared" si="94"/>
        <v>의성</v>
      </c>
    </row>
    <row r="6602" spans="1:5" x14ac:dyDescent="0.3">
      <c r="A6602" t="s">
        <v>3203</v>
      </c>
      <c r="B6602" t="s">
        <v>12137</v>
      </c>
      <c r="C6602">
        <v>36.306390380000003</v>
      </c>
      <c r="D6602">
        <v>128.79019500000001</v>
      </c>
      <c r="E6602" t="str">
        <f t="shared" si="94"/>
        <v>의성</v>
      </c>
    </row>
    <row r="6603" spans="1:5" x14ac:dyDescent="0.3">
      <c r="A6603" t="s">
        <v>12138</v>
      </c>
      <c r="B6603" t="s">
        <v>12139</v>
      </c>
      <c r="C6603">
        <v>36.283350890000001</v>
      </c>
      <c r="D6603">
        <v>128.76163220000001</v>
      </c>
      <c r="E6603" t="str">
        <f t="shared" si="94"/>
        <v>의성</v>
      </c>
    </row>
    <row r="6604" spans="1:5" x14ac:dyDescent="0.3">
      <c r="A6604" t="s">
        <v>12140</v>
      </c>
      <c r="B6604" t="s">
        <v>12141</v>
      </c>
      <c r="C6604">
        <v>36.37790768</v>
      </c>
      <c r="D6604">
        <v>128.58295050000001</v>
      </c>
      <c r="E6604" t="str">
        <f t="shared" si="94"/>
        <v>의성</v>
      </c>
    </row>
    <row r="6605" spans="1:5" x14ac:dyDescent="0.3">
      <c r="A6605" t="s">
        <v>11890</v>
      </c>
      <c r="B6605" t="s">
        <v>12142</v>
      </c>
      <c r="C6605">
        <v>36.400723190000001</v>
      </c>
      <c r="D6605">
        <v>128.80232119999999</v>
      </c>
      <c r="E6605" t="str">
        <f t="shared" si="94"/>
        <v>의성</v>
      </c>
    </row>
    <row r="6606" spans="1:5" x14ac:dyDescent="0.3">
      <c r="A6606" t="s">
        <v>4119</v>
      </c>
      <c r="B6606" t="s">
        <v>12143</v>
      </c>
      <c r="C6606">
        <v>36.394739340000001</v>
      </c>
      <c r="D6606">
        <v>128.80093310000001</v>
      </c>
      <c r="E6606" t="str">
        <f t="shared" si="94"/>
        <v>의성</v>
      </c>
    </row>
    <row r="6607" spans="1:5" x14ac:dyDescent="0.3">
      <c r="A6607" t="s">
        <v>12144</v>
      </c>
      <c r="B6607" t="s">
        <v>12145</v>
      </c>
      <c r="C6607">
        <v>36.354894688999998</v>
      </c>
      <c r="D6607">
        <v>128.69063294579999</v>
      </c>
      <c r="E6607" t="str">
        <f t="shared" si="94"/>
        <v>의성</v>
      </c>
    </row>
    <row r="6608" spans="1:5" x14ac:dyDescent="0.3">
      <c r="A6608" t="s">
        <v>12146</v>
      </c>
      <c r="B6608" t="s">
        <v>12147</v>
      </c>
      <c r="C6608">
        <v>36.359936380000001</v>
      </c>
      <c r="D6608">
        <v>128.70025939999999</v>
      </c>
      <c r="E6608" t="str">
        <f t="shared" si="94"/>
        <v>의성</v>
      </c>
    </row>
    <row r="6609" spans="1:5" x14ac:dyDescent="0.3">
      <c r="A6609" t="s">
        <v>12148</v>
      </c>
      <c r="B6609" t="s">
        <v>12149</v>
      </c>
      <c r="C6609">
        <v>36.362878610000003</v>
      </c>
      <c r="D6609">
        <v>128.69026819999999</v>
      </c>
      <c r="E6609" t="str">
        <f t="shared" si="94"/>
        <v>의성</v>
      </c>
    </row>
    <row r="6610" spans="1:5" x14ac:dyDescent="0.3">
      <c r="A6610" t="s">
        <v>12150</v>
      </c>
      <c r="B6610" t="s">
        <v>12151</v>
      </c>
      <c r="C6610">
        <v>36.349852464999998</v>
      </c>
      <c r="D6610">
        <v>128.69599249999999</v>
      </c>
      <c r="E6610" t="str">
        <f t="shared" si="94"/>
        <v>의성</v>
      </c>
    </row>
    <row r="6611" spans="1:5" x14ac:dyDescent="0.3">
      <c r="A6611" t="s">
        <v>3203</v>
      </c>
      <c r="B6611" t="s">
        <v>12152</v>
      </c>
      <c r="C6611">
        <v>36.239096439999997</v>
      </c>
      <c r="D6611">
        <v>128.8153045</v>
      </c>
      <c r="E6611" t="str">
        <f t="shared" si="94"/>
        <v>의성</v>
      </c>
    </row>
    <row r="6612" spans="1:5" x14ac:dyDescent="0.3">
      <c r="A6612" t="s">
        <v>12153</v>
      </c>
      <c r="B6612" t="s">
        <v>12154</v>
      </c>
      <c r="C6612">
        <v>35.639319835999999</v>
      </c>
      <c r="D6612">
        <v>128.8505996902</v>
      </c>
      <c r="E6612" t="str">
        <f t="shared" si="94"/>
        <v>청도</v>
      </c>
    </row>
    <row r="6613" spans="1:5" x14ac:dyDescent="0.3">
      <c r="A6613" t="s">
        <v>12155</v>
      </c>
      <c r="B6613" t="s">
        <v>12156</v>
      </c>
      <c r="C6613">
        <v>35.708958099999997</v>
      </c>
      <c r="D6613">
        <v>128.95264660000001</v>
      </c>
      <c r="E6613" t="str">
        <f t="shared" si="94"/>
        <v>청도</v>
      </c>
    </row>
    <row r="6614" spans="1:5" x14ac:dyDescent="0.3">
      <c r="A6614" t="s">
        <v>12157</v>
      </c>
      <c r="B6614" t="s">
        <v>12158</v>
      </c>
      <c r="C6614">
        <v>35.663663999999997</v>
      </c>
      <c r="D6614">
        <v>128.67063899999999</v>
      </c>
      <c r="E6614" t="str">
        <f t="shared" si="94"/>
        <v>청도</v>
      </c>
    </row>
    <row r="6615" spans="1:5" x14ac:dyDescent="0.3">
      <c r="A6615" t="s">
        <v>12159</v>
      </c>
      <c r="B6615" t="s">
        <v>12160</v>
      </c>
      <c r="C6615">
        <v>35.644706800000002</v>
      </c>
      <c r="D6615">
        <v>128.74098599999999</v>
      </c>
      <c r="E6615" t="str">
        <f t="shared" si="94"/>
        <v>청도</v>
      </c>
    </row>
    <row r="6616" spans="1:5" x14ac:dyDescent="0.3">
      <c r="A6616" t="s">
        <v>12161</v>
      </c>
      <c r="B6616" t="s">
        <v>12162</v>
      </c>
      <c r="C6616">
        <v>35.642620899999997</v>
      </c>
      <c r="D6616">
        <v>128.74726820000001</v>
      </c>
      <c r="E6616" t="str">
        <f t="shared" si="94"/>
        <v>청도</v>
      </c>
    </row>
    <row r="6617" spans="1:5" x14ac:dyDescent="0.3">
      <c r="A6617" t="s">
        <v>12163</v>
      </c>
      <c r="B6617" t="s">
        <v>12164</v>
      </c>
      <c r="C6617">
        <v>35.575192399999999</v>
      </c>
      <c r="D6617">
        <v>128.77188860000001</v>
      </c>
      <c r="E6617" t="str">
        <f t="shared" si="94"/>
        <v>청도</v>
      </c>
    </row>
    <row r="6618" spans="1:5" x14ac:dyDescent="0.3">
      <c r="A6618" t="s">
        <v>12165</v>
      </c>
      <c r="B6618" t="s">
        <v>12166</v>
      </c>
      <c r="C6618">
        <v>35.634751299999998</v>
      </c>
      <c r="D6618">
        <v>128.72550419999999</v>
      </c>
      <c r="E6618" t="str">
        <f t="shared" si="94"/>
        <v>청도</v>
      </c>
    </row>
    <row r="6619" spans="1:5" x14ac:dyDescent="0.3">
      <c r="A6619" t="s">
        <v>12167</v>
      </c>
      <c r="B6619" t="s">
        <v>12168</v>
      </c>
      <c r="C6619">
        <v>35.6561539</v>
      </c>
      <c r="D6619">
        <v>128.74099509999999</v>
      </c>
      <c r="E6619" t="str">
        <f t="shared" si="94"/>
        <v>청도</v>
      </c>
    </row>
    <row r="6620" spans="1:5" x14ac:dyDescent="0.3">
      <c r="A6620" t="s">
        <v>12169</v>
      </c>
      <c r="B6620" t="s">
        <v>12170</v>
      </c>
      <c r="C6620">
        <v>36.432991600000001</v>
      </c>
      <c r="D6620">
        <v>129.05934600000001</v>
      </c>
      <c r="E6620" t="str">
        <f t="shared" si="94"/>
        <v>청송</v>
      </c>
    </row>
    <row r="6621" spans="1:5" x14ac:dyDescent="0.3">
      <c r="A6621" t="s">
        <v>9383</v>
      </c>
      <c r="B6621" t="s">
        <v>12171</v>
      </c>
      <c r="C6621">
        <v>35.983927999999999</v>
      </c>
      <c r="D6621">
        <v>128.56784200000001</v>
      </c>
      <c r="E6621" t="str">
        <f t="shared" si="94"/>
        <v>칠곡</v>
      </c>
    </row>
    <row r="6622" spans="1:5" x14ac:dyDescent="0.3">
      <c r="A6622" t="s">
        <v>12172</v>
      </c>
      <c r="B6622" t="s">
        <v>12173</v>
      </c>
      <c r="C6622">
        <v>36.069315000000003</v>
      </c>
      <c r="D6622">
        <v>128.33396300000001</v>
      </c>
      <c r="E6622" t="str">
        <f t="shared" si="94"/>
        <v>칠곡</v>
      </c>
    </row>
    <row r="6623" spans="1:5" x14ac:dyDescent="0.3">
      <c r="A6623" t="s">
        <v>12174</v>
      </c>
      <c r="B6623" t="s">
        <v>12175</v>
      </c>
      <c r="C6623">
        <v>36.066858000000003</v>
      </c>
      <c r="D6623">
        <v>128.33672899999999</v>
      </c>
      <c r="E6623" t="str">
        <f t="shared" si="94"/>
        <v>칠곡</v>
      </c>
    </row>
    <row r="6624" spans="1:5" x14ac:dyDescent="0.3">
      <c r="A6624" t="s">
        <v>12176</v>
      </c>
      <c r="B6624" t="s">
        <v>12177</v>
      </c>
      <c r="C6624">
        <v>36.065142999999999</v>
      </c>
      <c r="D6624">
        <v>128.33486199999999</v>
      </c>
      <c r="E6624" t="str">
        <f t="shared" si="94"/>
        <v>칠곡</v>
      </c>
    </row>
    <row r="6625" spans="1:5" x14ac:dyDescent="0.3">
      <c r="A6625" t="s">
        <v>12178</v>
      </c>
      <c r="B6625" t="s">
        <v>12179</v>
      </c>
      <c r="C6625">
        <v>36.071801999999998</v>
      </c>
      <c r="D6625">
        <v>128.34681900000001</v>
      </c>
      <c r="E6625" t="str">
        <f t="shared" si="94"/>
        <v>칠곡</v>
      </c>
    </row>
    <row r="6626" spans="1:5" x14ac:dyDescent="0.3">
      <c r="A6626" t="s">
        <v>12180</v>
      </c>
      <c r="B6626" t="s">
        <v>12181</v>
      </c>
      <c r="C6626">
        <v>36.068399999999997</v>
      </c>
      <c r="D6626">
        <v>128.350415</v>
      </c>
      <c r="E6626" t="str">
        <f t="shared" si="94"/>
        <v>칠곡</v>
      </c>
    </row>
    <row r="6627" spans="1:5" x14ac:dyDescent="0.3">
      <c r="A6627" t="s">
        <v>12182</v>
      </c>
      <c r="B6627" t="s">
        <v>12183</v>
      </c>
      <c r="C6627">
        <v>36.069457999999997</v>
      </c>
      <c r="D6627">
        <v>128.34254000000001</v>
      </c>
      <c r="E6627" t="str">
        <f t="shared" si="94"/>
        <v>칠곡</v>
      </c>
    </row>
    <row r="6628" spans="1:5" x14ac:dyDescent="0.3">
      <c r="A6628" t="s">
        <v>12184</v>
      </c>
      <c r="B6628" t="s">
        <v>12185</v>
      </c>
      <c r="C6628">
        <v>36.071558000000003</v>
      </c>
      <c r="D6628">
        <v>128.34644700000001</v>
      </c>
      <c r="E6628" t="str">
        <f t="shared" ref="E6628:E6665" si="95">MID(B6628, FIND(" ", B6628)+1, 2)</f>
        <v>칠곡</v>
      </c>
    </row>
    <row r="6629" spans="1:5" x14ac:dyDescent="0.3">
      <c r="A6629" t="s">
        <v>12186</v>
      </c>
      <c r="B6629" t="s">
        <v>12187</v>
      </c>
      <c r="C6629">
        <v>36.068778999999999</v>
      </c>
      <c r="D6629">
        <v>128.34949900000001</v>
      </c>
      <c r="E6629" t="str">
        <f t="shared" si="95"/>
        <v>칠곡</v>
      </c>
    </row>
    <row r="6630" spans="1:5" x14ac:dyDescent="0.3">
      <c r="A6630" t="s">
        <v>12188</v>
      </c>
      <c r="B6630" t="s">
        <v>12189</v>
      </c>
      <c r="C6630">
        <v>36.072669624200003</v>
      </c>
      <c r="D6630">
        <v>128.340833</v>
      </c>
      <c r="E6630" t="str">
        <f t="shared" si="95"/>
        <v>칠곡</v>
      </c>
    </row>
    <row r="6631" spans="1:5" x14ac:dyDescent="0.3">
      <c r="A6631" t="s">
        <v>12190</v>
      </c>
      <c r="B6631" t="s">
        <v>12191</v>
      </c>
      <c r="C6631">
        <v>36.071100999999999</v>
      </c>
      <c r="D6631">
        <v>128.33512300000001</v>
      </c>
      <c r="E6631" t="str">
        <f t="shared" si="95"/>
        <v>칠곡</v>
      </c>
    </row>
    <row r="6632" spans="1:5" x14ac:dyDescent="0.3">
      <c r="A6632" t="s">
        <v>12192</v>
      </c>
      <c r="B6632" t="s">
        <v>12193</v>
      </c>
      <c r="C6632">
        <v>36.070112000000002</v>
      </c>
      <c r="D6632">
        <v>128.338176</v>
      </c>
      <c r="E6632" t="str">
        <f t="shared" si="95"/>
        <v>칠곡</v>
      </c>
    </row>
    <row r="6633" spans="1:5" x14ac:dyDescent="0.3">
      <c r="A6633" t="s">
        <v>12194</v>
      </c>
      <c r="B6633" t="s">
        <v>12195</v>
      </c>
      <c r="C6633">
        <v>36.068418000000001</v>
      </c>
      <c r="D6633">
        <v>128.34079</v>
      </c>
      <c r="E6633" t="str">
        <f t="shared" si="95"/>
        <v>칠곡</v>
      </c>
    </row>
    <row r="6634" spans="1:5" x14ac:dyDescent="0.3">
      <c r="A6634" t="s">
        <v>12196</v>
      </c>
      <c r="B6634" t="s">
        <v>12197</v>
      </c>
      <c r="C6634">
        <v>36.063459999999999</v>
      </c>
      <c r="D6634">
        <v>128.333056</v>
      </c>
      <c r="E6634" t="str">
        <f t="shared" si="95"/>
        <v>칠곡</v>
      </c>
    </row>
    <row r="6635" spans="1:5" x14ac:dyDescent="0.3">
      <c r="A6635" t="s">
        <v>12198</v>
      </c>
      <c r="B6635" t="s">
        <v>12199</v>
      </c>
      <c r="C6635">
        <v>36.066918999999999</v>
      </c>
      <c r="D6635">
        <v>128.40179599999999</v>
      </c>
      <c r="E6635" t="str">
        <f t="shared" si="95"/>
        <v>칠곡</v>
      </c>
    </row>
    <row r="6636" spans="1:5" x14ac:dyDescent="0.3">
      <c r="A6636" t="s">
        <v>12200</v>
      </c>
      <c r="B6636" t="s">
        <v>12201</v>
      </c>
      <c r="C6636">
        <v>36.064404000000003</v>
      </c>
      <c r="D6636">
        <v>128.40260699999999</v>
      </c>
      <c r="E6636" t="str">
        <f t="shared" si="95"/>
        <v>칠곡</v>
      </c>
    </row>
    <row r="6637" spans="1:5" x14ac:dyDescent="0.3">
      <c r="A6637" t="s">
        <v>12202</v>
      </c>
      <c r="B6637" t="s">
        <v>12203</v>
      </c>
      <c r="C6637">
        <v>36.067937999999998</v>
      </c>
      <c r="D6637">
        <v>128.41145</v>
      </c>
      <c r="E6637" t="str">
        <f t="shared" si="95"/>
        <v>칠곡</v>
      </c>
    </row>
    <row r="6638" spans="1:5" x14ac:dyDescent="0.3">
      <c r="A6638" t="s">
        <v>12204</v>
      </c>
      <c r="B6638" t="s">
        <v>12205</v>
      </c>
      <c r="C6638">
        <v>36.066445999999999</v>
      </c>
      <c r="D6638">
        <v>128.409255</v>
      </c>
      <c r="E6638" t="str">
        <f t="shared" si="95"/>
        <v>칠곡</v>
      </c>
    </row>
    <row r="6639" spans="1:5" x14ac:dyDescent="0.3">
      <c r="A6639" t="s">
        <v>12206</v>
      </c>
      <c r="B6639" t="s">
        <v>12207</v>
      </c>
      <c r="C6639">
        <v>36.070101999999999</v>
      </c>
      <c r="D6639">
        <v>128.40949800000001</v>
      </c>
      <c r="E6639" t="str">
        <f t="shared" si="95"/>
        <v>칠곡</v>
      </c>
    </row>
    <row r="6640" spans="1:5" x14ac:dyDescent="0.3">
      <c r="A6640" t="s">
        <v>12208</v>
      </c>
      <c r="B6640" t="s">
        <v>12209</v>
      </c>
      <c r="C6640">
        <v>36.077882000000002</v>
      </c>
      <c r="D6640">
        <v>128.401534</v>
      </c>
      <c r="E6640" t="str">
        <f t="shared" si="95"/>
        <v>칠곡</v>
      </c>
    </row>
    <row r="6641" spans="1:5" x14ac:dyDescent="0.3">
      <c r="A6641" t="s">
        <v>12210</v>
      </c>
      <c r="B6641" t="s">
        <v>12211</v>
      </c>
      <c r="C6641">
        <v>36.075589999999998</v>
      </c>
      <c r="D6641">
        <v>128.40209100000001</v>
      </c>
      <c r="E6641" t="str">
        <f t="shared" si="95"/>
        <v>칠곡</v>
      </c>
    </row>
    <row r="6642" spans="1:5" x14ac:dyDescent="0.3">
      <c r="A6642" t="s">
        <v>12212</v>
      </c>
      <c r="B6642" t="s">
        <v>12213</v>
      </c>
      <c r="C6642">
        <v>36.076898999999997</v>
      </c>
      <c r="D6642">
        <v>128.403741</v>
      </c>
      <c r="E6642" t="str">
        <f t="shared" si="95"/>
        <v>칠곡</v>
      </c>
    </row>
    <row r="6643" spans="1:5" x14ac:dyDescent="0.3">
      <c r="A6643" t="s">
        <v>12214</v>
      </c>
      <c r="B6643" t="s">
        <v>12215</v>
      </c>
      <c r="C6643">
        <v>36.075865</v>
      </c>
      <c r="D6643">
        <v>128.40969699999999</v>
      </c>
      <c r="E6643" t="str">
        <f t="shared" si="95"/>
        <v>칠곡</v>
      </c>
    </row>
    <row r="6644" spans="1:5" x14ac:dyDescent="0.3">
      <c r="A6644" t="s">
        <v>12216</v>
      </c>
      <c r="B6644" t="s">
        <v>12217</v>
      </c>
      <c r="C6644">
        <v>36.075592999999998</v>
      </c>
      <c r="D6644">
        <v>128.41456299999999</v>
      </c>
      <c r="E6644" t="str">
        <f t="shared" si="95"/>
        <v>칠곡</v>
      </c>
    </row>
    <row r="6645" spans="1:5" x14ac:dyDescent="0.3">
      <c r="A6645" t="s">
        <v>12218</v>
      </c>
      <c r="B6645" t="s">
        <v>12219</v>
      </c>
      <c r="C6645">
        <v>36.076219000000002</v>
      </c>
      <c r="D6645">
        <v>128.41974200000001</v>
      </c>
      <c r="E6645" t="str">
        <f t="shared" si="95"/>
        <v>칠곡</v>
      </c>
    </row>
    <row r="6646" spans="1:5" x14ac:dyDescent="0.3">
      <c r="A6646" t="s">
        <v>12220</v>
      </c>
      <c r="B6646" t="s">
        <v>12221</v>
      </c>
      <c r="C6646">
        <v>36.073796000000002</v>
      </c>
      <c r="D6646">
        <v>128.42152899999999</v>
      </c>
      <c r="E6646" t="str">
        <f t="shared" si="95"/>
        <v>칠곡</v>
      </c>
    </row>
    <row r="6647" spans="1:5" x14ac:dyDescent="0.3">
      <c r="A6647" t="s">
        <v>12222</v>
      </c>
      <c r="B6647" t="s">
        <v>12223</v>
      </c>
      <c r="C6647">
        <v>36.072662999999999</v>
      </c>
      <c r="D6647">
        <v>128.414084</v>
      </c>
      <c r="E6647" t="str">
        <f t="shared" si="95"/>
        <v>칠곡</v>
      </c>
    </row>
    <row r="6648" spans="1:5" x14ac:dyDescent="0.3">
      <c r="A6648" t="s">
        <v>12224</v>
      </c>
      <c r="B6648" t="s">
        <v>12225</v>
      </c>
      <c r="C6648">
        <v>36.073197</v>
      </c>
      <c r="D6648">
        <v>128.40857399999999</v>
      </c>
      <c r="E6648" t="str">
        <f t="shared" si="95"/>
        <v>칠곡</v>
      </c>
    </row>
    <row r="6649" spans="1:5" x14ac:dyDescent="0.3">
      <c r="A6649" t="s">
        <v>12226</v>
      </c>
      <c r="B6649" t="s">
        <v>12227</v>
      </c>
      <c r="C6649">
        <v>36.080759999999998</v>
      </c>
      <c r="D6649">
        <v>128.40357</v>
      </c>
      <c r="E6649" t="str">
        <f t="shared" si="95"/>
        <v>칠곡</v>
      </c>
    </row>
    <row r="6650" spans="1:5" x14ac:dyDescent="0.3">
      <c r="A6650" t="s">
        <v>11338</v>
      </c>
      <c r="B6650" t="s">
        <v>12228</v>
      </c>
      <c r="C6650">
        <v>36.086275000000001</v>
      </c>
      <c r="D6650">
        <v>128.400711</v>
      </c>
      <c r="E6650" t="str">
        <f t="shared" si="95"/>
        <v>칠곡</v>
      </c>
    </row>
    <row r="6651" spans="1:5" x14ac:dyDescent="0.3">
      <c r="A6651" t="s">
        <v>12229</v>
      </c>
      <c r="B6651" t="s">
        <v>12230</v>
      </c>
      <c r="C6651">
        <v>35.966414013799998</v>
      </c>
      <c r="D6651">
        <v>128.41700249510001</v>
      </c>
      <c r="E6651" t="str">
        <f t="shared" si="95"/>
        <v>칠곡</v>
      </c>
    </row>
    <row r="6652" spans="1:5" x14ac:dyDescent="0.3">
      <c r="A6652" t="s">
        <v>12231</v>
      </c>
      <c r="B6652" t="s">
        <v>12232</v>
      </c>
      <c r="C6652">
        <v>35.931220000000003</v>
      </c>
      <c r="D6652">
        <v>128.41802999999999</v>
      </c>
      <c r="E6652" t="str">
        <f t="shared" si="95"/>
        <v>칠곡</v>
      </c>
    </row>
    <row r="6653" spans="1:5" x14ac:dyDescent="0.3">
      <c r="A6653" t="s">
        <v>12233</v>
      </c>
      <c r="B6653" t="s">
        <v>12234</v>
      </c>
      <c r="C6653">
        <v>35.926740000000002</v>
      </c>
      <c r="D6653">
        <v>128.4171</v>
      </c>
      <c r="E6653" t="str">
        <f t="shared" si="95"/>
        <v>칠곡</v>
      </c>
    </row>
    <row r="6654" spans="1:5" x14ac:dyDescent="0.3">
      <c r="A6654" t="s">
        <v>12235</v>
      </c>
      <c r="B6654" t="s">
        <v>12236</v>
      </c>
      <c r="C6654">
        <v>35.930070000000001</v>
      </c>
      <c r="D6654">
        <v>128.42228</v>
      </c>
      <c r="E6654" t="str">
        <f t="shared" si="95"/>
        <v>칠곡</v>
      </c>
    </row>
    <row r="6655" spans="1:5" x14ac:dyDescent="0.3">
      <c r="A6655" t="s">
        <v>12237</v>
      </c>
      <c r="B6655" t="s">
        <v>12238</v>
      </c>
      <c r="C6655">
        <v>35.924779999999998</v>
      </c>
      <c r="D6655">
        <v>128.41944000000001</v>
      </c>
      <c r="E6655" t="str">
        <f t="shared" si="95"/>
        <v>칠곡</v>
      </c>
    </row>
    <row r="6656" spans="1:5" x14ac:dyDescent="0.3">
      <c r="A6656" t="s">
        <v>12239</v>
      </c>
      <c r="B6656" t="s">
        <v>12240</v>
      </c>
      <c r="C6656">
        <v>35.937874999999998</v>
      </c>
      <c r="D6656">
        <v>128.40841699999999</v>
      </c>
      <c r="E6656" t="str">
        <f t="shared" si="95"/>
        <v>칠곡</v>
      </c>
    </row>
    <row r="6657" spans="1:5" x14ac:dyDescent="0.3">
      <c r="A6657" t="s">
        <v>12241</v>
      </c>
      <c r="B6657" t="s">
        <v>12242</v>
      </c>
      <c r="C6657">
        <v>35.970680000000002</v>
      </c>
      <c r="D6657">
        <v>128.42981</v>
      </c>
      <c r="E6657" t="str">
        <f t="shared" si="95"/>
        <v>칠곡</v>
      </c>
    </row>
    <row r="6658" spans="1:5" x14ac:dyDescent="0.3">
      <c r="A6658" t="s">
        <v>12243</v>
      </c>
      <c r="B6658" t="s">
        <v>12244</v>
      </c>
      <c r="C6658">
        <v>35.982605</v>
      </c>
      <c r="D6658">
        <v>128.423181</v>
      </c>
      <c r="E6658" t="str">
        <f t="shared" si="95"/>
        <v>칠곡</v>
      </c>
    </row>
    <row r="6659" spans="1:5" x14ac:dyDescent="0.3">
      <c r="A6659" t="s">
        <v>12245</v>
      </c>
      <c r="B6659" t="s">
        <v>12246</v>
      </c>
      <c r="C6659">
        <v>35.983818999999997</v>
      </c>
      <c r="D6659">
        <v>128.425973</v>
      </c>
      <c r="E6659" t="str">
        <f t="shared" si="95"/>
        <v>칠곡</v>
      </c>
    </row>
    <row r="6660" spans="1:5" x14ac:dyDescent="0.3">
      <c r="A6660" t="s">
        <v>12247</v>
      </c>
      <c r="B6660" t="s">
        <v>12248</v>
      </c>
      <c r="C6660">
        <v>35.998615399999998</v>
      </c>
      <c r="D6660">
        <v>128.398044</v>
      </c>
      <c r="E6660" t="str">
        <f t="shared" si="95"/>
        <v>칠곡</v>
      </c>
    </row>
    <row r="6661" spans="1:5" x14ac:dyDescent="0.3">
      <c r="A6661" t="s">
        <v>12249</v>
      </c>
      <c r="B6661" t="s">
        <v>12250</v>
      </c>
      <c r="C6661">
        <v>36.006774999999998</v>
      </c>
      <c r="D6661">
        <v>128.432897</v>
      </c>
      <c r="E6661" t="str">
        <f t="shared" si="95"/>
        <v>칠곡</v>
      </c>
    </row>
    <row r="6662" spans="1:5" x14ac:dyDescent="0.3">
      <c r="A6662" t="s">
        <v>12251</v>
      </c>
      <c r="B6662" t="s">
        <v>12252</v>
      </c>
      <c r="C6662">
        <v>36.010700999999997</v>
      </c>
      <c r="D6662">
        <v>128.43038799999999</v>
      </c>
      <c r="E6662" t="str">
        <f t="shared" si="95"/>
        <v>칠곡</v>
      </c>
    </row>
    <row r="6663" spans="1:5" x14ac:dyDescent="0.3">
      <c r="A6663" t="s">
        <v>12253</v>
      </c>
      <c r="B6663" t="s">
        <v>12254</v>
      </c>
      <c r="C6663">
        <v>35.978113999999998</v>
      </c>
      <c r="D6663">
        <v>128.40049300000001</v>
      </c>
      <c r="E6663" t="str">
        <f t="shared" si="95"/>
        <v>칠곡</v>
      </c>
    </row>
    <row r="6664" spans="1:5" x14ac:dyDescent="0.3">
      <c r="A6664" t="s">
        <v>12255</v>
      </c>
      <c r="B6664" t="s">
        <v>12256</v>
      </c>
      <c r="C6664">
        <v>35.975735</v>
      </c>
      <c r="D6664">
        <v>128.39952500000001</v>
      </c>
      <c r="E6664" t="str">
        <f t="shared" si="95"/>
        <v>칠곡</v>
      </c>
    </row>
    <row r="6665" spans="1:5" x14ac:dyDescent="0.3">
      <c r="A6665" t="s">
        <v>12257</v>
      </c>
      <c r="B6665" t="s">
        <v>12258</v>
      </c>
      <c r="C6665">
        <v>35.953046000000001</v>
      </c>
      <c r="D6665">
        <v>128.45723899999999</v>
      </c>
      <c r="E6665" t="str">
        <f t="shared" si="95"/>
        <v>칠곡</v>
      </c>
    </row>
    <row r="6666" spans="1:5" x14ac:dyDescent="0.3">
      <c r="A6666" t="s">
        <v>12259</v>
      </c>
      <c r="B6666" t="s">
        <v>12260</v>
      </c>
      <c r="C6666">
        <v>36.011268233300001</v>
      </c>
      <c r="D6666">
        <v>129.36172597940001</v>
      </c>
      <c r="E6666" t="str">
        <f>_xlfn.CONCAT("포항 ", MID(B6666, 10, 2))</f>
        <v>포항 남구</v>
      </c>
    </row>
    <row r="6667" spans="1:5" x14ac:dyDescent="0.3">
      <c r="A6667" t="s">
        <v>12261</v>
      </c>
      <c r="B6667" t="s">
        <v>12262</v>
      </c>
      <c r="C6667">
        <v>36.0237082672</v>
      </c>
      <c r="D6667">
        <v>129.36414705530001</v>
      </c>
      <c r="E6667" t="str">
        <f t="shared" ref="E6667:E6730" si="96">_xlfn.CONCAT("포항 ", MID(B6667, 10, 2))</f>
        <v>포항 남구</v>
      </c>
    </row>
    <row r="6668" spans="1:5" x14ac:dyDescent="0.3">
      <c r="A6668" t="s">
        <v>12263</v>
      </c>
      <c r="B6668" t="s">
        <v>12264</v>
      </c>
      <c r="C6668">
        <v>36.0224404342</v>
      </c>
      <c r="D6668">
        <v>129.36429105549999</v>
      </c>
      <c r="E6668" t="str">
        <f t="shared" si="96"/>
        <v>포항 남구</v>
      </c>
    </row>
    <row r="6669" spans="1:5" x14ac:dyDescent="0.3">
      <c r="A6669" t="s">
        <v>12265</v>
      </c>
      <c r="B6669" t="s">
        <v>12266</v>
      </c>
      <c r="C6669">
        <v>36.011198999999998</v>
      </c>
      <c r="D6669">
        <v>129.357045</v>
      </c>
      <c r="E6669" t="str">
        <f t="shared" si="96"/>
        <v>포항 남구</v>
      </c>
    </row>
    <row r="6670" spans="1:5" x14ac:dyDescent="0.3">
      <c r="A6670" t="s">
        <v>12267</v>
      </c>
      <c r="B6670" t="s">
        <v>12268</v>
      </c>
      <c r="C6670">
        <v>35.964422999999996</v>
      </c>
      <c r="D6670">
        <v>129.379347</v>
      </c>
      <c r="E6670" t="str">
        <f t="shared" si="96"/>
        <v>포항 남구</v>
      </c>
    </row>
    <row r="6671" spans="1:5" x14ac:dyDescent="0.3">
      <c r="A6671" t="s">
        <v>12269</v>
      </c>
      <c r="B6671" t="s">
        <v>12270</v>
      </c>
      <c r="C6671">
        <v>35.957075000000003</v>
      </c>
      <c r="D6671">
        <v>129.38823099999999</v>
      </c>
      <c r="E6671" t="str">
        <f t="shared" si="96"/>
        <v>포항 남구</v>
      </c>
    </row>
    <row r="6672" spans="1:5" x14ac:dyDescent="0.3">
      <c r="A6672" t="s">
        <v>12271</v>
      </c>
      <c r="B6672" t="s">
        <v>12272</v>
      </c>
      <c r="C6672">
        <v>35.949738000000004</v>
      </c>
      <c r="D6672">
        <v>129.38283799999999</v>
      </c>
      <c r="E6672" t="str">
        <f t="shared" si="96"/>
        <v>포항 남구</v>
      </c>
    </row>
    <row r="6673" spans="1:5" x14ac:dyDescent="0.3">
      <c r="A6673" t="s">
        <v>12273</v>
      </c>
      <c r="B6673" t="s">
        <v>12274</v>
      </c>
      <c r="C6673">
        <v>36.021754999999999</v>
      </c>
      <c r="D6673">
        <v>129.33839900000001</v>
      </c>
      <c r="E6673" t="str">
        <f t="shared" si="96"/>
        <v>포항 남구</v>
      </c>
    </row>
    <row r="6674" spans="1:5" x14ac:dyDescent="0.3">
      <c r="A6674" t="s">
        <v>12275</v>
      </c>
      <c r="B6674" t="s">
        <v>12276</v>
      </c>
      <c r="C6674">
        <v>36.012768000000001</v>
      </c>
      <c r="D6674">
        <v>129.33931200000001</v>
      </c>
      <c r="E6674" t="str">
        <f t="shared" si="96"/>
        <v>포항 남구</v>
      </c>
    </row>
    <row r="6675" spans="1:5" x14ac:dyDescent="0.3">
      <c r="A6675" t="s">
        <v>12277</v>
      </c>
      <c r="B6675" t="s">
        <v>12278</v>
      </c>
      <c r="C6675">
        <v>36.024188549999998</v>
      </c>
      <c r="D6675">
        <v>129.34003978390001</v>
      </c>
      <c r="E6675" t="str">
        <f t="shared" si="96"/>
        <v>포항 남구</v>
      </c>
    </row>
    <row r="6676" spans="1:5" x14ac:dyDescent="0.3">
      <c r="A6676" t="s">
        <v>12279</v>
      </c>
      <c r="B6676" t="s">
        <v>12280</v>
      </c>
      <c r="C6676">
        <v>36.014201</v>
      </c>
      <c r="D6676">
        <v>129.337695</v>
      </c>
      <c r="E6676" t="str">
        <f t="shared" si="96"/>
        <v>포항 남구</v>
      </c>
    </row>
    <row r="6677" spans="1:5" x14ac:dyDescent="0.3">
      <c r="A6677" t="s">
        <v>12281</v>
      </c>
      <c r="B6677" t="s">
        <v>12282</v>
      </c>
      <c r="C6677">
        <v>36.011971000000003</v>
      </c>
      <c r="D6677">
        <v>129.33573799999999</v>
      </c>
      <c r="E6677" t="str">
        <f t="shared" si="96"/>
        <v>포항 남구</v>
      </c>
    </row>
    <row r="6678" spans="1:5" x14ac:dyDescent="0.3">
      <c r="A6678" t="s">
        <v>12283</v>
      </c>
      <c r="B6678" t="s">
        <v>12284</v>
      </c>
      <c r="C6678">
        <v>36.016649000000001</v>
      </c>
      <c r="D6678">
        <v>129.342051</v>
      </c>
      <c r="E6678" t="str">
        <f t="shared" si="96"/>
        <v>포항 남구</v>
      </c>
    </row>
    <row r="6679" spans="1:5" x14ac:dyDescent="0.3">
      <c r="A6679" t="s">
        <v>12285</v>
      </c>
      <c r="B6679" t="s">
        <v>12286</v>
      </c>
      <c r="C6679">
        <v>36.015337000000002</v>
      </c>
      <c r="D6679">
        <v>129.34171900000001</v>
      </c>
      <c r="E6679" t="str">
        <f t="shared" si="96"/>
        <v>포항 남구</v>
      </c>
    </row>
    <row r="6680" spans="1:5" x14ac:dyDescent="0.3">
      <c r="A6680" t="s">
        <v>12287</v>
      </c>
      <c r="B6680" t="s">
        <v>12288</v>
      </c>
      <c r="C6680">
        <v>36.015415402899997</v>
      </c>
      <c r="D6680">
        <v>129.35921474360001</v>
      </c>
      <c r="E6680" t="str">
        <f t="shared" si="96"/>
        <v>포항 남구</v>
      </c>
    </row>
    <row r="6681" spans="1:5" x14ac:dyDescent="0.3">
      <c r="A6681" t="s">
        <v>12289</v>
      </c>
      <c r="B6681" t="s">
        <v>12290</v>
      </c>
      <c r="C6681">
        <v>36.016775195400001</v>
      </c>
      <c r="D6681">
        <v>129.3576937686</v>
      </c>
      <c r="E6681" t="str">
        <f t="shared" si="96"/>
        <v>포항 남구</v>
      </c>
    </row>
    <row r="6682" spans="1:5" x14ac:dyDescent="0.3">
      <c r="A6682" t="s">
        <v>12291</v>
      </c>
      <c r="B6682" t="s">
        <v>12292</v>
      </c>
      <c r="C6682">
        <v>36.011273000000003</v>
      </c>
      <c r="D6682">
        <v>129.35263118399999</v>
      </c>
      <c r="E6682" t="str">
        <f t="shared" si="96"/>
        <v>포항 남구</v>
      </c>
    </row>
    <row r="6683" spans="1:5" x14ac:dyDescent="0.3">
      <c r="A6683" t="s">
        <v>3203</v>
      </c>
      <c r="B6683" t="s">
        <v>12293</v>
      </c>
      <c r="C6683">
        <v>36.009492999999999</v>
      </c>
      <c r="D6683">
        <v>129.34693300000001</v>
      </c>
      <c r="E6683" t="str">
        <f t="shared" si="96"/>
        <v>포항 남구</v>
      </c>
    </row>
    <row r="6684" spans="1:5" x14ac:dyDescent="0.3">
      <c r="A6684" t="s">
        <v>12294</v>
      </c>
      <c r="B6684" t="s">
        <v>12295</v>
      </c>
      <c r="C6684">
        <v>36.035700009999999</v>
      </c>
      <c r="D6684">
        <v>129.372401</v>
      </c>
      <c r="E6684" t="str">
        <f t="shared" si="96"/>
        <v>포항 남구</v>
      </c>
    </row>
    <row r="6685" spans="1:5" x14ac:dyDescent="0.3">
      <c r="A6685" t="s">
        <v>12296</v>
      </c>
      <c r="B6685" t="s">
        <v>12297</v>
      </c>
      <c r="C6685">
        <v>36.032071000000002</v>
      </c>
      <c r="D6685">
        <v>129.37369100000001</v>
      </c>
      <c r="E6685" t="str">
        <f t="shared" si="96"/>
        <v>포항 남구</v>
      </c>
    </row>
    <row r="6686" spans="1:5" x14ac:dyDescent="0.3">
      <c r="A6686" t="s">
        <v>12298</v>
      </c>
      <c r="B6686" t="s">
        <v>12299</v>
      </c>
      <c r="C6686">
        <v>36.026620999999999</v>
      </c>
      <c r="D6686">
        <v>129.3784106928</v>
      </c>
      <c r="E6686" t="str">
        <f t="shared" si="96"/>
        <v>포항 남구</v>
      </c>
    </row>
    <row r="6687" spans="1:5" x14ac:dyDescent="0.3">
      <c r="A6687" t="s">
        <v>12300</v>
      </c>
      <c r="B6687" t="s">
        <v>12301</v>
      </c>
      <c r="C6687">
        <v>35.996282999999998</v>
      </c>
      <c r="D6687">
        <v>129.35153199999999</v>
      </c>
      <c r="E6687" t="str">
        <f t="shared" si="96"/>
        <v>포항 남구</v>
      </c>
    </row>
    <row r="6688" spans="1:5" x14ac:dyDescent="0.3">
      <c r="A6688" t="s">
        <v>12302</v>
      </c>
      <c r="B6688" t="s">
        <v>12303</v>
      </c>
      <c r="C6688">
        <v>36.004522999999999</v>
      </c>
      <c r="D6688">
        <v>129.313939</v>
      </c>
      <c r="E6688" t="str">
        <f t="shared" si="96"/>
        <v>포항 남구</v>
      </c>
    </row>
    <row r="6689" spans="1:5" x14ac:dyDescent="0.3">
      <c r="A6689" t="s">
        <v>12304</v>
      </c>
      <c r="B6689" t="s">
        <v>12305</v>
      </c>
      <c r="C6689">
        <v>36.004790999999997</v>
      </c>
      <c r="D6689">
        <v>129.31678299999999</v>
      </c>
      <c r="E6689" t="str">
        <f t="shared" si="96"/>
        <v>포항 남구</v>
      </c>
    </row>
    <row r="6690" spans="1:5" x14ac:dyDescent="0.3">
      <c r="A6690" t="s">
        <v>12306</v>
      </c>
      <c r="B6690" t="s">
        <v>12307</v>
      </c>
      <c r="C6690">
        <v>36.003962000000001</v>
      </c>
      <c r="D6690">
        <v>129.319132</v>
      </c>
      <c r="E6690" t="str">
        <f t="shared" si="96"/>
        <v>포항 남구</v>
      </c>
    </row>
    <row r="6691" spans="1:5" x14ac:dyDescent="0.3">
      <c r="A6691" t="s">
        <v>12308</v>
      </c>
      <c r="B6691" t="s">
        <v>12309</v>
      </c>
      <c r="C6691">
        <v>36.004339000000002</v>
      </c>
      <c r="D6691">
        <v>129.32004800000001</v>
      </c>
      <c r="E6691" t="str">
        <f t="shared" si="96"/>
        <v>포항 남구</v>
      </c>
    </row>
    <row r="6692" spans="1:5" x14ac:dyDescent="0.3">
      <c r="A6692" t="s">
        <v>12310</v>
      </c>
      <c r="B6692" t="s">
        <v>12311</v>
      </c>
      <c r="C6692">
        <v>35.949641999999997</v>
      </c>
      <c r="D6692">
        <v>129.408872</v>
      </c>
      <c r="E6692" t="str">
        <f t="shared" si="96"/>
        <v>포항 남구</v>
      </c>
    </row>
    <row r="6693" spans="1:5" x14ac:dyDescent="0.3">
      <c r="A6693" t="s">
        <v>12312</v>
      </c>
      <c r="B6693" t="s">
        <v>12313</v>
      </c>
      <c r="C6693">
        <v>35.964118999999997</v>
      </c>
      <c r="D6693">
        <v>129.404031</v>
      </c>
      <c r="E6693" t="str">
        <f t="shared" si="96"/>
        <v>포항 남구</v>
      </c>
    </row>
    <row r="6694" spans="1:5" x14ac:dyDescent="0.3">
      <c r="A6694" t="s">
        <v>12314</v>
      </c>
      <c r="B6694" t="s">
        <v>12315</v>
      </c>
      <c r="C6694">
        <v>35.961894000000001</v>
      </c>
      <c r="D6694">
        <v>129.40160700000001</v>
      </c>
      <c r="E6694" t="str">
        <f t="shared" si="96"/>
        <v>포항 남구</v>
      </c>
    </row>
    <row r="6695" spans="1:5" x14ac:dyDescent="0.3">
      <c r="A6695" t="s">
        <v>12316</v>
      </c>
      <c r="B6695" t="s">
        <v>12317</v>
      </c>
      <c r="C6695">
        <v>35.963087000000002</v>
      </c>
      <c r="D6695">
        <v>129.40670600000001</v>
      </c>
      <c r="E6695" t="str">
        <f t="shared" si="96"/>
        <v>포항 남구</v>
      </c>
    </row>
    <row r="6696" spans="1:5" x14ac:dyDescent="0.3">
      <c r="A6696" t="s">
        <v>12318</v>
      </c>
      <c r="B6696" t="s">
        <v>12319</v>
      </c>
      <c r="C6696">
        <v>35.961337999999998</v>
      </c>
      <c r="D6696">
        <v>129.40596500000001</v>
      </c>
      <c r="E6696" t="str">
        <f t="shared" si="96"/>
        <v>포항 남구</v>
      </c>
    </row>
    <row r="6697" spans="1:5" x14ac:dyDescent="0.3">
      <c r="A6697" t="s">
        <v>12320</v>
      </c>
      <c r="B6697" t="s">
        <v>12321</v>
      </c>
      <c r="C6697">
        <v>35.959932999999999</v>
      </c>
      <c r="D6697">
        <v>129.40439900000001</v>
      </c>
      <c r="E6697" t="str">
        <f t="shared" si="96"/>
        <v>포항 남구</v>
      </c>
    </row>
    <row r="6698" spans="1:5" x14ac:dyDescent="0.3">
      <c r="A6698" t="s">
        <v>12322</v>
      </c>
      <c r="B6698" t="s">
        <v>12323</v>
      </c>
      <c r="C6698">
        <v>35.958674999999999</v>
      </c>
      <c r="D6698">
        <v>129.40104948760001</v>
      </c>
      <c r="E6698" t="str">
        <f t="shared" si="96"/>
        <v>포항 남구</v>
      </c>
    </row>
    <row r="6699" spans="1:5" x14ac:dyDescent="0.3">
      <c r="A6699" t="s">
        <v>12324</v>
      </c>
      <c r="B6699" t="s">
        <v>12325</v>
      </c>
      <c r="C6699">
        <v>35.958616999999997</v>
      </c>
      <c r="D6699">
        <v>129.40436500000001</v>
      </c>
      <c r="E6699" t="str">
        <f t="shared" si="96"/>
        <v>포항 남구</v>
      </c>
    </row>
    <row r="6700" spans="1:5" x14ac:dyDescent="0.3">
      <c r="A6700" t="s">
        <v>12326</v>
      </c>
      <c r="B6700" t="s">
        <v>12327</v>
      </c>
      <c r="C6700">
        <v>35.956328999999997</v>
      </c>
      <c r="D6700">
        <v>129.40088399999999</v>
      </c>
      <c r="E6700" t="str">
        <f t="shared" si="96"/>
        <v>포항 남구</v>
      </c>
    </row>
    <row r="6701" spans="1:5" x14ac:dyDescent="0.3">
      <c r="A6701" t="s">
        <v>12328</v>
      </c>
      <c r="B6701" t="s">
        <v>12329</v>
      </c>
      <c r="C6701">
        <v>35.956161000000002</v>
      </c>
      <c r="D6701">
        <v>129.404842</v>
      </c>
      <c r="E6701" t="str">
        <f t="shared" si="96"/>
        <v>포항 남구</v>
      </c>
    </row>
    <row r="6702" spans="1:5" x14ac:dyDescent="0.3">
      <c r="A6702" t="s">
        <v>12330</v>
      </c>
      <c r="B6702" t="s">
        <v>12331</v>
      </c>
      <c r="C6702">
        <v>35.973993999999998</v>
      </c>
      <c r="D6702">
        <v>129.40345099999999</v>
      </c>
      <c r="E6702" t="str">
        <f t="shared" si="96"/>
        <v>포항 남구</v>
      </c>
    </row>
    <row r="6703" spans="1:5" x14ac:dyDescent="0.3">
      <c r="A6703" t="s">
        <v>12332</v>
      </c>
      <c r="B6703" t="s">
        <v>12333</v>
      </c>
      <c r="C6703">
        <v>35.972447000000003</v>
      </c>
      <c r="D6703">
        <v>129.405541</v>
      </c>
      <c r="E6703" t="str">
        <f t="shared" si="96"/>
        <v>포항 남구</v>
      </c>
    </row>
    <row r="6704" spans="1:5" x14ac:dyDescent="0.3">
      <c r="A6704" t="s">
        <v>12334</v>
      </c>
      <c r="B6704" t="s">
        <v>12335</v>
      </c>
      <c r="C6704">
        <v>35.972816000000002</v>
      </c>
      <c r="D6704">
        <v>129.40858600000001</v>
      </c>
      <c r="E6704" t="str">
        <f t="shared" si="96"/>
        <v>포항 남구</v>
      </c>
    </row>
    <row r="6705" spans="1:5" x14ac:dyDescent="0.3">
      <c r="A6705" t="s">
        <v>12336</v>
      </c>
      <c r="B6705" t="s">
        <v>12337</v>
      </c>
      <c r="C6705">
        <v>35.979273999999997</v>
      </c>
      <c r="D6705">
        <v>129.40517299999999</v>
      </c>
      <c r="E6705" t="str">
        <f t="shared" si="96"/>
        <v>포항 남구</v>
      </c>
    </row>
    <row r="6706" spans="1:5" x14ac:dyDescent="0.3">
      <c r="A6706" t="s">
        <v>12338</v>
      </c>
      <c r="B6706" t="s">
        <v>12339</v>
      </c>
      <c r="C6706">
        <v>35.979557</v>
      </c>
      <c r="D6706">
        <v>129.400937</v>
      </c>
      <c r="E6706" t="str">
        <f t="shared" si="96"/>
        <v>포항 남구</v>
      </c>
    </row>
    <row r="6707" spans="1:5" x14ac:dyDescent="0.3">
      <c r="A6707" t="s">
        <v>12340</v>
      </c>
      <c r="B6707" t="s">
        <v>12341</v>
      </c>
      <c r="C6707">
        <v>35.969608000000001</v>
      </c>
      <c r="D6707">
        <v>129.40856199999999</v>
      </c>
      <c r="E6707" t="str">
        <f t="shared" si="96"/>
        <v>포항 남구</v>
      </c>
    </row>
    <row r="6708" spans="1:5" x14ac:dyDescent="0.3">
      <c r="A6708" t="s">
        <v>12342</v>
      </c>
      <c r="B6708" t="s">
        <v>12343</v>
      </c>
      <c r="C6708">
        <v>35.968823</v>
      </c>
      <c r="D6708">
        <v>129.406353</v>
      </c>
      <c r="E6708" t="str">
        <f t="shared" si="96"/>
        <v>포항 남구</v>
      </c>
    </row>
    <row r="6709" spans="1:5" x14ac:dyDescent="0.3">
      <c r="A6709" t="s">
        <v>12344</v>
      </c>
      <c r="B6709" t="s">
        <v>12345</v>
      </c>
      <c r="C6709">
        <v>35.966864000000001</v>
      </c>
      <c r="D6709">
        <v>129.40661700000001</v>
      </c>
      <c r="E6709" t="str">
        <f t="shared" si="96"/>
        <v>포항 남구</v>
      </c>
    </row>
    <row r="6710" spans="1:5" x14ac:dyDescent="0.3">
      <c r="A6710" t="s">
        <v>12346</v>
      </c>
      <c r="B6710" t="s">
        <v>12347</v>
      </c>
      <c r="C6710">
        <v>35.965300999999997</v>
      </c>
      <c r="D6710">
        <v>129.402366</v>
      </c>
      <c r="E6710" t="str">
        <f t="shared" si="96"/>
        <v>포항 남구</v>
      </c>
    </row>
    <row r="6711" spans="1:5" x14ac:dyDescent="0.3">
      <c r="A6711" t="s">
        <v>12348</v>
      </c>
      <c r="B6711" t="s">
        <v>12349</v>
      </c>
      <c r="C6711">
        <v>35.965809</v>
      </c>
      <c r="D6711">
        <v>129.40822800000001</v>
      </c>
      <c r="E6711" t="str">
        <f t="shared" si="96"/>
        <v>포항 남구</v>
      </c>
    </row>
    <row r="6712" spans="1:5" x14ac:dyDescent="0.3">
      <c r="A6712" t="s">
        <v>12350</v>
      </c>
      <c r="B6712" t="s">
        <v>12351</v>
      </c>
      <c r="C6712">
        <v>35.981742300000001</v>
      </c>
      <c r="D6712">
        <v>129.400711</v>
      </c>
      <c r="E6712" t="str">
        <f t="shared" si="96"/>
        <v>포항 남구</v>
      </c>
    </row>
    <row r="6713" spans="1:5" x14ac:dyDescent="0.3">
      <c r="A6713" t="s">
        <v>12352</v>
      </c>
      <c r="B6713" t="s">
        <v>12353</v>
      </c>
      <c r="C6713">
        <v>36.029667000000003</v>
      </c>
      <c r="D6713">
        <v>129.33766800000001</v>
      </c>
      <c r="E6713" t="str">
        <f t="shared" si="96"/>
        <v>포항 남구</v>
      </c>
    </row>
    <row r="6714" spans="1:5" x14ac:dyDescent="0.3">
      <c r="A6714" t="s">
        <v>12354</v>
      </c>
      <c r="B6714" t="s">
        <v>12355</v>
      </c>
      <c r="C6714">
        <v>36.027085280000001</v>
      </c>
      <c r="D6714">
        <v>129.3395309677</v>
      </c>
      <c r="E6714" t="str">
        <f t="shared" si="96"/>
        <v>포항 남구</v>
      </c>
    </row>
    <row r="6715" spans="1:5" x14ac:dyDescent="0.3">
      <c r="A6715" t="s">
        <v>12356</v>
      </c>
      <c r="B6715" t="s">
        <v>12357</v>
      </c>
      <c r="C6715">
        <v>35.984800999999997</v>
      </c>
      <c r="D6715">
        <v>129.39960099999999</v>
      </c>
      <c r="E6715" t="str">
        <f t="shared" si="96"/>
        <v>포항 남구</v>
      </c>
    </row>
    <row r="6716" spans="1:5" x14ac:dyDescent="0.3">
      <c r="A6716" t="s">
        <v>12358</v>
      </c>
      <c r="B6716" t="s">
        <v>12359</v>
      </c>
      <c r="C6716">
        <v>35.9939226459</v>
      </c>
      <c r="D6716">
        <v>129.42044011440001</v>
      </c>
      <c r="E6716" t="str">
        <f t="shared" si="96"/>
        <v>포항 남구</v>
      </c>
    </row>
    <row r="6717" spans="1:5" x14ac:dyDescent="0.3">
      <c r="A6717" t="s">
        <v>12360</v>
      </c>
      <c r="B6717" t="s">
        <v>12361</v>
      </c>
      <c r="C6717">
        <v>36.032997999999999</v>
      </c>
      <c r="D6717">
        <v>129.32090299999999</v>
      </c>
      <c r="E6717" t="str">
        <f t="shared" si="96"/>
        <v>포항 남구</v>
      </c>
    </row>
    <row r="6718" spans="1:5" x14ac:dyDescent="0.3">
      <c r="A6718" t="s">
        <v>12362</v>
      </c>
      <c r="B6718" t="s">
        <v>12363</v>
      </c>
      <c r="C6718">
        <v>36.033112000000003</v>
      </c>
      <c r="D6718">
        <v>129.32035099999999</v>
      </c>
      <c r="E6718" t="str">
        <f t="shared" si="96"/>
        <v>포항 남구</v>
      </c>
    </row>
    <row r="6719" spans="1:5" x14ac:dyDescent="0.3">
      <c r="A6719" t="s">
        <v>12364</v>
      </c>
      <c r="B6719" t="s">
        <v>12365</v>
      </c>
      <c r="C6719">
        <v>36.031001000000003</v>
      </c>
      <c r="D6719">
        <v>129.32305600000001</v>
      </c>
      <c r="E6719" t="str">
        <f t="shared" si="96"/>
        <v>포항 남구</v>
      </c>
    </row>
    <row r="6720" spans="1:5" x14ac:dyDescent="0.3">
      <c r="A6720" t="s">
        <v>12366</v>
      </c>
      <c r="B6720" t="s">
        <v>12367</v>
      </c>
      <c r="C6720">
        <v>36.026181000000001</v>
      </c>
      <c r="D6720">
        <v>129.32450600000001</v>
      </c>
      <c r="E6720" t="str">
        <f t="shared" si="96"/>
        <v>포항 남구</v>
      </c>
    </row>
    <row r="6721" spans="1:5" x14ac:dyDescent="0.3">
      <c r="A6721" t="s">
        <v>12368</v>
      </c>
      <c r="B6721" t="s">
        <v>12369</v>
      </c>
      <c r="C6721">
        <v>36.029058999999997</v>
      </c>
      <c r="D6721">
        <v>129.31770900000001</v>
      </c>
      <c r="E6721" t="str">
        <f t="shared" si="96"/>
        <v>포항 남구</v>
      </c>
    </row>
    <row r="6722" spans="1:5" x14ac:dyDescent="0.3">
      <c r="A6722" t="s">
        <v>12370</v>
      </c>
      <c r="B6722" t="s">
        <v>12371</v>
      </c>
      <c r="C6722">
        <v>36.027678999999999</v>
      </c>
      <c r="D6722">
        <v>129.32184599999999</v>
      </c>
      <c r="E6722" t="str">
        <f t="shared" si="96"/>
        <v>포항 남구</v>
      </c>
    </row>
    <row r="6723" spans="1:5" x14ac:dyDescent="0.3">
      <c r="A6723" t="s">
        <v>12372</v>
      </c>
      <c r="B6723" t="s">
        <v>12373</v>
      </c>
      <c r="C6723">
        <v>36.033341</v>
      </c>
      <c r="D6723">
        <v>129.31344100000001</v>
      </c>
      <c r="E6723" t="str">
        <f t="shared" si="96"/>
        <v>포항 남구</v>
      </c>
    </row>
    <row r="6724" spans="1:5" x14ac:dyDescent="0.3">
      <c r="A6724" t="s">
        <v>12374</v>
      </c>
      <c r="B6724" t="s">
        <v>12375</v>
      </c>
      <c r="C6724">
        <v>35.991228</v>
      </c>
      <c r="D6724">
        <v>129.404821</v>
      </c>
      <c r="E6724" t="str">
        <f t="shared" si="96"/>
        <v>포항 남구</v>
      </c>
    </row>
    <row r="6725" spans="1:5" x14ac:dyDescent="0.3">
      <c r="A6725" t="s">
        <v>12376</v>
      </c>
      <c r="B6725" t="s">
        <v>12377</v>
      </c>
      <c r="C6725">
        <v>36.0165099293</v>
      </c>
      <c r="D6725">
        <v>129.3685898638</v>
      </c>
      <c r="E6725" t="str">
        <f t="shared" si="96"/>
        <v>포항 남구</v>
      </c>
    </row>
    <row r="6726" spans="1:5" x14ac:dyDescent="0.3">
      <c r="A6726" t="s">
        <v>12378</v>
      </c>
      <c r="B6726" t="s">
        <v>12379</v>
      </c>
      <c r="C6726">
        <v>36.010485000000003</v>
      </c>
      <c r="D6726">
        <v>129.368369</v>
      </c>
      <c r="E6726" t="str">
        <f t="shared" si="96"/>
        <v>포항 남구</v>
      </c>
    </row>
    <row r="6727" spans="1:5" x14ac:dyDescent="0.3">
      <c r="A6727" t="s">
        <v>12380</v>
      </c>
      <c r="B6727" t="s">
        <v>12381</v>
      </c>
      <c r="C6727">
        <v>36.022086999999999</v>
      </c>
      <c r="D6727">
        <v>129.37517099999999</v>
      </c>
      <c r="E6727" t="str">
        <f t="shared" si="96"/>
        <v>포항 남구</v>
      </c>
    </row>
    <row r="6728" spans="1:5" x14ac:dyDescent="0.3">
      <c r="A6728" t="s">
        <v>12382</v>
      </c>
      <c r="B6728" t="s">
        <v>12383</v>
      </c>
      <c r="C6728">
        <v>36.0226858224</v>
      </c>
      <c r="D6728">
        <v>129.37503020520001</v>
      </c>
      <c r="E6728" t="str">
        <f t="shared" si="96"/>
        <v>포항 남구</v>
      </c>
    </row>
    <row r="6729" spans="1:5" x14ac:dyDescent="0.3">
      <c r="A6729" t="s">
        <v>12384</v>
      </c>
      <c r="B6729" t="s">
        <v>12385</v>
      </c>
      <c r="C6729">
        <v>36.026828416299999</v>
      </c>
      <c r="D6729">
        <v>129.36945399999999</v>
      </c>
      <c r="E6729" t="str">
        <f t="shared" si="96"/>
        <v>포항 남구</v>
      </c>
    </row>
    <row r="6730" spans="1:5" x14ac:dyDescent="0.3">
      <c r="A6730" t="s">
        <v>12386</v>
      </c>
      <c r="B6730" t="s">
        <v>12387</v>
      </c>
      <c r="C6730">
        <v>36.007401999999999</v>
      </c>
      <c r="D6730">
        <v>129.331568</v>
      </c>
      <c r="E6730" t="str">
        <f t="shared" si="96"/>
        <v>포항 남구</v>
      </c>
    </row>
    <row r="6731" spans="1:5" x14ac:dyDescent="0.3">
      <c r="A6731" t="s">
        <v>12388</v>
      </c>
      <c r="B6731" t="s">
        <v>12389</v>
      </c>
      <c r="C6731">
        <v>36.007401999999999</v>
      </c>
      <c r="D6731">
        <v>129.331568</v>
      </c>
      <c r="E6731" t="str">
        <f t="shared" ref="E6731:E6794" si="97">_xlfn.CONCAT("포항 ", MID(B6731, 10, 2))</f>
        <v>포항 남구</v>
      </c>
    </row>
    <row r="6732" spans="1:5" x14ac:dyDescent="0.3">
      <c r="A6732" t="s">
        <v>12390</v>
      </c>
      <c r="B6732" t="s">
        <v>12391</v>
      </c>
      <c r="C6732">
        <v>36.007401999999999</v>
      </c>
      <c r="D6732">
        <v>129.331568</v>
      </c>
      <c r="E6732" t="str">
        <f t="shared" si="97"/>
        <v>포항 남구</v>
      </c>
    </row>
    <row r="6733" spans="1:5" x14ac:dyDescent="0.3">
      <c r="A6733" t="s">
        <v>12392</v>
      </c>
      <c r="B6733" t="s">
        <v>12393</v>
      </c>
      <c r="C6733">
        <v>36.007401999999999</v>
      </c>
      <c r="D6733">
        <v>129.331568</v>
      </c>
      <c r="E6733" t="str">
        <f t="shared" si="97"/>
        <v>포항 남구</v>
      </c>
    </row>
    <row r="6734" spans="1:5" x14ac:dyDescent="0.3">
      <c r="A6734" t="s">
        <v>12394</v>
      </c>
      <c r="B6734" t="s">
        <v>12395</v>
      </c>
      <c r="C6734">
        <v>36.060831999999998</v>
      </c>
      <c r="D6734">
        <v>129.37406313560001</v>
      </c>
      <c r="E6734" t="str">
        <f t="shared" si="97"/>
        <v>포항 북구</v>
      </c>
    </row>
    <row r="6735" spans="1:5" x14ac:dyDescent="0.3">
      <c r="A6735" t="s">
        <v>12396</v>
      </c>
      <c r="B6735" t="s">
        <v>12397</v>
      </c>
      <c r="C6735">
        <v>36.068998000000001</v>
      </c>
      <c r="D6735">
        <v>129.382769</v>
      </c>
      <c r="E6735" t="str">
        <f t="shared" si="97"/>
        <v>포항 북구</v>
      </c>
    </row>
    <row r="6736" spans="1:5" x14ac:dyDescent="0.3">
      <c r="A6736" t="s">
        <v>12398</v>
      </c>
      <c r="B6736" t="s">
        <v>12399</v>
      </c>
      <c r="C6736">
        <v>36.067396000000002</v>
      </c>
      <c r="D6736">
        <v>129.38183100000001</v>
      </c>
      <c r="E6736" t="str">
        <f t="shared" si="97"/>
        <v>포항 북구</v>
      </c>
    </row>
    <row r="6737" spans="1:5" x14ac:dyDescent="0.3">
      <c r="A6737" t="s">
        <v>12400</v>
      </c>
      <c r="B6737" t="s">
        <v>12401</v>
      </c>
      <c r="C6737">
        <v>36.064556000000003</v>
      </c>
      <c r="D6737">
        <v>129.381182</v>
      </c>
      <c r="E6737" t="str">
        <f t="shared" si="97"/>
        <v>포항 북구</v>
      </c>
    </row>
    <row r="6738" spans="1:5" x14ac:dyDescent="0.3">
      <c r="A6738" t="s">
        <v>12402</v>
      </c>
      <c r="B6738" t="s">
        <v>12403</v>
      </c>
      <c r="C6738">
        <v>36.067385999999999</v>
      </c>
      <c r="D6738">
        <v>129.37249499999999</v>
      </c>
      <c r="E6738" t="str">
        <f t="shared" si="97"/>
        <v>포항 북구</v>
      </c>
    </row>
    <row r="6739" spans="1:5" x14ac:dyDescent="0.3">
      <c r="A6739" t="s">
        <v>12404</v>
      </c>
      <c r="B6739" t="s">
        <v>12405</v>
      </c>
      <c r="C6739">
        <v>36.065334797799999</v>
      </c>
      <c r="D6739">
        <v>129.37449223830001</v>
      </c>
      <c r="E6739" t="str">
        <f t="shared" si="97"/>
        <v>포항 북구</v>
      </c>
    </row>
    <row r="6740" spans="1:5" x14ac:dyDescent="0.3">
      <c r="A6740" t="s">
        <v>12406</v>
      </c>
      <c r="B6740" t="s">
        <v>12407</v>
      </c>
      <c r="C6740">
        <v>36.062891999999998</v>
      </c>
      <c r="D6740">
        <v>129.375381</v>
      </c>
      <c r="E6740" t="str">
        <f t="shared" si="97"/>
        <v>포항 북구</v>
      </c>
    </row>
    <row r="6741" spans="1:5" x14ac:dyDescent="0.3">
      <c r="A6741" t="s">
        <v>12408</v>
      </c>
      <c r="B6741" t="s">
        <v>12409</v>
      </c>
      <c r="C6741">
        <v>36.031385999999998</v>
      </c>
      <c r="D6741">
        <v>129.34354400000001</v>
      </c>
      <c r="E6741" t="str">
        <f t="shared" si="97"/>
        <v>포항 북구</v>
      </c>
    </row>
    <row r="6742" spans="1:5" x14ac:dyDescent="0.3">
      <c r="A6742" t="s">
        <v>12410</v>
      </c>
      <c r="B6742" t="s">
        <v>12411</v>
      </c>
      <c r="C6742">
        <v>36.085731000000003</v>
      </c>
      <c r="D6742">
        <v>129.39326600000001</v>
      </c>
      <c r="E6742" t="str">
        <f t="shared" si="97"/>
        <v>포항 북구</v>
      </c>
    </row>
    <row r="6743" spans="1:5" x14ac:dyDescent="0.3">
      <c r="A6743" t="s">
        <v>12412</v>
      </c>
      <c r="B6743" t="s">
        <v>12413</v>
      </c>
      <c r="C6743">
        <v>36.079323000000002</v>
      </c>
      <c r="D6743">
        <v>129.398582</v>
      </c>
      <c r="E6743" t="str">
        <f t="shared" si="97"/>
        <v>포항 북구</v>
      </c>
    </row>
    <row r="6744" spans="1:5" x14ac:dyDescent="0.3">
      <c r="A6744" t="s">
        <v>12414</v>
      </c>
      <c r="B6744" t="s">
        <v>12415</v>
      </c>
      <c r="C6744">
        <v>36.082811999999997</v>
      </c>
      <c r="D6744">
        <v>129.40388400000001</v>
      </c>
      <c r="E6744" t="str">
        <f t="shared" si="97"/>
        <v>포항 북구</v>
      </c>
    </row>
    <row r="6745" spans="1:5" x14ac:dyDescent="0.3">
      <c r="A6745" t="s">
        <v>12416</v>
      </c>
      <c r="B6745" t="s">
        <v>12417</v>
      </c>
      <c r="C6745">
        <v>36.081053498400003</v>
      </c>
      <c r="D6745">
        <v>129.4042051122</v>
      </c>
      <c r="E6745" t="str">
        <f t="shared" si="97"/>
        <v>포항 북구</v>
      </c>
    </row>
    <row r="6746" spans="1:5" x14ac:dyDescent="0.3">
      <c r="A6746" t="s">
        <v>12418</v>
      </c>
      <c r="B6746" t="s">
        <v>12419</v>
      </c>
      <c r="C6746">
        <v>36.084097</v>
      </c>
      <c r="D6746">
        <v>129.40799200000001</v>
      </c>
      <c r="E6746" t="str">
        <f t="shared" si="97"/>
        <v>포항 북구</v>
      </c>
    </row>
    <row r="6747" spans="1:5" x14ac:dyDescent="0.3">
      <c r="A6747" t="s">
        <v>12420</v>
      </c>
      <c r="B6747" t="s">
        <v>12421</v>
      </c>
      <c r="C6747">
        <v>36.080534</v>
      </c>
      <c r="D6747">
        <v>129.40830600000001</v>
      </c>
      <c r="E6747" t="str">
        <f t="shared" si="97"/>
        <v>포항 북구</v>
      </c>
    </row>
    <row r="6748" spans="1:5" x14ac:dyDescent="0.3">
      <c r="A6748" t="s">
        <v>12422</v>
      </c>
      <c r="B6748" t="s">
        <v>12423</v>
      </c>
      <c r="C6748">
        <v>36.091889000000002</v>
      </c>
      <c r="D6748">
        <v>129.38120499999999</v>
      </c>
      <c r="E6748" t="str">
        <f t="shared" si="97"/>
        <v>포항 북구</v>
      </c>
    </row>
    <row r="6749" spans="1:5" x14ac:dyDescent="0.3">
      <c r="A6749" t="s">
        <v>12424</v>
      </c>
      <c r="B6749" t="s">
        <v>12425</v>
      </c>
      <c r="C6749">
        <v>36.091205000000002</v>
      </c>
      <c r="D6749">
        <v>129.38423499999999</v>
      </c>
      <c r="E6749" t="str">
        <f t="shared" si="97"/>
        <v>포항 북구</v>
      </c>
    </row>
    <row r="6750" spans="1:5" x14ac:dyDescent="0.3">
      <c r="A6750" t="s">
        <v>12426</v>
      </c>
      <c r="B6750" t="s">
        <v>12427</v>
      </c>
      <c r="C6750">
        <v>36.089900010000001</v>
      </c>
      <c r="D6750">
        <v>129.38491200000001</v>
      </c>
      <c r="E6750" t="str">
        <f t="shared" si="97"/>
        <v>포항 북구</v>
      </c>
    </row>
    <row r="6751" spans="1:5" x14ac:dyDescent="0.3">
      <c r="A6751" t="s">
        <v>12428</v>
      </c>
      <c r="B6751" t="s">
        <v>12429</v>
      </c>
      <c r="C6751">
        <v>36.070470999999998</v>
      </c>
      <c r="D6751">
        <v>129.391695</v>
      </c>
      <c r="E6751" t="str">
        <f t="shared" si="97"/>
        <v>포항 북구</v>
      </c>
    </row>
    <row r="6752" spans="1:5" x14ac:dyDescent="0.3">
      <c r="A6752" t="s">
        <v>12430</v>
      </c>
      <c r="B6752" t="s">
        <v>12431</v>
      </c>
      <c r="C6752">
        <v>36.090153000000001</v>
      </c>
      <c r="D6752">
        <v>129.39413200000001</v>
      </c>
      <c r="E6752" t="str">
        <f t="shared" si="97"/>
        <v>포항 북구</v>
      </c>
    </row>
    <row r="6753" spans="1:5" x14ac:dyDescent="0.3">
      <c r="A6753" t="s">
        <v>12432</v>
      </c>
      <c r="B6753" t="s">
        <v>12433</v>
      </c>
      <c r="C6753">
        <v>36.091078881400001</v>
      </c>
      <c r="D6753">
        <v>129.3966867924</v>
      </c>
      <c r="E6753" t="str">
        <f t="shared" si="97"/>
        <v>포항 북구</v>
      </c>
    </row>
    <row r="6754" spans="1:5" x14ac:dyDescent="0.3">
      <c r="A6754" t="s">
        <v>12434</v>
      </c>
      <c r="B6754" t="s">
        <v>12435</v>
      </c>
      <c r="C6754">
        <v>36.088864000000001</v>
      </c>
      <c r="D6754">
        <v>129.38950199999999</v>
      </c>
      <c r="E6754" t="str">
        <f t="shared" si="97"/>
        <v>포항 북구</v>
      </c>
    </row>
    <row r="6755" spans="1:5" x14ac:dyDescent="0.3">
      <c r="A6755" t="s">
        <v>12436</v>
      </c>
      <c r="B6755" t="s">
        <v>12437</v>
      </c>
      <c r="C6755">
        <v>36.087622000000003</v>
      </c>
      <c r="D6755">
        <v>129.39096699999999</v>
      </c>
      <c r="E6755" t="str">
        <f t="shared" si="97"/>
        <v>포항 북구</v>
      </c>
    </row>
    <row r="6756" spans="1:5" x14ac:dyDescent="0.3">
      <c r="A6756" t="s">
        <v>12438</v>
      </c>
      <c r="B6756" t="s">
        <v>12439</v>
      </c>
      <c r="C6756">
        <v>36.088175</v>
      </c>
      <c r="D6756">
        <v>129.394575</v>
      </c>
      <c r="E6756" t="str">
        <f t="shared" si="97"/>
        <v>포항 북구</v>
      </c>
    </row>
    <row r="6757" spans="1:5" x14ac:dyDescent="0.3">
      <c r="A6757" t="s">
        <v>12440</v>
      </c>
      <c r="B6757" t="s">
        <v>12441</v>
      </c>
      <c r="C6757">
        <v>36.028888000000002</v>
      </c>
      <c r="D6757">
        <v>129.357293</v>
      </c>
      <c r="E6757" t="str">
        <f t="shared" si="97"/>
        <v>포항 북구</v>
      </c>
    </row>
    <row r="6758" spans="1:5" x14ac:dyDescent="0.3">
      <c r="A6758" t="s">
        <v>12442</v>
      </c>
      <c r="B6758" t="s">
        <v>12443</v>
      </c>
      <c r="C6758">
        <v>36.055653</v>
      </c>
      <c r="D6758">
        <v>129.35737499999999</v>
      </c>
      <c r="E6758" t="str">
        <f t="shared" si="97"/>
        <v>포항 북구</v>
      </c>
    </row>
    <row r="6759" spans="1:5" x14ac:dyDescent="0.3">
      <c r="A6759" t="s">
        <v>12444</v>
      </c>
      <c r="B6759" t="s">
        <v>12445</v>
      </c>
      <c r="C6759">
        <v>36.053361000000002</v>
      </c>
      <c r="D6759">
        <v>129.35997699999999</v>
      </c>
      <c r="E6759" t="str">
        <f t="shared" si="97"/>
        <v>포항 북구</v>
      </c>
    </row>
    <row r="6760" spans="1:5" x14ac:dyDescent="0.3">
      <c r="A6760" t="s">
        <v>12446</v>
      </c>
      <c r="B6760" t="s">
        <v>12447</v>
      </c>
      <c r="C6760">
        <v>36.070791</v>
      </c>
      <c r="D6760">
        <v>129.37024600000001</v>
      </c>
      <c r="E6760" t="str">
        <f t="shared" si="97"/>
        <v>포항 북구</v>
      </c>
    </row>
    <row r="6761" spans="1:5" x14ac:dyDescent="0.3">
      <c r="A6761" t="s">
        <v>12448</v>
      </c>
      <c r="B6761" t="s">
        <v>12449</v>
      </c>
      <c r="C6761">
        <v>36.066287000000003</v>
      </c>
      <c r="D6761">
        <v>129.380269</v>
      </c>
      <c r="E6761" t="str">
        <f t="shared" si="97"/>
        <v>포항 북구</v>
      </c>
    </row>
    <row r="6762" spans="1:5" x14ac:dyDescent="0.3">
      <c r="A6762" t="s">
        <v>12450</v>
      </c>
      <c r="B6762" t="s">
        <v>12451</v>
      </c>
      <c r="C6762">
        <v>36.069718907800002</v>
      </c>
      <c r="D6762">
        <v>129.378522</v>
      </c>
      <c r="E6762" t="str">
        <f t="shared" si="97"/>
        <v>포항 북구</v>
      </c>
    </row>
    <row r="6763" spans="1:5" x14ac:dyDescent="0.3">
      <c r="A6763" t="s">
        <v>12452</v>
      </c>
      <c r="B6763" t="s">
        <v>12453</v>
      </c>
      <c r="C6763">
        <v>36.086839657799999</v>
      </c>
      <c r="D6763">
        <v>129.3868121074</v>
      </c>
      <c r="E6763" t="str">
        <f t="shared" si="97"/>
        <v>포항 북구</v>
      </c>
    </row>
    <row r="6764" spans="1:5" x14ac:dyDescent="0.3">
      <c r="A6764" t="s">
        <v>12454</v>
      </c>
      <c r="B6764" t="s">
        <v>12455</v>
      </c>
      <c r="C6764">
        <v>36.086105000000003</v>
      </c>
      <c r="D6764">
        <v>129.38967500000001</v>
      </c>
      <c r="E6764" t="str">
        <f t="shared" si="97"/>
        <v>포항 북구</v>
      </c>
    </row>
    <row r="6765" spans="1:5" x14ac:dyDescent="0.3">
      <c r="A6765" t="s">
        <v>12456</v>
      </c>
      <c r="B6765" t="s">
        <v>12457</v>
      </c>
      <c r="C6765">
        <v>36.083635000000001</v>
      </c>
      <c r="D6765">
        <v>129.39044200000001</v>
      </c>
      <c r="E6765" t="str">
        <f t="shared" si="97"/>
        <v>포항 북구</v>
      </c>
    </row>
    <row r="6766" spans="1:5" x14ac:dyDescent="0.3">
      <c r="A6766" t="s">
        <v>12458</v>
      </c>
      <c r="B6766" t="s">
        <v>12459</v>
      </c>
      <c r="C6766">
        <v>36.080381000000003</v>
      </c>
      <c r="D6766">
        <v>129.39524700000001</v>
      </c>
      <c r="E6766" t="str">
        <f t="shared" si="97"/>
        <v>포항 북구</v>
      </c>
    </row>
    <row r="6767" spans="1:5" x14ac:dyDescent="0.3">
      <c r="A6767" t="s">
        <v>12460</v>
      </c>
      <c r="B6767" t="s">
        <v>12461</v>
      </c>
      <c r="C6767">
        <v>36.078088999999999</v>
      </c>
      <c r="D6767">
        <v>129.39466300000001</v>
      </c>
      <c r="E6767" t="str">
        <f t="shared" si="97"/>
        <v>포항 북구</v>
      </c>
    </row>
    <row r="6768" spans="1:5" x14ac:dyDescent="0.3">
      <c r="A6768" t="s">
        <v>12462</v>
      </c>
      <c r="B6768" t="s">
        <v>12463</v>
      </c>
      <c r="C6768">
        <v>36.074831000000003</v>
      </c>
      <c r="D6768">
        <v>129.38955899999999</v>
      </c>
      <c r="E6768" t="str">
        <f t="shared" si="97"/>
        <v>포항 북구</v>
      </c>
    </row>
    <row r="6769" spans="1:5" x14ac:dyDescent="0.3">
      <c r="A6769" t="s">
        <v>12464</v>
      </c>
      <c r="B6769" t="s">
        <v>12465</v>
      </c>
      <c r="C6769">
        <v>36.076717000000002</v>
      </c>
      <c r="D6769">
        <v>129.387067</v>
      </c>
      <c r="E6769" t="str">
        <f t="shared" si="97"/>
        <v>포항 북구</v>
      </c>
    </row>
    <row r="6770" spans="1:5" x14ac:dyDescent="0.3">
      <c r="A6770" t="s">
        <v>12466</v>
      </c>
      <c r="B6770" t="s">
        <v>12467</v>
      </c>
      <c r="C6770">
        <v>36.087161000000002</v>
      </c>
      <c r="D6770">
        <v>129.383343</v>
      </c>
      <c r="E6770" t="str">
        <f t="shared" si="97"/>
        <v>포항 북구</v>
      </c>
    </row>
    <row r="6771" spans="1:5" x14ac:dyDescent="0.3">
      <c r="A6771" t="s">
        <v>12468</v>
      </c>
      <c r="B6771" t="s">
        <v>12469</v>
      </c>
      <c r="C6771">
        <v>36.084684000000003</v>
      </c>
      <c r="D6771">
        <v>129.38396499999999</v>
      </c>
      <c r="E6771" t="str">
        <f t="shared" si="97"/>
        <v>포항 북구</v>
      </c>
    </row>
    <row r="6772" spans="1:5" x14ac:dyDescent="0.3">
      <c r="A6772" t="s">
        <v>12470</v>
      </c>
      <c r="B6772" t="s">
        <v>12471</v>
      </c>
      <c r="C6772">
        <v>36.083759000000001</v>
      </c>
      <c r="D6772">
        <v>129.38129599999999</v>
      </c>
      <c r="E6772" t="str">
        <f t="shared" si="97"/>
        <v>포항 북구</v>
      </c>
    </row>
    <row r="6773" spans="1:5" x14ac:dyDescent="0.3">
      <c r="A6773" t="s">
        <v>12472</v>
      </c>
      <c r="B6773" t="s">
        <v>12473</v>
      </c>
      <c r="C6773">
        <v>36.081010999999997</v>
      </c>
      <c r="D6773">
        <v>129.381314</v>
      </c>
      <c r="E6773" t="str">
        <f t="shared" si="97"/>
        <v>포항 북구</v>
      </c>
    </row>
    <row r="6774" spans="1:5" x14ac:dyDescent="0.3">
      <c r="A6774" t="s">
        <v>12474</v>
      </c>
      <c r="B6774" t="s">
        <v>12475</v>
      </c>
      <c r="C6774">
        <v>36.079704</v>
      </c>
      <c r="D6774">
        <v>129.383623</v>
      </c>
      <c r="E6774" t="str">
        <f t="shared" si="97"/>
        <v>포항 북구</v>
      </c>
    </row>
    <row r="6775" spans="1:5" x14ac:dyDescent="0.3">
      <c r="A6775" t="s">
        <v>12476</v>
      </c>
      <c r="B6775" t="s">
        <v>12477</v>
      </c>
      <c r="C6775">
        <v>36.078563000000003</v>
      </c>
      <c r="D6775">
        <v>129.38329200000001</v>
      </c>
      <c r="E6775" t="str">
        <f t="shared" si="97"/>
        <v>포항 북구</v>
      </c>
    </row>
    <row r="6776" spans="1:5" x14ac:dyDescent="0.3">
      <c r="A6776" t="s">
        <v>12478</v>
      </c>
      <c r="B6776" t="s">
        <v>12479</v>
      </c>
      <c r="C6776">
        <v>36.076326000000002</v>
      </c>
      <c r="D6776">
        <v>129.384252</v>
      </c>
      <c r="E6776" t="str">
        <f t="shared" si="97"/>
        <v>포항 북구</v>
      </c>
    </row>
    <row r="6777" spans="1:5" x14ac:dyDescent="0.3">
      <c r="A6777" t="s">
        <v>12480</v>
      </c>
      <c r="B6777" t="s">
        <v>12481</v>
      </c>
      <c r="C6777">
        <v>36.077035000000002</v>
      </c>
      <c r="D6777">
        <v>129.38136700000001</v>
      </c>
      <c r="E6777" t="str">
        <f t="shared" si="97"/>
        <v>포항 북구</v>
      </c>
    </row>
    <row r="6778" spans="1:5" x14ac:dyDescent="0.3">
      <c r="A6778" t="s">
        <v>12482</v>
      </c>
      <c r="B6778" t="s">
        <v>12483</v>
      </c>
      <c r="C6778">
        <v>36.080108000000003</v>
      </c>
      <c r="D6778">
        <v>129.37905599999999</v>
      </c>
      <c r="E6778" t="str">
        <f t="shared" si="97"/>
        <v>포항 북구</v>
      </c>
    </row>
    <row r="6779" spans="1:5" x14ac:dyDescent="0.3">
      <c r="A6779" t="s">
        <v>12484</v>
      </c>
      <c r="B6779" t="s">
        <v>12485</v>
      </c>
      <c r="C6779">
        <v>36.041823999999998</v>
      </c>
      <c r="D6779">
        <v>129.36564899999999</v>
      </c>
      <c r="E6779" t="str">
        <f t="shared" si="97"/>
        <v>포항 북구</v>
      </c>
    </row>
    <row r="6780" spans="1:5" x14ac:dyDescent="0.3">
      <c r="A6780" t="s">
        <v>12486</v>
      </c>
      <c r="B6780" t="s">
        <v>12487</v>
      </c>
      <c r="C6780">
        <v>36.027493159999999</v>
      </c>
      <c r="D6780">
        <v>129.3620995027</v>
      </c>
      <c r="E6780" t="str">
        <f t="shared" si="97"/>
        <v>포항 북구</v>
      </c>
    </row>
    <row r="6781" spans="1:5" x14ac:dyDescent="0.3">
      <c r="A6781" t="s">
        <v>12488</v>
      </c>
      <c r="B6781" t="s">
        <v>12489</v>
      </c>
      <c r="C6781">
        <v>36.029630860899999</v>
      </c>
      <c r="D6781">
        <v>129.3595101098</v>
      </c>
      <c r="E6781" t="str">
        <f t="shared" si="97"/>
        <v>포항 북구</v>
      </c>
    </row>
    <row r="6782" spans="1:5" x14ac:dyDescent="0.3">
      <c r="A6782" t="s">
        <v>12490</v>
      </c>
      <c r="B6782" t="s">
        <v>12491</v>
      </c>
      <c r="C6782">
        <v>36.026626999999998</v>
      </c>
      <c r="D6782">
        <v>129.35718700000001</v>
      </c>
      <c r="E6782" t="str">
        <f t="shared" si="97"/>
        <v>포항 북구</v>
      </c>
    </row>
    <row r="6783" spans="1:5" x14ac:dyDescent="0.3">
      <c r="A6783" t="s">
        <v>12492</v>
      </c>
      <c r="B6783" t="s">
        <v>12493</v>
      </c>
      <c r="C6783">
        <v>36.022596999999998</v>
      </c>
      <c r="D6783">
        <v>129.35646399999999</v>
      </c>
      <c r="E6783" t="str">
        <f t="shared" si="97"/>
        <v>포항 북구</v>
      </c>
    </row>
    <row r="6784" spans="1:5" x14ac:dyDescent="0.3">
      <c r="A6784" t="s">
        <v>12494</v>
      </c>
      <c r="B6784" t="s">
        <v>12495</v>
      </c>
      <c r="C6784">
        <v>36.020313000000002</v>
      </c>
      <c r="D6784">
        <v>129.35041200000001</v>
      </c>
      <c r="E6784" t="str">
        <f t="shared" si="97"/>
        <v>포항 북구</v>
      </c>
    </row>
    <row r="6785" spans="1:5" x14ac:dyDescent="0.3">
      <c r="A6785" t="s">
        <v>12496</v>
      </c>
      <c r="B6785" t="s">
        <v>12497</v>
      </c>
      <c r="C6785">
        <v>36.017144999999999</v>
      </c>
      <c r="D6785">
        <v>129.354862</v>
      </c>
      <c r="E6785" t="str">
        <f t="shared" si="97"/>
        <v>포항 북구</v>
      </c>
    </row>
    <row r="6786" spans="1:5" x14ac:dyDescent="0.3">
      <c r="A6786" t="s">
        <v>12498</v>
      </c>
      <c r="B6786" t="s">
        <v>12499</v>
      </c>
      <c r="C6786">
        <v>36.015546000000001</v>
      </c>
      <c r="D6786">
        <v>129.35041899999999</v>
      </c>
      <c r="E6786" t="str">
        <f t="shared" si="97"/>
        <v>포항 북구</v>
      </c>
    </row>
    <row r="6787" spans="1:5" x14ac:dyDescent="0.3">
      <c r="A6787" t="s">
        <v>12500</v>
      </c>
      <c r="B6787" t="s">
        <v>12501</v>
      </c>
      <c r="C6787">
        <v>36.062790999999997</v>
      </c>
      <c r="D6787">
        <v>129.36925199999999</v>
      </c>
      <c r="E6787" t="str">
        <f t="shared" si="97"/>
        <v>포항 북구</v>
      </c>
    </row>
    <row r="6788" spans="1:5" x14ac:dyDescent="0.3">
      <c r="A6788" t="s">
        <v>12502</v>
      </c>
      <c r="B6788" t="s">
        <v>12503</v>
      </c>
      <c r="C6788">
        <v>36.062198000000002</v>
      </c>
      <c r="D6788">
        <v>129.36674400000001</v>
      </c>
      <c r="E6788" t="str">
        <f t="shared" si="97"/>
        <v>포항 북구</v>
      </c>
    </row>
    <row r="6789" spans="1:5" x14ac:dyDescent="0.3">
      <c r="A6789" t="s">
        <v>12504</v>
      </c>
      <c r="B6789" t="s">
        <v>12505</v>
      </c>
      <c r="C6789">
        <v>36.062329468400002</v>
      </c>
      <c r="D6789">
        <v>129.36937728079999</v>
      </c>
      <c r="E6789" t="str">
        <f t="shared" si="97"/>
        <v>포항 북구</v>
      </c>
    </row>
    <row r="6790" spans="1:5" x14ac:dyDescent="0.3">
      <c r="A6790" t="s">
        <v>12506</v>
      </c>
      <c r="B6790" t="s">
        <v>12507</v>
      </c>
      <c r="C6790">
        <v>36.065874000000001</v>
      </c>
      <c r="D6790">
        <v>129.36991599999999</v>
      </c>
      <c r="E6790" t="str">
        <f t="shared" si="97"/>
        <v>포항 북구</v>
      </c>
    </row>
    <row r="6791" spans="1:5" x14ac:dyDescent="0.3">
      <c r="A6791" t="s">
        <v>12508</v>
      </c>
      <c r="B6791" t="s">
        <v>12509</v>
      </c>
      <c r="C6791">
        <v>36.067644999999999</v>
      </c>
      <c r="D6791">
        <v>129.36877100000001</v>
      </c>
      <c r="E6791" t="str">
        <f t="shared" si="97"/>
        <v>포항 북구</v>
      </c>
    </row>
    <row r="6792" spans="1:5" x14ac:dyDescent="0.3">
      <c r="A6792" t="s">
        <v>12510</v>
      </c>
      <c r="B6792" t="s">
        <v>12511</v>
      </c>
      <c r="C6792">
        <v>36.067160999999999</v>
      </c>
      <c r="D6792">
        <v>129.37088199999999</v>
      </c>
      <c r="E6792" t="str">
        <f t="shared" si="97"/>
        <v>포항 북구</v>
      </c>
    </row>
    <row r="6793" spans="1:5" x14ac:dyDescent="0.3">
      <c r="A6793" t="s">
        <v>12512</v>
      </c>
      <c r="B6793" t="s">
        <v>12513</v>
      </c>
      <c r="C6793">
        <v>36.0669121289</v>
      </c>
      <c r="D6793">
        <v>129.37073104519999</v>
      </c>
      <c r="E6793" t="str">
        <f t="shared" si="97"/>
        <v>포항 북구</v>
      </c>
    </row>
    <row r="6794" spans="1:5" x14ac:dyDescent="0.3">
      <c r="A6794" t="s">
        <v>97</v>
      </c>
      <c r="B6794" t="s">
        <v>12514</v>
      </c>
      <c r="C6794">
        <v>36.068320999999997</v>
      </c>
      <c r="D6794">
        <v>129.36647300000001</v>
      </c>
      <c r="E6794" t="str">
        <f t="shared" si="97"/>
        <v>포항 북구</v>
      </c>
    </row>
    <row r="6795" spans="1:5" x14ac:dyDescent="0.3">
      <c r="A6795" t="s">
        <v>428</v>
      </c>
      <c r="B6795" t="s">
        <v>12515</v>
      </c>
      <c r="C6795">
        <v>36.068320999999997</v>
      </c>
      <c r="D6795">
        <v>129.36647300000001</v>
      </c>
      <c r="E6795" t="str">
        <f t="shared" ref="E6795:E6814" si="98">_xlfn.CONCAT("포항 ", MID(B6795, 10, 2))</f>
        <v>포항 북구</v>
      </c>
    </row>
    <row r="6796" spans="1:5" x14ac:dyDescent="0.3">
      <c r="A6796" t="s">
        <v>449</v>
      </c>
      <c r="B6796" t="s">
        <v>12516</v>
      </c>
      <c r="C6796">
        <v>36.068320999999997</v>
      </c>
      <c r="D6796">
        <v>129.36647300000001</v>
      </c>
      <c r="E6796" t="str">
        <f t="shared" si="98"/>
        <v>포항 북구</v>
      </c>
    </row>
    <row r="6797" spans="1:5" x14ac:dyDescent="0.3">
      <c r="A6797" t="s">
        <v>12517</v>
      </c>
      <c r="B6797" t="s">
        <v>12518</v>
      </c>
      <c r="C6797">
        <v>36.056927999999999</v>
      </c>
      <c r="D6797">
        <v>129.37523300000001</v>
      </c>
      <c r="E6797" t="str">
        <f t="shared" si="98"/>
        <v>포항 북구</v>
      </c>
    </row>
    <row r="6798" spans="1:5" x14ac:dyDescent="0.3">
      <c r="A6798" t="s">
        <v>12519</v>
      </c>
      <c r="B6798" t="s">
        <v>12520</v>
      </c>
      <c r="C6798">
        <v>36.073459</v>
      </c>
      <c r="D6798">
        <v>129.39835600000001</v>
      </c>
      <c r="E6798" t="str">
        <f t="shared" si="98"/>
        <v>포항 북구</v>
      </c>
    </row>
    <row r="6799" spans="1:5" x14ac:dyDescent="0.3">
      <c r="A6799" t="s">
        <v>12521</v>
      </c>
      <c r="B6799" t="s">
        <v>12522</v>
      </c>
      <c r="C6799">
        <v>36.0717448989</v>
      </c>
      <c r="D6799">
        <v>129.39825720990001</v>
      </c>
      <c r="E6799" t="str">
        <f t="shared" si="98"/>
        <v>포항 북구</v>
      </c>
    </row>
    <row r="6800" spans="1:5" x14ac:dyDescent="0.3">
      <c r="A6800" t="s">
        <v>12523</v>
      </c>
      <c r="B6800" t="s">
        <v>12524</v>
      </c>
      <c r="C6800">
        <v>36.069181999999998</v>
      </c>
      <c r="D6800">
        <v>129.39951199999999</v>
      </c>
      <c r="E6800" t="str">
        <f t="shared" si="98"/>
        <v>포항 북구</v>
      </c>
    </row>
    <row r="6801" spans="1:5" x14ac:dyDescent="0.3">
      <c r="A6801" t="s">
        <v>12525</v>
      </c>
      <c r="B6801" t="s">
        <v>12526</v>
      </c>
      <c r="C6801">
        <v>36.066513999999998</v>
      </c>
      <c r="D6801">
        <v>129.390252</v>
      </c>
      <c r="E6801" t="str">
        <f t="shared" si="98"/>
        <v>포항 북구</v>
      </c>
    </row>
    <row r="6802" spans="1:5" x14ac:dyDescent="0.3">
      <c r="A6802" t="s">
        <v>12527</v>
      </c>
      <c r="B6802" t="s">
        <v>12528</v>
      </c>
      <c r="C6802">
        <v>36.106341999999998</v>
      </c>
      <c r="D6802">
        <v>129.345797</v>
      </c>
      <c r="E6802" t="str">
        <f t="shared" si="98"/>
        <v>포항 북구</v>
      </c>
    </row>
    <row r="6803" spans="1:5" x14ac:dyDescent="0.3">
      <c r="A6803" t="s">
        <v>12529</v>
      </c>
      <c r="B6803" t="s">
        <v>12530</v>
      </c>
      <c r="C6803">
        <v>36.111268000000003</v>
      </c>
      <c r="D6803">
        <v>129.35252299999999</v>
      </c>
      <c r="E6803" t="str">
        <f t="shared" si="98"/>
        <v>포항 북구</v>
      </c>
    </row>
    <row r="6804" spans="1:5" x14ac:dyDescent="0.3">
      <c r="A6804" t="s">
        <v>12531</v>
      </c>
      <c r="B6804" t="s">
        <v>12532</v>
      </c>
      <c r="C6804">
        <v>36.080917999999997</v>
      </c>
      <c r="D6804">
        <v>129.33785800000001</v>
      </c>
      <c r="E6804" t="str">
        <f t="shared" si="98"/>
        <v>포항 북구</v>
      </c>
    </row>
    <row r="6805" spans="1:5" x14ac:dyDescent="0.3">
      <c r="A6805" t="s">
        <v>12533</v>
      </c>
      <c r="B6805" t="s">
        <v>12534</v>
      </c>
      <c r="C6805">
        <v>36.163730999999999</v>
      </c>
      <c r="D6805">
        <v>129.39782400000001</v>
      </c>
      <c r="E6805" t="str">
        <f t="shared" si="98"/>
        <v>포항 북구</v>
      </c>
    </row>
    <row r="6806" spans="1:5" x14ac:dyDescent="0.3">
      <c r="A6806" t="s">
        <v>12535</v>
      </c>
      <c r="B6806" t="s">
        <v>12536</v>
      </c>
      <c r="C6806">
        <v>36.104199000000001</v>
      </c>
      <c r="D6806">
        <v>129.34085200000001</v>
      </c>
      <c r="E6806" t="str">
        <f t="shared" si="98"/>
        <v>포항 북구</v>
      </c>
    </row>
    <row r="6807" spans="1:5" x14ac:dyDescent="0.3">
      <c r="A6807" t="s">
        <v>12537</v>
      </c>
      <c r="B6807" t="s">
        <v>12538</v>
      </c>
      <c r="C6807">
        <v>36.092049000000003</v>
      </c>
      <c r="D6807">
        <v>129.41537400000001</v>
      </c>
      <c r="E6807" t="str">
        <f t="shared" si="98"/>
        <v>포항 북구</v>
      </c>
    </row>
    <row r="6808" spans="1:5" x14ac:dyDescent="0.3">
      <c r="A6808" t="s">
        <v>12539</v>
      </c>
      <c r="B6808" t="s">
        <v>12540</v>
      </c>
      <c r="C6808">
        <v>36.110253</v>
      </c>
      <c r="D6808">
        <v>129.350673</v>
      </c>
      <c r="E6808" t="str">
        <f t="shared" si="98"/>
        <v>포항 북구</v>
      </c>
    </row>
    <row r="6809" spans="1:5" x14ac:dyDescent="0.3">
      <c r="A6809" t="s">
        <v>12541</v>
      </c>
      <c r="B6809" t="s">
        <v>12542</v>
      </c>
      <c r="C6809">
        <v>36.106684999999999</v>
      </c>
      <c r="D6809">
        <v>129.336229</v>
      </c>
      <c r="E6809" t="str">
        <f t="shared" si="98"/>
        <v>포항 북구</v>
      </c>
    </row>
    <row r="6810" spans="1:5" x14ac:dyDescent="0.3">
      <c r="A6810" t="s">
        <v>12543</v>
      </c>
      <c r="B6810" t="s">
        <v>12544</v>
      </c>
      <c r="C6810">
        <v>36.090930999999998</v>
      </c>
      <c r="D6810">
        <v>129.336229</v>
      </c>
      <c r="E6810" t="str">
        <f t="shared" si="98"/>
        <v>포항 북구</v>
      </c>
    </row>
    <row r="6811" spans="1:5" x14ac:dyDescent="0.3">
      <c r="A6811" t="s">
        <v>12545</v>
      </c>
      <c r="B6811" t="s">
        <v>12546</v>
      </c>
      <c r="C6811">
        <v>36.090930999999998</v>
      </c>
      <c r="D6811">
        <v>129.336229</v>
      </c>
      <c r="E6811" t="str">
        <f t="shared" si="98"/>
        <v>포항 북구</v>
      </c>
    </row>
    <row r="6812" spans="1:5" x14ac:dyDescent="0.3">
      <c r="A6812" t="s">
        <v>12547</v>
      </c>
      <c r="B6812" t="s">
        <v>12548</v>
      </c>
      <c r="C6812">
        <v>36.106679999999997</v>
      </c>
      <c r="D6812">
        <v>129.336229</v>
      </c>
      <c r="E6812" t="str">
        <f t="shared" si="98"/>
        <v>포항 북구</v>
      </c>
    </row>
    <row r="6813" spans="1:5" x14ac:dyDescent="0.3">
      <c r="A6813" t="s">
        <v>12549</v>
      </c>
      <c r="B6813" t="s">
        <v>12550</v>
      </c>
      <c r="C6813">
        <v>36.090930999999998</v>
      </c>
      <c r="D6813">
        <v>129.336229</v>
      </c>
      <c r="E6813" t="str">
        <f t="shared" si="98"/>
        <v>포항 북구</v>
      </c>
    </row>
    <row r="6814" spans="1:5" x14ac:dyDescent="0.3">
      <c r="A6814" t="s">
        <v>12549</v>
      </c>
      <c r="B6814" t="s">
        <v>12551</v>
      </c>
      <c r="C6814">
        <v>36.090930999999998</v>
      </c>
      <c r="D6814">
        <v>129.336229</v>
      </c>
      <c r="E6814" t="str">
        <f t="shared" si="98"/>
        <v>포항 북구</v>
      </c>
    </row>
    <row r="6815" spans="1:5" x14ac:dyDescent="0.3">
      <c r="A6815" t="s">
        <v>12552</v>
      </c>
      <c r="B6815" t="s">
        <v>12553</v>
      </c>
      <c r="C6815">
        <v>35.178778999999999</v>
      </c>
      <c r="D6815">
        <v>126.677263</v>
      </c>
      <c r="E6815" t="str">
        <f t="shared" ref="E6815:E6878" si="99">CONCATENATE(LEFT(B6815, 2), " ", MID(B6815, FIND(" ", B6815)+1, 2))</f>
        <v>광주 광산</v>
      </c>
    </row>
    <row r="6816" spans="1:5" x14ac:dyDescent="0.3">
      <c r="A6816" t="s">
        <v>12554</v>
      </c>
      <c r="B6816" t="s">
        <v>12555</v>
      </c>
      <c r="C6816">
        <v>35.185369999999999</v>
      </c>
      <c r="D6816">
        <v>126.672251</v>
      </c>
      <c r="E6816" t="str">
        <f t="shared" si="99"/>
        <v>광주 광산</v>
      </c>
    </row>
    <row r="6817" spans="1:5" x14ac:dyDescent="0.3">
      <c r="A6817" t="s">
        <v>12556</v>
      </c>
      <c r="B6817" t="s">
        <v>12557</v>
      </c>
      <c r="C6817">
        <v>35.130564900000003</v>
      </c>
      <c r="D6817">
        <v>126.7887934</v>
      </c>
      <c r="E6817" t="str">
        <f t="shared" si="99"/>
        <v>광주 광산</v>
      </c>
    </row>
    <row r="6818" spans="1:5" x14ac:dyDescent="0.3">
      <c r="A6818" t="s">
        <v>12556</v>
      </c>
      <c r="B6818" t="s">
        <v>12558</v>
      </c>
      <c r="C6818">
        <v>35.130564895100001</v>
      </c>
      <c r="D6818">
        <v>126.78876700000001</v>
      </c>
      <c r="E6818" t="str">
        <f t="shared" si="99"/>
        <v>광주 광산</v>
      </c>
    </row>
    <row r="6819" spans="1:5" x14ac:dyDescent="0.3">
      <c r="A6819" t="s">
        <v>12559</v>
      </c>
      <c r="B6819" t="s">
        <v>12560</v>
      </c>
      <c r="C6819">
        <v>35.128338149999998</v>
      </c>
      <c r="D6819">
        <v>126.7896111</v>
      </c>
      <c r="E6819" t="str">
        <f t="shared" si="99"/>
        <v>광주 광산</v>
      </c>
    </row>
    <row r="6820" spans="1:5" x14ac:dyDescent="0.3">
      <c r="A6820" t="s">
        <v>12559</v>
      </c>
      <c r="B6820" t="s">
        <v>12561</v>
      </c>
      <c r="C6820">
        <v>35.128338150099999</v>
      </c>
      <c r="D6820">
        <v>126.7896110638</v>
      </c>
      <c r="E6820" t="str">
        <f t="shared" si="99"/>
        <v>광주 광산</v>
      </c>
    </row>
    <row r="6821" spans="1:5" x14ac:dyDescent="0.3">
      <c r="A6821" t="s">
        <v>12562</v>
      </c>
      <c r="B6821" t="s">
        <v>12563</v>
      </c>
      <c r="C6821">
        <v>35.131788999999998</v>
      </c>
      <c r="D6821">
        <v>126.78612</v>
      </c>
      <c r="E6821" t="str">
        <f t="shared" si="99"/>
        <v>광주 광산</v>
      </c>
    </row>
    <row r="6822" spans="1:5" x14ac:dyDescent="0.3">
      <c r="A6822" t="s">
        <v>12564</v>
      </c>
      <c r="B6822" t="s">
        <v>12565</v>
      </c>
      <c r="C6822">
        <v>35.158177999999999</v>
      </c>
      <c r="D6822">
        <v>126.736341</v>
      </c>
      <c r="E6822" t="str">
        <f t="shared" si="99"/>
        <v>광주 광산</v>
      </c>
    </row>
    <row r="6823" spans="1:5" x14ac:dyDescent="0.3">
      <c r="A6823" t="s">
        <v>12566</v>
      </c>
      <c r="B6823" t="s">
        <v>12567</v>
      </c>
      <c r="C6823">
        <v>35.223645150000003</v>
      </c>
      <c r="D6823">
        <v>126.8194491</v>
      </c>
      <c r="E6823" t="str">
        <f t="shared" si="99"/>
        <v>광주 광산</v>
      </c>
    </row>
    <row r="6824" spans="1:5" x14ac:dyDescent="0.3">
      <c r="A6824" t="s">
        <v>12566</v>
      </c>
      <c r="B6824" t="s">
        <v>12568</v>
      </c>
      <c r="C6824">
        <v>35.223680000000002</v>
      </c>
      <c r="D6824">
        <v>126.8194490915</v>
      </c>
      <c r="E6824" t="str">
        <f t="shared" si="99"/>
        <v>광주 광산</v>
      </c>
    </row>
    <row r="6825" spans="1:5" x14ac:dyDescent="0.3">
      <c r="A6825" t="s">
        <v>12569</v>
      </c>
      <c r="B6825" t="s">
        <v>12570</v>
      </c>
      <c r="C6825">
        <v>35.220772119999999</v>
      </c>
      <c r="D6825">
        <v>126.8173597</v>
      </c>
      <c r="E6825" t="str">
        <f t="shared" si="99"/>
        <v>광주 광산</v>
      </c>
    </row>
    <row r="6826" spans="1:5" x14ac:dyDescent="0.3">
      <c r="A6826" t="s">
        <v>12569</v>
      </c>
      <c r="B6826" t="s">
        <v>12571</v>
      </c>
      <c r="C6826">
        <v>35.220772122600003</v>
      </c>
      <c r="D6826">
        <v>126.817359729</v>
      </c>
      <c r="E6826" t="str">
        <f t="shared" si="99"/>
        <v>광주 광산</v>
      </c>
    </row>
    <row r="6827" spans="1:5" x14ac:dyDescent="0.3">
      <c r="A6827" t="s">
        <v>12572</v>
      </c>
      <c r="B6827" t="s">
        <v>12573</v>
      </c>
      <c r="C6827">
        <v>35.2219464</v>
      </c>
      <c r="D6827">
        <v>126.81903990000001</v>
      </c>
      <c r="E6827" t="str">
        <f t="shared" si="99"/>
        <v>광주 광산</v>
      </c>
    </row>
    <row r="6828" spans="1:5" x14ac:dyDescent="0.3">
      <c r="A6828" t="s">
        <v>12572</v>
      </c>
      <c r="B6828" t="s">
        <v>12574</v>
      </c>
      <c r="C6828">
        <v>35.221946399300002</v>
      </c>
      <c r="D6828">
        <v>126.81903985380001</v>
      </c>
      <c r="E6828" t="str">
        <f t="shared" si="99"/>
        <v>광주 광산</v>
      </c>
    </row>
    <row r="6829" spans="1:5" x14ac:dyDescent="0.3">
      <c r="A6829" t="s">
        <v>12575</v>
      </c>
      <c r="B6829" t="s">
        <v>12576</v>
      </c>
      <c r="C6829">
        <v>35.22206079</v>
      </c>
      <c r="D6829">
        <v>126.82080139999999</v>
      </c>
      <c r="E6829" t="str">
        <f t="shared" si="99"/>
        <v>광주 광산</v>
      </c>
    </row>
    <row r="6830" spans="1:5" x14ac:dyDescent="0.3">
      <c r="A6830" t="s">
        <v>12575</v>
      </c>
      <c r="B6830" t="s">
        <v>12577</v>
      </c>
      <c r="C6830">
        <v>35.222073999999999</v>
      </c>
      <c r="D6830">
        <v>126.820854</v>
      </c>
      <c r="E6830" t="str">
        <f t="shared" si="99"/>
        <v>광주 광산</v>
      </c>
    </row>
    <row r="6831" spans="1:5" x14ac:dyDescent="0.3">
      <c r="A6831" t="s">
        <v>12578</v>
      </c>
      <c r="B6831" t="s">
        <v>12579</v>
      </c>
      <c r="C6831">
        <v>35.221096639999999</v>
      </c>
      <c r="D6831">
        <v>126.8222227</v>
      </c>
      <c r="E6831" t="str">
        <f t="shared" si="99"/>
        <v>광주 광산</v>
      </c>
    </row>
    <row r="6832" spans="1:5" x14ac:dyDescent="0.3">
      <c r="A6832" t="s">
        <v>12578</v>
      </c>
      <c r="B6832" t="s">
        <v>12580</v>
      </c>
      <c r="C6832">
        <v>35.221096636200002</v>
      </c>
      <c r="D6832">
        <v>126.822284</v>
      </c>
      <c r="E6832" t="str">
        <f t="shared" si="99"/>
        <v>광주 광산</v>
      </c>
    </row>
    <row r="6833" spans="1:5" x14ac:dyDescent="0.3">
      <c r="A6833" t="s">
        <v>12581</v>
      </c>
      <c r="B6833" t="s">
        <v>12582</v>
      </c>
      <c r="C6833">
        <v>35.211699000000003</v>
      </c>
      <c r="D6833">
        <v>126.84696099999999</v>
      </c>
      <c r="E6833" t="str">
        <f t="shared" si="99"/>
        <v>광주 광산</v>
      </c>
    </row>
    <row r="6834" spans="1:5" x14ac:dyDescent="0.3">
      <c r="A6834" t="s">
        <v>12581</v>
      </c>
      <c r="B6834" t="s">
        <v>12583</v>
      </c>
      <c r="C6834">
        <v>35.211699000000003</v>
      </c>
      <c r="D6834">
        <v>126.84696099999999</v>
      </c>
      <c r="E6834" t="str">
        <f t="shared" si="99"/>
        <v>광주 광산</v>
      </c>
    </row>
    <row r="6835" spans="1:5" x14ac:dyDescent="0.3">
      <c r="A6835" t="s">
        <v>12584</v>
      </c>
      <c r="B6835" t="s">
        <v>12585</v>
      </c>
      <c r="C6835">
        <v>35.211661999999997</v>
      </c>
      <c r="D6835">
        <v>126.850903</v>
      </c>
      <c r="E6835" t="str">
        <f t="shared" si="99"/>
        <v>광주 광산</v>
      </c>
    </row>
    <row r="6836" spans="1:5" x14ac:dyDescent="0.3">
      <c r="A6836" t="s">
        <v>12584</v>
      </c>
      <c r="B6836" t="s">
        <v>12586</v>
      </c>
      <c r="C6836">
        <v>35.211661999999997</v>
      </c>
      <c r="D6836">
        <v>126.850903</v>
      </c>
      <c r="E6836" t="str">
        <f t="shared" si="99"/>
        <v>광주 광산</v>
      </c>
    </row>
    <row r="6837" spans="1:5" x14ac:dyDescent="0.3">
      <c r="A6837" t="s">
        <v>12587</v>
      </c>
      <c r="B6837" t="s">
        <v>12588</v>
      </c>
      <c r="C6837">
        <v>35.208547000000003</v>
      </c>
      <c r="D6837">
        <v>126.846934</v>
      </c>
      <c r="E6837" t="str">
        <f t="shared" si="99"/>
        <v>광주 광산</v>
      </c>
    </row>
    <row r="6838" spans="1:5" x14ac:dyDescent="0.3">
      <c r="A6838" t="s">
        <v>12587</v>
      </c>
      <c r="B6838" t="s">
        <v>12589</v>
      </c>
      <c r="C6838">
        <v>35.208547000000003</v>
      </c>
      <c r="D6838">
        <v>126.846934</v>
      </c>
      <c r="E6838" t="str">
        <f t="shared" si="99"/>
        <v>광주 광산</v>
      </c>
    </row>
    <row r="6839" spans="1:5" x14ac:dyDescent="0.3">
      <c r="A6839" t="s">
        <v>12590</v>
      </c>
      <c r="B6839" t="s">
        <v>12591</v>
      </c>
      <c r="C6839">
        <v>35.174205999999998</v>
      </c>
      <c r="D6839">
        <v>126.799937</v>
      </c>
      <c r="E6839" t="str">
        <f t="shared" si="99"/>
        <v>광주 광산</v>
      </c>
    </row>
    <row r="6840" spans="1:5" x14ac:dyDescent="0.3">
      <c r="A6840" t="s">
        <v>12590</v>
      </c>
      <c r="B6840" t="s">
        <v>12591</v>
      </c>
      <c r="C6840">
        <v>35.174205999999998</v>
      </c>
      <c r="D6840">
        <v>126.799937</v>
      </c>
      <c r="E6840" t="str">
        <f t="shared" si="99"/>
        <v>광주 광산</v>
      </c>
    </row>
    <row r="6841" spans="1:5" x14ac:dyDescent="0.3">
      <c r="A6841" t="s">
        <v>12592</v>
      </c>
      <c r="B6841" t="s">
        <v>12593</v>
      </c>
      <c r="C6841">
        <v>35.175958999999999</v>
      </c>
      <c r="D6841">
        <v>126.80288899999999</v>
      </c>
      <c r="E6841" t="str">
        <f t="shared" si="99"/>
        <v>광주 광산</v>
      </c>
    </row>
    <row r="6842" spans="1:5" x14ac:dyDescent="0.3">
      <c r="A6842" t="s">
        <v>12594</v>
      </c>
      <c r="B6842" t="s">
        <v>12595</v>
      </c>
      <c r="C6842">
        <v>35.175894341800003</v>
      </c>
      <c r="D6842">
        <v>126.80276741039999</v>
      </c>
      <c r="E6842" t="str">
        <f t="shared" si="99"/>
        <v>광주 광산</v>
      </c>
    </row>
    <row r="6843" spans="1:5" x14ac:dyDescent="0.3">
      <c r="A6843" t="s">
        <v>12596</v>
      </c>
      <c r="B6843" t="s">
        <v>12597</v>
      </c>
      <c r="C6843">
        <v>35.174213000000002</v>
      </c>
      <c r="D6843">
        <v>126.801872</v>
      </c>
      <c r="E6843" t="str">
        <f t="shared" si="99"/>
        <v>광주 광산</v>
      </c>
    </row>
    <row r="6844" spans="1:5" x14ac:dyDescent="0.3">
      <c r="A6844" t="s">
        <v>12596</v>
      </c>
      <c r="B6844" t="s">
        <v>12597</v>
      </c>
      <c r="C6844">
        <v>35.174213000000002</v>
      </c>
      <c r="D6844">
        <v>126.801872</v>
      </c>
      <c r="E6844" t="str">
        <f t="shared" si="99"/>
        <v>광주 광산</v>
      </c>
    </row>
    <row r="6845" spans="1:5" x14ac:dyDescent="0.3">
      <c r="A6845" t="s">
        <v>12598</v>
      </c>
      <c r="B6845" t="s">
        <v>12599</v>
      </c>
      <c r="C6845">
        <v>35.170096999999998</v>
      </c>
      <c r="D6845">
        <v>126.800394</v>
      </c>
      <c r="E6845" t="str">
        <f t="shared" si="99"/>
        <v>광주 광산</v>
      </c>
    </row>
    <row r="6846" spans="1:5" x14ac:dyDescent="0.3">
      <c r="A6846" t="s">
        <v>12598</v>
      </c>
      <c r="B6846" t="s">
        <v>12599</v>
      </c>
      <c r="C6846">
        <v>35.170096999999998</v>
      </c>
      <c r="D6846">
        <v>126.800394</v>
      </c>
      <c r="E6846" t="str">
        <f t="shared" si="99"/>
        <v>광주 광산</v>
      </c>
    </row>
    <row r="6847" spans="1:5" x14ac:dyDescent="0.3">
      <c r="A6847" t="s">
        <v>12600</v>
      </c>
      <c r="B6847" t="s">
        <v>12601</v>
      </c>
      <c r="C6847">
        <v>35.169507000000003</v>
      </c>
      <c r="D6847">
        <v>126.80017100000001</v>
      </c>
      <c r="E6847" t="str">
        <f t="shared" si="99"/>
        <v>광주 광산</v>
      </c>
    </row>
    <row r="6848" spans="1:5" x14ac:dyDescent="0.3">
      <c r="A6848" t="s">
        <v>12598</v>
      </c>
      <c r="B6848" t="s">
        <v>12601</v>
      </c>
      <c r="C6848">
        <v>35.169465000000002</v>
      </c>
      <c r="D6848">
        <v>126.80035599999999</v>
      </c>
      <c r="E6848" t="str">
        <f t="shared" si="99"/>
        <v>광주 광산</v>
      </c>
    </row>
    <row r="6849" spans="1:5" x14ac:dyDescent="0.3">
      <c r="A6849" t="s">
        <v>12602</v>
      </c>
      <c r="B6849" t="s">
        <v>12603</v>
      </c>
      <c r="C6849">
        <v>35.168383067299999</v>
      </c>
      <c r="D6849">
        <v>126.8042652261</v>
      </c>
      <c r="E6849" t="str">
        <f t="shared" si="99"/>
        <v>광주 광산</v>
      </c>
    </row>
    <row r="6850" spans="1:5" x14ac:dyDescent="0.3">
      <c r="A6850" t="s">
        <v>12602</v>
      </c>
      <c r="B6850" t="s">
        <v>12603</v>
      </c>
      <c r="C6850">
        <v>35.168383069999997</v>
      </c>
      <c r="D6850">
        <v>126.8042652</v>
      </c>
      <c r="E6850" t="str">
        <f t="shared" si="99"/>
        <v>광주 광산</v>
      </c>
    </row>
    <row r="6851" spans="1:5" x14ac:dyDescent="0.3">
      <c r="A6851" t="s">
        <v>12604</v>
      </c>
      <c r="B6851" t="s">
        <v>12605</v>
      </c>
      <c r="C6851">
        <v>35.166637999999999</v>
      </c>
      <c r="D6851">
        <v>126.676281</v>
      </c>
      <c r="E6851" t="str">
        <f t="shared" si="99"/>
        <v>광주 광산</v>
      </c>
    </row>
    <row r="6852" spans="1:5" x14ac:dyDescent="0.3">
      <c r="A6852" t="s">
        <v>12606</v>
      </c>
      <c r="B6852" t="s">
        <v>12607</v>
      </c>
      <c r="C6852">
        <v>35.166772000000002</v>
      </c>
      <c r="D6852">
        <v>126.674577</v>
      </c>
      <c r="E6852" t="str">
        <f t="shared" si="99"/>
        <v>광주 광산</v>
      </c>
    </row>
    <row r="6853" spans="1:5" x14ac:dyDescent="0.3">
      <c r="A6853" t="s">
        <v>2080</v>
      </c>
      <c r="B6853" t="s">
        <v>12608</v>
      </c>
      <c r="C6853">
        <v>35.146578337999998</v>
      </c>
      <c r="D6853">
        <v>126.778620409</v>
      </c>
      <c r="E6853" t="str">
        <f t="shared" si="99"/>
        <v>광주 광산</v>
      </c>
    </row>
    <row r="6854" spans="1:5" x14ac:dyDescent="0.3">
      <c r="A6854" t="s">
        <v>12609</v>
      </c>
      <c r="B6854" t="s">
        <v>12608</v>
      </c>
      <c r="C6854">
        <v>35.146464000000002</v>
      </c>
      <c r="D6854">
        <v>126.77854499999999</v>
      </c>
      <c r="E6854" t="str">
        <f t="shared" si="99"/>
        <v>광주 광산</v>
      </c>
    </row>
    <row r="6855" spans="1:5" x14ac:dyDescent="0.3">
      <c r="A6855" t="s">
        <v>12610</v>
      </c>
      <c r="B6855" t="s">
        <v>12611</v>
      </c>
      <c r="C6855">
        <v>35.148105409000003</v>
      </c>
      <c r="D6855">
        <v>126.76905179409999</v>
      </c>
      <c r="E6855" t="str">
        <f t="shared" si="99"/>
        <v>광주 광산</v>
      </c>
    </row>
    <row r="6856" spans="1:5" x14ac:dyDescent="0.3">
      <c r="A6856" t="s">
        <v>12612</v>
      </c>
      <c r="B6856" t="s">
        <v>12611</v>
      </c>
      <c r="C6856">
        <v>35.145206559000002</v>
      </c>
      <c r="D6856">
        <v>126.78015495699999</v>
      </c>
      <c r="E6856" t="str">
        <f t="shared" si="99"/>
        <v>광주 광산</v>
      </c>
    </row>
    <row r="6857" spans="1:5" x14ac:dyDescent="0.3">
      <c r="A6857" t="s">
        <v>12613</v>
      </c>
      <c r="B6857" t="s">
        <v>12614</v>
      </c>
      <c r="C6857">
        <v>35.1447117357</v>
      </c>
      <c r="D6857">
        <v>126.78216391700001</v>
      </c>
      <c r="E6857" t="str">
        <f t="shared" si="99"/>
        <v>광주 광산</v>
      </c>
    </row>
    <row r="6858" spans="1:5" x14ac:dyDescent="0.3">
      <c r="A6858" t="s">
        <v>12615</v>
      </c>
      <c r="B6858" t="s">
        <v>12616</v>
      </c>
      <c r="C6858">
        <v>35.150297999999999</v>
      </c>
      <c r="D6858">
        <v>126.77614699999999</v>
      </c>
      <c r="E6858" t="str">
        <f t="shared" si="99"/>
        <v>광주 광산</v>
      </c>
    </row>
    <row r="6859" spans="1:5" x14ac:dyDescent="0.3">
      <c r="A6859" t="s">
        <v>12617</v>
      </c>
      <c r="B6859" t="s">
        <v>12616</v>
      </c>
      <c r="C6859">
        <v>35.150297999999999</v>
      </c>
      <c r="D6859">
        <v>126.77614699999999</v>
      </c>
      <c r="E6859" t="str">
        <f t="shared" si="99"/>
        <v>광주 광산</v>
      </c>
    </row>
    <row r="6860" spans="1:5" x14ac:dyDescent="0.3">
      <c r="A6860" t="s">
        <v>12618</v>
      </c>
      <c r="B6860" t="s">
        <v>12619</v>
      </c>
      <c r="C6860">
        <v>35.148721000000002</v>
      </c>
      <c r="D6860">
        <v>126.77181299999999</v>
      </c>
      <c r="E6860" t="str">
        <f t="shared" si="99"/>
        <v>광주 광산</v>
      </c>
    </row>
    <row r="6861" spans="1:5" x14ac:dyDescent="0.3">
      <c r="A6861" t="s">
        <v>12612</v>
      </c>
      <c r="B6861" t="s">
        <v>12619</v>
      </c>
      <c r="C6861">
        <v>35.148721000000002</v>
      </c>
      <c r="D6861">
        <v>126.77181299999999</v>
      </c>
      <c r="E6861" t="str">
        <f t="shared" si="99"/>
        <v>광주 광산</v>
      </c>
    </row>
    <row r="6862" spans="1:5" x14ac:dyDescent="0.3">
      <c r="A6862" t="s">
        <v>4540</v>
      </c>
      <c r="B6862" t="s">
        <v>12620</v>
      </c>
      <c r="C6862">
        <v>35.146377999999999</v>
      </c>
      <c r="D6862">
        <v>126.77535399999999</v>
      </c>
      <c r="E6862" t="str">
        <f t="shared" si="99"/>
        <v>광주 광산</v>
      </c>
    </row>
    <row r="6863" spans="1:5" x14ac:dyDescent="0.3">
      <c r="A6863" t="s">
        <v>12621</v>
      </c>
      <c r="B6863" t="s">
        <v>12620</v>
      </c>
      <c r="C6863">
        <v>35.146377999999999</v>
      </c>
      <c r="D6863">
        <v>126.77535399999999</v>
      </c>
      <c r="E6863" t="str">
        <f t="shared" si="99"/>
        <v>광주 광산</v>
      </c>
    </row>
    <row r="6864" spans="1:5" x14ac:dyDescent="0.3">
      <c r="A6864" t="s">
        <v>12622</v>
      </c>
      <c r="B6864" t="s">
        <v>12623</v>
      </c>
      <c r="C6864">
        <v>35.147604999999999</v>
      </c>
      <c r="D6864">
        <v>126.771664</v>
      </c>
      <c r="E6864" t="str">
        <f t="shared" si="99"/>
        <v>광주 광산</v>
      </c>
    </row>
    <row r="6865" spans="1:5" x14ac:dyDescent="0.3">
      <c r="A6865" t="s">
        <v>12622</v>
      </c>
      <c r="B6865" t="s">
        <v>12623</v>
      </c>
      <c r="C6865">
        <v>35.147604999999999</v>
      </c>
      <c r="D6865">
        <v>126.771664</v>
      </c>
      <c r="E6865" t="str">
        <f t="shared" si="99"/>
        <v>광주 광산</v>
      </c>
    </row>
    <row r="6866" spans="1:5" x14ac:dyDescent="0.3">
      <c r="A6866" t="s">
        <v>12624</v>
      </c>
      <c r="B6866" t="s">
        <v>12625</v>
      </c>
      <c r="C6866">
        <v>35.150920910000004</v>
      </c>
      <c r="D6866">
        <v>126.803614</v>
      </c>
      <c r="E6866" t="str">
        <f t="shared" si="99"/>
        <v>광주 광산</v>
      </c>
    </row>
    <row r="6867" spans="1:5" x14ac:dyDescent="0.3">
      <c r="A6867" t="s">
        <v>12624</v>
      </c>
      <c r="B6867" t="s">
        <v>12626</v>
      </c>
      <c r="C6867">
        <v>35.150970000000001</v>
      </c>
      <c r="D6867">
        <v>126.803652</v>
      </c>
      <c r="E6867" t="str">
        <f t="shared" si="99"/>
        <v>광주 광산</v>
      </c>
    </row>
    <row r="6868" spans="1:5" x14ac:dyDescent="0.3">
      <c r="A6868" t="s">
        <v>12627</v>
      </c>
      <c r="B6868" t="s">
        <v>12628</v>
      </c>
      <c r="C6868">
        <v>35.144926005000002</v>
      </c>
      <c r="D6868">
        <v>126.79978199999999</v>
      </c>
      <c r="E6868" t="str">
        <f t="shared" si="99"/>
        <v>광주 광산</v>
      </c>
    </row>
    <row r="6869" spans="1:5" x14ac:dyDescent="0.3">
      <c r="A6869" t="s">
        <v>12629</v>
      </c>
      <c r="B6869" t="s">
        <v>12630</v>
      </c>
      <c r="C6869">
        <v>35.148296015</v>
      </c>
      <c r="D6869">
        <v>126.80380962300001</v>
      </c>
      <c r="E6869" t="str">
        <f t="shared" si="99"/>
        <v>광주 광산</v>
      </c>
    </row>
    <row r="6870" spans="1:5" x14ac:dyDescent="0.3">
      <c r="A6870" t="s">
        <v>12631</v>
      </c>
      <c r="B6870" t="s">
        <v>12632</v>
      </c>
      <c r="C6870">
        <v>35.160083999999998</v>
      </c>
      <c r="D6870">
        <v>126.735996</v>
      </c>
      <c r="E6870" t="str">
        <f t="shared" si="99"/>
        <v>광주 광산</v>
      </c>
    </row>
    <row r="6871" spans="1:5" x14ac:dyDescent="0.3">
      <c r="A6871" t="s">
        <v>12633</v>
      </c>
      <c r="B6871" t="s">
        <v>12634</v>
      </c>
      <c r="C6871">
        <v>35.196460999999999</v>
      </c>
      <c r="D6871">
        <v>126.83274400000001</v>
      </c>
      <c r="E6871" t="str">
        <f t="shared" si="99"/>
        <v>광주 광산</v>
      </c>
    </row>
    <row r="6872" spans="1:5" x14ac:dyDescent="0.3">
      <c r="A6872" t="s">
        <v>12635</v>
      </c>
      <c r="B6872" t="s">
        <v>12634</v>
      </c>
      <c r="C6872">
        <v>35.195706999999999</v>
      </c>
      <c r="D6872">
        <v>126.832976</v>
      </c>
      <c r="E6872" t="str">
        <f t="shared" si="99"/>
        <v>광주 광산</v>
      </c>
    </row>
    <row r="6873" spans="1:5" x14ac:dyDescent="0.3">
      <c r="A6873" t="s">
        <v>12636</v>
      </c>
      <c r="B6873" t="s">
        <v>12637</v>
      </c>
      <c r="C6873">
        <v>35.192635000000003</v>
      </c>
      <c r="D6873">
        <v>126.831013</v>
      </c>
      <c r="E6873" t="str">
        <f t="shared" si="99"/>
        <v>광주 광산</v>
      </c>
    </row>
    <row r="6874" spans="1:5" x14ac:dyDescent="0.3">
      <c r="A6874" t="s">
        <v>12638</v>
      </c>
      <c r="B6874" t="s">
        <v>12637</v>
      </c>
      <c r="C6874">
        <v>35.192635000000003</v>
      </c>
      <c r="D6874">
        <v>126.831013</v>
      </c>
      <c r="E6874" t="str">
        <f t="shared" si="99"/>
        <v>광주 광산</v>
      </c>
    </row>
    <row r="6875" spans="1:5" x14ac:dyDescent="0.3">
      <c r="A6875" t="s">
        <v>12639</v>
      </c>
      <c r="B6875" t="s">
        <v>12640</v>
      </c>
      <c r="C6875">
        <v>35.185279000000001</v>
      </c>
      <c r="D6875">
        <v>126.817137</v>
      </c>
      <c r="E6875" t="str">
        <f t="shared" si="99"/>
        <v>광주 광산</v>
      </c>
    </row>
    <row r="6876" spans="1:5" x14ac:dyDescent="0.3">
      <c r="A6876" t="s">
        <v>12641</v>
      </c>
      <c r="B6876" t="s">
        <v>12642</v>
      </c>
      <c r="C6876">
        <v>35.186619</v>
      </c>
      <c r="D6876">
        <v>126.825886</v>
      </c>
      <c r="E6876" t="str">
        <f t="shared" si="99"/>
        <v>광주 광산</v>
      </c>
    </row>
    <row r="6877" spans="1:5" x14ac:dyDescent="0.3">
      <c r="A6877" t="s">
        <v>1762</v>
      </c>
      <c r="B6877" t="s">
        <v>12642</v>
      </c>
      <c r="C6877">
        <v>35.186619</v>
      </c>
      <c r="D6877">
        <v>126.825886</v>
      </c>
      <c r="E6877" t="str">
        <f t="shared" si="99"/>
        <v>광주 광산</v>
      </c>
    </row>
    <row r="6878" spans="1:5" x14ac:dyDescent="0.3">
      <c r="A6878" t="s">
        <v>12641</v>
      </c>
      <c r="B6878" t="s">
        <v>12643</v>
      </c>
      <c r="C6878">
        <v>35.187892298800001</v>
      </c>
      <c r="D6878">
        <v>126.8257030604</v>
      </c>
      <c r="E6878" t="str">
        <f t="shared" si="99"/>
        <v>광주 광산</v>
      </c>
    </row>
    <row r="6879" spans="1:5" x14ac:dyDescent="0.3">
      <c r="A6879" t="s">
        <v>1762</v>
      </c>
      <c r="B6879" t="s">
        <v>12643</v>
      </c>
      <c r="C6879">
        <v>35.187892300000001</v>
      </c>
      <c r="D6879">
        <v>126.8257031</v>
      </c>
      <c r="E6879" t="str">
        <f t="shared" ref="E6879:E6942" si="100">CONCATENATE(LEFT(B6879, 2), " ", MID(B6879, FIND(" ", B6879)+1, 2))</f>
        <v>광주 광산</v>
      </c>
    </row>
    <row r="6880" spans="1:5" x14ac:dyDescent="0.3">
      <c r="A6880" t="s">
        <v>12644</v>
      </c>
      <c r="B6880" t="s">
        <v>12645</v>
      </c>
      <c r="C6880">
        <v>35.189306000000002</v>
      </c>
      <c r="D6880">
        <v>126.830906</v>
      </c>
      <c r="E6880" t="str">
        <f t="shared" si="100"/>
        <v>광주 광산</v>
      </c>
    </row>
    <row r="6881" spans="1:5" x14ac:dyDescent="0.3">
      <c r="A6881" t="s">
        <v>12646</v>
      </c>
      <c r="B6881" t="s">
        <v>12645</v>
      </c>
      <c r="C6881">
        <v>35.189306000000002</v>
      </c>
      <c r="D6881">
        <v>126.830906</v>
      </c>
      <c r="E6881" t="str">
        <f t="shared" si="100"/>
        <v>광주 광산</v>
      </c>
    </row>
    <row r="6882" spans="1:5" x14ac:dyDescent="0.3">
      <c r="A6882" t="s">
        <v>12647</v>
      </c>
      <c r="B6882" t="s">
        <v>12648</v>
      </c>
      <c r="C6882">
        <v>35.188679</v>
      </c>
      <c r="D6882">
        <v>126.830225</v>
      </c>
      <c r="E6882" t="str">
        <f t="shared" si="100"/>
        <v>광주 광산</v>
      </c>
    </row>
    <row r="6883" spans="1:5" x14ac:dyDescent="0.3">
      <c r="A6883" t="s">
        <v>2137</v>
      </c>
      <c r="B6883" t="s">
        <v>12648</v>
      </c>
      <c r="C6883">
        <v>35.188679</v>
      </c>
      <c r="D6883">
        <v>126.830225</v>
      </c>
      <c r="E6883" t="str">
        <f t="shared" si="100"/>
        <v>광주 광산</v>
      </c>
    </row>
    <row r="6884" spans="1:5" x14ac:dyDescent="0.3">
      <c r="A6884" t="s">
        <v>12649</v>
      </c>
      <c r="B6884" t="s">
        <v>12650</v>
      </c>
      <c r="C6884">
        <v>35.201133517099997</v>
      </c>
      <c r="D6884">
        <v>126.822217881</v>
      </c>
      <c r="E6884" t="str">
        <f t="shared" si="100"/>
        <v>광주 광산</v>
      </c>
    </row>
    <row r="6885" spans="1:5" x14ac:dyDescent="0.3">
      <c r="A6885" t="s">
        <v>4652</v>
      </c>
      <c r="B6885" t="s">
        <v>12650</v>
      </c>
      <c r="C6885">
        <v>35.201133519999999</v>
      </c>
      <c r="D6885">
        <v>126.8222179</v>
      </c>
      <c r="E6885" t="str">
        <f t="shared" si="100"/>
        <v>광주 광산</v>
      </c>
    </row>
    <row r="6886" spans="1:5" x14ac:dyDescent="0.3">
      <c r="A6886" t="s">
        <v>12651</v>
      </c>
      <c r="B6886" t="s">
        <v>12652</v>
      </c>
      <c r="C6886">
        <v>35.200553999999997</v>
      </c>
      <c r="D6886">
        <v>126.825256</v>
      </c>
      <c r="E6886" t="str">
        <f t="shared" si="100"/>
        <v>광주 광산</v>
      </c>
    </row>
    <row r="6887" spans="1:5" x14ac:dyDescent="0.3">
      <c r="A6887" t="s">
        <v>12653</v>
      </c>
      <c r="B6887" t="s">
        <v>12654</v>
      </c>
      <c r="C6887">
        <v>35.199876000000003</v>
      </c>
      <c r="D6887">
        <v>126.827511</v>
      </c>
      <c r="E6887" t="str">
        <f t="shared" si="100"/>
        <v>광주 광산</v>
      </c>
    </row>
    <row r="6888" spans="1:5" x14ac:dyDescent="0.3">
      <c r="A6888" t="s">
        <v>12655</v>
      </c>
      <c r="B6888" t="s">
        <v>12654</v>
      </c>
      <c r="C6888">
        <v>35.199382</v>
      </c>
      <c r="D6888">
        <v>126.827591</v>
      </c>
      <c r="E6888" t="str">
        <f t="shared" si="100"/>
        <v>광주 광산</v>
      </c>
    </row>
    <row r="6889" spans="1:5" x14ac:dyDescent="0.3">
      <c r="A6889" t="s">
        <v>12656</v>
      </c>
      <c r="B6889" t="s">
        <v>12657</v>
      </c>
      <c r="C6889">
        <v>35.198594</v>
      </c>
      <c r="D6889">
        <v>126.824984</v>
      </c>
      <c r="E6889" t="str">
        <f t="shared" si="100"/>
        <v>광주 광산</v>
      </c>
    </row>
    <row r="6890" spans="1:5" x14ac:dyDescent="0.3">
      <c r="A6890" t="s">
        <v>12651</v>
      </c>
      <c r="B6890" t="s">
        <v>12657</v>
      </c>
      <c r="C6890">
        <v>35.198630491000003</v>
      </c>
      <c r="D6890">
        <v>126.824711608</v>
      </c>
      <c r="E6890" t="str">
        <f t="shared" si="100"/>
        <v>광주 광산</v>
      </c>
    </row>
    <row r="6891" spans="1:5" x14ac:dyDescent="0.3">
      <c r="A6891" t="s">
        <v>12658</v>
      </c>
      <c r="B6891" t="s">
        <v>12659</v>
      </c>
      <c r="C6891">
        <v>35.1952025386</v>
      </c>
      <c r="D6891">
        <v>126.8296887218</v>
      </c>
      <c r="E6891" t="str">
        <f t="shared" si="100"/>
        <v>광주 광산</v>
      </c>
    </row>
    <row r="6892" spans="1:5" x14ac:dyDescent="0.3">
      <c r="A6892" t="s">
        <v>12660</v>
      </c>
      <c r="B6892" t="s">
        <v>12659</v>
      </c>
      <c r="C6892">
        <v>35.195202539999997</v>
      </c>
      <c r="D6892">
        <v>126.82968870000001</v>
      </c>
      <c r="E6892" t="str">
        <f t="shared" si="100"/>
        <v>광주 광산</v>
      </c>
    </row>
    <row r="6893" spans="1:5" x14ac:dyDescent="0.3">
      <c r="A6893" t="s">
        <v>12661</v>
      </c>
      <c r="B6893" t="s">
        <v>12662</v>
      </c>
      <c r="C6893">
        <v>35.192782999999999</v>
      </c>
      <c r="D6893">
        <v>126.824698</v>
      </c>
      <c r="E6893" t="str">
        <f t="shared" si="100"/>
        <v>광주 광산</v>
      </c>
    </row>
    <row r="6894" spans="1:5" x14ac:dyDescent="0.3">
      <c r="A6894" t="s">
        <v>5227</v>
      </c>
      <c r="B6894" t="s">
        <v>12662</v>
      </c>
      <c r="C6894">
        <v>35.192782999999999</v>
      </c>
      <c r="D6894">
        <v>126.824698</v>
      </c>
      <c r="E6894" t="str">
        <f t="shared" si="100"/>
        <v>광주 광산</v>
      </c>
    </row>
    <row r="6895" spans="1:5" x14ac:dyDescent="0.3">
      <c r="A6895" t="s">
        <v>12663</v>
      </c>
      <c r="B6895" t="s">
        <v>12664</v>
      </c>
      <c r="C6895">
        <v>35.193351</v>
      </c>
      <c r="D6895">
        <v>126.827327</v>
      </c>
      <c r="E6895" t="str">
        <f t="shared" si="100"/>
        <v>광주 광산</v>
      </c>
    </row>
    <row r="6896" spans="1:5" x14ac:dyDescent="0.3">
      <c r="A6896" t="s">
        <v>12663</v>
      </c>
      <c r="B6896" t="s">
        <v>12664</v>
      </c>
      <c r="C6896">
        <v>35.193483999999998</v>
      </c>
      <c r="D6896">
        <v>126.82717599999999</v>
      </c>
      <c r="E6896" t="str">
        <f t="shared" si="100"/>
        <v>광주 광산</v>
      </c>
    </row>
    <row r="6897" spans="1:5" x14ac:dyDescent="0.3">
      <c r="A6897" t="s">
        <v>12665</v>
      </c>
      <c r="B6897" t="s">
        <v>12666</v>
      </c>
      <c r="C6897">
        <v>35.184016999999997</v>
      </c>
      <c r="D6897">
        <v>126.83451700000001</v>
      </c>
      <c r="E6897" t="str">
        <f t="shared" si="100"/>
        <v>광주 광산</v>
      </c>
    </row>
    <row r="6898" spans="1:5" x14ac:dyDescent="0.3">
      <c r="A6898" t="s">
        <v>12665</v>
      </c>
      <c r="B6898" t="s">
        <v>12667</v>
      </c>
      <c r="C6898">
        <v>35.184016999999997</v>
      </c>
      <c r="D6898">
        <v>126.83451700000001</v>
      </c>
      <c r="E6898" t="str">
        <f t="shared" si="100"/>
        <v>광주 광산</v>
      </c>
    </row>
    <row r="6899" spans="1:5" x14ac:dyDescent="0.3">
      <c r="A6899" t="s">
        <v>12668</v>
      </c>
      <c r="B6899" t="s">
        <v>12669</v>
      </c>
      <c r="C6899">
        <v>35.183146000000001</v>
      </c>
      <c r="D6899">
        <v>126.836837</v>
      </c>
      <c r="E6899" t="str">
        <f t="shared" si="100"/>
        <v>광주 광산</v>
      </c>
    </row>
    <row r="6900" spans="1:5" x14ac:dyDescent="0.3">
      <c r="A6900" t="s">
        <v>12668</v>
      </c>
      <c r="B6900" t="s">
        <v>12670</v>
      </c>
      <c r="C6900">
        <v>35.183146000000001</v>
      </c>
      <c r="D6900">
        <v>126.836837</v>
      </c>
      <c r="E6900" t="str">
        <f t="shared" si="100"/>
        <v>광주 광산</v>
      </c>
    </row>
    <row r="6901" spans="1:5" x14ac:dyDescent="0.3">
      <c r="A6901" t="s">
        <v>12671</v>
      </c>
      <c r="B6901" t="s">
        <v>12672</v>
      </c>
      <c r="C6901">
        <v>35.184813098100001</v>
      </c>
      <c r="D6901">
        <v>126.8413130595</v>
      </c>
      <c r="E6901" t="str">
        <f t="shared" si="100"/>
        <v>광주 광산</v>
      </c>
    </row>
    <row r="6902" spans="1:5" x14ac:dyDescent="0.3">
      <c r="A6902" t="s">
        <v>12673</v>
      </c>
      <c r="B6902" t="s">
        <v>12672</v>
      </c>
      <c r="C6902">
        <v>35.1848131</v>
      </c>
      <c r="D6902">
        <v>126.84131309999999</v>
      </c>
      <c r="E6902" t="str">
        <f t="shared" si="100"/>
        <v>광주 광산</v>
      </c>
    </row>
    <row r="6903" spans="1:5" x14ac:dyDescent="0.3">
      <c r="A6903" t="s">
        <v>2201</v>
      </c>
      <c r="B6903" t="s">
        <v>12674</v>
      </c>
      <c r="C6903">
        <v>35.188799775</v>
      </c>
      <c r="D6903">
        <v>126.83489707299999</v>
      </c>
      <c r="E6903" t="str">
        <f t="shared" si="100"/>
        <v>광주 광산</v>
      </c>
    </row>
    <row r="6904" spans="1:5" x14ac:dyDescent="0.3">
      <c r="A6904" t="s">
        <v>2201</v>
      </c>
      <c r="B6904" t="s">
        <v>12675</v>
      </c>
      <c r="C6904">
        <v>35.188772999999998</v>
      </c>
      <c r="D6904">
        <v>126.83483099999999</v>
      </c>
      <c r="E6904" t="str">
        <f t="shared" si="100"/>
        <v>광주 광산</v>
      </c>
    </row>
    <row r="6905" spans="1:5" x14ac:dyDescent="0.3">
      <c r="A6905" t="s">
        <v>12676</v>
      </c>
      <c r="B6905" t="s">
        <v>12677</v>
      </c>
      <c r="C6905">
        <v>35.184824999999996</v>
      </c>
      <c r="D6905">
        <v>126.823042</v>
      </c>
      <c r="E6905" t="str">
        <f t="shared" si="100"/>
        <v>광주 광산</v>
      </c>
    </row>
    <row r="6906" spans="1:5" x14ac:dyDescent="0.3">
      <c r="A6906" t="s">
        <v>12678</v>
      </c>
      <c r="B6906" t="s">
        <v>12677</v>
      </c>
      <c r="C6906">
        <v>35.184824999999996</v>
      </c>
      <c r="D6906">
        <v>126.823042</v>
      </c>
      <c r="E6906" t="str">
        <f t="shared" si="100"/>
        <v>광주 광산</v>
      </c>
    </row>
    <row r="6907" spans="1:5" x14ac:dyDescent="0.3">
      <c r="A6907" t="s">
        <v>12676</v>
      </c>
      <c r="B6907" t="s">
        <v>12679</v>
      </c>
      <c r="C6907">
        <v>35.1846218982</v>
      </c>
      <c r="D6907">
        <v>126.8255036377</v>
      </c>
      <c r="E6907" t="str">
        <f t="shared" si="100"/>
        <v>광주 광산</v>
      </c>
    </row>
    <row r="6908" spans="1:5" x14ac:dyDescent="0.3">
      <c r="A6908" t="s">
        <v>12678</v>
      </c>
      <c r="B6908" t="s">
        <v>12679</v>
      </c>
      <c r="C6908">
        <v>35.184621900000003</v>
      </c>
      <c r="D6908">
        <v>126.8255036</v>
      </c>
      <c r="E6908" t="str">
        <f t="shared" si="100"/>
        <v>광주 광산</v>
      </c>
    </row>
    <row r="6909" spans="1:5" x14ac:dyDescent="0.3">
      <c r="A6909" t="s">
        <v>12680</v>
      </c>
      <c r="B6909" t="s">
        <v>12681</v>
      </c>
      <c r="C6909">
        <v>35.181145000000001</v>
      </c>
      <c r="D6909">
        <v>126.820494</v>
      </c>
      <c r="E6909" t="str">
        <f t="shared" si="100"/>
        <v>광주 광산</v>
      </c>
    </row>
    <row r="6910" spans="1:5" x14ac:dyDescent="0.3">
      <c r="A6910" t="s">
        <v>12682</v>
      </c>
      <c r="B6910" t="s">
        <v>12681</v>
      </c>
      <c r="C6910">
        <v>35.181145000000001</v>
      </c>
      <c r="D6910">
        <v>126.820494</v>
      </c>
      <c r="E6910" t="str">
        <f t="shared" si="100"/>
        <v>광주 광산</v>
      </c>
    </row>
    <row r="6911" spans="1:5" x14ac:dyDescent="0.3">
      <c r="A6911" t="s">
        <v>12639</v>
      </c>
      <c r="B6911" t="s">
        <v>12683</v>
      </c>
      <c r="C6911">
        <v>35.186568000000001</v>
      </c>
      <c r="D6911">
        <v>126.820061</v>
      </c>
      <c r="E6911" t="str">
        <f t="shared" si="100"/>
        <v>광주 광산</v>
      </c>
    </row>
    <row r="6912" spans="1:5" x14ac:dyDescent="0.3">
      <c r="A6912" t="s">
        <v>12684</v>
      </c>
      <c r="B6912" t="s">
        <v>12685</v>
      </c>
      <c r="C6912">
        <v>35.181621999999997</v>
      </c>
      <c r="D6912">
        <v>126.81675199999999</v>
      </c>
      <c r="E6912" t="str">
        <f t="shared" si="100"/>
        <v>광주 광산</v>
      </c>
    </row>
    <row r="6913" spans="1:5" x14ac:dyDescent="0.3">
      <c r="A6913" t="s">
        <v>3782</v>
      </c>
      <c r="B6913" t="s">
        <v>12685</v>
      </c>
      <c r="C6913">
        <v>35.181621999999997</v>
      </c>
      <c r="D6913">
        <v>126.81675199999999</v>
      </c>
      <c r="E6913" t="str">
        <f t="shared" si="100"/>
        <v>광주 광산</v>
      </c>
    </row>
    <row r="6914" spans="1:5" x14ac:dyDescent="0.3">
      <c r="A6914" t="s">
        <v>12686</v>
      </c>
      <c r="B6914" t="s">
        <v>12687</v>
      </c>
      <c r="C6914">
        <v>35.182752000000001</v>
      </c>
      <c r="D6914">
        <v>126.828542</v>
      </c>
      <c r="E6914" t="str">
        <f t="shared" si="100"/>
        <v>광주 광산</v>
      </c>
    </row>
    <row r="6915" spans="1:5" x14ac:dyDescent="0.3">
      <c r="A6915" t="s">
        <v>12688</v>
      </c>
      <c r="B6915" t="s">
        <v>12687</v>
      </c>
      <c r="C6915">
        <v>35.182773050000002</v>
      </c>
      <c r="D6915">
        <v>126.82854210000001</v>
      </c>
      <c r="E6915" t="str">
        <f t="shared" si="100"/>
        <v>광주 광산</v>
      </c>
    </row>
    <row r="6916" spans="1:5" x14ac:dyDescent="0.3">
      <c r="A6916" t="s">
        <v>12689</v>
      </c>
      <c r="B6916" t="s">
        <v>12690</v>
      </c>
      <c r="C6916">
        <v>35.185761999999997</v>
      </c>
      <c r="D6916">
        <v>126.83201200000001</v>
      </c>
      <c r="E6916" t="str">
        <f t="shared" si="100"/>
        <v>광주 광산</v>
      </c>
    </row>
    <row r="6917" spans="1:5" x14ac:dyDescent="0.3">
      <c r="A6917" t="s">
        <v>12689</v>
      </c>
      <c r="B6917" t="s">
        <v>12691</v>
      </c>
      <c r="C6917">
        <v>35.185761999999997</v>
      </c>
      <c r="D6917">
        <v>126.83201200000001</v>
      </c>
      <c r="E6917" t="str">
        <f t="shared" si="100"/>
        <v>광주 광산</v>
      </c>
    </row>
    <row r="6918" spans="1:5" x14ac:dyDescent="0.3">
      <c r="A6918" t="s">
        <v>12688</v>
      </c>
      <c r="B6918" t="s">
        <v>12692</v>
      </c>
      <c r="C6918">
        <v>35.184725999999998</v>
      </c>
      <c r="D6918">
        <v>126.83212899999999</v>
      </c>
      <c r="E6918" t="str">
        <f t="shared" si="100"/>
        <v>광주 광산</v>
      </c>
    </row>
    <row r="6919" spans="1:5" x14ac:dyDescent="0.3">
      <c r="A6919" t="s">
        <v>12688</v>
      </c>
      <c r="B6919" t="s">
        <v>12693</v>
      </c>
      <c r="C6919">
        <v>35.18403</v>
      </c>
      <c r="D6919">
        <v>126.84062299999999</v>
      </c>
      <c r="E6919" t="str">
        <f t="shared" si="100"/>
        <v>광주 광산</v>
      </c>
    </row>
    <row r="6920" spans="1:5" x14ac:dyDescent="0.3">
      <c r="A6920" t="s">
        <v>12694</v>
      </c>
      <c r="B6920" t="s">
        <v>12695</v>
      </c>
      <c r="C6920">
        <v>35.187477000000001</v>
      </c>
      <c r="D6920">
        <v>126.83678500000001</v>
      </c>
      <c r="E6920" t="str">
        <f t="shared" si="100"/>
        <v>광주 광산</v>
      </c>
    </row>
    <row r="6921" spans="1:5" x14ac:dyDescent="0.3">
      <c r="A6921" t="s">
        <v>12694</v>
      </c>
      <c r="B6921" t="s">
        <v>12696</v>
      </c>
      <c r="C6921">
        <v>35.187477000000001</v>
      </c>
      <c r="D6921">
        <v>126.83678500000001</v>
      </c>
      <c r="E6921" t="str">
        <f t="shared" si="100"/>
        <v>광주 광산</v>
      </c>
    </row>
    <row r="6922" spans="1:5" x14ac:dyDescent="0.3">
      <c r="A6922" t="s">
        <v>5384</v>
      </c>
      <c r="B6922" t="s">
        <v>12697</v>
      </c>
      <c r="C6922">
        <v>35.186193000000003</v>
      </c>
      <c r="D6922">
        <v>126.83744900000001</v>
      </c>
      <c r="E6922" t="str">
        <f t="shared" si="100"/>
        <v>광주 광산</v>
      </c>
    </row>
    <row r="6923" spans="1:5" x14ac:dyDescent="0.3">
      <c r="A6923" t="s">
        <v>5384</v>
      </c>
      <c r="B6923" t="s">
        <v>12698</v>
      </c>
      <c r="C6923">
        <v>35.186190000000003</v>
      </c>
      <c r="D6923">
        <v>126.83735900000001</v>
      </c>
      <c r="E6923" t="str">
        <f t="shared" si="100"/>
        <v>광주 광산</v>
      </c>
    </row>
    <row r="6924" spans="1:5" x14ac:dyDescent="0.3">
      <c r="A6924" t="s">
        <v>12699</v>
      </c>
      <c r="B6924" t="s">
        <v>12700</v>
      </c>
      <c r="C6924">
        <v>35.199207999999999</v>
      </c>
      <c r="D6924">
        <v>126.838183</v>
      </c>
      <c r="E6924" t="str">
        <f t="shared" si="100"/>
        <v>광주 광산</v>
      </c>
    </row>
    <row r="6925" spans="1:5" x14ac:dyDescent="0.3">
      <c r="A6925" t="s">
        <v>12699</v>
      </c>
      <c r="B6925" t="s">
        <v>12701</v>
      </c>
      <c r="C6925">
        <v>35.199207999999999</v>
      </c>
      <c r="D6925">
        <v>126.838183</v>
      </c>
      <c r="E6925" t="str">
        <f t="shared" si="100"/>
        <v>광주 광산</v>
      </c>
    </row>
    <row r="6926" spans="1:5" x14ac:dyDescent="0.3">
      <c r="A6926" t="s">
        <v>12702</v>
      </c>
      <c r="B6926" t="s">
        <v>12703</v>
      </c>
      <c r="C6926">
        <v>35.198856235000001</v>
      </c>
      <c r="D6926">
        <v>126.8386195794</v>
      </c>
      <c r="E6926" t="str">
        <f t="shared" si="100"/>
        <v>광주 광산</v>
      </c>
    </row>
    <row r="6927" spans="1:5" x14ac:dyDescent="0.3">
      <c r="A6927" t="s">
        <v>12699</v>
      </c>
      <c r="B6927" t="s">
        <v>12703</v>
      </c>
      <c r="C6927">
        <v>35.198856239999998</v>
      </c>
      <c r="D6927">
        <v>126.8386196</v>
      </c>
      <c r="E6927" t="str">
        <f t="shared" si="100"/>
        <v>광주 광산</v>
      </c>
    </row>
    <row r="6928" spans="1:5" x14ac:dyDescent="0.3">
      <c r="A6928" t="s">
        <v>12704</v>
      </c>
      <c r="B6928" t="s">
        <v>12705</v>
      </c>
      <c r="C6928">
        <v>35.196673580000002</v>
      </c>
      <c r="D6928">
        <v>126.842015817</v>
      </c>
      <c r="E6928" t="str">
        <f t="shared" si="100"/>
        <v>광주 광산</v>
      </c>
    </row>
    <row r="6929" spans="1:5" x14ac:dyDescent="0.3">
      <c r="A6929" t="s">
        <v>12704</v>
      </c>
      <c r="B6929" t="s">
        <v>12706</v>
      </c>
      <c r="C6929">
        <v>35.196713000000003</v>
      </c>
      <c r="D6929">
        <v>126.84192299999999</v>
      </c>
      <c r="E6929" t="str">
        <f t="shared" si="100"/>
        <v>광주 광산</v>
      </c>
    </row>
    <row r="6930" spans="1:5" x14ac:dyDescent="0.3">
      <c r="A6930" t="s">
        <v>12707</v>
      </c>
      <c r="B6930" t="s">
        <v>12708</v>
      </c>
      <c r="C6930">
        <v>35.194671852900001</v>
      </c>
      <c r="D6930">
        <v>126.8452951397</v>
      </c>
      <c r="E6930" t="str">
        <f t="shared" si="100"/>
        <v>광주 광산</v>
      </c>
    </row>
    <row r="6931" spans="1:5" x14ac:dyDescent="0.3">
      <c r="A6931" t="s">
        <v>12709</v>
      </c>
      <c r="B6931" t="s">
        <v>12708</v>
      </c>
      <c r="C6931">
        <v>35.194426999999997</v>
      </c>
      <c r="D6931">
        <v>126.845057</v>
      </c>
      <c r="E6931" t="str">
        <f t="shared" si="100"/>
        <v>광주 광산</v>
      </c>
    </row>
    <row r="6932" spans="1:5" x14ac:dyDescent="0.3">
      <c r="A6932" t="s">
        <v>4579</v>
      </c>
      <c r="B6932" t="s">
        <v>12710</v>
      </c>
      <c r="C6932">
        <v>35.189081999999999</v>
      </c>
      <c r="D6932">
        <v>126.838159</v>
      </c>
      <c r="E6932" t="str">
        <f t="shared" si="100"/>
        <v>광주 광산</v>
      </c>
    </row>
    <row r="6933" spans="1:5" x14ac:dyDescent="0.3">
      <c r="A6933" t="s">
        <v>4579</v>
      </c>
      <c r="B6933" t="s">
        <v>12711</v>
      </c>
      <c r="C6933">
        <v>35.189081999999999</v>
      </c>
      <c r="D6933">
        <v>126.838159</v>
      </c>
      <c r="E6933" t="str">
        <f t="shared" si="100"/>
        <v>광주 광산</v>
      </c>
    </row>
    <row r="6934" spans="1:5" x14ac:dyDescent="0.3">
      <c r="A6934" t="s">
        <v>12712</v>
      </c>
      <c r="B6934" t="s">
        <v>12713</v>
      </c>
      <c r="C6934">
        <v>35.193396</v>
      </c>
      <c r="D6934">
        <v>126.838255</v>
      </c>
      <c r="E6934" t="str">
        <f t="shared" si="100"/>
        <v>광주 광산</v>
      </c>
    </row>
    <row r="6935" spans="1:5" x14ac:dyDescent="0.3">
      <c r="A6935" t="s">
        <v>12712</v>
      </c>
      <c r="B6935" t="s">
        <v>12714</v>
      </c>
      <c r="C6935">
        <v>35.193396</v>
      </c>
      <c r="D6935">
        <v>126.838255</v>
      </c>
      <c r="E6935" t="str">
        <f t="shared" si="100"/>
        <v>광주 광산</v>
      </c>
    </row>
    <row r="6936" spans="1:5" x14ac:dyDescent="0.3">
      <c r="A6936" t="s">
        <v>12715</v>
      </c>
      <c r="B6936" t="s">
        <v>12716</v>
      </c>
      <c r="C6936">
        <v>35.194137012699997</v>
      </c>
      <c r="D6936">
        <v>126.8361297954</v>
      </c>
      <c r="E6936" t="str">
        <f t="shared" si="100"/>
        <v>광주 광산</v>
      </c>
    </row>
    <row r="6937" spans="1:5" x14ac:dyDescent="0.3">
      <c r="A6937" t="s">
        <v>12717</v>
      </c>
      <c r="B6937" t="s">
        <v>12716</v>
      </c>
      <c r="C6937">
        <v>35.194137009999999</v>
      </c>
      <c r="D6937">
        <v>126.83612979999999</v>
      </c>
      <c r="E6937" t="str">
        <f t="shared" si="100"/>
        <v>광주 광산</v>
      </c>
    </row>
    <row r="6938" spans="1:5" x14ac:dyDescent="0.3">
      <c r="A6938" t="s">
        <v>12717</v>
      </c>
      <c r="B6938" t="s">
        <v>12718</v>
      </c>
      <c r="C6938">
        <v>35.194018</v>
      </c>
      <c r="D6938">
        <v>126.834428</v>
      </c>
      <c r="E6938" t="str">
        <f t="shared" si="100"/>
        <v>광주 광산</v>
      </c>
    </row>
    <row r="6939" spans="1:5" x14ac:dyDescent="0.3">
      <c r="A6939" t="s">
        <v>12717</v>
      </c>
      <c r="B6939" t="s">
        <v>12719</v>
      </c>
      <c r="C6939">
        <v>35.194018</v>
      </c>
      <c r="D6939">
        <v>126.834428</v>
      </c>
      <c r="E6939" t="str">
        <f t="shared" si="100"/>
        <v>광주 광산</v>
      </c>
    </row>
    <row r="6940" spans="1:5" x14ac:dyDescent="0.3">
      <c r="A6940" t="s">
        <v>12720</v>
      </c>
      <c r="B6940" t="s">
        <v>12721</v>
      </c>
      <c r="C6940">
        <v>35.181894</v>
      </c>
      <c r="D6940">
        <v>126.837817</v>
      </c>
      <c r="E6940" t="str">
        <f t="shared" si="100"/>
        <v>광주 광산</v>
      </c>
    </row>
    <row r="6941" spans="1:5" x14ac:dyDescent="0.3">
      <c r="A6941" t="s">
        <v>12720</v>
      </c>
      <c r="B6941" t="s">
        <v>12721</v>
      </c>
      <c r="C6941">
        <v>35.181894</v>
      </c>
      <c r="D6941">
        <v>126.837817</v>
      </c>
      <c r="E6941" t="str">
        <f t="shared" si="100"/>
        <v>광주 광산</v>
      </c>
    </row>
    <row r="6942" spans="1:5" x14ac:dyDescent="0.3">
      <c r="A6942" t="s">
        <v>12722</v>
      </c>
      <c r="B6942" t="s">
        <v>12723</v>
      </c>
      <c r="C6942">
        <v>35.141801170999997</v>
      </c>
      <c r="D6942">
        <v>126.804867669</v>
      </c>
      <c r="E6942" t="str">
        <f t="shared" si="100"/>
        <v>광주 광산</v>
      </c>
    </row>
    <row r="6943" spans="1:5" x14ac:dyDescent="0.3">
      <c r="A6943" t="s">
        <v>12724</v>
      </c>
      <c r="B6943" t="s">
        <v>12725</v>
      </c>
      <c r="C6943">
        <v>35.141219999999997</v>
      </c>
      <c r="D6943">
        <v>126.80387399999999</v>
      </c>
      <c r="E6943" t="str">
        <f t="shared" ref="E6943:E7006" si="101">CONCATENATE(LEFT(B6943, 2), " ", MID(B6943, FIND(" ", B6943)+1, 2))</f>
        <v>광주 광산</v>
      </c>
    </row>
    <row r="6944" spans="1:5" x14ac:dyDescent="0.3">
      <c r="A6944" t="s">
        <v>3610</v>
      </c>
      <c r="B6944" t="s">
        <v>12726</v>
      </c>
      <c r="C6944">
        <v>35.150216</v>
      </c>
      <c r="D6944">
        <v>126.806493</v>
      </c>
      <c r="E6944" t="str">
        <f t="shared" si="101"/>
        <v>광주 광산</v>
      </c>
    </row>
    <row r="6945" spans="1:5" x14ac:dyDescent="0.3">
      <c r="A6945" t="s">
        <v>3610</v>
      </c>
      <c r="B6945" t="s">
        <v>12727</v>
      </c>
      <c r="C6945">
        <v>35.150216</v>
      </c>
      <c r="D6945">
        <v>126.806493</v>
      </c>
      <c r="E6945" t="str">
        <f t="shared" si="101"/>
        <v>광주 광산</v>
      </c>
    </row>
    <row r="6946" spans="1:5" x14ac:dyDescent="0.3">
      <c r="A6946" t="s">
        <v>12728</v>
      </c>
      <c r="B6946" t="s">
        <v>12729</v>
      </c>
      <c r="C6946">
        <v>35.222195836799997</v>
      </c>
      <c r="D6946">
        <v>126.8455460846</v>
      </c>
      <c r="E6946" t="str">
        <f t="shared" si="101"/>
        <v>광주 광산</v>
      </c>
    </row>
    <row r="6947" spans="1:5" x14ac:dyDescent="0.3">
      <c r="A6947" t="s">
        <v>12730</v>
      </c>
      <c r="B6947" t="s">
        <v>12729</v>
      </c>
      <c r="C6947">
        <v>35.222195839999998</v>
      </c>
      <c r="D6947">
        <v>126.84554610000001</v>
      </c>
      <c r="E6947" t="str">
        <f t="shared" si="101"/>
        <v>광주 광산</v>
      </c>
    </row>
    <row r="6948" spans="1:5" x14ac:dyDescent="0.3">
      <c r="A6948" t="s">
        <v>12731</v>
      </c>
      <c r="B6948" t="s">
        <v>12732</v>
      </c>
      <c r="C6948">
        <v>35.214027999999999</v>
      </c>
      <c r="D6948">
        <v>126.847352</v>
      </c>
      <c r="E6948" t="str">
        <f t="shared" si="101"/>
        <v>광주 광산</v>
      </c>
    </row>
    <row r="6949" spans="1:5" x14ac:dyDescent="0.3">
      <c r="A6949" t="s">
        <v>12733</v>
      </c>
      <c r="B6949" t="s">
        <v>12732</v>
      </c>
      <c r="C6949">
        <v>35.219835000000003</v>
      </c>
      <c r="D6949">
        <v>126.847401</v>
      </c>
      <c r="E6949" t="str">
        <f t="shared" si="101"/>
        <v>광주 광산</v>
      </c>
    </row>
    <row r="6950" spans="1:5" x14ac:dyDescent="0.3">
      <c r="A6950" t="s">
        <v>12734</v>
      </c>
      <c r="B6950" t="s">
        <v>12735</v>
      </c>
      <c r="C6950">
        <v>35.213302786699998</v>
      </c>
      <c r="D6950">
        <v>126.8525085075</v>
      </c>
      <c r="E6950" t="str">
        <f t="shared" si="101"/>
        <v>광주 광산</v>
      </c>
    </row>
    <row r="6951" spans="1:5" x14ac:dyDescent="0.3">
      <c r="A6951" t="s">
        <v>12734</v>
      </c>
      <c r="B6951" t="s">
        <v>12735</v>
      </c>
      <c r="C6951">
        <v>35.21330279</v>
      </c>
      <c r="D6951">
        <v>126.8525085</v>
      </c>
      <c r="E6951" t="str">
        <f t="shared" si="101"/>
        <v>광주 광산</v>
      </c>
    </row>
    <row r="6952" spans="1:5" x14ac:dyDescent="0.3">
      <c r="A6952" t="s">
        <v>12736</v>
      </c>
      <c r="B6952" t="s">
        <v>12737</v>
      </c>
      <c r="C6952">
        <v>35.212982554900002</v>
      </c>
      <c r="D6952">
        <v>126.8023702304</v>
      </c>
      <c r="E6952" t="str">
        <f t="shared" si="101"/>
        <v>광주 광산</v>
      </c>
    </row>
    <row r="6953" spans="1:5" x14ac:dyDescent="0.3">
      <c r="A6953" t="s">
        <v>12738</v>
      </c>
      <c r="B6953" t="s">
        <v>12737</v>
      </c>
      <c r="C6953">
        <v>35.21298255</v>
      </c>
      <c r="D6953">
        <v>126.8023702</v>
      </c>
      <c r="E6953" t="str">
        <f t="shared" si="101"/>
        <v>광주 광산</v>
      </c>
    </row>
    <row r="6954" spans="1:5" x14ac:dyDescent="0.3">
      <c r="A6954" t="s">
        <v>12739</v>
      </c>
      <c r="B6954" t="s">
        <v>12740</v>
      </c>
      <c r="C6954">
        <v>35.113511000000003</v>
      </c>
      <c r="D6954">
        <v>126.754886</v>
      </c>
      <c r="E6954" t="str">
        <f t="shared" si="101"/>
        <v>광주 광산</v>
      </c>
    </row>
    <row r="6955" spans="1:5" x14ac:dyDescent="0.3">
      <c r="A6955" t="s">
        <v>12741</v>
      </c>
      <c r="B6955" t="s">
        <v>12742</v>
      </c>
      <c r="C6955">
        <v>35.109786</v>
      </c>
      <c r="D6955">
        <v>126.747608</v>
      </c>
      <c r="E6955" t="str">
        <f t="shared" si="101"/>
        <v>광주 광산</v>
      </c>
    </row>
    <row r="6956" spans="1:5" x14ac:dyDescent="0.3">
      <c r="A6956" t="s">
        <v>12743</v>
      </c>
      <c r="B6956" t="s">
        <v>12744</v>
      </c>
      <c r="C6956">
        <v>35.198729</v>
      </c>
      <c r="D6956">
        <v>126.793409</v>
      </c>
      <c r="E6956" t="str">
        <f t="shared" si="101"/>
        <v>광주 광산</v>
      </c>
    </row>
    <row r="6957" spans="1:5" x14ac:dyDescent="0.3">
      <c r="A6957" t="s">
        <v>12743</v>
      </c>
      <c r="B6957" t="s">
        <v>12744</v>
      </c>
      <c r="C6957">
        <v>35.198225000000001</v>
      </c>
      <c r="D6957">
        <v>126.793981</v>
      </c>
      <c r="E6957" t="str">
        <f t="shared" si="101"/>
        <v>광주 광산</v>
      </c>
    </row>
    <row r="6958" spans="1:5" x14ac:dyDescent="0.3">
      <c r="A6958" t="s">
        <v>12745</v>
      </c>
      <c r="B6958" t="s">
        <v>12746</v>
      </c>
      <c r="C6958">
        <v>35.194234861299996</v>
      </c>
      <c r="D6958">
        <v>126.79185697920001</v>
      </c>
      <c r="E6958" t="str">
        <f t="shared" si="101"/>
        <v>광주 광산</v>
      </c>
    </row>
    <row r="6959" spans="1:5" x14ac:dyDescent="0.3">
      <c r="A6959" t="s">
        <v>12745</v>
      </c>
      <c r="B6959" t="s">
        <v>12746</v>
      </c>
      <c r="C6959">
        <v>35.194234860000002</v>
      </c>
      <c r="D6959">
        <v>126.79185699999999</v>
      </c>
      <c r="E6959" t="str">
        <f t="shared" si="101"/>
        <v>광주 광산</v>
      </c>
    </row>
    <row r="6960" spans="1:5" x14ac:dyDescent="0.3">
      <c r="A6960" t="s">
        <v>12747</v>
      </c>
      <c r="B6960" t="s">
        <v>12748</v>
      </c>
      <c r="C6960">
        <v>35.196693000000003</v>
      </c>
      <c r="D6960">
        <v>126.793525</v>
      </c>
      <c r="E6960" t="str">
        <f t="shared" si="101"/>
        <v>광주 광산</v>
      </c>
    </row>
    <row r="6961" spans="1:5" x14ac:dyDescent="0.3">
      <c r="A6961" t="s">
        <v>12749</v>
      </c>
      <c r="B6961" t="s">
        <v>12748</v>
      </c>
      <c r="C6961">
        <v>35.200996000000004</v>
      </c>
      <c r="D6961">
        <v>126.791428</v>
      </c>
      <c r="E6961" t="str">
        <f t="shared" si="101"/>
        <v>광주 광산</v>
      </c>
    </row>
    <row r="6962" spans="1:5" x14ac:dyDescent="0.3">
      <c r="A6962" t="s">
        <v>12750</v>
      </c>
      <c r="B6962" t="s">
        <v>12751</v>
      </c>
      <c r="C6962">
        <v>35.193232999999999</v>
      </c>
      <c r="D6962">
        <v>126.790497</v>
      </c>
      <c r="E6962" t="str">
        <f t="shared" si="101"/>
        <v>광주 광산</v>
      </c>
    </row>
    <row r="6963" spans="1:5" x14ac:dyDescent="0.3">
      <c r="A6963" t="s">
        <v>12750</v>
      </c>
      <c r="B6963" t="s">
        <v>12751</v>
      </c>
      <c r="C6963">
        <v>35.193427675000002</v>
      </c>
      <c r="D6963">
        <v>126.790796703</v>
      </c>
      <c r="E6963" t="str">
        <f t="shared" si="101"/>
        <v>광주 광산</v>
      </c>
    </row>
    <row r="6964" spans="1:5" x14ac:dyDescent="0.3">
      <c r="A6964" t="s">
        <v>12752</v>
      </c>
      <c r="B6964" t="s">
        <v>12753</v>
      </c>
      <c r="C6964">
        <v>35.1252790331</v>
      </c>
      <c r="D6964">
        <v>126.7632796553</v>
      </c>
      <c r="E6964" t="str">
        <f t="shared" si="101"/>
        <v>광주 광산</v>
      </c>
    </row>
    <row r="6965" spans="1:5" x14ac:dyDescent="0.3">
      <c r="A6965" t="s">
        <v>12754</v>
      </c>
      <c r="B6965" t="s">
        <v>12753</v>
      </c>
      <c r="C6965">
        <v>35.125279030000002</v>
      </c>
      <c r="D6965">
        <v>126.7632797</v>
      </c>
      <c r="E6965" t="str">
        <f t="shared" si="101"/>
        <v>광주 광산</v>
      </c>
    </row>
    <row r="6966" spans="1:5" x14ac:dyDescent="0.3">
      <c r="A6966" t="s">
        <v>12755</v>
      </c>
      <c r="B6966" t="s">
        <v>12756</v>
      </c>
      <c r="C6966">
        <v>35.1258407714</v>
      </c>
      <c r="D6966">
        <v>126.761079419</v>
      </c>
      <c r="E6966" t="str">
        <f t="shared" si="101"/>
        <v>광주 광산</v>
      </c>
    </row>
    <row r="6967" spans="1:5" x14ac:dyDescent="0.3">
      <c r="A6967" t="s">
        <v>12757</v>
      </c>
      <c r="B6967" t="s">
        <v>12756</v>
      </c>
      <c r="C6967">
        <v>35.125840770000003</v>
      </c>
      <c r="D6967">
        <v>126.7610794</v>
      </c>
      <c r="E6967" t="str">
        <f t="shared" si="101"/>
        <v>광주 광산</v>
      </c>
    </row>
    <row r="6968" spans="1:5" x14ac:dyDescent="0.3">
      <c r="A6968" t="s">
        <v>12758</v>
      </c>
      <c r="B6968" t="s">
        <v>12759</v>
      </c>
      <c r="C6968">
        <v>35.133253535199998</v>
      </c>
      <c r="D6968">
        <v>126.7574325833</v>
      </c>
      <c r="E6968" t="str">
        <f t="shared" si="101"/>
        <v>광주 광산</v>
      </c>
    </row>
    <row r="6969" spans="1:5" x14ac:dyDescent="0.3">
      <c r="A6969" t="s">
        <v>12760</v>
      </c>
      <c r="B6969" t="s">
        <v>12759</v>
      </c>
      <c r="C6969">
        <v>35.133253539999998</v>
      </c>
      <c r="D6969">
        <v>126.7574326</v>
      </c>
      <c r="E6969" t="str">
        <f t="shared" si="101"/>
        <v>광주 광산</v>
      </c>
    </row>
    <row r="6970" spans="1:5" x14ac:dyDescent="0.3">
      <c r="A6970" t="s">
        <v>12761</v>
      </c>
      <c r="B6970" t="s">
        <v>12762</v>
      </c>
      <c r="C6970">
        <v>35.130591043000003</v>
      </c>
      <c r="D6970">
        <v>126.7512699681</v>
      </c>
      <c r="E6970" t="str">
        <f t="shared" si="101"/>
        <v>광주 광산</v>
      </c>
    </row>
    <row r="6971" spans="1:5" x14ac:dyDescent="0.3">
      <c r="A6971" t="s">
        <v>12763</v>
      </c>
      <c r="B6971" t="s">
        <v>12762</v>
      </c>
      <c r="C6971">
        <v>35.130591039999999</v>
      </c>
      <c r="D6971">
        <v>126.7512699681</v>
      </c>
      <c r="E6971" t="str">
        <f t="shared" si="101"/>
        <v>광주 광산</v>
      </c>
    </row>
    <row r="6972" spans="1:5" x14ac:dyDescent="0.3">
      <c r="A6972" t="s">
        <v>12760</v>
      </c>
      <c r="B6972" t="s">
        <v>12764</v>
      </c>
      <c r="C6972">
        <v>35.12997258</v>
      </c>
      <c r="D6972">
        <v>126.75208809999999</v>
      </c>
      <c r="E6972" t="str">
        <f t="shared" si="101"/>
        <v>광주 광산</v>
      </c>
    </row>
    <row r="6973" spans="1:5" x14ac:dyDescent="0.3">
      <c r="A6973" t="s">
        <v>12758</v>
      </c>
      <c r="B6973" t="s">
        <v>12765</v>
      </c>
      <c r="C6973">
        <v>35.129949000000003</v>
      </c>
      <c r="D6973">
        <v>126.752011</v>
      </c>
      <c r="E6973" t="str">
        <f t="shared" si="101"/>
        <v>광주 광산</v>
      </c>
    </row>
    <row r="6974" spans="1:5" x14ac:dyDescent="0.3">
      <c r="A6974" t="s">
        <v>12766</v>
      </c>
      <c r="B6974" t="s">
        <v>12767</v>
      </c>
      <c r="C6974">
        <v>35.157964509999999</v>
      </c>
      <c r="D6974">
        <v>126.80950129999999</v>
      </c>
      <c r="E6974" t="str">
        <f t="shared" si="101"/>
        <v>광주 광산</v>
      </c>
    </row>
    <row r="6975" spans="1:5" x14ac:dyDescent="0.3">
      <c r="A6975" t="s">
        <v>12766</v>
      </c>
      <c r="B6975" t="s">
        <v>12768</v>
      </c>
      <c r="C6975">
        <v>35.157964511099998</v>
      </c>
      <c r="D6975">
        <v>126.8095013219</v>
      </c>
      <c r="E6975" t="str">
        <f t="shared" si="101"/>
        <v>광주 광산</v>
      </c>
    </row>
    <row r="6976" spans="1:5" x14ac:dyDescent="0.3">
      <c r="A6976" t="s">
        <v>1480</v>
      </c>
      <c r="B6976" t="s">
        <v>12769</v>
      </c>
      <c r="C6976">
        <v>35.155538999999997</v>
      </c>
      <c r="D6976">
        <v>126.814926</v>
      </c>
      <c r="E6976" t="str">
        <f t="shared" si="101"/>
        <v>광주 광산</v>
      </c>
    </row>
    <row r="6977" spans="1:5" x14ac:dyDescent="0.3">
      <c r="A6977" t="s">
        <v>1480</v>
      </c>
      <c r="B6977" t="s">
        <v>12770</v>
      </c>
      <c r="C6977">
        <v>35.155538999999997</v>
      </c>
      <c r="D6977">
        <v>126.814926</v>
      </c>
      <c r="E6977" t="str">
        <f t="shared" si="101"/>
        <v>광주 광산</v>
      </c>
    </row>
    <row r="6978" spans="1:5" x14ac:dyDescent="0.3">
      <c r="A6978" t="s">
        <v>12771</v>
      </c>
      <c r="B6978" t="s">
        <v>12772</v>
      </c>
      <c r="C6978">
        <v>35.15493996</v>
      </c>
      <c r="D6978">
        <v>126.8114927</v>
      </c>
      <c r="E6978" t="str">
        <f t="shared" si="101"/>
        <v>광주 광산</v>
      </c>
    </row>
    <row r="6979" spans="1:5" x14ac:dyDescent="0.3">
      <c r="A6979" t="s">
        <v>12771</v>
      </c>
      <c r="B6979" t="s">
        <v>12773</v>
      </c>
      <c r="C6979">
        <v>35.154949999999999</v>
      </c>
      <c r="D6979">
        <v>126.811526</v>
      </c>
      <c r="E6979" t="str">
        <f t="shared" si="101"/>
        <v>광주 광산</v>
      </c>
    </row>
    <row r="6980" spans="1:5" x14ac:dyDescent="0.3">
      <c r="A6980" t="s">
        <v>12774</v>
      </c>
      <c r="B6980" t="s">
        <v>12775</v>
      </c>
      <c r="C6980">
        <v>35.152617999999997</v>
      </c>
      <c r="D6980">
        <v>126.814668</v>
      </c>
      <c r="E6980" t="str">
        <f t="shared" si="101"/>
        <v>광주 광산</v>
      </c>
    </row>
    <row r="6981" spans="1:5" x14ac:dyDescent="0.3">
      <c r="A6981" t="s">
        <v>12774</v>
      </c>
      <c r="B6981" t="s">
        <v>12776</v>
      </c>
      <c r="C6981">
        <v>35.152617999999997</v>
      </c>
      <c r="D6981">
        <v>126.814668</v>
      </c>
      <c r="E6981" t="str">
        <f t="shared" si="101"/>
        <v>광주 광산</v>
      </c>
    </row>
    <row r="6982" spans="1:5" x14ac:dyDescent="0.3">
      <c r="A6982" t="s">
        <v>1770</v>
      </c>
      <c r="B6982" t="s">
        <v>12777</v>
      </c>
      <c r="C6982">
        <v>35.152541550000002</v>
      </c>
      <c r="D6982">
        <v>126.8115596</v>
      </c>
      <c r="E6982" t="str">
        <f t="shared" si="101"/>
        <v>광주 광산</v>
      </c>
    </row>
    <row r="6983" spans="1:5" x14ac:dyDescent="0.3">
      <c r="A6983" t="s">
        <v>1770</v>
      </c>
      <c r="B6983" t="s">
        <v>12778</v>
      </c>
      <c r="C6983">
        <v>35.152541550700001</v>
      </c>
      <c r="D6983">
        <v>126.811559648</v>
      </c>
      <c r="E6983" t="str">
        <f t="shared" si="101"/>
        <v>광주 광산</v>
      </c>
    </row>
    <row r="6984" spans="1:5" x14ac:dyDescent="0.3">
      <c r="A6984" t="s">
        <v>12779</v>
      </c>
      <c r="B6984" t="s">
        <v>12780</v>
      </c>
      <c r="C6984">
        <v>35.1536008</v>
      </c>
      <c r="D6984">
        <v>126.8087828</v>
      </c>
      <c r="E6984" t="str">
        <f t="shared" si="101"/>
        <v>광주 광산</v>
      </c>
    </row>
    <row r="6985" spans="1:5" x14ac:dyDescent="0.3">
      <c r="A6985" t="s">
        <v>12779</v>
      </c>
      <c r="B6985" t="s">
        <v>12781</v>
      </c>
      <c r="C6985">
        <v>35.153600803800003</v>
      </c>
      <c r="D6985">
        <v>126.8087827638</v>
      </c>
      <c r="E6985" t="str">
        <f t="shared" si="101"/>
        <v>광주 광산</v>
      </c>
    </row>
    <row r="6986" spans="1:5" x14ac:dyDescent="0.3">
      <c r="A6986" t="s">
        <v>12782</v>
      </c>
      <c r="B6986" t="s">
        <v>12783</v>
      </c>
      <c r="C6986">
        <v>35.152152000000001</v>
      </c>
      <c r="D6986">
        <v>126.81147199999999</v>
      </c>
      <c r="E6986" t="str">
        <f t="shared" si="101"/>
        <v>광주 광산</v>
      </c>
    </row>
    <row r="6987" spans="1:5" x14ac:dyDescent="0.3">
      <c r="A6987" t="s">
        <v>12784</v>
      </c>
      <c r="B6987" t="s">
        <v>12785</v>
      </c>
      <c r="C6987">
        <v>35.156461999999998</v>
      </c>
      <c r="D6987">
        <v>126.80342899999999</v>
      </c>
      <c r="E6987" t="str">
        <f t="shared" si="101"/>
        <v>광주 광산</v>
      </c>
    </row>
    <row r="6988" spans="1:5" x14ac:dyDescent="0.3">
      <c r="A6988" t="s">
        <v>12786</v>
      </c>
      <c r="B6988" t="s">
        <v>12787</v>
      </c>
      <c r="C6988">
        <v>35.164895799999996</v>
      </c>
      <c r="D6988">
        <v>126.8082646</v>
      </c>
      <c r="E6988" t="str">
        <f t="shared" si="101"/>
        <v>광주 광산</v>
      </c>
    </row>
    <row r="6989" spans="1:5" x14ac:dyDescent="0.3">
      <c r="A6989" t="s">
        <v>12786</v>
      </c>
      <c r="B6989" t="s">
        <v>12788</v>
      </c>
      <c r="C6989">
        <v>35.1648958038</v>
      </c>
      <c r="D6989">
        <v>126.80826458849999</v>
      </c>
      <c r="E6989" t="str">
        <f t="shared" si="101"/>
        <v>광주 광산</v>
      </c>
    </row>
    <row r="6990" spans="1:5" x14ac:dyDescent="0.3">
      <c r="A6990" t="s">
        <v>12789</v>
      </c>
      <c r="B6990" t="s">
        <v>12790</v>
      </c>
      <c r="C6990">
        <v>35.159005409999999</v>
      </c>
      <c r="D6990">
        <v>126.8111189</v>
      </c>
      <c r="E6990" t="str">
        <f t="shared" si="101"/>
        <v>광주 광산</v>
      </c>
    </row>
    <row r="6991" spans="1:5" x14ac:dyDescent="0.3">
      <c r="A6991" t="s">
        <v>12789</v>
      </c>
      <c r="B6991" t="s">
        <v>12791</v>
      </c>
      <c r="C6991">
        <v>35.159078999999998</v>
      </c>
      <c r="D6991">
        <v>126.81111889020001</v>
      </c>
      <c r="E6991" t="str">
        <f t="shared" si="101"/>
        <v>광주 광산</v>
      </c>
    </row>
    <row r="6992" spans="1:5" x14ac:dyDescent="0.3">
      <c r="A6992" t="s">
        <v>12792</v>
      </c>
      <c r="B6992" t="s">
        <v>12793</v>
      </c>
      <c r="C6992">
        <v>35.159844999999997</v>
      </c>
      <c r="D6992">
        <v>126.80757800000001</v>
      </c>
      <c r="E6992" t="str">
        <f t="shared" si="101"/>
        <v>광주 광산</v>
      </c>
    </row>
    <row r="6993" spans="1:5" x14ac:dyDescent="0.3">
      <c r="A6993" t="s">
        <v>12794</v>
      </c>
      <c r="B6993" t="s">
        <v>12795</v>
      </c>
      <c r="C6993">
        <v>35.159070800000002</v>
      </c>
      <c r="D6993">
        <v>126.8046124</v>
      </c>
      <c r="E6993" t="str">
        <f t="shared" si="101"/>
        <v>광주 광산</v>
      </c>
    </row>
    <row r="6994" spans="1:5" x14ac:dyDescent="0.3">
      <c r="A6994" t="s">
        <v>12794</v>
      </c>
      <c r="B6994" t="s">
        <v>12796</v>
      </c>
      <c r="C6994">
        <v>35.159070804099997</v>
      </c>
      <c r="D6994">
        <v>126.8046124129</v>
      </c>
      <c r="E6994" t="str">
        <f t="shared" si="101"/>
        <v>광주 광산</v>
      </c>
    </row>
    <row r="6995" spans="1:5" x14ac:dyDescent="0.3">
      <c r="A6995" t="s">
        <v>12797</v>
      </c>
      <c r="B6995" t="s">
        <v>12798</v>
      </c>
      <c r="C6995">
        <v>35.173952999999997</v>
      </c>
      <c r="D6995">
        <v>126.824561</v>
      </c>
      <c r="E6995" t="str">
        <f t="shared" si="101"/>
        <v>광주 광산</v>
      </c>
    </row>
    <row r="6996" spans="1:5" x14ac:dyDescent="0.3">
      <c r="A6996" t="s">
        <v>12799</v>
      </c>
      <c r="B6996" t="s">
        <v>12800</v>
      </c>
      <c r="C6996">
        <v>35.178145999999998</v>
      </c>
      <c r="D6996">
        <v>126.818957</v>
      </c>
      <c r="E6996" t="str">
        <f t="shared" si="101"/>
        <v>광주 광산</v>
      </c>
    </row>
    <row r="6997" spans="1:5" x14ac:dyDescent="0.3">
      <c r="A6997" t="s">
        <v>12799</v>
      </c>
      <c r="B6997" t="s">
        <v>12801</v>
      </c>
      <c r="C6997">
        <v>35.178145999999998</v>
      </c>
      <c r="D6997">
        <v>126.818957</v>
      </c>
      <c r="E6997" t="str">
        <f t="shared" si="101"/>
        <v>광주 광산</v>
      </c>
    </row>
    <row r="6998" spans="1:5" x14ac:dyDescent="0.3">
      <c r="A6998" t="s">
        <v>10396</v>
      </c>
      <c r="B6998" t="s">
        <v>12802</v>
      </c>
      <c r="C6998">
        <v>35.176266640000001</v>
      </c>
      <c r="D6998">
        <v>126.8195583</v>
      </c>
      <c r="E6998" t="str">
        <f t="shared" si="101"/>
        <v>광주 광산</v>
      </c>
    </row>
    <row r="6999" spans="1:5" x14ac:dyDescent="0.3">
      <c r="A6999" t="s">
        <v>10396</v>
      </c>
      <c r="B6999" t="s">
        <v>12803</v>
      </c>
      <c r="C6999">
        <v>35.1762666387</v>
      </c>
      <c r="D6999">
        <v>126.81955829979999</v>
      </c>
      <c r="E6999" t="str">
        <f t="shared" si="101"/>
        <v>광주 광산</v>
      </c>
    </row>
    <row r="7000" spans="1:5" x14ac:dyDescent="0.3">
      <c r="A7000" t="s">
        <v>12804</v>
      </c>
      <c r="B7000" t="s">
        <v>12805</v>
      </c>
      <c r="C7000">
        <v>35.177822999999997</v>
      </c>
      <c r="D7000">
        <v>126.82217199999999</v>
      </c>
      <c r="E7000" t="str">
        <f t="shared" si="101"/>
        <v>광주 광산</v>
      </c>
    </row>
    <row r="7001" spans="1:5" x14ac:dyDescent="0.3">
      <c r="A7001" t="s">
        <v>12804</v>
      </c>
      <c r="B7001" t="s">
        <v>12806</v>
      </c>
      <c r="C7001">
        <v>35.177822999999997</v>
      </c>
      <c r="D7001">
        <v>126.82217199999999</v>
      </c>
      <c r="E7001" t="str">
        <f t="shared" si="101"/>
        <v>광주 광산</v>
      </c>
    </row>
    <row r="7002" spans="1:5" x14ac:dyDescent="0.3">
      <c r="A7002" t="s">
        <v>12807</v>
      </c>
      <c r="B7002" t="s">
        <v>12808</v>
      </c>
      <c r="C7002">
        <v>35.177751000000001</v>
      </c>
      <c r="D7002">
        <v>126.82650099999999</v>
      </c>
      <c r="E7002" t="str">
        <f t="shared" si="101"/>
        <v>광주 광산</v>
      </c>
    </row>
    <row r="7003" spans="1:5" x14ac:dyDescent="0.3">
      <c r="A7003" t="s">
        <v>12807</v>
      </c>
      <c r="B7003" t="s">
        <v>12809</v>
      </c>
      <c r="C7003">
        <v>35.1782217222</v>
      </c>
      <c r="D7003">
        <v>126.8276339057</v>
      </c>
      <c r="E7003" t="str">
        <f t="shared" si="101"/>
        <v>광주 광산</v>
      </c>
    </row>
    <row r="7004" spans="1:5" x14ac:dyDescent="0.3">
      <c r="A7004" t="s">
        <v>12810</v>
      </c>
      <c r="B7004" t="s">
        <v>12811</v>
      </c>
      <c r="C7004">
        <v>35.176656000000001</v>
      </c>
      <c r="D7004">
        <v>126.82792259999999</v>
      </c>
      <c r="E7004" t="str">
        <f t="shared" si="101"/>
        <v>광주 광산</v>
      </c>
    </row>
    <row r="7005" spans="1:5" x14ac:dyDescent="0.3">
      <c r="A7005" t="s">
        <v>12810</v>
      </c>
      <c r="B7005" t="s">
        <v>12812</v>
      </c>
      <c r="C7005">
        <v>35.176693433399997</v>
      </c>
      <c r="D7005">
        <v>126.82792255859999</v>
      </c>
      <c r="E7005" t="str">
        <f t="shared" si="101"/>
        <v>광주 광산</v>
      </c>
    </row>
    <row r="7006" spans="1:5" x14ac:dyDescent="0.3">
      <c r="A7006" t="s">
        <v>12813</v>
      </c>
      <c r="B7006" t="s">
        <v>12814</v>
      </c>
      <c r="C7006">
        <v>35.177945999999999</v>
      </c>
      <c r="D7006">
        <v>126.814155</v>
      </c>
      <c r="E7006" t="str">
        <f t="shared" si="101"/>
        <v>광주 광산</v>
      </c>
    </row>
    <row r="7007" spans="1:5" x14ac:dyDescent="0.3">
      <c r="A7007" t="s">
        <v>12813</v>
      </c>
      <c r="B7007" t="s">
        <v>12815</v>
      </c>
      <c r="C7007">
        <v>35.177945999999999</v>
      </c>
      <c r="D7007">
        <v>126.814155</v>
      </c>
      <c r="E7007" t="str">
        <f t="shared" ref="E7007:E7070" si="102">CONCATENATE(LEFT(B7007, 2), " ", MID(B7007, FIND(" ", B7007)+1, 2))</f>
        <v>광주 광산</v>
      </c>
    </row>
    <row r="7008" spans="1:5" x14ac:dyDescent="0.3">
      <c r="A7008" t="s">
        <v>12816</v>
      </c>
      <c r="B7008" t="s">
        <v>12817</v>
      </c>
      <c r="C7008">
        <v>35.177822999999997</v>
      </c>
      <c r="D7008">
        <v>126.81609899999999</v>
      </c>
      <c r="E7008" t="str">
        <f t="shared" si="102"/>
        <v>광주 광산</v>
      </c>
    </row>
    <row r="7009" spans="1:5" x14ac:dyDescent="0.3">
      <c r="A7009" t="s">
        <v>12816</v>
      </c>
      <c r="B7009" t="s">
        <v>12818</v>
      </c>
      <c r="C7009">
        <v>35.177822999999997</v>
      </c>
      <c r="D7009">
        <v>126.81609899999999</v>
      </c>
      <c r="E7009" t="str">
        <f t="shared" si="102"/>
        <v>광주 광산</v>
      </c>
    </row>
    <row r="7010" spans="1:5" x14ac:dyDescent="0.3">
      <c r="A7010" t="s">
        <v>12819</v>
      </c>
      <c r="B7010" t="s">
        <v>12820</v>
      </c>
      <c r="C7010">
        <v>35.177154000000002</v>
      </c>
      <c r="D7010">
        <v>126.813321</v>
      </c>
      <c r="E7010" t="str">
        <f t="shared" si="102"/>
        <v>광주 광산</v>
      </c>
    </row>
    <row r="7011" spans="1:5" x14ac:dyDescent="0.3">
      <c r="A7011" t="s">
        <v>12819</v>
      </c>
      <c r="B7011" t="s">
        <v>12821</v>
      </c>
      <c r="C7011">
        <v>35.177518999999997</v>
      </c>
      <c r="D7011">
        <v>126.811916</v>
      </c>
      <c r="E7011" t="str">
        <f t="shared" si="102"/>
        <v>광주 광산</v>
      </c>
    </row>
    <row r="7012" spans="1:5" x14ac:dyDescent="0.3">
      <c r="A7012" t="s">
        <v>12822</v>
      </c>
      <c r="B7012" t="s">
        <v>12823</v>
      </c>
      <c r="C7012">
        <v>35.173676</v>
      </c>
      <c r="D7012">
        <v>126.81596500000001</v>
      </c>
      <c r="E7012" t="str">
        <f t="shared" si="102"/>
        <v>광주 광산</v>
      </c>
    </row>
    <row r="7013" spans="1:5" x14ac:dyDescent="0.3">
      <c r="A7013" t="s">
        <v>12822</v>
      </c>
      <c r="B7013" t="s">
        <v>12824</v>
      </c>
      <c r="C7013">
        <v>35.173676</v>
      </c>
      <c r="D7013">
        <v>126.81596500000001</v>
      </c>
      <c r="E7013" t="str">
        <f t="shared" si="102"/>
        <v>광주 광산</v>
      </c>
    </row>
    <row r="7014" spans="1:5" x14ac:dyDescent="0.3">
      <c r="A7014" t="s">
        <v>12825</v>
      </c>
      <c r="B7014" t="s">
        <v>12826</v>
      </c>
      <c r="C7014">
        <v>35.1714407459</v>
      </c>
      <c r="D7014">
        <v>126.8159420795</v>
      </c>
      <c r="E7014" t="str">
        <f t="shared" si="102"/>
        <v>광주 광산</v>
      </c>
    </row>
    <row r="7015" spans="1:5" x14ac:dyDescent="0.3">
      <c r="A7015" t="s">
        <v>12827</v>
      </c>
      <c r="B7015" t="s">
        <v>12826</v>
      </c>
      <c r="C7015">
        <v>35.171440750000002</v>
      </c>
      <c r="D7015">
        <v>126.8159421</v>
      </c>
      <c r="E7015" t="str">
        <f t="shared" si="102"/>
        <v>광주 광산</v>
      </c>
    </row>
    <row r="7016" spans="1:5" x14ac:dyDescent="0.3">
      <c r="A7016" t="s">
        <v>12828</v>
      </c>
      <c r="B7016" t="s">
        <v>12829</v>
      </c>
      <c r="C7016">
        <v>35.216895934999997</v>
      </c>
      <c r="D7016">
        <v>126.8320334018</v>
      </c>
      <c r="E7016" t="str">
        <f t="shared" si="102"/>
        <v>광주 광산</v>
      </c>
    </row>
    <row r="7017" spans="1:5" x14ac:dyDescent="0.3">
      <c r="A7017" t="s">
        <v>12830</v>
      </c>
      <c r="B7017" t="s">
        <v>12829</v>
      </c>
      <c r="C7017">
        <v>35.216895940000001</v>
      </c>
      <c r="D7017">
        <v>126.8320334</v>
      </c>
      <c r="E7017" t="str">
        <f t="shared" si="102"/>
        <v>광주 광산</v>
      </c>
    </row>
    <row r="7018" spans="1:5" x14ac:dyDescent="0.3">
      <c r="A7018" t="s">
        <v>12831</v>
      </c>
      <c r="B7018" t="s">
        <v>12832</v>
      </c>
      <c r="C7018">
        <v>35.213564243299999</v>
      </c>
      <c r="D7018">
        <v>126.8425399355</v>
      </c>
      <c r="E7018" t="str">
        <f t="shared" si="102"/>
        <v>광주 광산</v>
      </c>
    </row>
    <row r="7019" spans="1:5" x14ac:dyDescent="0.3">
      <c r="A7019" t="s">
        <v>12831</v>
      </c>
      <c r="B7019" t="s">
        <v>12832</v>
      </c>
      <c r="C7019">
        <v>35.213564239999997</v>
      </c>
      <c r="D7019">
        <v>126.84253990000001</v>
      </c>
      <c r="E7019" t="str">
        <f t="shared" si="102"/>
        <v>광주 광산</v>
      </c>
    </row>
    <row r="7020" spans="1:5" x14ac:dyDescent="0.3">
      <c r="A7020" t="s">
        <v>3878</v>
      </c>
      <c r="B7020" t="s">
        <v>12833</v>
      </c>
      <c r="C7020">
        <v>35.209963000000002</v>
      </c>
      <c r="D7020">
        <v>126.834581</v>
      </c>
      <c r="E7020" t="str">
        <f t="shared" si="102"/>
        <v>광주 광산</v>
      </c>
    </row>
    <row r="7021" spans="1:5" x14ac:dyDescent="0.3">
      <c r="A7021" t="s">
        <v>3878</v>
      </c>
      <c r="B7021" t="s">
        <v>12834</v>
      </c>
      <c r="C7021">
        <v>35.209963000000002</v>
      </c>
      <c r="D7021">
        <v>126.834581</v>
      </c>
      <c r="E7021" t="str">
        <f t="shared" si="102"/>
        <v>광주 광산</v>
      </c>
    </row>
    <row r="7022" spans="1:5" x14ac:dyDescent="0.3">
      <c r="A7022" t="s">
        <v>12835</v>
      </c>
      <c r="B7022" t="s">
        <v>12836</v>
      </c>
      <c r="C7022">
        <v>35.212541000000002</v>
      </c>
      <c r="D7022">
        <v>126.837574</v>
      </c>
      <c r="E7022" t="str">
        <f t="shared" si="102"/>
        <v>광주 광산</v>
      </c>
    </row>
    <row r="7023" spans="1:5" x14ac:dyDescent="0.3">
      <c r="A7023" t="s">
        <v>12835</v>
      </c>
      <c r="B7023" t="s">
        <v>12837</v>
      </c>
      <c r="C7023">
        <v>35.212541000000002</v>
      </c>
      <c r="D7023">
        <v>126.837574</v>
      </c>
      <c r="E7023" t="str">
        <f t="shared" si="102"/>
        <v>광주 광산</v>
      </c>
    </row>
    <row r="7024" spans="1:5" x14ac:dyDescent="0.3">
      <c r="A7024" t="s">
        <v>12838</v>
      </c>
      <c r="B7024" t="s">
        <v>12839</v>
      </c>
      <c r="C7024">
        <v>35.212878000000003</v>
      </c>
      <c r="D7024">
        <v>126.841022</v>
      </c>
      <c r="E7024" t="str">
        <f t="shared" si="102"/>
        <v>광주 광산</v>
      </c>
    </row>
    <row r="7025" spans="1:5" x14ac:dyDescent="0.3">
      <c r="A7025" t="s">
        <v>12838</v>
      </c>
      <c r="B7025" t="s">
        <v>12839</v>
      </c>
      <c r="C7025">
        <v>35.212878000000003</v>
      </c>
      <c r="D7025">
        <v>126.841022</v>
      </c>
      <c r="E7025" t="str">
        <f t="shared" si="102"/>
        <v>광주 광산</v>
      </c>
    </row>
    <row r="7026" spans="1:5" x14ac:dyDescent="0.3">
      <c r="A7026" t="s">
        <v>12840</v>
      </c>
      <c r="B7026" t="s">
        <v>12841</v>
      </c>
      <c r="C7026">
        <v>35.210896261499997</v>
      </c>
      <c r="D7026">
        <v>126.8398038397</v>
      </c>
      <c r="E7026" t="str">
        <f t="shared" si="102"/>
        <v>광주 광산</v>
      </c>
    </row>
    <row r="7027" spans="1:5" x14ac:dyDescent="0.3">
      <c r="A7027" t="s">
        <v>12842</v>
      </c>
      <c r="B7027" t="s">
        <v>12841</v>
      </c>
      <c r="C7027">
        <v>35.210236860000002</v>
      </c>
      <c r="D7027">
        <v>126.8400951</v>
      </c>
      <c r="E7027" t="str">
        <f t="shared" si="102"/>
        <v>광주 광산</v>
      </c>
    </row>
    <row r="7028" spans="1:5" x14ac:dyDescent="0.3">
      <c r="A7028" t="s">
        <v>12843</v>
      </c>
      <c r="B7028" t="s">
        <v>12844</v>
      </c>
      <c r="C7028">
        <v>35.20241</v>
      </c>
      <c r="D7028">
        <v>126.845645</v>
      </c>
      <c r="E7028" t="str">
        <f t="shared" si="102"/>
        <v>광주 광산</v>
      </c>
    </row>
    <row r="7029" spans="1:5" x14ac:dyDescent="0.3">
      <c r="A7029" t="s">
        <v>3581</v>
      </c>
      <c r="B7029" t="s">
        <v>12845</v>
      </c>
      <c r="C7029">
        <v>35.174004510000003</v>
      </c>
      <c r="D7029">
        <v>126.80687760000001</v>
      </c>
      <c r="E7029" t="str">
        <f t="shared" si="102"/>
        <v>광주 광산</v>
      </c>
    </row>
    <row r="7030" spans="1:5" x14ac:dyDescent="0.3">
      <c r="A7030" t="s">
        <v>3581</v>
      </c>
      <c r="B7030" t="s">
        <v>12846</v>
      </c>
      <c r="C7030">
        <v>35.1740045122</v>
      </c>
      <c r="D7030">
        <v>126.8068775933</v>
      </c>
      <c r="E7030" t="str">
        <f t="shared" si="102"/>
        <v>광주 광산</v>
      </c>
    </row>
    <row r="7031" spans="1:5" x14ac:dyDescent="0.3">
      <c r="A7031" t="s">
        <v>12847</v>
      </c>
      <c r="B7031" t="s">
        <v>12848</v>
      </c>
      <c r="C7031">
        <v>35.170911169999997</v>
      </c>
      <c r="D7031">
        <v>126.8069508</v>
      </c>
      <c r="E7031" t="str">
        <f t="shared" si="102"/>
        <v>광주 광산</v>
      </c>
    </row>
    <row r="7032" spans="1:5" x14ac:dyDescent="0.3">
      <c r="A7032" t="s">
        <v>12847</v>
      </c>
      <c r="B7032" t="s">
        <v>12849</v>
      </c>
      <c r="C7032">
        <v>35.170911174899999</v>
      </c>
      <c r="D7032">
        <v>126.8069507708</v>
      </c>
      <c r="E7032" t="str">
        <f t="shared" si="102"/>
        <v>광주 광산</v>
      </c>
    </row>
    <row r="7033" spans="1:5" x14ac:dyDescent="0.3">
      <c r="A7033" t="s">
        <v>12850</v>
      </c>
      <c r="B7033" t="s">
        <v>12851</v>
      </c>
      <c r="C7033">
        <v>35.169223000000002</v>
      </c>
      <c r="D7033">
        <v>126.80657271130001</v>
      </c>
      <c r="E7033" t="str">
        <f t="shared" si="102"/>
        <v>광주 광산</v>
      </c>
    </row>
    <row r="7034" spans="1:5" x14ac:dyDescent="0.3">
      <c r="A7034" t="s">
        <v>5352</v>
      </c>
      <c r="B7034" t="s">
        <v>12851</v>
      </c>
      <c r="C7034">
        <v>35.16924487</v>
      </c>
      <c r="D7034">
        <v>126.8065727</v>
      </c>
      <c r="E7034" t="str">
        <f t="shared" si="102"/>
        <v>광주 광산</v>
      </c>
    </row>
    <row r="7035" spans="1:5" x14ac:dyDescent="0.3">
      <c r="A7035" t="s">
        <v>12852</v>
      </c>
      <c r="B7035" t="s">
        <v>12853</v>
      </c>
      <c r="C7035">
        <v>35.169069460000003</v>
      </c>
      <c r="D7035">
        <v>126.8142921</v>
      </c>
      <c r="E7035" t="str">
        <f t="shared" si="102"/>
        <v>광주 광산</v>
      </c>
    </row>
    <row r="7036" spans="1:5" x14ac:dyDescent="0.3">
      <c r="A7036" t="s">
        <v>12852</v>
      </c>
      <c r="B7036" t="s">
        <v>12854</v>
      </c>
      <c r="C7036">
        <v>35.169069462700001</v>
      </c>
      <c r="D7036">
        <v>126.8142921022</v>
      </c>
      <c r="E7036" t="str">
        <f t="shared" si="102"/>
        <v>광주 광산</v>
      </c>
    </row>
    <row r="7037" spans="1:5" x14ac:dyDescent="0.3">
      <c r="A7037" t="s">
        <v>12855</v>
      </c>
      <c r="B7037" t="s">
        <v>12856</v>
      </c>
      <c r="C7037">
        <v>35.167507000000001</v>
      </c>
      <c r="D7037">
        <v>126.8144712292</v>
      </c>
      <c r="E7037" t="str">
        <f t="shared" si="102"/>
        <v>광주 광산</v>
      </c>
    </row>
    <row r="7038" spans="1:5" x14ac:dyDescent="0.3">
      <c r="A7038" t="s">
        <v>12857</v>
      </c>
      <c r="B7038" t="s">
        <v>12856</v>
      </c>
      <c r="C7038">
        <v>35.167530220000003</v>
      </c>
      <c r="D7038">
        <v>126.8144712</v>
      </c>
      <c r="E7038" t="str">
        <f t="shared" si="102"/>
        <v>광주 광산</v>
      </c>
    </row>
    <row r="7039" spans="1:5" x14ac:dyDescent="0.3">
      <c r="A7039" t="s">
        <v>12858</v>
      </c>
      <c r="B7039" t="s">
        <v>12859</v>
      </c>
      <c r="C7039">
        <v>35.167242360000003</v>
      </c>
      <c r="D7039">
        <v>126.81018659999999</v>
      </c>
      <c r="E7039" t="str">
        <f t="shared" si="102"/>
        <v>광주 광산</v>
      </c>
    </row>
    <row r="7040" spans="1:5" x14ac:dyDescent="0.3">
      <c r="A7040" t="s">
        <v>12858</v>
      </c>
      <c r="B7040" t="s">
        <v>12860</v>
      </c>
      <c r="C7040">
        <v>35.167253000000002</v>
      </c>
      <c r="D7040">
        <v>126.8101865861</v>
      </c>
      <c r="E7040" t="str">
        <f t="shared" si="102"/>
        <v>광주 광산</v>
      </c>
    </row>
    <row r="7041" spans="1:5" x14ac:dyDescent="0.3">
      <c r="A7041" t="s">
        <v>12861</v>
      </c>
      <c r="B7041" t="s">
        <v>12862</v>
      </c>
      <c r="C7041">
        <v>35.178776872599997</v>
      </c>
      <c r="D7041">
        <v>126.81067355730001</v>
      </c>
      <c r="E7041" t="str">
        <f t="shared" si="102"/>
        <v>광주 광산</v>
      </c>
    </row>
    <row r="7042" spans="1:5" x14ac:dyDescent="0.3">
      <c r="A7042" t="s">
        <v>12861</v>
      </c>
      <c r="B7042" t="s">
        <v>12863</v>
      </c>
      <c r="C7042">
        <v>35.17877687</v>
      </c>
      <c r="D7042">
        <v>126.8106736</v>
      </c>
      <c r="E7042" t="str">
        <f t="shared" si="102"/>
        <v>광주 광산</v>
      </c>
    </row>
    <row r="7043" spans="1:5" x14ac:dyDescent="0.3">
      <c r="A7043" t="s">
        <v>12864</v>
      </c>
      <c r="B7043" t="s">
        <v>12865</v>
      </c>
      <c r="C7043">
        <v>35.176505818000003</v>
      </c>
      <c r="D7043">
        <v>126.812063139</v>
      </c>
      <c r="E7043" t="str">
        <f t="shared" si="102"/>
        <v>광주 광산</v>
      </c>
    </row>
    <row r="7044" spans="1:5" x14ac:dyDescent="0.3">
      <c r="A7044" t="s">
        <v>12866</v>
      </c>
      <c r="B7044" t="s">
        <v>12867</v>
      </c>
      <c r="C7044">
        <v>35.173388000000003</v>
      </c>
      <c r="D7044">
        <v>126.810754</v>
      </c>
      <c r="E7044" t="str">
        <f t="shared" si="102"/>
        <v>광주 광산</v>
      </c>
    </row>
    <row r="7045" spans="1:5" x14ac:dyDescent="0.3">
      <c r="A7045" t="s">
        <v>12866</v>
      </c>
      <c r="B7045" t="s">
        <v>12868</v>
      </c>
      <c r="C7045">
        <v>35.173388000000003</v>
      </c>
      <c r="D7045">
        <v>126.810754</v>
      </c>
      <c r="E7045" t="str">
        <f t="shared" si="102"/>
        <v>광주 광산</v>
      </c>
    </row>
    <row r="7046" spans="1:5" x14ac:dyDescent="0.3">
      <c r="A7046" t="s">
        <v>12864</v>
      </c>
      <c r="B7046" t="s">
        <v>12869</v>
      </c>
      <c r="C7046">
        <v>35.174986272699996</v>
      </c>
      <c r="D7046">
        <v>126.81215336069999</v>
      </c>
      <c r="E7046" t="str">
        <f t="shared" si="102"/>
        <v>광주 광산</v>
      </c>
    </row>
    <row r="7047" spans="1:5" x14ac:dyDescent="0.3">
      <c r="A7047" t="s">
        <v>5265</v>
      </c>
      <c r="B7047" t="s">
        <v>12870</v>
      </c>
      <c r="C7047">
        <v>35.170383999999999</v>
      </c>
      <c r="D7047">
        <v>126.810641</v>
      </c>
      <c r="E7047" t="str">
        <f t="shared" si="102"/>
        <v>광주 광산</v>
      </c>
    </row>
    <row r="7048" spans="1:5" x14ac:dyDescent="0.3">
      <c r="A7048" t="s">
        <v>5265</v>
      </c>
      <c r="B7048" t="s">
        <v>12871</v>
      </c>
      <c r="C7048">
        <v>35.170383999999999</v>
      </c>
      <c r="D7048">
        <v>126.810641</v>
      </c>
      <c r="E7048" t="str">
        <f t="shared" si="102"/>
        <v>광주 광산</v>
      </c>
    </row>
    <row r="7049" spans="1:5" x14ac:dyDescent="0.3">
      <c r="A7049" t="s">
        <v>12872</v>
      </c>
      <c r="B7049" t="s">
        <v>12873</v>
      </c>
      <c r="C7049">
        <v>35.120459007299999</v>
      </c>
      <c r="D7049">
        <v>126.7768266769</v>
      </c>
      <c r="E7049" t="str">
        <f t="shared" si="102"/>
        <v>광주 광산</v>
      </c>
    </row>
    <row r="7050" spans="1:5" x14ac:dyDescent="0.3">
      <c r="A7050" t="s">
        <v>12874</v>
      </c>
      <c r="B7050" t="s">
        <v>12873</v>
      </c>
      <c r="C7050">
        <v>35.120459009999998</v>
      </c>
      <c r="D7050">
        <v>126.7768267</v>
      </c>
      <c r="E7050" t="str">
        <f t="shared" si="102"/>
        <v>광주 광산</v>
      </c>
    </row>
    <row r="7051" spans="1:5" x14ac:dyDescent="0.3">
      <c r="A7051" t="s">
        <v>12875</v>
      </c>
      <c r="B7051" t="s">
        <v>12876</v>
      </c>
      <c r="C7051">
        <v>35.121992848399998</v>
      </c>
      <c r="D7051">
        <v>126.76429845769999</v>
      </c>
      <c r="E7051" t="str">
        <f t="shared" si="102"/>
        <v>광주 광산</v>
      </c>
    </row>
    <row r="7052" spans="1:5" x14ac:dyDescent="0.3">
      <c r="A7052" t="s">
        <v>12877</v>
      </c>
      <c r="B7052" t="s">
        <v>12876</v>
      </c>
      <c r="C7052">
        <v>35.122301</v>
      </c>
      <c r="D7052">
        <v>126.763232</v>
      </c>
      <c r="E7052" t="str">
        <f t="shared" si="102"/>
        <v>광주 광산</v>
      </c>
    </row>
    <row r="7053" spans="1:5" x14ac:dyDescent="0.3">
      <c r="A7053" t="s">
        <v>12878</v>
      </c>
      <c r="B7053" t="s">
        <v>12879</v>
      </c>
      <c r="C7053">
        <v>35.200794000000002</v>
      </c>
      <c r="D7053">
        <v>126.812968</v>
      </c>
      <c r="E7053" t="str">
        <f t="shared" si="102"/>
        <v>광주 광산</v>
      </c>
    </row>
    <row r="7054" spans="1:5" x14ac:dyDescent="0.3">
      <c r="A7054" t="s">
        <v>12878</v>
      </c>
      <c r="B7054" t="s">
        <v>12879</v>
      </c>
      <c r="C7054">
        <v>35.200794000000002</v>
      </c>
      <c r="D7054">
        <v>126.812968</v>
      </c>
      <c r="E7054" t="str">
        <f t="shared" si="102"/>
        <v>광주 광산</v>
      </c>
    </row>
    <row r="7055" spans="1:5" x14ac:dyDescent="0.3">
      <c r="A7055" t="s">
        <v>12880</v>
      </c>
      <c r="B7055" t="s">
        <v>12881</v>
      </c>
      <c r="C7055">
        <v>35.198242999999998</v>
      </c>
      <c r="D7055">
        <v>126.81266599999999</v>
      </c>
      <c r="E7055" t="str">
        <f t="shared" si="102"/>
        <v>광주 광산</v>
      </c>
    </row>
    <row r="7056" spans="1:5" x14ac:dyDescent="0.3">
      <c r="A7056" t="s">
        <v>12882</v>
      </c>
      <c r="B7056" t="s">
        <v>12881</v>
      </c>
      <c r="C7056">
        <v>35.198242999999998</v>
      </c>
      <c r="D7056">
        <v>126.81266599999999</v>
      </c>
      <c r="E7056" t="str">
        <f t="shared" si="102"/>
        <v>광주 광산</v>
      </c>
    </row>
    <row r="7057" spans="1:5" x14ac:dyDescent="0.3">
      <c r="A7057" t="s">
        <v>12880</v>
      </c>
      <c r="B7057" t="s">
        <v>12883</v>
      </c>
      <c r="C7057">
        <v>35.197983999999998</v>
      </c>
      <c r="D7057">
        <v>126.81409499999999</v>
      </c>
      <c r="E7057" t="str">
        <f t="shared" si="102"/>
        <v>광주 광산</v>
      </c>
    </row>
    <row r="7058" spans="1:5" x14ac:dyDescent="0.3">
      <c r="A7058" t="s">
        <v>12882</v>
      </c>
      <c r="B7058" t="s">
        <v>12883</v>
      </c>
      <c r="C7058">
        <v>35.198056000000001</v>
      </c>
      <c r="D7058">
        <v>126.814272</v>
      </c>
      <c r="E7058" t="str">
        <f t="shared" si="102"/>
        <v>광주 광산</v>
      </c>
    </row>
    <row r="7059" spans="1:5" x14ac:dyDescent="0.3">
      <c r="A7059" t="s">
        <v>12884</v>
      </c>
      <c r="B7059" t="s">
        <v>12885</v>
      </c>
      <c r="C7059">
        <v>35.200941999999998</v>
      </c>
      <c r="D7059">
        <v>126.81668999999999</v>
      </c>
      <c r="E7059" t="str">
        <f t="shared" si="102"/>
        <v>광주 광산</v>
      </c>
    </row>
    <row r="7060" spans="1:5" x14ac:dyDescent="0.3">
      <c r="A7060" t="s">
        <v>12886</v>
      </c>
      <c r="B7060" t="s">
        <v>12885</v>
      </c>
      <c r="C7060">
        <v>35.200957653000003</v>
      </c>
      <c r="D7060">
        <v>126.816709536</v>
      </c>
      <c r="E7060" t="str">
        <f t="shared" si="102"/>
        <v>광주 광산</v>
      </c>
    </row>
    <row r="7061" spans="1:5" x14ac:dyDescent="0.3">
      <c r="A7061" t="s">
        <v>12887</v>
      </c>
      <c r="B7061" t="s">
        <v>12888</v>
      </c>
      <c r="C7061">
        <v>35.1990541272</v>
      </c>
      <c r="D7061">
        <v>126.8156074804</v>
      </c>
      <c r="E7061" t="str">
        <f t="shared" si="102"/>
        <v>광주 광산</v>
      </c>
    </row>
    <row r="7062" spans="1:5" x14ac:dyDescent="0.3">
      <c r="A7062" t="s">
        <v>12889</v>
      </c>
      <c r="B7062" t="s">
        <v>12888</v>
      </c>
      <c r="C7062">
        <v>35.19905413</v>
      </c>
      <c r="D7062">
        <v>126.8156075</v>
      </c>
      <c r="E7062" t="str">
        <f t="shared" si="102"/>
        <v>광주 광산</v>
      </c>
    </row>
    <row r="7063" spans="1:5" x14ac:dyDescent="0.3">
      <c r="A7063" t="s">
        <v>12890</v>
      </c>
      <c r="B7063" t="s">
        <v>12891</v>
      </c>
      <c r="C7063">
        <v>35.196657999999999</v>
      </c>
      <c r="D7063">
        <v>126.818089</v>
      </c>
      <c r="E7063" t="str">
        <f t="shared" si="102"/>
        <v>광주 광산</v>
      </c>
    </row>
    <row r="7064" spans="1:5" x14ac:dyDescent="0.3">
      <c r="A7064" t="s">
        <v>12890</v>
      </c>
      <c r="B7064" t="s">
        <v>12891</v>
      </c>
      <c r="C7064">
        <v>35.196657999999999</v>
      </c>
      <c r="D7064">
        <v>126.818089</v>
      </c>
      <c r="E7064" t="str">
        <f t="shared" si="102"/>
        <v>광주 광산</v>
      </c>
    </row>
    <row r="7065" spans="1:5" x14ac:dyDescent="0.3">
      <c r="A7065" t="s">
        <v>12892</v>
      </c>
      <c r="B7065" t="s">
        <v>12893</v>
      </c>
      <c r="C7065">
        <v>35.194014000000003</v>
      </c>
      <c r="D7065">
        <v>126.818392</v>
      </c>
      <c r="E7065" t="str">
        <f t="shared" si="102"/>
        <v>광주 광산</v>
      </c>
    </row>
    <row r="7066" spans="1:5" x14ac:dyDescent="0.3">
      <c r="A7066" t="s">
        <v>12894</v>
      </c>
      <c r="B7066" t="s">
        <v>12893</v>
      </c>
      <c r="C7066">
        <v>35.193748999999997</v>
      </c>
      <c r="D7066">
        <v>126.818196</v>
      </c>
      <c r="E7066" t="str">
        <f t="shared" si="102"/>
        <v>광주 광산</v>
      </c>
    </row>
    <row r="7067" spans="1:5" x14ac:dyDescent="0.3">
      <c r="A7067" t="s">
        <v>12895</v>
      </c>
      <c r="B7067" t="s">
        <v>12896</v>
      </c>
      <c r="C7067">
        <v>35.194166000000003</v>
      </c>
      <c r="D7067">
        <v>126.816939</v>
      </c>
      <c r="E7067" t="str">
        <f t="shared" si="102"/>
        <v>광주 광산</v>
      </c>
    </row>
    <row r="7068" spans="1:5" x14ac:dyDescent="0.3">
      <c r="A7068" t="s">
        <v>12895</v>
      </c>
      <c r="B7068" t="s">
        <v>12896</v>
      </c>
      <c r="C7068">
        <v>35.193214261999998</v>
      </c>
      <c r="D7068">
        <v>126.81619988</v>
      </c>
      <c r="E7068" t="str">
        <f t="shared" si="102"/>
        <v>광주 광산</v>
      </c>
    </row>
    <row r="7069" spans="1:5" x14ac:dyDescent="0.3">
      <c r="A7069" t="s">
        <v>12897</v>
      </c>
      <c r="B7069" t="s">
        <v>12898</v>
      </c>
      <c r="C7069">
        <v>35.191231486100001</v>
      </c>
      <c r="D7069">
        <v>126.81633226220001</v>
      </c>
      <c r="E7069" t="str">
        <f t="shared" si="102"/>
        <v>광주 광산</v>
      </c>
    </row>
    <row r="7070" spans="1:5" x14ac:dyDescent="0.3">
      <c r="A7070" t="s">
        <v>12899</v>
      </c>
      <c r="B7070" t="s">
        <v>12898</v>
      </c>
      <c r="C7070">
        <v>35.19123149</v>
      </c>
      <c r="D7070">
        <v>126.8163323</v>
      </c>
      <c r="E7070" t="str">
        <f t="shared" si="102"/>
        <v>광주 광산</v>
      </c>
    </row>
    <row r="7071" spans="1:5" x14ac:dyDescent="0.3">
      <c r="A7071" t="s">
        <v>12900</v>
      </c>
      <c r="B7071" t="s">
        <v>12901</v>
      </c>
      <c r="C7071">
        <v>35.194200473099997</v>
      </c>
      <c r="D7071">
        <v>126.81275478400001</v>
      </c>
      <c r="E7071" t="str">
        <f t="shared" ref="E7071:E7134" si="103">CONCATENATE(LEFT(B7071, 2), " ", MID(B7071, FIND(" ", B7071)+1, 2))</f>
        <v>광주 광산</v>
      </c>
    </row>
    <row r="7072" spans="1:5" x14ac:dyDescent="0.3">
      <c r="A7072" t="s">
        <v>12902</v>
      </c>
      <c r="B7072" t="s">
        <v>12901</v>
      </c>
      <c r="C7072">
        <v>35.194200469999998</v>
      </c>
      <c r="D7072">
        <v>126.81275479999999</v>
      </c>
      <c r="E7072" t="str">
        <f t="shared" si="103"/>
        <v>광주 광산</v>
      </c>
    </row>
    <row r="7073" spans="1:5" x14ac:dyDescent="0.3">
      <c r="A7073" t="s">
        <v>12900</v>
      </c>
      <c r="B7073" t="s">
        <v>12903</v>
      </c>
      <c r="C7073">
        <v>35.193544000000003</v>
      </c>
      <c r="D7073">
        <v>126.813323</v>
      </c>
      <c r="E7073" t="str">
        <f t="shared" si="103"/>
        <v>광주 광산</v>
      </c>
    </row>
    <row r="7074" spans="1:5" x14ac:dyDescent="0.3">
      <c r="A7074" t="s">
        <v>12902</v>
      </c>
      <c r="B7074" t="s">
        <v>12903</v>
      </c>
      <c r="C7074">
        <v>35.193516367000001</v>
      </c>
      <c r="D7074">
        <v>126.813352579</v>
      </c>
      <c r="E7074" t="str">
        <f t="shared" si="103"/>
        <v>광주 광산</v>
      </c>
    </row>
    <row r="7075" spans="1:5" x14ac:dyDescent="0.3">
      <c r="A7075" t="s">
        <v>4410</v>
      </c>
      <c r="B7075" t="s">
        <v>12904</v>
      </c>
      <c r="C7075">
        <v>35.191817</v>
      </c>
      <c r="D7075">
        <v>126.813124</v>
      </c>
      <c r="E7075" t="str">
        <f t="shared" si="103"/>
        <v>광주 광산</v>
      </c>
    </row>
    <row r="7076" spans="1:5" x14ac:dyDescent="0.3">
      <c r="A7076" t="s">
        <v>4410</v>
      </c>
      <c r="B7076" t="s">
        <v>12904</v>
      </c>
      <c r="C7076">
        <v>35.191690714000003</v>
      </c>
      <c r="D7076">
        <v>126.813085</v>
      </c>
      <c r="E7076" t="str">
        <f t="shared" si="103"/>
        <v>광주 광산</v>
      </c>
    </row>
    <row r="7077" spans="1:5" x14ac:dyDescent="0.3">
      <c r="A7077" t="s">
        <v>12905</v>
      </c>
      <c r="B7077" t="s">
        <v>12906</v>
      </c>
      <c r="C7077">
        <v>35.188315000000003</v>
      </c>
      <c r="D7077">
        <v>126.813277</v>
      </c>
      <c r="E7077" t="str">
        <f t="shared" si="103"/>
        <v>광주 광산</v>
      </c>
    </row>
    <row r="7078" spans="1:5" x14ac:dyDescent="0.3">
      <c r="A7078" t="s">
        <v>12907</v>
      </c>
      <c r="B7078" t="s">
        <v>12906</v>
      </c>
      <c r="C7078">
        <v>35.187565999999997</v>
      </c>
      <c r="D7078">
        <v>126.81338100000001</v>
      </c>
      <c r="E7078" t="str">
        <f t="shared" si="103"/>
        <v>광주 광산</v>
      </c>
    </row>
    <row r="7079" spans="1:5" x14ac:dyDescent="0.3">
      <c r="A7079" t="s">
        <v>12908</v>
      </c>
      <c r="B7079" t="s">
        <v>12909</v>
      </c>
      <c r="C7079">
        <v>35.189801000000003</v>
      </c>
      <c r="D7079">
        <v>126.81174900000001</v>
      </c>
      <c r="E7079" t="str">
        <f t="shared" si="103"/>
        <v>광주 광산</v>
      </c>
    </row>
    <row r="7080" spans="1:5" x14ac:dyDescent="0.3">
      <c r="A7080" t="s">
        <v>12910</v>
      </c>
      <c r="B7080" t="s">
        <v>12909</v>
      </c>
      <c r="C7080">
        <v>35.189801000000003</v>
      </c>
      <c r="D7080">
        <v>126.81174900000001</v>
      </c>
      <c r="E7080" t="str">
        <f t="shared" si="103"/>
        <v>광주 광산</v>
      </c>
    </row>
    <row r="7081" spans="1:5" x14ac:dyDescent="0.3">
      <c r="A7081" t="s">
        <v>12905</v>
      </c>
      <c r="B7081" t="s">
        <v>12911</v>
      </c>
      <c r="C7081">
        <v>35.187942999999997</v>
      </c>
      <c r="D7081">
        <v>126.813749</v>
      </c>
      <c r="E7081" t="str">
        <f t="shared" si="103"/>
        <v>광주 광산</v>
      </c>
    </row>
    <row r="7082" spans="1:5" x14ac:dyDescent="0.3">
      <c r="A7082" t="s">
        <v>12907</v>
      </c>
      <c r="B7082" t="s">
        <v>12911</v>
      </c>
      <c r="C7082">
        <v>35.187942999999997</v>
      </c>
      <c r="D7082">
        <v>126.813749</v>
      </c>
      <c r="E7082" t="str">
        <f t="shared" si="103"/>
        <v>광주 광산</v>
      </c>
    </row>
    <row r="7083" spans="1:5" x14ac:dyDescent="0.3">
      <c r="A7083" t="s">
        <v>12912</v>
      </c>
      <c r="B7083" t="s">
        <v>12913</v>
      </c>
      <c r="C7083">
        <v>35.187945618000001</v>
      </c>
      <c r="D7083">
        <v>126.8202483467</v>
      </c>
      <c r="E7083" t="str">
        <f t="shared" si="103"/>
        <v>광주 광산</v>
      </c>
    </row>
    <row r="7084" spans="1:5" x14ac:dyDescent="0.3">
      <c r="A7084" t="s">
        <v>12912</v>
      </c>
      <c r="B7084" t="s">
        <v>12913</v>
      </c>
      <c r="C7084">
        <v>35.187945620000001</v>
      </c>
      <c r="D7084">
        <v>126.8202483</v>
      </c>
      <c r="E7084" t="str">
        <f t="shared" si="103"/>
        <v>광주 광산</v>
      </c>
    </row>
    <row r="7085" spans="1:5" x14ac:dyDescent="0.3">
      <c r="A7085" t="s">
        <v>12892</v>
      </c>
      <c r="B7085" t="s">
        <v>12914</v>
      </c>
      <c r="C7085">
        <v>35.188006999999999</v>
      </c>
      <c r="D7085">
        <v>126.816605</v>
      </c>
      <c r="E7085" t="str">
        <f t="shared" si="103"/>
        <v>광주 광산</v>
      </c>
    </row>
    <row r="7086" spans="1:5" x14ac:dyDescent="0.3">
      <c r="A7086" t="s">
        <v>12894</v>
      </c>
      <c r="B7086" t="s">
        <v>12914</v>
      </c>
      <c r="C7086">
        <v>35.188006999999999</v>
      </c>
      <c r="D7086">
        <v>126.816605</v>
      </c>
      <c r="E7086" t="str">
        <f t="shared" si="103"/>
        <v>광주 광산</v>
      </c>
    </row>
    <row r="7087" spans="1:5" x14ac:dyDescent="0.3">
      <c r="A7087" t="s">
        <v>12915</v>
      </c>
      <c r="B7087" t="s">
        <v>12916</v>
      </c>
      <c r="C7087">
        <v>35.132211742099997</v>
      </c>
      <c r="D7087">
        <v>126.7685875806</v>
      </c>
      <c r="E7087" t="str">
        <f t="shared" si="103"/>
        <v>광주 광산</v>
      </c>
    </row>
    <row r="7088" spans="1:5" x14ac:dyDescent="0.3">
      <c r="A7088" t="s">
        <v>12917</v>
      </c>
      <c r="B7088" t="s">
        <v>12916</v>
      </c>
      <c r="C7088">
        <v>35.132211740000002</v>
      </c>
      <c r="D7088">
        <v>126.7685876</v>
      </c>
      <c r="E7088" t="str">
        <f t="shared" si="103"/>
        <v>광주 광산</v>
      </c>
    </row>
    <row r="7089" spans="1:5" x14ac:dyDescent="0.3">
      <c r="A7089" t="s">
        <v>12918</v>
      </c>
      <c r="B7089" t="s">
        <v>12919</v>
      </c>
      <c r="C7089">
        <v>35.210236999999999</v>
      </c>
      <c r="D7089">
        <v>126.783597</v>
      </c>
      <c r="E7089" t="str">
        <f t="shared" si="103"/>
        <v>광주 광산</v>
      </c>
    </row>
    <row r="7090" spans="1:5" x14ac:dyDescent="0.3">
      <c r="A7090" t="s">
        <v>12749</v>
      </c>
      <c r="B7090" t="s">
        <v>12919</v>
      </c>
      <c r="C7090">
        <v>35.210151058999998</v>
      </c>
      <c r="D7090">
        <v>126.784971555</v>
      </c>
      <c r="E7090" t="str">
        <f t="shared" si="103"/>
        <v>광주 광산</v>
      </c>
    </row>
    <row r="7091" spans="1:5" x14ac:dyDescent="0.3">
      <c r="A7091" t="s">
        <v>12920</v>
      </c>
      <c r="B7091" t="s">
        <v>12921</v>
      </c>
      <c r="C7091">
        <v>35.206237000000002</v>
      </c>
      <c r="D7091">
        <v>126.781783</v>
      </c>
      <c r="E7091" t="str">
        <f t="shared" si="103"/>
        <v>광주 광산</v>
      </c>
    </row>
    <row r="7092" spans="1:5" x14ac:dyDescent="0.3">
      <c r="A7092" t="s">
        <v>12920</v>
      </c>
      <c r="B7092" t="s">
        <v>12921</v>
      </c>
      <c r="C7092">
        <v>35.205534999999998</v>
      </c>
      <c r="D7092">
        <v>126.78274500000001</v>
      </c>
      <c r="E7092" t="str">
        <f t="shared" si="103"/>
        <v>광주 광산</v>
      </c>
    </row>
    <row r="7093" spans="1:5" x14ac:dyDescent="0.3">
      <c r="A7093" t="s">
        <v>12922</v>
      </c>
      <c r="B7093" t="s">
        <v>12923</v>
      </c>
      <c r="C7093">
        <v>35.201774</v>
      </c>
      <c r="D7093">
        <v>126.786562</v>
      </c>
      <c r="E7093" t="str">
        <f t="shared" si="103"/>
        <v>광주 광산</v>
      </c>
    </row>
    <row r="7094" spans="1:5" x14ac:dyDescent="0.3">
      <c r="A7094" t="s">
        <v>12924</v>
      </c>
      <c r="B7094" t="s">
        <v>12923</v>
      </c>
      <c r="C7094">
        <v>35.201901999999997</v>
      </c>
      <c r="D7094">
        <v>126.786602</v>
      </c>
      <c r="E7094" t="str">
        <f t="shared" si="103"/>
        <v>광주 광산</v>
      </c>
    </row>
    <row r="7095" spans="1:5" x14ac:dyDescent="0.3">
      <c r="A7095" t="s">
        <v>12925</v>
      </c>
      <c r="B7095" t="s">
        <v>12926</v>
      </c>
      <c r="C7095">
        <v>35.181249000000001</v>
      </c>
      <c r="D7095">
        <v>126.798395</v>
      </c>
      <c r="E7095" t="str">
        <f t="shared" si="103"/>
        <v>광주 광산</v>
      </c>
    </row>
    <row r="7096" spans="1:5" x14ac:dyDescent="0.3">
      <c r="A7096" t="s">
        <v>12927</v>
      </c>
      <c r="B7096" t="s">
        <v>12928</v>
      </c>
      <c r="C7096">
        <v>35.180833</v>
      </c>
      <c r="D7096">
        <v>126.79724899999999</v>
      </c>
      <c r="E7096" t="str">
        <f t="shared" si="103"/>
        <v>광주 광산</v>
      </c>
    </row>
    <row r="7097" spans="1:5" x14ac:dyDescent="0.3">
      <c r="A7097" t="s">
        <v>12929</v>
      </c>
      <c r="B7097" t="s">
        <v>12930</v>
      </c>
      <c r="C7097">
        <v>35.191561585300001</v>
      </c>
      <c r="D7097">
        <v>126.7929881439</v>
      </c>
      <c r="E7097" t="str">
        <f t="shared" si="103"/>
        <v>광주 광산</v>
      </c>
    </row>
    <row r="7098" spans="1:5" x14ac:dyDescent="0.3">
      <c r="A7098" t="s">
        <v>12931</v>
      </c>
      <c r="B7098" t="s">
        <v>12930</v>
      </c>
      <c r="C7098">
        <v>35.191561589999999</v>
      </c>
      <c r="D7098">
        <v>126.7929881</v>
      </c>
      <c r="E7098" t="str">
        <f t="shared" si="103"/>
        <v>광주 광산</v>
      </c>
    </row>
    <row r="7099" spans="1:5" x14ac:dyDescent="0.3">
      <c r="A7099" t="s">
        <v>12932</v>
      </c>
      <c r="B7099" t="s">
        <v>12933</v>
      </c>
      <c r="C7099">
        <v>35.188085999999998</v>
      </c>
      <c r="D7099">
        <v>126.808545</v>
      </c>
      <c r="E7099" t="str">
        <f t="shared" si="103"/>
        <v>광주 광산</v>
      </c>
    </row>
    <row r="7100" spans="1:5" x14ac:dyDescent="0.3">
      <c r="A7100" t="s">
        <v>12934</v>
      </c>
      <c r="B7100" t="s">
        <v>12933</v>
      </c>
      <c r="C7100">
        <v>35.187934040999998</v>
      </c>
      <c r="D7100">
        <v>126.79749178599999</v>
      </c>
      <c r="E7100" t="str">
        <f t="shared" si="103"/>
        <v>광주 광산</v>
      </c>
    </row>
    <row r="7101" spans="1:5" x14ac:dyDescent="0.3">
      <c r="A7101" t="s">
        <v>12935</v>
      </c>
      <c r="B7101" t="s">
        <v>12936</v>
      </c>
      <c r="C7101">
        <v>35.177846000000002</v>
      </c>
      <c r="D7101">
        <v>126.79636600000001</v>
      </c>
      <c r="E7101" t="str">
        <f t="shared" si="103"/>
        <v>광주 광산</v>
      </c>
    </row>
    <row r="7102" spans="1:5" x14ac:dyDescent="0.3">
      <c r="A7102" t="s">
        <v>12935</v>
      </c>
      <c r="B7102" t="s">
        <v>12936</v>
      </c>
      <c r="C7102">
        <v>35.177846000000002</v>
      </c>
      <c r="D7102">
        <v>126.79636600000001</v>
      </c>
      <c r="E7102" t="str">
        <f t="shared" si="103"/>
        <v>광주 광산</v>
      </c>
    </row>
    <row r="7103" spans="1:5" x14ac:dyDescent="0.3">
      <c r="A7103" t="s">
        <v>12937</v>
      </c>
      <c r="B7103" t="s">
        <v>12938</v>
      </c>
      <c r="C7103">
        <v>35.178280335099998</v>
      </c>
      <c r="D7103">
        <v>126.8000829753</v>
      </c>
      <c r="E7103" t="str">
        <f t="shared" si="103"/>
        <v>광주 광산</v>
      </c>
    </row>
    <row r="7104" spans="1:5" x14ac:dyDescent="0.3">
      <c r="A7104" t="s">
        <v>12939</v>
      </c>
      <c r="B7104" t="s">
        <v>12938</v>
      </c>
      <c r="C7104">
        <v>35.178280340000001</v>
      </c>
      <c r="D7104">
        <v>126.800083</v>
      </c>
      <c r="E7104" t="str">
        <f t="shared" si="103"/>
        <v>광주 광산</v>
      </c>
    </row>
    <row r="7105" spans="1:5" x14ac:dyDescent="0.3">
      <c r="A7105" t="s">
        <v>12939</v>
      </c>
      <c r="B7105" t="s">
        <v>12940</v>
      </c>
      <c r="C7105">
        <v>35.178113000000003</v>
      </c>
      <c r="D7105">
        <v>126.80256799999999</v>
      </c>
      <c r="E7105" t="str">
        <f t="shared" si="103"/>
        <v>광주 광산</v>
      </c>
    </row>
    <row r="7106" spans="1:5" x14ac:dyDescent="0.3">
      <c r="A7106" t="s">
        <v>12939</v>
      </c>
      <c r="B7106" t="s">
        <v>12940</v>
      </c>
      <c r="C7106">
        <v>35.178113000000003</v>
      </c>
      <c r="D7106">
        <v>126.80256799999999</v>
      </c>
      <c r="E7106" t="str">
        <f t="shared" si="103"/>
        <v>광주 광산</v>
      </c>
    </row>
    <row r="7107" spans="1:5" x14ac:dyDescent="0.3">
      <c r="A7107" t="s">
        <v>12941</v>
      </c>
      <c r="B7107" t="s">
        <v>12942</v>
      </c>
      <c r="C7107">
        <v>35.183276999999997</v>
      </c>
      <c r="D7107">
        <v>126.813025</v>
      </c>
      <c r="E7107" t="str">
        <f t="shared" si="103"/>
        <v>광주 광산</v>
      </c>
    </row>
    <row r="7108" spans="1:5" x14ac:dyDescent="0.3">
      <c r="A7108" t="s">
        <v>12943</v>
      </c>
      <c r="B7108" t="s">
        <v>12942</v>
      </c>
      <c r="C7108">
        <v>35.183080603999997</v>
      </c>
      <c r="D7108">
        <v>126.813132162</v>
      </c>
      <c r="E7108" t="str">
        <f t="shared" si="103"/>
        <v>광주 광산</v>
      </c>
    </row>
    <row r="7109" spans="1:5" x14ac:dyDescent="0.3">
      <c r="A7109" t="s">
        <v>12944</v>
      </c>
      <c r="B7109" t="s">
        <v>12945</v>
      </c>
      <c r="C7109">
        <v>35.181241999999997</v>
      </c>
      <c r="D7109">
        <v>126.81045</v>
      </c>
      <c r="E7109" t="str">
        <f t="shared" si="103"/>
        <v>광주 광산</v>
      </c>
    </row>
    <row r="7110" spans="1:5" x14ac:dyDescent="0.3">
      <c r="A7110" t="s">
        <v>12944</v>
      </c>
      <c r="B7110" t="s">
        <v>12945</v>
      </c>
      <c r="C7110">
        <v>35.181226340000002</v>
      </c>
      <c r="D7110">
        <v>126.81040823399999</v>
      </c>
      <c r="E7110" t="str">
        <f t="shared" si="103"/>
        <v>광주 광산</v>
      </c>
    </row>
    <row r="7111" spans="1:5" x14ac:dyDescent="0.3">
      <c r="A7111" t="s">
        <v>12946</v>
      </c>
      <c r="B7111" t="s">
        <v>12947</v>
      </c>
      <c r="C7111">
        <v>35.184773</v>
      </c>
      <c r="D7111">
        <v>126.803749</v>
      </c>
      <c r="E7111" t="str">
        <f t="shared" si="103"/>
        <v>광주 광산</v>
      </c>
    </row>
    <row r="7112" spans="1:5" x14ac:dyDescent="0.3">
      <c r="A7112" t="s">
        <v>12948</v>
      </c>
      <c r="B7112" t="s">
        <v>12949</v>
      </c>
      <c r="C7112">
        <v>35.182660041600002</v>
      </c>
      <c r="D7112">
        <v>126.80846699999999</v>
      </c>
      <c r="E7112" t="str">
        <f t="shared" si="103"/>
        <v>광주 광산</v>
      </c>
    </row>
    <row r="7113" spans="1:5" x14ac:dyDescent="0.3">
      <c r="A7113" t="s">
        <v>12950</v>
      </c>
      <c r="B7113" t="s">
        <v>12951</v>
      </c>
      <c r="C7113">
        <v>35.148296000000002</v>
      </c>
      <c r="D7113">
        <v>126.909862</v>
      </c>
      <c r="E7113" t="str">
        <f t="shared" si="103"/>
        <v>광주 남구</v>
      </c>
    </row>
    <row r="7114" spans="1:5" x14ac:dyDescent="0.3">
      <c r="A7114" t="s">
        <v>12952</v>
      </c>
      <c r="B7114" t="s">
        <v>12953</v>
      </c>
      <c r="C7114">
        <v>35.14723927</v>
      </c>
      <c r="D7114">
        <v>126.909978</v>
      </c>
      <c r="E7114" t="str">
        <f t="shared" si="103"/>
        <v>광주 남구</v>
      </c>
    </row>
    <row r="7115" spans="1:5" x14ac:dyDescent="0.3">
      <c r="A7115" t="s">
        <v>12954</v>
      </c>
      <c r="B7115" t="s">
        <v>12955</v>
      </c>
      <c r="C7115">
        <v>35.145504279999997</v>
      </c>
      <c r="D7115">
        <v>126.90894400000001</v>
      </c>
      <c r="E7115" t="str">
        <f t="shared" si="103"/>
        <v>광주 남구</v>
      </c>
    </row>
    <row r="7116" spans="1:5" x14ac:dyDescent="0.3">
      <c r="A7116" t="s">
        <v>12956</v>
      </c>
      <c r="B7116" t="s">
        <v>12957</v>
      </c>
      <c r="C7116">
        <v>35.110045460000002</v>
      </c>
      <c r="D7116">
        <v>126.9008268</v>
      </c>
      <c r="E7116" t="str">
        <f t="shared" si="103"/>
        <v>광주 남구</v>
      </c>
    </row>
    <row r="7117" spans="1:5" x14ac:dyDescent="0.3">
      <c r="A7117" t="s">
        <v>12956</v>
      </c>
      <c r="B7117" t="s">
        <v>12957</v>
      </c>
      <c r="C7117">
        <v>35.110045456500004</v>
      </c>
      <c r="D7117">
        <v>126.90082684470001</v>
      </c>
      <c r="E7117" t="str">
        <f t="shared" si="103"/>
        <v>광주 남구</v>
      </c>
    </row>
    <row r="7118" spans="1:5" x14ac:dyDescent="0.3">
      <c r="A7118" t="s">
        <v>12958</v>
      </c>
      <c r="B7118" t="s">
        <v>12959</v>
      </c>
      <c r="C7118">
        <v>35.102893000000002</v>
      </c>
      <c r="D7118">
        <v>126.901616</v>
      </c>
      <c r="E7118" t="str">
        <f t="shared" si="103"/>
        <v>광주 남구</v>
      </c>
    </row>
    <row r="7119" spans="1:5" x14ac:dyDescent="0.3">
      <c r="A7119" t="s">
        <v>12958</v>
      </c>
      <c r="B7119" t="s">
        <v>12959</v>
      </c>
      <c r="C7119">
        <v>35.102893000000002</v>
      </c>
      <c r="D7119">
        <v>126.901616</v>
      </c>
      <c r="E7119" t="str">
        <f t="shared" si="103"/>
        <v>광주 남구</v>
      </c>
    </row>
    <row r="7120" spans="1:5" x14ac:dyDescent="0.3">
      <c r="A7120" t="s">
        <v>12960</v>
      </c>
      <c r="B7120" t="s">
        <v>12961</v>
      </c>
      <c r="C7120">
        <v>35.108308999999998</v>
      </c>
      <c r="D7120">
        <v>126.90652799999999</v>
      </c>
      <c r="E7120" t="str">
        <f t="shared" si="103"/>
        <v>광주 남구</v>
      </c>
    </row>
    <row r="7121" spans="1:5" x14ac:dyDescent="0.3">
      <c r="A7121" t="s">
        <v>12960</v>
      </c>
      <c r="B7121" t="s">
        <v>12961</v>
      </c>
      <c r="C7121">
        <v>35.108308999999998</v>
      </c>
      <c r="D7121">
        <v>126.90652799999999</v>
      </c>
      <c r="E7121" t="str">
        <f t="shared" si="103"/>
        <v>광주 남구</v>
      </c>
    </row>
    <row r="7122" spans="1:5" x14ac:dyDescent="0.3">
      <c r="A7122" t="s">
        <v>12962</v>
      </c>
      <c r="B7122" t="s">
        <v>12963</v>
      </c>
      <c r="C7122">
        <v>35.105533999999999</v>
      </c>
      <c r="D7122">
        <v>126.908931</v>
      </c>
      <c r="E7122" t="str">
        <f t="shared" si="103"/>
        <v>광주 남구</v>
      </c>
    </row>
    <row r="7123" spans="1:5" x14ac:dyDescent="0.3">
      <c r="A7123" t="s">
        <v>12962</v>
      </c>
      <c r="B7123" t="s">
        <v>12963</v>
      </c>
      <c r="C7123">
        <v>35.105533999999999</v>
      </c>
      <c r="D7123">
        <v>126.908931</v>
      </c>
      <c r="E7123" t="str">
        <f t="shared" si="103"/>
        <v>광주 남구</v>
      </c>
    </row>
    <row r="7124" spans="1:5" x14ac:dyDescent="0.3">
      <c r="A7124" t="s">
        <v>1920</v>
      </c>
      <c r="B7124" t="s">
        <v>12964</v>
      </c>
      <c r="C7124">
        <v>35.106544999999997</v>
      </c>
      <c r="D7124">
        <v>126.905473</v>
      </c>
      <c r="E7124" t="str">
        <f t="shared" si="103"/>
        <v>광주 남구</v>
      </c>
    </row>
    <row r="7125" spans="1:5" x14ac:dyDescent="0.3">
      <c r="A7125" t="s">
        <v>1920</v>
      </c>
      <c r="B7125" t="s">
        <v>12964</v>
      </c>
      <c r="C7125">
        <v>35.106544999999997</v>
      </c>
      <c r="D7125">
        <v>126.905473</v>
      </c>
      <c r="E7125" t="str">
        <f t="shared" si="103"/>
        <v>광주 남구</v>
      </c>
    </row>
    <row r="7126" spans="1:5" x14ac:dyDescent="0.3">
      <c r="A7126" t="s">
        <v>12965</v>
      </c>
      <c r="B7126" t="s">
        <v>12966</v>
      </c>
      <c r="C7126">
        <v>35.105130610000003</v>
      </c>
      <c r="D7126">
        <v>126.90457960000001</v>
      </c>
      <c r="E7126" t="str">
        <f t="shared" si="103"/>
        <v>광주 남구</v>
      </c>
    </row>
    <row r="7127" spans="1:5" x14ac:dyDescent="0.3">
      <c r="A7127" t="s">
        <v>12965</v>
      </c>
      <c r="B7127" t="s">
        <v>12966</v>
      </c>
      <c r="C7127">
        <v>35.105130609900002</v>
      </c>
      <c r="D7127">
        <v>126.90457959130001</v>
      </c>
      <c r="E7127" t="str">
        <f t="shared" si="103"/>
        <v>광주 남구</v>
      </c>
    </row>
    <row r="7128" spans="1:5" x14ac:dyDescent="0.3">
      <c r="A7128" t="s">
        <v>12967</v>
      </c>
      <c r="B7128" t="s">
        <v>12968</v>
      </c>
      <c r="C7128">
        <v>35.102311</v>
      </c>
      <c r="D7128">
        <v>126.904943</v>
      </c>
      <c r="E7128" t="str">
        <f t="shared" si="103"/>
        <v>광주 남구</v>
      </c>
    </row>
    <row r="7129" spans="1:5" x14ac:dyDescent="0.3">
      <c r="A7129" t="s">
        <v>12969</v>
      </c>
      <c r="B7129" t="s">
        <v>12968</v>
      </c>
      <c r="C7129">
        <v>35.102311</v>
      </c>
      <c r="D7129">
        <v>126.904943</v>
      </c>
      <c r="E7129" t="str">
        <f t="shared" si="103"/>
        <v>광주 남구</v>
      </c>
    </row>
    <row r="7130" spans="1:5" x14ac:dyDescent="0.3">
      <c r="A7130" t="s">
        <v>12970</v>
      </c>
      <c r="B7130" t="s">
        <v>12971</v>
      </c>
      <c r="C7130">
        <v>35.131399999999999</v>
      </c>
      <c r="D7130">
        <v>126.95558</v>
      </c>
      <c r="E7130" t="str">
        <f t="shared" si="103"/>
        <v>광주 남구</v>
      </c>
    </row>
    <row r="7131" spans="1:5" x14ac:dyDescent="0.3">
      <c r="A7131" t="s">
        <v>12972</v>
      </c>
      <c r="B7131" t="s">
        <v>12973</v>
      </c>
      <c r="C7131">
        <v>35.132403889999999</v>
      </c>
      <c r="D7131">
        <v>126.9164766</v>
      </c>
      <c r="E7131" t="str">
        <f t="shared" si="103"/>
        <v>광주 남구</v>
      </c>
    </row>
    <row r="7132" spans="1:5" x14ac:dyDescent="0.3">
      <c r="A7132" t="s">
        <v>12974</v>
      </c>
      <c r="B7132" t="s">
        <v>12973</v>
      </c>
      <c r="C7132">
        <v>35.132446999999999</v>
      </c>
      <c r="D7132">
        <v>126.91647656559999</v>
      </c>
      <c r="E7132" t="str">
        <f t="shared" si="103"/>
        <v>광주 남구</v>
      </c>
    </row>
    <row r="7133" spans="1:5" x14ac:dyDescent="0.3">
      <c r="A7133" t="s">
        <v>12975</v>
      </c>
      <c r="B7133" t="s">
        <v>12976</v>
      </c>
      <c r="C7133">
        <v>35.130845149999999</v>
      </c>
      <c r="D7133">
        <v>126.91476659999999</v>
      </c>
      <c r="E7133" t="str">
        <f t="shared" si="103"/>
        <v>광주 남구</v>
      </c>
    </row>
    <row r="7134" spans="1:5" x14ac:dyDescent="0.3">
      <c r="A7134" t="s">
        <v>12977</v>
      </c>
      <c r="B7134" t="s">
        <v>12976</v>
      </c>
      <c r="C7134">
        <v>35.130845145400002</v>
      </c>
      <c r="D7134">
        <v>126.91476655460001</v>
      </c>
      <c r="E7134" t="str">
        <f t="shared" si="103"/>
        <v>광주 남구</v>
      </c>
    </row>
    <row r="7135" spans="1:5" x14ac:dyDescent="0.3">
      <c r="A7135" t="s">
        <v>12978</v>
      </c>
      <c r="B7135" t="s">
        <v>12979</v>
      </c>
      <c r="C7135">
        <v>35.129732500000003</v>
      </c>
      <c r="D7135">
        <v>126.9168392</v>
      </c>
      <c r="E7135" t="str">
        <f t="shared" ref="E7135:E7198" si="104">CONCATENATE(LEFT(B7135, 2), " ", MID(B7135, FIND(" ", B7135)+1, 2))</f>
        <v>광주 남구</v>
      </c>
    </row>
    <row r="7136" spans="1:5" x14ac:dyDescent="0.3">
      <c r="A7136" t="s">
        <v>12980</v>
      </c>
      <c r="B7136" t="s">
        <v>12979</v>
      </c>
      <c r="C7136">
        <v>35.129787</v>
      </c>
      <c r="D7136">
        <v>126.91683916389999</v>
      </c>
      <c r="E7136" t="str">
        <f t="shared" si="104"/>
        <v>광주 남구</v>
      </c>
    </row>
    <row r="7137" spans="1:5" x14ac:dyDescent="0.3">
      <c r="A7137" t="s">
        <v>12981</v>
      </c>
      <c r="B7137" t="s">
        <v>12982</v>
      </c>
      <c r="C7137">
        <v>35.135342000000001</v>
      </c>
      <c r="D7137">
        <v>126.89716199999999</v>
      </c>
      <c r="E7137" t="str">
        <f t="shared" si="104"/>
        <v>광주 남구</v>
      </c>
    </row>
    <row r="7138" spans="1:5" x14ac:dyDescent="0.3">
      <c r="A7138" t="s">
        <v>12983</v>
      </c>
      <c r="B7138" t="s">
        <v>12982</v>
      </c>
      <c r="C7138">
        <v>35.135342000000001</v>
      </c>
      <c r="D7138">
        <v>126.89716199999999</v>
      </c>
      <c r="E7138" t="str">
        <f t="shared" si="104"/>
        <v>광주 남구</v>
      </c>
    </row>
    <row r="7139" spans="1:5" x14ac:dyDescent="0.3">
      <c r="A7139" t="s">
        <v>12984</v>
      </c>
      <c r="B7139" t="s">
        <v>12985</v>
      </c>
      <c r="C7139">
        <v>35.127325210000002</v>
      </c>
      <c r="D7139">
        <v>126.9084332</v>
      </c>
      <c r="E7139" t="str">
        <f t="shared" si="104"/>
        <v>광주 남구</v>
      </c>
    </row>
    <row r="7140" spans="1:5" x14ac:dyDescent="0.3">
      <c r="A7140" t="s">
        <v>12986</v>
      </c>
      <c r="B7140" t="s">
        <v>12985</v>
      </c>
      <c r="C7140">
        <v>35.127325206899997</v>
      </c>
      <c r="D7140">
        <v>126.908486</v>
      </c>
      <c r="E7140" t="str">
        <f t="shared" si="104"/>
        <v>광주 남구</v>
      </c>
    </row>
    <row r="7141" spans="1:5" x14ac:dyDescent="0.3">
      <c r="A7141" t="s">
        <v>12987</v>
      </c>
      <c r="B7141" t="s">
        <v>12988</v>
      </c>
      <c r="C7141">
        <v>35.130389260000001</v>
      </c>
      <c r="D7141">
        <v>126.9125288</v>
      </c>
      <c r="E7141" t="str">
        <f t="shared" si="104"/>
        <v>광주 남구</v>
      </c>
    </row>
    <row r="7142" spans="1:5" x14ac:dyDescent="0.3">
      <c r="A7142" t="s">
        <v>12987</v>
      </c>
      <c r="B7142" t="s">
        <v>12988</v>
      </c>
      <c r="C7142">
        <v>35.130341999999999</v>
      </c>
      <c r="D7142">
        <v>126.9125287925</v>
      </c>
      <c r="E7142" t="str">
        <f t="shared" si="104"/>
        <v>광주 남구</v>
      </c>
    </row>
    <row r="7143" spans="1:5" x14ac:dyDescent="0.3">
      <c r="A7143" t="s">
        <v>12989</v>
      </c>
      <c r="B7143" t="s">
        <v>12990</v>
      </c>
      <c r="C7143">
        <v>35.128842489999997</v>
      </c>
      <c r="D7143">
        <v>126.91248659999999</v>
      </c>
      <c r="E7143" t="str">
        <f t="shared" si="104"/>
        <v>광주 남구</v>
      </c>
    </row>
    <row r="7144" spans="1:5" x14ac:dyDescent="0.3">
      <c r="A7144" t="s">
        <v>12991</v>
      </c>
      <c r="B7144" t="s">
        <v>12990</v>
      </c>
      <c r="C7144">
        <v>35.128842493000001</v>
      </c>
      <c r="D7144">
        <v>126.91242099999999</v>
      </c>
      <c r="E7144" t="str">
        <f t="shared" si="104"/>
        <v>광주 남구</v>
      </c>
    </row>
    <row r="7145" spans="1:5" x14ac:dyDescent="0.3">
      <c r="A7145" t="s">
        <v>12992</v>
      </c>
      <c r="B7145" t="s">
        <v>12993</v>
      </c>
      <c r="C7145">
        <v>35.121907999999998</v>
      </c>
      <c r="D7145">
        <v>126.91589500000001</v>
      </c>
      <c r="E7145" t="str">
        <f t="shared" si="104"/>
        <v>광주 남구</v>
      </c>
    </row>
    <row r="7146" spans="1:5" x14ac:dyDescent="0.3">
      <c r="A7146" t="s">
        <v>12992</v>
      </c>
      <c r="B7146" t="s">
        <v>12993</v>
      </c>
      <c r="C7146">
        <v>35.121907999999998</v>
      </c>
      <c r="D7146">
        <v>126.91589500000001</v>
      </c>
      <c r="E7146" t="str">
        <f t="shared" si="104"/>
        <v>광주 남구</v>
      </c>
    </row>
    <row r="7147" spans="1:5" x14ac:dyDescent="0.3">
      <c r="A7147" t="s">
        <v>12994</v>
      </c>
      <c r="B7147" t="s">
        <v>12995</v>
      </c>
      <c r="C7147">
        <v>35.119947000000003</v>
      </c>
      <c r="D7147">
        <v>126.91110500000001</v>
      </c>
      <c r="E7147" t="str">
        <f t="shared" si="104"/>
        <v>광주 남구</v>
      </c>
    </row>
    <row r="7148" spans="1:5" x14ac:dyDescent="0.3">
      <c r="A7148" t="s">
        <v>12996</v>
      </c>
      <c r="B7148" t="s">
        <v>12997</v>
      </c>
      <c r="C7148">
        <v>35.1231668</v>
      </c>
      <c r="D7148">
        <v>126.91660450000001</v>
      </c>
      <c r="E7148" t="str">
        <f t="shared" si="104"/>
        <v>광주 남구</v>
      </c>
    </row>
    <row r="7149" spans="1:5" x14ac:dyDescent="0.3">
      <c r="A7149" t="s">
        <v>12996</v>
      </c>
      <c r="B7149" t="s">
        <v>12997</v>
      </c>
      <c r="C7149">
        <v>35.1231668008</v>
      </c>
      <c r="D7149">
        <v>126.9166044804</v>
      </c>
      <c r="E7149" t="str">
        <f t="shared" si="104"/>
        <v>광주 남구</v>
      </c>
    </row>
    <row r="7150" spans="1:5" x14ac:dyDescent="0.3">
      <c r="A7150" t="s">
        <v>4534</v>
      </c>
      <c r="B7150" t="s">
        <v>12998</v>
      </c>
      <c r="C7150">
        <v>35.123409070000001</v>
      </c>
      <c r="D7150">
        <v>126.9124924</v>
      </c>
      <c r="E7150" t="str">
        <f t="shared" si="104"/>
        <v>광주 남구</v>
      </c>
    </row>
    <row r="7151" spans="1:5" x14ac:dyDescent="0.3">
      <c r="A7151" t="s">
        <v>4534</v>
      </c>
      <c r="B7151" t="s">
        <v>12998</v>
      </c>
      <c r="C7151">
        <v>35.123409072999998</v>
      </c>
      <c r="D7151">
        <v>126.9124923721</v>
      </c>
      <c r="E7151" t="str">
        <f t="shared" si="104"/>
        <v>광주 남구</v>
      </c>
    </row>
    <row r="7152" spans="1:5" x14ac:dyDescent="0.3">
      <c r="A7152" t="s">
        <v>12994</v>
      </c>
      <c r="B7152" t="s">
        <v>12999</v>
      </c>
      <c r="C7152">
        <v>35.125864798899997</v>
      </c>
      <c r="D7152">
        <v>126.9081715035</v>
      </c>
      <c r="E7152" t="str">
        <f t="shared" si="104"/>
        <v>광주 남구</v>
      </c>
    </row>
    <row r="7153" spans="1:5" x14ac:dyDescent="0.3">
      <c r="A7153" t="s">
        <v>13000</v>
      </c>
      <c r="B7153" t="s">
        <v>13001</v>
      </c>
      <c r="C7153">
        <v>35.123369500000003</v>
      </c>
      <c r="D7153">
        <v>126.9077442</v>
      </c>
      <c r="E7153" t="str">
        <f t="shared" si="104"/>
        <v>광주 남구</v>
      </c>
    </row>
    <row r="7154" spans="1:5" x14ac:dyDescent="0.3">
      <c r="A7154" t="s">
        <v>13000</v>
      </c>
      <c r="B7154" t="s">
        <v>13001</v>
      </c>
      <c r="C7154">
        <v>35.123364000000002</v>
      </c>
      <c r="D7154">
        <v>126.90774424839999</v>
      </c>
      <c r="E7154" t="str">
        <f t="shared" si="104"/>
        <v>광주 남구</v>
      </c>
    </row>
    <row r="7155" spans="1:5" x14ac:dyDescent="0.3">
      <c r="A7155" t="s">
        <v>12991</v>
      </c>
      <c r="B7155" t="s">
        <v>13002</v>
      </c>
      <c r="C7155">
        <v>35.119447000000001</v>
      </c>
      <c r="D7155">
        <v>126.91742499999999</v>
      </c>
      <c r="E7155" t="str">
        <f t="shared" si="104"/>
        <v>광주 남구</v>
      </c>
    </row>
    <row r="7156" spans="1:5" x14ac:dyDescent="0.3">
      <c r="A7156" t="s">
        <v>12991</v>
      </c>
      <c r="B7156" t="s">
        <v>13002</v>
      </c>
      <c r="C7156">
        <v>35.119447000000001</v>
      </c>
      <c r="D7156">
        <v>126.91742499999999</v>
      </c>
      <c r="E7156" t="str">
        <f t="shared" si="104"/>
        <v>광주 남구</v>
      </c>
    </row>
    <row r="7157" spans="1:5" x14ac:dyDescent="0.3">
      <c r="A7157" t="s">
        <v>13003</v>
      </c>
      <c r="B7157" t="s">
        <v>13004</v>
      </c>
      <c r="C7157">
        <v>35.13029289</v>
      </c>
      <c r="D7157">
        <v>126.90895209999999</v>
      </c>
      <c r="E7157" t="str">
        <f t="shared" si="104"/>
        <v>광주 남구</v>
      </c>
    </row>
    <row r="7158" spans="1:5" x14ac:dyDescent="0.3">
      <c r="A7158" t="s">
        <v>13005</v>
      </c>
      <c r="B7158" t="s">
        <v>13004</v>
      </c>
      <c r="C7158">
        <v>35.130231000000002</v>
      </c>
      <c r="D7158">
        <v>126.9089521091</v>
      </c>
      <c r="E7158" t="str">
        <f t="shared" si="104"/>
        <v>광주 남구</v>
      </c>
    </row>
    <row r="7159" spans="1:5" x14ac:dyDescent="0.3">
      <c r="A7159" t="s">
        <v>13006</v>
      </c>
      <c r="B7159" t="s">
        <v>13007</v>
      </c>
      <c r="C7159">
        <v>35.141897380000003</v>
      </c>
      <c r="D7159">
        <v>126.9118581</v>
      </c>
      <c r="E7159" t="str">
        <f t="shared" si="104"/>
        <v>광주 남구</v>
      </c>
    </row>
    <row r="7160" spans="1:5" x14ac:dyDescent="0.3">
      <c r="A7160" t="s">
        <v>13008</v>
      </c>
      <c r="B7160" t="s">
        <v>13009</v>
      </c>
      <c r="C7160">
        <v>35.145184</v>
      </c>
      <c r="D7160">
        <v>126.906728</v>
      </c>
      <c r="E7160" t="str">
        <f t="shared" si="104"/>
        <v>광주 남구</v>
      </c>
    </row>
    <row r="7161" spans="1:5" x14ac:dyDescent="0.3">
      <c r="A7161" t="s">
        <v>13008</v>
      </c>
      <c r="B7161" t="s">
        <v>13009</v>
      </c>
      <c r="C7161">
        <v>35.145184</v>
      </c>
      <c r="D7161">
        <v>126.906728</v>
      </c>
      <c r="E7161" t="str">
        <f t="shared" si="104"/>
        <v>광주 남구</v>
      </c>
    </row>
    <row r="7162" spans="1:5" x14ac:dyDescent="0.3">
      <c r="A7162" t="s">
        <v>13010</v>
      </c>
      <c r="B7162" t="s">
        <v>13011</v>
      </c>
      <c r="C7162">
        <v>35.084786999999999</v>
      </c>
      <c r="D7162">
        <v>126.867948</v>
      </c>
      <c r="E7162" t="str">
        <f t="shared" si="104"/>
        <v>광주 남구</v>
      </c>
    </row>
    <row r="7163" spans="1:5" x14ac:dyDescent="0.3">
      <c r="A7163" t="s">
        <v>13012</v>
      </c>
      <c r="B7163" t="s">
        <v>13013</v>
      </c>
      <c r="C7163">
        <v>35.14254863</v>
      </c>
      <c r="D7163">
        <v>126.91568325199999</v>
      </c>
      <c r="E7163" t="str">
        <f t="shared" si="104"/>
        <v>광주 남구</v>
      </c>
    </row>
    <row r="7164" spans="1:5" x14ac:dyDescent="0.3">
      <c r="A7164" t="s">
        <v>13014</v>
      </c>
      <c r="B7164" t="s">
        <v>13015</v>
      </c>
      <c r="C7164">
        <v>35.142525999999997</v>
      </c>
      <c r="D7164">
        <v>126.91570299999999</v>
      </c>
      <c r="E7164" t="str">
        <f t="shared" si="104"/>
        <v>광주 남구</v>
      </c>
    </row>
    <row r="7165" spans="1:5" x14ac:dyDescent="0.3">
      <c r="A7165" t="s">
        <v>13016</v>
      </c>
      <c r="B7165" t="s">
        <v>13017</v>
      </c>
      <c r="C7165">
        <v>35.139290600000002</v>
      </c>
      <c r="D7165">
        <v>126.8938258</v>
      </c>
      <c r="E7165" t="str">
        <f t="shared" si="104"/>
        <v>광주 남구</v>
      </c>
    </row>
    <row r="7166" spans="1:5" x14ac:dyDescent="0.3">
      <c r="A7166" t="s">
        <v>13018</v>
      </c>
      <c r="B7166" t="s">
        <v>13017</v>
      </c>
      <c r="C7166">
        <v>35.139226000000001</v>
      </c>
      <c r="D7166">
        <v>126.8938257647</v>
      </c>
      <c r="E7166" t="str">
        <f t="shared" si="104"/>
        <v>광주 남구</v>
      </c>
    </row>
    <row r="7167" spans="1:5" x14ac:dyDescent="0.3">
      <c r="A7167" t="s">
        <v>13019</v>
      </c>
      <c r="B7167" t="s">
        <v>13020</v>
      </c>
      <c r="C7167">
        <v>35.136693999999999</v>
      </c>
      <c r="D7167">
        <v>126.893469</v>
      </c>
      <c r="E7167" t="str">
        <f t="shared" si="104"/>
        <v>광주 남구</v>
      </c>
    </row>
    <row r="7168" spans="1:5" x14ac:dyDescent="0.3">
      <c r="A7168" t="s">
        <v>13021</v>
      </c>
      <c r="B7168" t="s">
        <v>13020</v>
      </c>
      <c r="C7168">
        <v>35.136693999999999</v>
      </c>
      <c r="D7168">
        <v>126.893469</v>
      </c>
      <c r="E7168" t="str">
        <f t="shared" si="104"/>
        <v>광주 남구</v>
      </c>
    </row>
    <row r="7169" spans="1:5" x14ac:dyDescent="0.3">
      <c r="A7169" t="s">
        <v>13022</v>
      </c>
      <c r="B7169" t="s">
        <v>13023</v>
      </c>
      <c r="C7169">
        <v>35.136485122000003</v>
      </c>
      <c r="D7169">
        <v>126.895914194</v>
      </c>
      <c r="E7169" t="str">
        <f t="shared" si="104"/>
        <v>광주 남구</v>
      </c>
    </row>
    <row r="7170" spans="1:5" x14ac:dyDescent="0.3">
      <c r="A7170" t="s">
        <v>13024</v>
      </c>
      <c r="B7170" t="s">
        <v>13023</v>
      </c>
      <c r="C7170">
        <v>35.136494999999996</v>
      </c>
      <c r="D7170">
        <v>126.89587</v>
      </c>
      <c r="E7170" t="str">
        <f t="shared" si="104"/>
        <v>광주 남구</v>
      </c>
    </row>
    <row r="7171" spans="1:5" x14ac:dyDescent="0.3">
      <c r="A7171" t="s">
        <v>13025</v>
      </c>
      <c r="B7171" t="s">
        <v>13026</v>
      </c>
      <c r="C7171">
        <v>35.140330319999997</v>
      </c>
      <c r="D7171">
        <v>126.8996314</v>
      </c>
      <c r="E7171" t="str">
        <f t="shared" si="104"/>
        <v>광주 남구</v>
      </c>
    </row>
    <row r="7172" spans="1:5" x14ac:dyDescent="0.3">
      <c r="A7172" t="s">
        <v>13027</v>
      </c>
      <c r="B7172" t="s">
        <v>13028</v>
      </c>
      <c r="C7172">
        <v>35.146689930000001</v>
      </c>
      <c r="D7172">
        <v>126.8908400241</v>
      </c>
      <c r="E7172" t="str">
        <f t="shared" si="104"/>
        <v>광주 남구</v>
      </c>
    </row>
    <row r="7173" spans="1:5" x14ac:dyDescent="0.3">
      <c r="A7173" t="s">
        <v>13029</v>
      </c>
      <c r="B7173" t="s">
        <v>13030</v>
      </c>
      <c r="C7173">
        <v>35.103287000000002</v>
      </c>
      <c r="D7173">
        <v>126.870631</v>
      </c>
      <c r="E7173" t="str">
        <f t="shared" si="104"/>
        <v>광주 남구</v>
      </c>
    </row>
    <row r="7174" spans="1:5" x14ac:dyDescent="0.3">
      <c r="A7174" t="s">
        <v>13029</v>
      </c>
      <c r="B7174" t="s">
        <v>13030</v>
      </c>
      <c r="C7174">
        <v>35.103287000000002</v>
      </c>
      <c r="D7174">
        <v>126.870631</v>
      </c>
      <c r="E7174" t="str">
        <f t="shared" si="104"/>
        <v>광주 남구</v>
      </c>
    </row>
    <row r="7175" spans="1:5" x14ac:dyDescent="0.3">
      <c r="A7175" t="s">
        <v>13031</v>
      </c>
      <c r="B7175" t="s">
        <v>13032</v>
      </c>
      <c r="C7175">
        <v>35.105262500000002</v>
      </c>
      <c r="D7175">
        <v>126.872803</v>
      </c>
      <c r="E7175" t="str">
        <f t="shared" si="104"/>
        <v>광주 남구</v>
      </c>
    </row>
    <row r="7176" spans="1:5" x14ac:dyDescent="0.3">
      <c r="A7176" t="s">
        <v>13031</v>
      </c>
      <c r="B7176" t="s">
        <v>13032</v>
      </c>
      <c r="C7176">
        <v>35.105262500000002</v>
      </c>
      <c r="D7176">
        <v>126.872803</v>
      </c>
      <c r="E7176" t="str">
        <f t="shared" si="104"/>
        <v>광주 남구</v>
      </c>
    </row>
    <row r="7177" spans="1:5" x14ac:dyDescent="0.3">
      <c r="A7177" t="s">
        <v>2199</v>
      </c>
      <c r="B7177" t="s">
        <v>13033</v>
      </c>
      <c r="C7177">
        <v>35.105504000000003</v>
      </c>
      <c r="D7177">
        <v>126.877015</v>
      </c>
      <c r="E7177" t="str">
        <f t="shared" si="104"/>
        <v>광주 남구</v>
      </c>
    </row>
    <row r="7178" spans="1:5" x14ac:dyDescent="0.3">
      <c r="A7178" t="s">
        <v>2199</v>
      </c>
      <c r="B7178" t="s">
        <v>13033</v>
      </c>
      <c r="C7178">
        <v>35.105504000000003</v>
      </c>
      <c r="D7178">
        <v>126.877015</v>
      </c>
      <c r="E7178" t="str">
        <f t="shared" si="104"/>
        <v>광주 남구</v>
      </c>
    </row>
    <row r="7179" spans="1:5" x14ac:dyDescent="0.3">
      <c r="A7179" t="s">
        <v>13034</v>
      </c>
      <c r="B7179" t="s">
        <v>13035</v>
      </c>
      <c r="C7179">
        <v>35.101816999999997</v>
      </c>
      <c r="D7179">
        <v>126.873501</v>
      </c>
      <c r="E7179" t="str">
        <f t="shared" si="104"/>
        <v>광주 남구</v>
      </c>
    </row>
    <row r="7180" spans="1:5" x14ac:dyDescent="0.3">
      <c r="A7180" t="s">
        <v>13034</v>
      </c>
      <c r="B7180" t="s">
        <v>13035</v>
      </c>
      <c r="C7180">
        <v>35.101816999999997</v>
      </c>
      <c r="D7180">
        <v>126.873501</v>
      </c>
      <c r="E7180" t="str">
        <f t="shared" si="104"/>
        <v>광주 남구</v>
      </c>
    </row>
    <row r="7181" spans="1:5" x14ac:dyDescent="0.3">
      <c r="A7181" t="s">
        <v>13036</v>
      </c>
      <c r="B7181" t="s">
        <v>13037</v>
      </c>
      <c r="C7181">
        <v>35.104115890000003</v>
      </c>
      <c r="D7181">
        <v>126.86497230000001</v>
      </c>
      <c r="E7181" t="str">
        <f t="shared" si="104"/>
        <v>광주 남구</v>
      </c>
    </row>
    <row r="7182" spans="1:5" x14ac:dyDescent="0.3">
      <c r="A7182" t="s">
        <v>12987</v>
      </c>
      <c r="B7182" t="s">
        <v>13038</v>
      </c>
      <c r="C7182">
        <v>35.132235999999999</v>
      </c>
      <c r="D7182">
        <v>126.90383300000001</v>
      </c>
      <c r="E7182" t="str">
        <f t="shared" si="104"/>
        <v>광주 남구</v>
      </c>
    </row>
    <row r="7183" spans="1:5" x14ac:dyDescent="0.3">
      <c r="A7183" t="s">
        <v>12987</v>
      </c>
      <c r="B7183" t="s">
        <v>13038</v>
      </c>
      <c r="C7183">
        <v>35.132235999999999</v>
      </c>
      <c r="D7183">
        <v>126.90383300000001</v>
      </c>
      <c r="E7183" t="str">
        <f t="shared" si="104"/>
        <v>광주 남구</v>
      </c>
    </row>
    <row r="7184" spans="1:5" x14ac:dyDescent="0.3">
      <c r="A7184" t="s">
        <v>13039</v>
      </c>
      <c r="B7184" t="s">
        <v>13040</v>
      </c>
      <c r="C7184">
        <v>35.130898000000002</v>
      </c>
      <c r="D7184">
        <v>126.903983</v>
      </c>
      <c r="E7184" t="str">
        <f t="shared" si="104"/>
        <v>광주 남구</v>
      </c>
    </row>
    <row r="7185" spans="1:5" x14ac:dyDescent="0.3">
      <c r="A7185" t="s">
        <v>13039</v>
      </c>
      <c r="B7185" t="s">
        <v>13040</v>
      </c>
      <c r="C7185">
        <v>35.130898000000002</v>
      </c>
      <c r="D7185">
        <v>126.903983</v>
      </c>
      <c r="E7185" t="str">
        <f t="shared" si="104"/>
        <v>광주 남구</v>
      </c>
    </row>
    <row r="7186" spans="1:5" x14ac:dyDescent="0.3">
      <c r="A7186" t="s">
        <v>13041</v>
      </c>
      <c r="B7186" t="s">
        <v>13042</v>
      </c>
      <c r="C7186">
        <v>35.084184684999997</v>
      </c>
      <c r="D7186">
        <v>126.829449919</v>
      </c>
      <c r="E7186" t="str">
        <f t="shared" si="104"/>
        <v>광주 남구</v>
      </c>
    </row>
    <row r="7187" spans="1:5" x14ac:dyDescent="0.3">
      <c r="A7187" t="s">
        <v>13041</v>
      </c>
      <c r="B7187" t="s">
        <v>13042</v>
      </c>
      <c r="C7187">
        <v>35.084180000000003</v>
      </c>
      <c r="D7187">
        <v>126.829402</v>
      </c>
      <c r="E7187" t="str">
        <f t="shared" si="104"/>
        <v>광주 남구</v>
      </c>
    </row>
    <row r="7188" spans="1:5" x14ac:dyDescent="0.3">
      <c r="A7188" t="s">
        <v>13043</v>
      </c>
      <c r="B7188" t="s">
        <v>13044</v>
      </c>
      <c r="C7188">
        <v>35.125777999999997</v>
      </c>
      <c r="D7188">
        <v>126.89677</v>
      </c>
      <c r="E7188" t="str">
        <f t="shared" si="104"/>
        <v>광주 남구</v>
      </c>
    </row>
    <row r="7189" spans="1:5" x14ac:dyDescent="0.3">
      <c r="A7189" t="s">
        <v>2221</v>
      </c>
      <c r="B7189" t="s">
        <v>13045</v>
      </c>
      <c r="C7189">
        <v>35.116540999999998</v>
      </c>
      <c r="D7189">
        <v>126.89930099999999</v>
      </c>
      <c r="E7189" t="str">
        <f t="shared" si="104"/>
        <v>광주 남구</v>
      </c>
    </row>
    <row r="7190" spans="1:5" x14ac:dyDescent="0.3">
      <c r="A7190" t="s">
        <v>2221</v>
      </c>
      <c r="B7190" t="s">
        <v>13045</v>
      </c>
      <c r="C7190">
        <v>35.116540999999998</v>
      </c>
      <c r="D7190">
        <v>126.89930099999999</v>
      </c>
      <c r="E7190" t="str">
        <f t="shared" si="104"/>
        <v>광주 남구</v>
      </c>
    </row>
    <row r="7191" spans="1:5" x14ac:dyDescent="0.3">
      <c r="A7191" t="s">
        <v>13046</v>
      </c>
      <c r="B7191" t="s">
        <v>13047</v>
      </c>
      <c r="C7191">
        <v>35.115620999999997</v>
      </c>
      <c r="D7191">
        <v>126.899226</v>
      </c>
      <c r="E7191" t="str">
        <f t="shared" si="104"/>
        <v>광주 남구</v>
      </c>
    </row>
    <row r="7192" spans="1:5" x14ac:dyDescent="0.3">
      <c r="A7192" t="s">
        <v>13046</v>
      </c>
      <c r="B7192" t="s">
        <v>13047</v>
      </c>
      <c r="C7192">
        <v>35.115620999999997</v>
      </c>
      <c r="D7192">
        <v>126.899226</v>
      </c>
      <c r="E7192" t="str">
        <f t="shared" si="104"/>
        <v>광주 남구</v>
      </c>
    </row>
    <row r="7193" spans="1:5" x14ac:dyDescent="0.3">
      <c r="A7193" t="s">
        <v>13048</v>
      </c>
      <c r="B7193" t="s">
        <v>13049</v>
      </c>
      <c r="C7193">
        <v>35.100575999999997</v>
      </c>
      <c r="D7193">
        <v>126.878811</v>
      </c>
      <c r="E7193" t="str">
        <f t="shared" si="104"/>
        <v>광주 남구</v>
      </c>
    </row>
    <row r="7194" spans="1:5" x14ac:dyDescent="0.3">
      <c r="A7194" t="s">
        <v>13048</v>
      </c>
      <c r="B7194" t="s">
        <v>13049</v>
      </c>
      <c r="C7194">
        <v>35.100575999999997</v>
      </c>
      <c r="D7194">
        <v>126.878811</v>
      </c>
      <c r="E7194" t="str">
        <f t="shared" si="104"/>
        <v>광주 남구</v>
      </c>
    </row>
    <row r="7195" spans="1:5" x14ac:dyDescent="0.3">
      <c r="A7195" t="s">
        <v>13050</v>
      </c>
      <c r="B7195" t="s">
        <v>13051</v>
      </c>
      <c r="C7195">
        <v>35.101745000000001</v>
      </c>
      <c r="D7195">
        <v>126.88008600000001</v>
      </c>
      <c r="E7195" t="str">
        <f t="shared" si="104"/>
        <v>광주 남구</v>
      </c>
    </row>
    <row r="7196" spans="1:5" x14ac:dyDescent="0.3">
      <c r="A7196" t="s">
        <v>13050</v>
      </c>
      <c r="B7196" t="s">
        <v>13051</v>
      </c>
      <c r="C7196">
        <v>35.101745000000001</v>
      </c>
      <c r="D7196">
        <v>126.88008600000001</v>
      </c>
      <c r="E7196" t="str">
        <f t="shared" si="104"/>
        <v>광주 남구</v>
      </c>
    </row>
    <row r="7197" spans="1:5" x14ac:dyDescent="0.3">
      <c r="A7197" t="s">
        <v>13052</v>
      </c>
      <c r="B7197" t="s">
        <v>13053</v>
      </c>
      <c r="C7197">
        <v>35.100981189999999</v>
      </c>
      <c r="D7197">
        <v>126.882071358</v>
      </c>
      <c r="E7197" t="str">
        <f t="shared" si="104"/>
        <v>광주 남구</v>
      </c>
    </row>
    <row r="7198" spans="1:5" x14ac:dyDescent="0.3">
      <c r="A7198" t="s">
        <v>13054</v>
      </c>
      <c r="B7198" t="s">
        <v>13055</v>
      </c>
      <c r="C7198">
        <v>35.097785999999999</v>
      </c>
      <c r="D7198">
        <v>126.883219</v>
      </c>
      <c r="E7198" t="str">
        <f t="shared" si="104"/>
        <v>광주 남구</v>
      </c>
    </row>
    <row r="7199" spans="1:5" x14ac:dyDescent="0.3">
      <c r="A7199" t="s">
        <v>13054</v>
      </c>
      <c r="B7199" t="s">
        <v>13055</v>
      </c>
      <c r="C7199">
        <v>35.097785999999999</v>
      </c>
      <c r="D7199">
        <v>126.883219</v>
      </c>
      <c r="E7199" t="str">
        <f t="shared" ref="E7199:E7262" si="105">CONCATENATE(LEFT(B7199, 2), " ", MID(B7199, FIND(" ", B7199)+1, 2))</f>
        <v>광주 남구</v>
      </c>
    </row>
    <row r="7200" spans="1:5" x14ac:dyDescent="0.3">
      <c r="A7200" t="s">
        <v>13052</v>
      </c>
      <c r="B7200" t="s">
        <v>13056</v>
      </c>
      <c r="C7200">
        <v>35.100172000000001</v>
      </c>
      <c r="D7200">
        <v>126.88544458379999</v>
      </c>
      <c r="E7200" t="str">
        <f t="shared" si="105"/>
        <v>광주 남구</v>
      </c>
    </row>
    <row r="7201" spans="1:5" x14ac:dyDescent="0.3">
      <c r="A7201" t="s">
        <v>13057</v>
      </c>
      <c r="B7201" t="s">
        <v>13058</v>
      </c>
      <c r="C7201">
        <v>35.102705999999998</v>
      </c>
      <c r="D7201">
        <v>126.885521</v>
      </c>
      <c r="E7201" t="str">
        <f t="shared" si="105"/>
        <v>광주 남구</v>
      </c>
    </row>
    <row r="7202" spans="1:5" x14ac:dyDescent="0.3">
      <c r="A7202" t="s">
        <v>13057</v>
      </c>
      <c r="B7202" t="s">
        <v>13058</v>
      </c>
      <c r="C7202">
        <v>35.102705999999998</v>
      </c>
      <c r="D7202">
        <v>126.885521</v>
      </c>
      <c r="E7202" t="str">
        <f t="shared" si="105"/>
        <v>광주 남구</v>
      </c>
    </row>
    <row r="7203" spans="1:5" x14ac:dyDescent="0.3">
      <c r="A7203" t="s">
        <v>13059</v>
      </c>
      <c r="B7203" t="s">
        <v>13060</v>
      </c>
      <c r="C7203">
        <v>35.103546999999999</v>
      </c>
      <c r="D7203">
        <v>126.890608</v>
      </c>
      <c r="E7203" t="str">
        <f t="shared" si="105"/>
        <v>광주 남구</v>
      </c>
    </row>
    <row r="7204" spans="1:5" x14ac:dyDescent="0.3">
      <c r="A7204" t="s">
        <v>13059</v>
      </c>
      <c r="B7204" t="s">
        <v>13060</v>
      </c>
      <c r="C7204">
        <v>35.103546999999999</v>
      </c>
      <c r="D7204">
        <v>126.890608</v>
      </c>
      <c r="E7204" t="str">
        <f t="shared" si="105"/>
        <v>광주 남구</v>
      </c>
    </row>
    <row r="7205" spans="1:5" x14ac:dyDescent="0.3">
      <c r="A7205" t="s">
        <v>13061</v>
      </c>
      <c r="B7205" t="s">
        <v>13062</v>
      </c>
      <c r="C7205">
        <v>35.160908999999997</v>
      </c>
      <c r="D7205">
        <v>126.92796800000001</v>
      </c>
      <c r="E7205" t="str">
        <f t="shared" si="105"/>
        <v>광주 동구</v>
      </c>
    </row>
    <row r="7206" spans="1:5" x14ac:dyDescent="0.3">
      <c r="A7206" t="s">
        <v>13061</v>
      </c>
      <c r="B7206" t="s">
        <v>13062</v>
      </c>
      <c r="C7206">
        <v>35.160908999999997</v>
      </c>
      <c r="D7206">
        <v>126.92796800000001</v>
      </c>
      <c r="E7206" t="str">
        <f t="shared" si="105"/>
        <v>광주 동구</v>
      </c>
    </row>
    <row r="7207" spans="1:5" x14ac:dyDescent="0.3">
      <c r="A7207" t="s">
        <v>13063</v>
      </c>
      <c r="B7207" t="s">
        <v>13064</v>
      </c>
      <c r="C7207">
        <v>35.157856000000002</v>
      </c>
      <c r="D7207">
        <v>126.923602</v>
      </c>
      <c r="E7207" t="str">
        <f t="shared" si="105"/>
        <v>광주 동구</v>
      </c>
    </row>
    <row r="7208" spans="1:5" x14ac:dyDescent="0.3">
      <c r="A7208" t="s">
        <v>13065</v>
      </c>
      <c r="B7208" t="s">
        <v>13066</v>
      </c>
      <c r="C7208">
        <v>35.153674000000002</v>
      </c>
      <c r="D7208">
        <v>126.919229</v>
      </c>
      <c r="E7208" t="str">
        <f t="shared" si="105"/>
        <v>광주 동구</v>
      </c>
    </row>
    <row r="7209" spans="1:5" x14ac:dyDescent="0.3">
      <c r="A7209" t="s">
        <v>13067</v>
      </c>
      <c r="B7209" t="s">
        <v>13068</v>
      </c>
      <c r="C7209">
        <v>35.154998999999997</v>
      </c>
      <c r="D7209">
        <v>126.916774</v>
      </c>
      <c r="E7209" t="str">
        <f t="shared" si="105"/>
        <v>광주 동구</v>
      </c>
    </row>
    <row r="7210" spans="1:5" x14ac:dyDescent="0.3">
      <c r="A7210" t="s">
        <v>13069</v>
      </c>
      <c r="B7210" t="s">
        <v>13070</v>
      </c>
      <c r="C7210">
        <v>35.158524</v>
      </c>
      <c r="D7210">
        <v>126.925015</v>
      </c>
      <c r="E7210" t="str">
        <f t="shared" si="105"/>
        <v>광주 동구</v>
      </c>
    </row>
    <row r="7211" spans="1:5" x14ac:dyDescent="0.3">
      <c r="A7211" t="s">
        <v>13071</v>
      </c>
      <c r="B7211" t="s">
        <v>13070</v>
      </c>
      <c r="C7211">
        <v>35.157918000000002</v>
      </c>
      <c r="D7211">
        <v>126.925253</v>
      </c>
      <c r="E7211" t="str">
        <f t="shared" si="105"/>
        <v>광주 동구</v>
      </c>
    </row>
    <row r="7212" spans="1:5" x14ac:dyDescent="0.3">
      <c r="A7212" t="s">
        <v>13069</v>
      </c>
      <c r="B7212" t="s">
        <v>13070</v>
      </c>
      <c r="C7212">
        <v>35.158524</v>
      </c>
      <c r="D7212">
        <v>126.925015</v>
      </c>
      <c r="E7212" t="str">
        <f t="shared" si="105"/>
        <v>광주 동구</v>
      </c>
    </row>
    <row r="7213" spans="1:5" x14ac:dyDescent="0.3">
      <c r="A7213" t="s">
        <v>13072</v>
      </c>
      <c r="B7213" t="s">
        <v>13073</v>
      </c>
      <c r="C7213">
        <v>35.160877470000003</v>
      </c>
      <c r="D7213">
        <v>126.924069</v>
      </c>
      <c r="E7213" t="str">
        <f t="shared" si="105"/>
        <v>광주 동구</v>
      </c>
    </row>
    <row r="7214" spans="1:5" x14ac:dyDescent="0.3">
      <c r="A7214" t="s">
        <v>13043</v>
      </c>
      <c r="B7214" t="s">
        <v>13074</v>
      </c>
      <c r="C7214">
        <v>35.164073000000002</v>
      </c>
      <c r="D7214">
        <v>126.91602899999999</v>
      </c>
      <c r="E7214" t="str">
        <f t="shared" si="105"/>
        <v>광주 동구</v>
      </c>
    </row>
    <row r="7215" spans="1:5" x14ac:dyDescent="0.3">
      <c r="A7215" t="s">
        <v>13075</v>
      </c>
      <c r="B7215" t="s">
        <v>13076</v>
      </c>
      <c r="C7215">
        <v>35.158152209999997</v>
      </c>
      <c r="D7215">
        <v>126.913944</v>
      </c>
      <c r="E7215" t="str">
        <f t="shared" si="105"/>
        <v>광주 동구</v>
      </c>
    </row>
    <row r="7216" spans="1:5" x14ac:dyDescent="0.3">
      <c r="A7216" t="s">
        <v>13077</v>
      </c>
      <c r="B7216" t="s">
        <v>13078</v>
      </c>
      <c r="C7216">
        <v>35.149755999999996</v>
      </c>
      <c r="D7216">
        <v>126.915493</v>
      </c>
      <c r="E7216" t="str">
        <f t="shared" si="105"/>
        <v>광주 동구</v>
      </c>
    </row>
    <row r="7217" spans="1:5" x14ac:dyDescent="0.3">
      <c r="A7217" t="s">
        <v>13077</v>
      </c>
      <c r="B7217" t="s">
        <v>13078</v>
      </c>
      <c r="C7217">
        <v>35.149755999999996</v>
      </c>
      <c r="D7217">
        <v>126.915493</v>
      </c>
      <c r="E7217" t="str">
        <f t="shared" si="105"/>
        <v>광주 동구</v>
      </c>
    </row>
    <row r="7218" spans="1:5" x14ac:dyDescent="0.3">
      <c r="A7218" t="s">
        <v>13079</v>
      </c>
      <c r="B7218" t="s">
        <v>13080</v>
      </c>
      <c r="C7218">
        <v>35.093978999999997</v>
      </c>
      <c r="D7218">
        <v>126.938524</v>
      </c>
      <c r="E7218" t="str">
        <f t="shared" si="105"/>
        <v>광주 동구</v>
      </c>
    </row>
    <row r="7219" spans="1:5" x14ac:dyDescent="0.3">
      <c r="A7219" t="s">
        <v>13081</v>
      </c>
      <c r="B7219" t="s">
        <v>13082</v>
      </c>
      <c r="C7219">
        <v>35.089302959999998</v>
      </c>
      <c r="D7219">
        <v>126.931882</v>
      </c>
      <c r="E7219" t="str">
        <f t="shared" si="105"/>
        <v>광주 동구</v>
      </c>
    </row>
    <row r="7220" spans="1:5" x14ac:dyDescent="0.3">
      <c r="A7220" t="s">
        <v>13083</v>
      </c>
      <c r="B7220" t="s">
        <v>13084</v>
      </c>
      <c r="C7220">
        <v>35.152791999999998</v>
      </c>
      <c r="D7220">
        <v>126.92592500000001</v>
      </c>
      <c r="E7220" t="str">
        <f t="shared" si="105"/>
        <v>광주 동구</v>
      </c>
    </row>
    <row r="7221" spans="1:5" x14ac:dyDescent="0.3">
      <c r="A7221" t="s">
        <v>13085</v>
      </c>
      <c r="B7221" t="s">
        <v>13086</v>
      </c>
      <c r="C7221">
        <v>35.152636000000001</v>
      </c>
      <c r="D7221">
        <v>126.924836</v>
      </c>
      <c r="E7221" t="str">
        <f t="shared" si="105"/>
        <v>광주 동구</v>
      </c>
    </row>
    <row r="7222" spans="1:5" x14ac:dyDescent="0.3">
      <c r="A7222" t="s">
        <v>13087</v>
      </c>
      <c r="B7222" t="s">
        <v>13086</v>
      </c>
      <c r="C7222">
        <v>35.152636000000001</v>
      </c>
      <c r="D7222">
        <v>126.924836</v>
      </c>
      <c r="E7222" t="str">
        <f t="shared" si="105"/>
        <v>광주 동구</v>
      </c>
    </row>
    <row r="7223" spans="1:5" x14ac:dyDescent="0.3">
      <c r="A7223" t="s">
        <v>13088</v>
      </c>
      <c r="B7223" t="s">
        <v>13089</v>
      </c>
      <c r="C7223">
        <v>35.151980999999999</v>
      </c>
      <c r="D7223">
        <v>126.9215796</v>
      </c>
      <c r="E7223" t="str">
        <f t="shared" si="105"/>
        <v>광주 동구</v>
      </c>
    </row>
    <row r="7224" spans="1:5" x14ac:dyDescent="0.3">
      <c r="A7224" t="s">
        <v>13090</v>
      </c>
      <c r="B7224" t="s">
        <v>13091</v>
      </c>
      <c r="C7224">
        <v>35.148794000000002</v>
      </c>
      <c r="D7224">
        <v>126.927987</v>
      </c>
      <c r="E7224" t="str">
        <f t="shared" si="105"/>
        <v>광주 동구</v>
      </c>
    </row>
    <row r="7225" spans="1:5" x14ac:dyDescent="0.3">
      <c r="A7225" t="s">
        <v>13092</v>
      </c>
      <c r="B7225" t="s">
        <v>13093</v>
      </c>
      <c r="C7225">
        <v>35.154515000000004</v>
      </c>
      <c r="D7225">
        <v>126.938729</v>
      </c>
      <c r="E7225" t="str">
        <f t="shared" si="105"/>
        <v>광주 동구</v>
      </c>
    </row>
    <row r="7226" spans="1:5" x14ac:dyDescent="0.3">
      <c r="A7226" t="s">
        <v>13094</v>
      </c>
      <c r="B7226" t="s">
        <v>13095</v>
      </c>
      <c r="C7226">
        <v>35.152791999999998</v>
      </c>
      <c r="D7226">
        <v>126.92592500000001</v>
      </c>
      <c r="E7226" t="str">
        <f t="shared" si="105"/>
        <v>광주 동구</v>
      </c>
    </row>
    <row r="7227" spans="1:5" x14ac:dyDescent="0.3">
      <c r="A7227" t="s">
        <v>13096</v>
      </c>
      <c r="B7227" t="s">
        <v>13097</v>
      </c>
      <c r="C7227">
        <v>35.153605450000001</v>
      </c>
      <c r="D7227">
        <v>126.924295</v>
      </c>
      <c r="E7227" t="str">
        <f t="shared" si="105"/>
        <v>광주 동구</v>
      </c>
    </row>
    <row r="7228" spans="1:5" x14ac:dyDescent="0.3">
      <c r="A7228" t="s">
        <v>13098</v>
      </c>
      <c r="B7228" t="s">
        <v>13099</v>
      </c>
      <c r="C7228">
        <v>35.153948999999997</v>
      </c>
      <c r="D7228">
        <v>126.926547</v>
      </c>
      <c r="E7228" t="str">
        <f t="shared" si="105"/>
        <v>광주 동구</v>
      </c>
    </row>
    <row r="7229" spans="1:5" x14ac:dyDescent="0.3">
      <c r="A7229" t="s">
        <v>13092</v>
      </c>
      <c r="B7229" t="s">
        <v>13100</v>
      </c>
      <c r="C7229">
        <v>35.155062999999998</v>
      </c>
      <c r="D7229">
        <v>126.92932399999999</v>
      </c>
      <c r="E7229" t="str">
        <f t="shared" si="105"/>
        <v>광주 동구</v>
      </c>
    </row>
    <row r="7230" spans="1:5" x14ac:dyDescent="0.3">
      <c r="A7230" t="s">
        <v>13101</v>
      </c>
      <c r="B7230" t="s">
        <v>13102</v>
      </c>
      <c r="C7230">
        <v>35.154865837999999</v>
      </c>
      <c r="D7230">
        <v>126.922601282</v>
      </c>
      <c r="E7230" t="str">
        <f t="shared" si="105"/>
        <v>광주 동구</v>
      </c>
    </row>
    <row r="7231" spans="1:5" x14ac:dyDescent="0.3">
      <c r="A7231" t="s">
        <v>13101</v>
      </c>
      <c r="B7231" t="s">
        <v>13102</v>
      </c>
      <c r="C7231">
        <v>35.154846999999997</v>
      </c>
      <c r="D7231">
        <v>126.922527</v>
      </c>
      <c r="E7231" t="str">
        <f t="shared" si="105"/>
        <v>광주 동구</v>
      </c>
    </row>
    <row r="7232" spans="1:5" x14ac:dyDescent="0.3">
      <c r="A7232" t="s">
        <v>13103</v>
      </c>
      <c r="B7232" t="s">
        <v>13104</v>
      </c>
      <c r="C7232">
        <v>35.154725999999997</v>
      </c>
      <c r="D7232">
        <v>126.923214</v>
      </c>
      <c r="E7232" t="str">
        <f t="shared" si="105"/>
        <v>광주 동구</v>
      </c>
    </row>
    <row r="7233" spans="1:5" x14ac:dyDescent="0.3">
      <c r="A7233" t="s">
        <v>13103</v>
      </c>
      <c r="B7233" t="s">
        <v>13104</v>
      </c>
      <c r="C7233">
        <v>35.154725999999997</v>
      </c>
      <c r="D7233">
        <v>126.923214</v>
      </c>
      <c r="E7233" t="str">
        <f t="shared" si="105"/>
        <v>광주 동구</v>
      </c>
    </row>
    <row r="7234" spans="1:5" x14ac:dyDescent="0.3">
      <c r="A7234" t="s">
        <v>13105</v>
      </c>
      <c r="B7234" t="s">
        <v>13106</v>
      </c>
      <c r="C7234">
        <v>35.154902999999997</v>
      </c>
      <c r="D7234">
        <v>126.923236</v>
      </c>
      <c r="E7234" t="str">
        <f t="shared" si="105"/>
        <v>광주 동구</v>
      </c>
    </row>
    <row r="7235" spans="1:5" x14ac:dyDescent="0.3">
      <c r="A7235" t="s">
        <v>13105</v>
      </c>
      <c r="B7235" t="s">
        <v>13106</v>
      </c>
      <c r="C7235">
        <v>35.154902999999997</v>
      </c>
      <c r="D7235">
        <v>126.923236</v>
      </c>
      <c r="E7235" t="str">
        <f t="shared" si="105"/>
        <v>광주 동구</v>
      </c>
    </row>
    <row r="7236" spans="1:5" x14ac:dyDescent="0.3">
      <c r="A7236" t="s">
        <v>13107</v>
      </c>
      <c r="B7236" t="s">
        <v>13108</v>
      </c>
      <c r="C7236">
        <v>35.158977</v>
      </c>
      <c r="D7236">
        <v>126.934946</v>
      </c>
      <c r="E7236" t="str">
        <f t="shared" si="105"/>
        <v>광주 동구</v>
      </c>
    </row>
    <row r="7237" spans="1:5" x14ac:dyDescent="0.3">
      <c r="A7237" t="s">
        <v>13107</v>
      </c>
      <c r="B7237" t="s">
        <v>13108</v>
      </c>
      <c r="C7237">
        <v>35.158977</v>
      </c>
      <c r="D7237">
        <v>126.934946</v>
      </c>
      <c r="E7237" t="str">
        <f t="shared" si="105"/>
        <v>광주 동구</v>
      </c>
    </row>
    <row r="7238" spans="1:5" x14ac:dyDescent="0.3">
      <c r="A7238" t="s">
        <v>13109</v>
      </c>
      <c r="B7238" t="s">
        <v>13110</v>
      </c>
      <c r="C7238">
        <v>35.161588469999998</v>
      </c>
      <c r="D7238">
        <v>126.9379859</v>
      </c>
      <c r="E7238" t="str">
        <f t="shared" si="105"/>
        <v>광주 동구</v>
      </c>
    </row>
    <row r="7239" spans="1:5" x14ac:dyDescent="0.3">
      <c r="A7239" t="s">
        <v>13109</v>
      </c>
      <c r="B7239" t="s">
        <v>13110</v>
      </c>
      <c r="C7239">
        <v>35.161588469999998</v>
      </c>
      <c r="D7239">
        <v>126.9379859</v>
      </c>
      <c r="E7239" t="str">
        <f t="shared" si="105"/>
        <v>광주 동구</v>
      </c>
    </row>
    <row r="7240" spans="1:5" x14ac:dyDescent="0.3">
      <c r="A7240" t="s">
        <v>3714</v>
      </c>
      <c r="B7240" t="s">
        <v>13111</v>
      </c>
      <c r="C7240">
        <v>35.160058999999997</v>
      </c>
      <c r="D7240">
        <v>126.937324</v>
      </c>
      <c r="E7240" t="str">
        <f t="shared" si="105"/>
        <v>광주 동구</v>
      </c>
    </row>
    <row r="7241" spans="1:5" x14ac:dyDescent="0.3">
      <c r="A7241" t="s">
        <v>3714</v>
      </c>
      <c r="B7241" t="s">
        <v>13111</v>
      </c>
      <c r="C7241">
        <v>35.160058999999997</v>
      </c>
      <c r="D7241">
        <v>126.937324</v>
      </c>
      <c r="E7241" t="str">
        <f t="shared" si="105"/>
        <v>광주 동구</v>
      </c>
    </row>
    <row r="7242" spans="1:5" x14ac:dyDescent="0.3">
      <c r="A7242" t="s">
        <v>13112</v>
      </c>
      <c r="B7242" t="s">
        <v>13113</v>
      </c>
      <c r="C7242">
        <v>35.144371</v>
      </c>
      <c r="D7242">
        <v>126.922377</v>
      </c>
      <c r="E7242" t="str">
        <f t="shared" si="105"/>
        <v>광주 동구</v>
      </c>
    </row>
    <row r="7243" spans="1:5" x14ac:dyDescent="0.3">
      <c r="A7243" t="s">
        <v>13112</v>
      </c>
      <c r="B7243" t="s">
        <v>13113</v>
      </c>
      <c r="C7243">
        <v>35.144371</v>
      </c>
      <c r="D7243">
        <v>126.922377</v>
      </c>
      <c r="E7243" t="str">
        <f t="shared" si="105"/>
        <v>광주 동구</v>
      </c>
    </row>
    <row r="7244" spans="1:5" x14ac:dyDescent="0.3">
      <c r="A7244" t="s">
        <v>13114</v>
      </c>
      <c r="B7244" t="s">
        <v>13115</v>
      </c>
      <c r="C7244">
        <v>35.144162000000001</v>
      </c>
      <c r="D7244">
        <v>126.92233299999999</v>
      </c>
      <c r="E7244" t="str">
        <f t="shared" si="105"/>
        <v>광주 동구</v>
      </c>
    </row>
    <row r="7245" spans="1:5" x14ac:dyDescent="0.3">
      <c r="A7245" t="s">
        <v>13114</v>
      </c>
      <c r="B7245" t="s">
        <v>13115</v>
      </c>
      <c r="C7245">
        <v>35.144162000000001</v>
      </c>
      <c r="D7245">
        <v>126.92233299999999</v>
      </c>
      <c r="E7245" t="str">
        <f t="shared" si="105"/>
        <v>광주 동구</v>
      </c>
    </row>
    <row r="7246" spans="1:5" x14ac:dyDescent="0.3">
      <c r="A7246" t="s">
        <v>13116</v>
      </c>
      <c r="B7246" t="s">
        <v>13117</v>
      </c>
      <c r="C7246">
        <v>35.088740999999999</v>
      </c>
      <c r="D7246">
        <v>126.948187</v>
      </c>
      <c r="E7246" t="str">
        <f t="shared" si="105"/>
        <v>광주 동구</v>
      </c>
    </row>
    <row r="7247" spans="1:5" x14ac:dyDescent="0.3">
      <c r="A7247" t="s">
        <v>13118</v>
      </c>
      <c r="B7247" t="s">
        <v>13119</v>
      </c>
      <c r="C7247">
        <v>35.121172000000001</v>
      </c>
      <c r="D7247">
        <v>126.935486</v>
      </c>
      <c r="E7247" t="str">
        <f t="shared" si="105"/>
        <v>광주 동구</v>
      </c>
    </row>
    <row r="7248" spans="1:5" x14ac:dyDescent="0.3">
      <c r="A7248" t="s">
        <v>13118</v>
      </c>
      <c r="B7248" t="s">
        <v>13120</v>
      </c>
      <c r="C7248">
        <v>35.121105219999997</v>
      </c>
      <c r="D7248">
        <v>126.93555480000001</v>
      </c>
      <c r="E7248" t="str">
        <f t="shared" si="105"/>
        <v>광주 동구</v>
      </c>
    </row>
    <row r="7249" spans="1:5" x14ac:dyDescent="0.3">
      <c r="A7249" t="s">
        <v>13121</v>
      </c>
      <c r="B7249" t="s">
        <v>13122</v>
      </c>
      <c r="C7249">
        <v>35.121370386999999</v>
      </c>
      <c r="D7249">
        <v>126.936730125</v>
      </c>
      <c r="E7249" t="str">
        <f t="shared" si="105"/>
        <v>광주 동구</v>
      </c>
    </row>
    <row r="7250" spans="1:5" x14ac:dyDescent="0.3">
      <c r="A7250" t="s">
        <v>13121</v>
      </c>
      <c r="B7250" t="s">
        <v>13122</v>
      </c>
      <c r="C7250">
        <v>35.121040999999998</v>
      </c>
      <c r="D7250">
        <v>126.936784</v>
      </c>
      <c r="E7250" t="str">
        <f t="shared" si="105"/>
        <v>광주 동구</v>
      </c>
    </row>
    <row r="7251" spans="1:5" x14ac:dyDescent="0.3">
      <c r="A7251" t="s">
        <v>12970</v>
      </c>
      <c r="B7251" t="s">
        <v>13123</v>
      </c>
      <c r="C7251">
        <v>35.150153000000003</v>
      </c>
      <c r="D7251">
        <v>126.90926399999999</v>
      </c>
      <c r="E7251" t="str">
        <f t="shared" si="105"/>
        <v>광주 동구</v>
      </c>
    </row>
    <row r="7252" spans="1:5" x14ac:dyDescent="0.3">
      <c r="A7252" t="s">
        <v>13124</v>
      </c>
      <c r="B7252" t="s">
        <v>13125</v>
      </c>
      <c r="C7252">
        <v>35.119109000000002</v>
      </c>
      <c r="D7252">
        <v>126.93070299999999</v>
      </c>
      <c r="E7252" t="str">
        <f t="shared" si="105"/>
        <v>광주 동구</v>
      </c>
    </row>
    <row r="7253" spans="1:5" x14ac:dyDescent="0.3">
      <c r="A7253" t="s">
        <v>13124</v>
      </c>
      <c r="B7253" t="s">
        <v>13125</v>
      </c>
      <c r="C7253">
        <v>35.119109000000002</v>
      </c>
      <c r="D7253">
        <v>126.93070299999999</v>
      </c>
      <c r="E7253" t="str">
        <f t="shared" si="105"/>
        <v>광주 동구</v>
      </c>
    </row>
    <row r="7254" spans="1:5" x14ac:dyDescent="0.3">
      <c r="A7254" t="s">
        <v>13126</v>
      </c>
      <c r="B7254" t="s">
        <v>13127</v>
      </c>
      <c r="C7254">
        <v>35.122047999999999</v>
      </c>
      <c r="D7254">
        <v>126.93248199999999</v>
      </c>
      <c r="E7254" t="str">
        <f t="shared" si="105"/>
        <v>광주 동구</v>
      </c>
    </row>
    <row r="7255" spans="1:5" x14ac:dyDescent="0.3">
      <c r="A7255" t="s">
        <v>13128</v>
      </c>
      <c r="B7255" t="s">
        <v>13129</v>
      </c>
      <c r="C7255">
        <v>35.125312999999998</v>
      </c>
      <c r="D7255">
        <v>126.930964</v>
      </c>
      <c r="E7255" t="str">
        <f t="shared" si="105"/>
        <v>광주 동구</v>
      </c>
    </row>
    <row r="7256" spans="1:5" x14ac:dyDescent="0.3">
      <c r="A7256" t="s">
        <v>13130</v>
      </c>
      <c r="B7256" t="s">
        <v>13131</v>
      </c>
      <c r="C7256">
        <v>35.125408</v>
      </c>
      <c r="D7256">
        <v>126.930531</v>
      </c>
      <c r="E7256" t="str">
        <f t="shared" si="105"/>
        <v>광주 동구</v>
      </c>
    </row>
    <row r="7257" spans="1:5" x14ac:dyDescent="0.3">
      <c r="A7257" t="s">
        <v>13130</v>
      </c>
      <c r="B7257" t="s">
        <v>13131</v>
      </c>
      <c r="C7257">
        <v>35.125408</v>
      </c>
      <c r="D7257">
        <v>126.930531</v>
      </c>
      <c r="E7257" t="str">
        <f t="shared" si="105"/>
        <v>광주 동구</v>
      </c>
    </row>
    <row r="7258" spans="1:5" x14ac:dyDescent="0.3">
      <c r="A7258" t="s">
        <v>13132</v>
      </c>
      <c r="B7258" t="s">
        <v>13133</v>
      </c>
      <c r="C7258">
        <v>35.122523999999999</v>
      </c>
      <c r="D7258">
        <v>126.93170600000001</v>
      </c>
      <c r="E7258" t="str">
        <f t="shared" si="105"/>
        <v>광주 동구</v>
      </c>
    </row>
    <row r="7259" spans="1:5" x14ac:dyDescent="0.3">
      <c r="A7259" t="s">
        <v>13134</v>
      </c>
      <c r="B7259" t="s">
        <v>13135</v>
      </c>
      <c r="C7259">
        <v>35.119912339999999</v>
      </c>
      <c r="D7259">
        <v>126.924015</v>
      </c>
      <c r="E7259" t="str">
        <f t="shared" si="105"/>
        <v>광주 동구</v>
      </c>
    </row>
    <row r="7260" spans="1:5" x14ac:dyDescent="0.3">
      <c r="A7260" t="s">
        <v>13134</v>
      </c>
      <c r="B7260" t="s">
        <v>13136</v>
      </c>
      <c r="C7260">
        <v>35.118251700000002</v>
      </c>
      <c r="D7260">
        <v>126.92642119999999</v>
      </c>
      <c r="E7260" t="str">
        <f t="shared" si="105"/>
        <v>광주 동구</v>
      </c>
    </row>
    <row r="7261" spans="1:5" x14ac:dyDescent="0.3">
      <c r="A7261" t="s">
        <v>13137</v>
      </c>
      <c r="B7261" t="s">
        <v>13138</v>
      </c>
      <c r="C7261">
        <v>35.117316162999998</v>
      </c>
      <c r="D7261">
        <v>126.928053248</v>
      </c>
      <c r="E7261" t="str">
        <f t="shared" si="105"/>
        <v>광주 동구</v>
      </c>
    </row>
    <row r="7262" spans="1:5" x14ac:dyDescent="0.3">
      <c r="A7262" t="s">
        <v>13139</v>
      </c>
      <c r="B7262" t="s">
        <v>13140</v>
      </c>
      <c r="C7262">
        <v>35.094443461700003</v>
      </c>
      <c r="D7262">
        <v>126.96305599999999</v>
      </c>
      <c r="E7262" t="str">
        <f t="shared" si="105"/>
        <v>광주 동구</v>
      </c>
    </row>
    <row r="7263" spans="1:5" x14ac:dyDescent="0.3">
      <c r="A7263" t="s">
        <v>13141</v>
      </c>
      <c r="B7263" t="s">
        <v>13142</v>
      </c>
      <c r="C7263">
        <v>35.132584440000002</v>
      </c>
      <c r="D7263">
        <v>126.943474747</v>
      </c>
      <c r="E7263" t="str">
        <f t="shared" ref="E7263:E7326" si="106">CONCATENATE(LEFT(B7263, 2), " ", MID(B7263, FIND(" ", B7263)+1, 2))</f>
        <v>광주 동구</v>
      </c>
    </row>
    <row r="7264" spans="1:5" x14ac:dyDescent="0.3">
      <c r="A7264" t="s">
        <v>13141</v>
      </c>
      <c r="B7264" t="s">
        <v>13142</v>
      </c>
      <c r="C7264">
        <v>35.132622769999998</v>
      </c>
      <c r="D7264">
        <v>126.9435268</v>
      </c>
      <c r="E7264" t="str">
        <f t="shared" si="106"/>
        <v>광주 동구</v>
      </c>
    </row>
    <row r="7265" spans="1:5" x14ac:dyDescent="0.3">
      <c r="A7265" t="s">
        <v>2080</v>
      </c>
      <c r="B7265" t="s">
        <v>13143</v>
      </c>
      <c r="C7265">
        <v>35.130862</v>
      </c>
      <c r="D7265">
        <v>126.944456</v>
      </c>
      <c r="E7265" t="str">
        <f t="shared" si="106"/>
        <v>광주 동구</v>
      </c>
    </row>
    <row r="7266" spans="1:5" x14ac:dyDescent="0.3">
      <c r="A7266" t="s">
        <v>2080</v>
      </c>
      <c r="B7266" t="s">
        <v>13143</v>
      </c>
      <c r="C7266">
        <v>35.130862</v>
      </c>
      <c r="D7266">
        <v>126.944456</v>
      </c>
      <c r="E7266" t="str">
        <f t="shared" si="106"/>
        <v>광주 동구</v>
      </c>
    </row>
    <row r="7267" spans="1:5" x14ac:dyDescent="0.3">
      <c r="A7267" t="s">
        <v>13144</v>
      </c>
      <c r="B7267" t="s">
        <v>13145</v>
      </c>
      <c r="C7267">
        <v>35.103380999999999</v>
      </c>
      <c r="D7267">
        <v>126.938361</v>
      </c>
      <c r="E7267" t="str">
        <f t="shared" si="106"/>
        <v>광주 동구</v>
      </c>
    </row>
    <row r="7268" spans="1:5" x14ac:dyDescent="0.3">
      <c r="A7268" t="s">
        <v>13144</v>
      </c>
      <c r="B7268" t="s">
        <v>13145</v>
      </c>
      <c r="C7268">
        <v>35.103256000000002</v>
      </c>
      <c r="D7268">
        <v>126.93810499999999</v>
      </c>
      <c r="E7268" t="str">
        <f t="shared" si="106"/>
        <v>광주 동구</v>
      </c>
    </row>
    <row r="7269" spans="1:5" x14ac:dyDescent="0.3">
      <c r="A7269" t="s">
        <v>13146</v>
      </c>
      <c r="B7269" t="s">
        <v>13147</v>
      </c>
      <c r="C7269">
        <v>35.131137549999998</v>
      </c>
      <c r="D7269">
        <v>126.9263174</v>
      </c>
      <c r="E7269" t="str">
        <f t="shared" si="106"/>
        <v>광주 동구</v>
      </c>
    </row>
    <row r="7270" spans="1:5" x14ac:dyDescent="0.3">
      <c r="A7270" t="s">
        <v>13146</v>
      </c>
      <c r="B7270" t="s">
        <v>13147</v>
      </c>
      <c r="C7270">
        <v>35.131137549999998</v>
      </c>
      <c r="D7270">
        <v>126.9263174</v>
      </c>
      <c r="E7270" t="str">
        <f t="shared" si="106"/>
        <v>광주 동구</v>
      </c>
    </row>
    <row r="7271" spans="1:5" x14ac:dyDescent="0.3">
      <c r="A7271" t="s">
        <v>13043</v>
      </c>
      <c r="B7271" t="s">
        <v>13148</v>
      </c>
      <c r="C7271">
        <v>35.138933000000002</v>
      </c>
      <c r="D7271">
        <v>126.9218729</v>
      </c>
      <c r="E7271" t="str">
        <f t="shared" si="106"/>
        <v>광주 동구</v>
      </c>
    </row>
    <row r="7272" spans="1:5" x14ac:dyDescent="0.3">
      <c r="A7272" t="s">
        <v>13149</v>
      </c>
      <c r="B7272" t="s">
        <v>13150</v>
      </c>
      <c r="C7272">
        <v>35.135958000000002</v>
      </c>
      <c r="D7272">
        <v>126.926897</v>
      </c>
      <c r="E7272" t="str">
        <f t="shared" si="106"/>
        <v>광주 동구</v>
      </c>
    </row>
    <row r="7273" spans="1:5" x14ac:dyDescent="0.3">
      <c r="A7273" t="s">
        <v>13149</v>
      </c>
      <c r="B7273" t="s">
        <v>13150</v>
      </c>
      <c r="C7273">
        <v>35.135958000000002</v>
      </c>
      <c r="D7273">
        <v>126.926897</v>
      </c>
      <c r="E7273" t="str">
        <f t="shared" si="106"/>
        <v>광주 동구</v>
      </c>
    </row>
    <row r="7274" spans="1:5" x14ac:dyDescent="0.3">
      <c r="A7274" t="s">
        <v>13146</v>
      </c>
      <c r="B7274" t="s">
        <v>13151</v>
      </c>
      <c r="C7274">
        <v>35.133038849599998</v>
      </c>
      <c r="D7274">
        <v>126.93476200000001</v>
      </c>
      <c r="E7274" t="str">
        <f t="shared" si="106"/>
        <v>광주 동구</v>
      </c>
    </row>
    <row r="7275" spans="1:5" x14ac:dyDescent="0.3">
      <c r="A7275" t="s">
        <v>13146</v>
      </c>
      <c r="B7275" t="s">
        <v>13151</v>
      </c>
      <c r="C7275">
        <v>35.133038849999998</v>
      </c>
      <c r="D7275">
        <v>126.93474670000001</v>
      </c>
      <c r="E7275" t="str">
        <f t="shared" si="106"/>
        <v>광주 동구</v>
      </c>
    </row>
    <row r="7276" spans="1:5" x14ac:dyDescent="0.3">
      <c r="A7276" t="s">
        <v>13152</v>
      </c>
      <c r="B7276" t="s">
        <v>13153</v>
      </c>
      <c r="C7276">
        <v>35.131357999999999</v>
      </c>
      <c r="D7276">
        <v>126.932773</v>
      </c>
      <c r="E7276" t="str">
        <f t="shared" si="106"/>
        <v>광주 동구</v>
      </c>
    </row>
    <row r="7277" spans="1:5" x14ac:dyDescent="0.3">
      <c r="A7277" t="s">
        <v>13152</v>
      </c>
      <c r="B7277" t="s">
        <v>13153</v>
      </c>
      <c r="C7277">
        <v>35.131357999999999</v>
      </c>
      <c r="D7277">
        <v>126.932773</v>
      </c>
      <c r="E7277" t="str">
        <f t="shared" si="106"/>
        <v>광주 동구</v>
      </c>
    </row>
    <row r="7278" spans="1:5" x14ac:dyDescent="0.3">
      <c r="A7278" t="s">
        <v>13154</v>
      </c>
      <c r="B7278" t="s">
        <v>13155</v>
      </c>
      <c r="C7278">
        <v>35.131238220999997</v>
      </c>
      <c r="D7278">
        <v>126.932813766</v>
      </c>
      <c r="E7278" t="str">
        <f t="shared" si="106"/>
        <v>광주 동구</v>
      </c>
    </row>
    <row r="7279" spans="1:5" x14ac:dyDescent="0.3">
      <c r="A7279" t="s">
        <v>13154</v>
      </c>
      <c r="B7279" t="s">
        <v>13155</v>
      </c>
      <c r="C7279">
        <v>35.131231999999997</v>
      </c>
      <c r="D7279">
        <v>126.932804</v>
      </c>
      <c r="E7279" t="str">
        <f t="shared" si="106"/>
        <v>광주 동구</v>
      </c>
    </row>
    <row r="7280" spans="1:5" x14ac:dyDescent="0.3">
      <c r="A7280" t="s">
        <v>13156</v>
      </c>
      <c r="B7280" t="s">
        <v>13157</v>
      </c>
      <c r="C7280">
        <v>35.130529000000003</v>
      </c>
      <c r="D7280">
        <v>126.93316900000001</v>
      </c>
      <c r="E7280" t="str">
        <f t="shared" si="106"/>
        <v>광주 동구</v>
      </c>
    </row>
    <row r="7281" spans="1:5" x14ac:dyDescent="0.3">
      <c r="A7281" t="s">
        <v>13156</v>
      </c>
      <c r="B7281" t="s">
        <v>13157</v>
      </c>
      <c r="C7281">
        <v>35.130529000000003</v>
      </c>
      <c r="D7281">
        <v>126.93316900000001</v>
      </c>
      <c r="E7281" t="str">
        <f t="shared" si="106"/>
        <v>광주 동구</v>
      </c>
    </row>
    <row r="7282" spans="1:5" x14ac:dyDescent="0.3">
      <c r="A7282" t="s">
        <v>12970</v>
      </c>
      <c r="B7282" t="s">
        <v>13158</v>
      </c>
      <c r="C7282">
        <v>35.138564000000002</v>
      </c>
      <c r="D7282">
        <v>126.919977</v>
      </c>
      <c r="E7282" t="str">
        <f t="shared" si="106"/>
        <v>광주 동구</v>
      </c>
    </row>
    <row r="7283" spans="1:5" x14ac:dyDescent="0.3">
      <c r="A7283" t="s">
        <v>13159</v>
      </c>
      <c r="B7283" t="s">
        <v>13160</v>
      </c>
      <c r="C7283">
        <v>35.191718299999998</v>
      </c>
      <c r="D7283">
        <v>126.865936</v>
      </c>
      <c r="E7283" t="str">
        <f t="shared" si="106"/>
        <v>광주 북구</v>
      </c>
    </row>
    <row r="7284" spans="1:5" x14ac:dyDescent="0.3">
      <c r="A7284" t="s">
        <v>13161</v>
      </c>
      <c r="B7284" t="s">
        <v>13160</v>
      </c>
      <c r="C7284">
        <v>35.191718299999998</v>
      </c>
      <c r="D7284">
        <v>126.865936</v>
      </c>
      <c r="E7284" t="str">
        <f t="shared" si="106"/>
        <v>광주 북구</v>
      </c>
    </row>
    <row r="7285" spans="1:5" x14ac:dyDescent="0.3">
      <c r="A7285" t="s">
        <v>2100</v>
      </c>
      <c r="B7285" t="s">
        <v>13162</v>
      </c>
      <c r="C7285">
        <v>35.188389890000003</v>
      </c>
      <c r="D7285">
        <v>126.86530740000001</v>
      </c>
      <c r="E7285" t="str">
        <f t="shared" si="106"/>
        <v>광주 북구</v>
      </c>
    </row>
    <row r="7286" spans="1:5" x14ac:dyDescent="0.3">
      <c r="A7286" t="s">
        <v>709</v>
      </c>
      <c r="B7286" t="s">
        <v>13162</v>
      </c>
      <c r="C7286">
        <v>35.188389890000003</v>
      </c>
      <c r="D7286">
        <v>126.86530740000001</v>
      </c>
      <c r="E7286" t="str">
        <f t="shared" si="106"/>
        <v>광주 북구</v>
      </c>
    </row>
    <row r="7287" spans="1:5" x14ac:dyDescent="0.3">
      <c r="A7287" t="s">
        <v>2189</v>
      </c>
      <c r="B7287" t="s">
        <v>13163</v>
      </c>
      <c r="C7287">
        <v>35.188223049999998</v>
      </c>
      <c r="D7287">
        <v>126.8676792</v>
      </c>
      <c r="E7287" t="str">
        <f t="shared" si="106"/>
        <v>광주 북구</v>
      </c>
    </row>
    <row r="7288" spans="1:5" x14ac:dyDescent="0.3">
      <c r="A7288" t="s">
        <v>13164</v>
      </c>
      <c r="B7288" t="s">
        <v>13163</v>
      </c>
      <c r="C7288">
        <v>35.188223049999998</v>
      </c>
      <c r="D7288">
        <v>126.8676792</v>
      </c>
      <c r="E7288" t="str">
        <f t="shared" si="106"/>
        <v>광주 북구</v>
      </c>
    </row>
    <row r="7289" spans="1:5" x14ac:dyDescent="0.3">
      <c r="A7289" t="s">
        <v>3874</v>
      </c>
      <c r="B7289" t="s">
        <v>13165</v>
      </c>
      <c r="C7289">
        <v>35.188747999999997</v>
      </c>
      <c r="D7289">
        <v>126.8696723</v>
      </c>
      <c r="E7289" t="str">
        <f t="shared" si="106"/>
        <v>광주 북구</v>
      </c>
    </row>
    <row r="7290" spans="1:5" x14ac:dyDescent="0.3">
      <c r="A7290" t="s">
        <v>9578</v>
      </c>
      <c r="B7290" t="s">
        <v>13165</v>
      </c>
      <c r="C7290">
        <v>35.188747999999997</v>
      </c>
      <c r="D7290">
        <v>126.8696723</v>
      </c>
      <c r="E7290" t="str">
        <f t="shared" si="106"/>
        <v>광주 북구</v>
      </c>
    </row>
    <row r="7291" spans="1:5" x14ac:dyDescent="0.3">
      <c r="A7291" t="s">
        <v>13166</v>
      </c>
      <c r="B7291" t="s">
        <v>13167</v>
      </c>
      <c r="C7291">
        <v>35.173336647699998</v>
      </c>
      <c r="D7291">
        <v>126.86476575810001</v>
      </c>
      <c r="E7291" t="str">
        <f t="shared" si="106"/>
        <v>광주 북구</v>
      </c>
    </row>
    <row r="7292" spans="1:5" x14ac:dyDescent="0.3">
      <c r="A7292" t="s">
        <v>13168</v>
      </c>
      <c r="B7292" t="s">
        <v>13167</v>
      </c>
      <c r="C7292">
        <v>35.173336650000003</v>
      </c>
      <c r="D7292">
        <v>126.8647658</v>
      </c>
      <c r="E7292" t="str">
        <f t="shared" si="106"/>
        <v>광주 북구</v>
      </c>
    </row>
    <row r="7293" spans="1:5" x14ac:dyDescent="0.3">
      <c r="A7293" t="s">
        <v>13169</v>
      </c>
      <c r="B7293" t="s">
        <v>13170</v>
      </c>
      <c r="C7293">
        <v>35.186412709999999</v>
      </c>
      <c r="D7293">
        <v>126.8666936</v>
      </c>
      <c r="E7293" t="str">
        <f t="shared" si="106"/>
        <v>광주 북구</v>
      </c>
    </row>
    <row r="7294" spans="1:5" x14ac:dyDescent="0.3">
      <c r="A7294" t="s">
        <v>13171</v>
      </c>
      <c r="B7294" t="s">
        <v>13172</v>
      </c>
      <c r="C7294">
        <v>35.183967000000003</v>
      </c>
      <c r="D7294">
        <v>126.868115</v>
      </c>
      <c r="E7294" t="str">
        <f t="shared" si="106"/>
        <v>광주 북구</v>
      </c>
    </row>
    <row r="7295" spans="1:5" x14ac:dyDescent="0.3">
      <c r="A7295" t="s">
        <v>612</v>
      </c>
      <c r="B7295" t="s">
        <v>13173</v>
      </c>
      <c r="C7295">
        <v>35.179563199999997</v>
      </c>
      <c r="D7295">
        <v>126.9278995</v>
      </c>
      <c r="E7295" t="str">
        <f t="shared" si="106"/>
        <v>광주 북구</v>
      </c>
    </row>
    <row r="7296" spans="1:5" x14ac:dyDescent="0.3">
      <c r="A7296" t="s">
        <v>1749</v>
      </c>
      <c r="B7296" t="s">
        <v>13173</v>
      </c>
      <c r="C7296">
        <v>35.179563199999997</v>
      </c>
      <c r="D7296">
        <v>126.92790290000001</v>
      </c>
      <c r="E7296" t="str">
        <f t="shared" si="106"/>
        <v>광주 북구</v>
      </c>
    </row>
    <row r="7297" spans="1:5" x14ac:dyDescent="0.3">
      <c r="A7297" t="s">
        <v>2078</v>
      </c>
      <c r="B7297" t="s">
        <v>13174</v>
      </c>
      <c r="C7297">
        <v>35.177136140000002</v>
      </c>
      <c r="D7297">
        <v>126.93317450000001</v>
      </c>
      <c r="E7297" t="str">
        <f t="shared" si="106"/>
        <v>광주 북구</v>
      </c>
    </row>
    <row r="7298" spans="1:5" x14ac:dyDescent="0.3">
      <c r="A7298" t="s">
        <v>713</v>
      </c>
      <c r="B7298" t="s">
        <v>13174</v>
      </c>
      <c r="C7298">
        <v>35.177136099999998</v>
      </c>
      <c r="D7298">
        <v>126.93317450000001</v>
      </c>
      <c r="E7298" t="str">
        <f t="shared" si="106"/>
        <v>광주 북구</v>
      </c>
    </row>
    <row r="7299" spans="1:5" x14ac:dyDescent="0.3">
      <c r="A7299" t="s">
        <v>13175</v>
      </c>
      <c r="B7299" t="s">
        <v>13176</v>
      </c>
      <c r="C7299">
        <v>35.17740483</v>
      </c>
      <c r="D7299">
        <v>126.9366873</v>
      </c>
      <c r="E7299" t="str">
        <f t="shared" si="106"/>
        <v>광주 북구</v>
      </c>
    </row>
    <row r="7300" spans="1:5" x14ac:dyDescent="0.3">
      <c r="A7300" t="s">
        <v>13177</v>
      </c>
      <c r="B7300" t="s">
        <v>13176</v>
      </c>
      <c r="C7300">
        <v>35.1774048264</v>
      </c>
      <c r="D7300">
        <v>126.93668728759999</v>
      </c>
      <c r="E7300" t="str">
        <f t="shared" si="106"/>
        <v>광주 북구</v>
      </c>
    </row>
    <row r="7301" spans="1:5" x14ac:dyDescent="0.3">
      <c r="A7301" t="s">
        <v>628</v>
      </c>
      <c r="B7301" t="s">
        <v>13178</v>
      </c>
      <c r="C7301">
        <v>35.174247559999998</v>
      </c>
      <c r="D7301">
        <v>126.93205930000001</v>
      </c>
      <c r="E7301" t="str">
        <f t="shared" si="106"/>
        <v>광주 북구</v>
      </c>
    </row>
    <row r="7302" spans="1:5" x14ac:dyDescent="0.3">
      <c r="A7302" t="s">
        <v>2116</v>
      </c>
      <c r="B7302" t="s">
        <v>13178</v>
      </c>
      <c r="C7302">
        <v>35.174247559999998</v>
      </c>
      <c r="D7302">
        <v>126.932044</v>
      </c>
      <c r="E7302" t="str">
        <f t="shared" si="106"/>
        <v>광주 북구</v>
      </c>
    </row>
    <row r="7303" spans="1:5" x14ac:dyDescent="0.3">
      <c r="A7303" t="s">
        <v>13179</v>
      </c>
      <c r="B7303" t="s">
        <v>13180</v>
      </c>
      <c r="C7303">
        <v>35.170825100000002</v>
      </c>
      <c r="D7303">
        <v>126.9316297</v>
      </c>
      <c r="E7303" t="str">
        <f t="shared" si="106"/>
        <v>광주 북구</v>
      </c>
    </row>
    <row r="7304" spans="1:5" x14ac:dyDescent="0.3">
      <c r="A7304" t="s">
        <v>13181</v>
      </c>
      <c r="B7304" t="s">
        <v>13180</v>
      </c>
      <c r="C7304">
        <v>35.170869039999999</v>
      </c>
      <c r="D7304">
        <v>126.9316297</v>
      </c>
      <c r="E7304" t="str">
        <f t="shared" si="106"/>
        <v>광주 북구</v>
      </c>
    </row>
    <row r="7305" spans="1:5" x14ac:dyDescent="0.3">
      <c r="A7305" t="s">
        <v>13182</v>
      </c>
      <c r="B7305" t="s">
        <v>13183</v>
      </c>
      <c r="C7305">
        <v>35.168820500000002</v>
      </c>
      <c r="D7305">
        <v>126.927779</v>
      </c>
      <c r="E7305" t="str">
        <f t="shared" si="106"/>
        <v>광주 북구</v>
      </c>
    </row>
    <row r="7306" spans="1:5" x14ac:dyDescent="0.3">
      <c r="A7306" t="s">
        <v>3852</v>
      </c>
      <c r="B7306" t="s">
        <v>13183</v>
      </c>
      <c r="C7306">
        <v>35.168833319999997</v>
      </c>
      <c r="D7306">
        <v>126.92774559999999</v>
      </c>
      <c r="E7306" t="str">
        <f t="shared" si="106"/>
        <v>광주 북구</v>
      </c>
    </row>
    <row r="7307" spans="1:5" x14ac:dyDescent="0.3">
      <c r="A7307" t="s">
        <v>13184</v>
      </c>
      <c r="B7307" t="s">
        <v>13185</v>
      </c>
      <c r="C7307">
        <v>35.170593699999998</v>
      </c>
      <c r="D7307">
        <v>126.93581880000001</v>
      </c>
      <c r="E7307" t="str">
        <f t="shared" si="106"/>
        <v>광주 북구</v>
      </c>
    </row>
    <row r="7308" spans="1:5" x14ac:dyDescent="0.3">
      <c r="A7308" t="s">
        <v>13186</v>
      </c>
      <c r="B7308" t="s">
        <v>13185</v>
      </c>
      <c r="C7308">
        <v>35.170593709999999</v>
      </c>
      <c r="D7308">
        <v>126.93581880000001</v>
      </c>
      <c r="E7308" t="str">
        <f t="shared" si="106"/>
        <v>광주 북구</v>
      </c>
    </row>
    <row r="7309" spans="1:5" x14ac:dyDescent="0.3">
      <c r="A7309" t="s">
        <v>592</v>
      </c>
      <c r="B7309" t="s">
        <v>13187</v>
      </c>
      <c r="C7309">
        <v>35.169257379999998</v>
      </c>
      <c r="D7309">
        <v>126.9382919</v>
      </c>
      <c r="E7309" t="str">
        <f t="shared" si="106"/>
        <v>광주 북구</v>
      </c>
    </row>
    <row r="7310" spans="1:5" x14ac:dyDescent="0.3">
      <c r="A7310" t="s">
        <v>13188</v>
      </c>
      <c r="B7310" t="s">
        <v>13187</v>
      </c>
      <c r="C7310">
        <v>35.169257379999998</v>
      </c>
      <c r="D7310">
        <v>126.9382919</v>
      </c>
      <c r="E7310" t="str">
        <f t="shared" si="106"/>
        <v>광주 북구</v>
      </c>
    </row>
    <row r="7311" spans="1:5" x14ac:dyDescent="0.3">
      <c r="A7311" t="s">
        <v>13189</v>
      </c>
      <c r="B7311" t="s">
        <v>13190</v>
      </c>
      <c r="C7311">
        <v>35.168653890000002</v>
      </c>
      <c r="D7311">
        <v>126.93563589999999</v>
      </c>
      <c r="E7311" t="str">
        <f t="shared" si="106"/>
        <v>광주 북구</v>
      </c>
    </row>
    <row r="7312" spans="1:5" x14ac:dyDescent="0.3">
      <c r="A7312" t="s">
        <v>13191</v>
      </c>
      <c r="B7312" t="s">
        <v>13190</v>
      </c>
      <c r="C7312">
        <v>35.168653890000002</v>
      </c>
      <c r="D7312">
        <v>126.93563589999999</v>
      </c>
      <c r="E7312" t="str">
        <f t="shared" si="106"/>
        <v>광주 북구</v>
      </c>
    </row>
    <row r="7313" spans="1:5" x14ac:dyDescent="0.3">
      <c r="A7313" t="s">
        <v>13192</v>
      </c>
      <c r="B7313" t="s">
        <v>13193</v>
      </c>
      <c r="C7313">
        <v>35.165289459999997</v>
      </c>
      <c r="D7313">
        <v>126.9345848</v>
      </c>
      <c r="E7313" t="str">
        <f t="shared" si="106"/>
        <v>광주 북구</v>
      </c>
    </row>
    <row r="7314" spans="1:5" x14ac:dyDescent="0.3">
      <c r="A7314" t="s">
        <v>13194</v>
      </c>
      <c r="B7314" t="s">
        <v>13193</v>
      </c>
      <c r="C7314">
        <v>35.165289459999997</v>
      </c>
      <c r="D7314">
        <v>126.9345848</v>
      </c>
      <c r="E7314" t="str">
        <f t="shared" si="106"/>
        <v>광주 북구</v>
      </c>
    </row>
    <row r="7315" spans="1:5" x14ac:dyDescent="0.3">
      <c r="A7315" t="s">
        <v>13195</v>
      </c>
      <c r="B7315" t="s">
        <v>13196</v>
      </c>
      <c r="C7315">
        <v>35.16769944</v>
      </c>
      <c r="D7315">
        <v>126.9375115</v>
      </c>
      <c r="E7315" t="str">
        <f t="shared" si="106"/>
        <v>광주 북구</v>
      </c>
    </row>
    <row r="7316" spans="1:5" x14ac:dyDescent="0.3">
      <c r="A7316" t="s">
        <v>13197</v>
      </c>
      <c r="B7316" t="s">
        <v>13196</v>
      </c>
      <c r="C7316">
        <v>35.16769944</v>
      </c>
      <c r="D7316">
        <v>126.9375115</v>
      </c>
      <c r="E7316" t="str">
        <f t="shared" si="106"/>
        <v>광주 북구</v>
      </c>
    </row>
    <row r="7317" spans="1:5" x14ac:dyDescent="0.3">
      <c r="A7317" t="s">
        <v>13198</v>
      </c>
      <c r="B7317" t="s">
        <v>13199</v>
      </c>
      <c r="C7317">
        <v>35.165103590000001</v>
      </c>
      <c r="D7317">
        <v>126.9376496</v>
      </c>
      <c r="E7317" t="str">
        <f t="shared" si="106"/>
        <v>광주 북구</v>
      </c>
    </row>
    <row r="7318" spans="1:5" x14ac:dyDescent="0.3">
      <c r="A7318" t="s">
        <v>13200</v>
      </c>
      <c r="B7318" t="s">
        <v>13199</v>
      </c>
      <c r="C7318">
        <v>35.165103600000002</v>
      </c>
      <c r="D7318">
        <v>126.9376496</v>
      </c>
      <c r="E7318" t="str">
        <f t="shared" si="106"/>
        <v>광주 북구</v>
      </c>
    </row>
    <row r="7319" spans="1:5" x14ac:dyDescent="0.3">
      <c r="A7319" t="s">
        <v>13201</v>
      </c>
      <c r="B7319" t="s">
        <v>13202</v>
      </c>
      <c r="C7319">
        <v>35.161984799999999</v>
      </c>
      <c r="D7319">
        <v>126.93870130000001</v>
      </c>
      <c r="E7319" t="str">
        <f t="shared" si="106"/>
        <v>광주 북구</v>
      </c>
    </row>
    <row r="7320" spans="1:5" x14ac:dyDescent="0.3">
      <c r="A7320" t="s">
        <v>5321</v>
      </c>
      <c r="B7320" t="s">
        <v>13202</v>
      </c>
      <c r="C7320">
        <v>35.161996250000001</v>
      </c>
      <c r="D7320">
        <v>126.93870130000001</v>
      </c>
      <c r="E7320" t="str">
        <f t="shared" si="106"/>
        <v>광주 북구</v>
      </c>
    </row>
    <row r="7321" spans="1:5" x14ac:dyDescent="0.3">
      <c r="A7321" t="s">
        <v>13203</v>
      </c>
      <c r="B7321" t="s">
        <v>13204</v>
      </c>
      <c r="C7321">
        <v>35.16212651</v>
      </c>
      <c r="D7321">
        <v>126.9396407</v>
      </c>
      <c r="E7321" t="str">
        <f t="shared" si="106"/>
        <v>광주 북구</v>
      </c>
    </row>
    <row r="7322" spans="1:5" x14ac:dyDescent="0.3">
      <c r="A7322" t="s">
        <v>13205</v>
      </c>
      <c r="B7322" t="s">
        <v>13204</v>
      </c>
      <c r="C7322">
        <v>35.16212651</v>
      </c>
      <c r="D7322">
        <v>126.9396407</v>
      </c>
      <c r="E7322" t="str">
        <f t="shared" si="106"/>
        <v>광주 북구</v>
      </c>
    </row>
    <row r="7323" spans="1:5" x14ac:dyDescent="0.3">
      <c r="A7323" t="s">
        <v>13206</v>
      </c>
      <c r="B7323" t="s">
        <v>13207</v>
      </c>
      <c r="C7323">
        <v>35.191249499999998</v>
      </c>
      <c r="D7323">
        <v>126.8909254</v>
      </c>
      <c r="E7323" t="str">
        <f t="shared" si="106"/>
        <v>광주 북구</v>
      </c>
    </row>
    <row r="7324" spans="1:5" x14ac:dyDescent="0.3">
      <c r="A7324" t="s">
        <v>13208</v>
      </c>
      <c r="B7324" t="s">
        <v>13207</v>
      </c>
      <c r="C7324">
        <v>35.191249499999998</v>
      </c>
      <c r="D7324">
        <v>126.8909254</v>
      </c>
      <c r="E7324" t="str">
        <f t="shared" si="106"/>
        <v>광주 북구</v>
      </c>
    </row>
    <row r="7325" spans="1:5" x14ac:dyDescent="0.3">
      <c r="A7325" t="s">
        <v>10406</v>
      </c>
      <c r="B7325" t="s">
        <v>13209</v>
      </c>
      <c r="C7325">
        <v>35.18576281</v>
      </c>
      <c r="D7325">
        <v>126.9194962</v>
      </c>
      <c r="E7325" t="str">
        <f t="shared" si="106"/>
        <v>광주 북구</v>
      </c>
    </row>
    <row r="7326" spans="1:5" x14ac:dyDescent="0.3">
      <c r="A7326" t="s">
        <v>2730</v>
      </c>
      <c r="B7326" t="s">
        <v>13209</v>
      </c>
      <c r="C7326">
        <v>35.185775200000002</v>
      </c>
      <c r="D7326">
        <v>126.919437</v>
      </c>
      <c r="E7326" t="str">
        <f t="shared" si="106"/>
        <v>광주 북구</v>
      </c>
    </row>
    <row r="7327" spans="1:5" x14ac:dyDescent="0.3">
      <c r="A7327" t="s">
        <v>2016</v>
      </c>
      <c r="B7327" t="s">
        <v>13210</v>
      </c>
      <c r="C7327">
        <v>35.184917239999997</v>
      </c>
      <c r="D7327">
        <v>126.9166864</v>
      </c>
      <c r="E7327" t="str">
        <f t="shared" ref="E7327:E7390" si="107">CONCATENATE(LEFT(B7327, 2), " ", MID(B7327, FIND(" ", B7327)+1, 2))</f>
        <v>광주 북구</v>
      </c>
    </row>
    <row r="7328" spans="1:5" x14ac:dyDescent="0.3">
      <c r="A7328" t="s">
        <v>13211</v>
      </c>
      <c r="B7328" t="s">
        <v>13210</v>
      </c>
      <c r="C7328">
        <v>35.184917200000001</v>
      </c>
      <c r="D7328">
        <v>126.9166864</v>
      </c>
      <c r="E7328" t="str">
        <f t="shared" si="107"/>
        <v>광주 북구</v>
      </c>
    </row>
    <row r="7329" spans="1:5" x14ac:dyDescent="0.3">
      <c r="A7329" t="s">
        <v>2212</v>
      </c>
      <c r="B7329" t="s">
        <v>13212</v>
      </c>
      <c r="C7329">
        <v>35.184675259999999</v>
      </c>
      <c r="D7329">
        <v>126.9214515</v>
      </c>
      <c r="E7329" t="str">
        <f t="shared" si="107"/>
        <v>광주 북구</v>
      </c>
    </row>
    <row r="7330" spans="1:5" x14ac:dyDescent="0.3">
      <c r="A7330" t="s">
        <v>598</v>
      </c>
      <c r="B7330" t="s">
        <v>13212</v>
      </c>
      <c r="C7330">
        <v>35.184675300000002</v>
      </c>
      <c r="D7330">
        <v>126.9214515</v>
      </c>
      <c r="E7330" t="str">
        <f t="shared" si="107"/>
        <v>광주 북구</v>
      </c>
    </row>
    <row r="7331" spans="1:5" x14ac:dyDescent="0.3">
      <c r="A7331" t="s">
        <v>13213</v>
      </c>
      <c r="B7331" t="s">
        <v>13214</v>
      </c>
      <c r="C7331">
        <v>35.182676350000001</v>
      </c>
      <c r="D7331">
        <v>126.9247646</v>
      </c>
      <c r="E7331" t="str">
        <f t="shared" si="107"/>
        <v>광주 북구</v>
      </c>
    </row>
    <row r="7332" spans="1:5" x14ac:dyDescent="0.3">
      <c r="A7332" t="s">
        <v>2691</v>
      </c>
      <c r="B7332" t="s">
        <v>13214</v>
      </c>
      <c r="C7332">
        <v>35.182676350000001</v>
      </c>
      <c r="D7332">
        <v>126.9247646</v>
      </c>
      <c r="E7332" t="str">
        <f t="shared" si="107"/>
        <v>광주 북구</v>
      </c>
    </row>
    <row r="7333" spans="1:5" x14ac:dyDescent="0.3">
      <c r="A7333" t="s">
        <v>13215</v>
      </c>
      <c r="B7333" t="s">
        <v>13216</v>
      </c>
      <c r="C7333">
        <v>35.18254778</v>
      </c>
      <c r="D7333">
        <v>126.921032</v>
      </c>
      <c r="E7333" t="str">
        <f t="shared" si="107"/>
        <v>광주 북구</v>
      </c>
    </row>
    <row r="7334" spans="1:5" x14ac:dyDescent="0.3">
      <c r="A7334" t="s">
        <v>13217</v>
      </c>
      <c r="B7334" t="s">
        <v>13216</v>
      </c>
      <c r="C7334">
        <v>35.18254778</v>
      </c>
      <c r="D7334">
        <v>126.921032</v>
      </c>
      <c r="E7334" t="str">
        <f t="shared" si="107"/>
        <v>광주 북구</v>
      </c>
    </row>
    <row r="7335" spans="1:5" x14ac:dyDescent="0.3">
      <c r="A7335" t="s">
        <v>5843</v>
      </c>
      <c r="B7335" t="s">
        <v>13218</v>
      </c>
      <c r="C7335">
        <v>35.1806318</v>
      </c>
      <c r="D7335">
        <v>126.9170025</v>
      </c>
      <c r="E7335" t="str">
        <f t="shared" si="107"/>
        <v>광주 북구</v>
      </c>
    </row>
    <row r="7336" spans="1:5" x14ac:dyDescent="0.3">
      <c r="A7336" t="s">
        <v>2191</v>
      </c>
      <c r="B7336" t="s">
        <v>13218</v>
      </c>
      <c r="C7336">
        <v>35.180655850000001</v>
      </c>
      <c r="D7336">
        <v>126.9170025</v>
      </c>
      <c r="E7336" t="str">
        <f t="shared" si="107"/>
        <v>광주 북구</v>
      </c>
    </row>
    <row r="7337" spans="1:5" x14ac:dyDescent="0.3">
      <c r="A7337" t="s">
        <v>13219</v>
      </c>
      <c r="B7337" t="s">
        <v>13220</v>
      </c>
      <c r="C7337">
        <v>35.179514490000003</v>
      </c>
      <c r="D7337">
        <v>126.9249169</v>
      </c>
      <c r="E7337" t="str">
        <f t="shared" si="107"/>
        <v>광주 북구</v>
      </c>
    </row>
    <row r="7338" spans="1:5" x14ac:dyDescent="0.3">
      <c r="A7338" t="s">
        <v>13221</v>
      </c>
      <c r="B7338" t="s">
        <v>13220</v>
      </c>
      <c r="C7338">
        <v>35.179514490000003</v>
      </c>
      <c r="D7338">
        <v>126.9249169</v>
      </c>
      <c r="E7338" t="str">
        <f t="shared" si="107"/>
        <v>광주 북구</v>
      </c>
    </row>
    <row r="7339" spans="1:5" x14ac:dyDescent="0.3">
      <c r="A7339" t="s">
        <v>3632</v>
      </c>
      <c r="B7339" t="s">
        <v>13222</v>
      </c>
      <c r="C7339">
        <v>35.18696036</v>
      </c>
      <c r="D7339">
        <v>126.92032500000001</v>
      </c>
      <c r="E7339" t="str">
        <f t="shared" si="107"/>
        <v>광주 북구</v>
      </c>
    </row>
    <row r="7340" spans="1:5" x14ac:dyDescent="0.3">
      <c r="A7340" t="s">
        <v>2766</v>
      </c>
      <c r="B7340" t="s">
        <v>13222</v>
      </c>
      <c r="C7340">
        <v>35.18696036</v>
      </c>
      <c r="D7340">
        <v>126.92032500000001</v>
      </c>
      <c r="E7340" t="str">
        <f t="shared" si="107"/>
        <v>광주 북구</v>
      </c>
    </row>
    <row r="7341" spans="1:5" x14ac:dyDescent="0.3">
      <c r="A7341" t="s">
        <v>12629</v>
      </c>
      <c r="B7341" t="s">
        <v>13223</v>
      </c>
      <c r="C7341">
        <v>35.19067459</v>
      </c>
      <c r="D7341">
        <v>126.9213228</v>
      </c>
      <c r="E7341" t="str">
        <f t="shared" si="107"/>
        <v>광주 북구</v>
      </c>
    </row>
    <row r="7342" spans="1:5" x14ac:dyDescent="0.3">
      <c r="A7342" t="s">
        <v>13224</v>
      </c>
      <c r="B7342" t="s">
        <v>13223</v>
      </c>
      <c r="C7342">
        <v>35.19067459</v>
      </c>
      <c r="D7342">
        <v>126.9213228</v>
      </c>
      <c r="E7342" t="str">
        <f t="shared" si="107"/>
        <v>광주 북구</v>
      </c>
    </row>
    <row r="7343" spans="1:5" x14ac:dyDescent="0.3">
      <c r="A7343" t="s">
        <v>13225</v>
      </c>
      <c r="B7343" t="s">
        <v>13226</v>
      </c>
      <c r="C7343">
        <v>35.190221909999998</v>
      </c>
      <c r="D7343">
        <v>126.92383100000001</v>
      </c>
      <c r="E7343" t="str">
        <f t="shared" si="107"/>
        <v>광주 북구</v>
      </c>
    </row>
    <row r="7344" spans="1:5" x14ac:dyDescent="0.3">
      <c r="A7344" t="s">
        <v>13227</v>
      </c>
      <c r="B7344" t="s">
        <v>13226</v>
      </c>
      <c r="C7344">
        <v>35.190221909999998</v>
      </c>
      <c r="D7344">
        <v>126.92383100000001</v>
      </c>
      <c r="E7344" t="str">
        <f t="shared" si="107"/>
        <v>광주 북구</v>
      </c>
    </row>
    <row r="7345" spans="1:5" x14ac:dyDescent="0.3">
      <c r="A7345" t="s">
        <v>5833</v>
      </c>
      <c r="B7345" t="s">
        <v>13228</v>
      </c>
      <c r="C7345">
        <v>35.187744600000002</v>
      </c>
      <c r="D7345">
        <v>126.927436</v>
      </c>
      <c r="E7345" t="str">
        <f t="shared" si="107"/>
        <v>광주 북구</v>
      </c>
    </row>
    <row r="7346" spans="1:5" x14ac:dyDescent="0.3">
      <c r="A7346" t="s">
        <v>10394</v>
      </c>
      <c r="B7346" t="s">
        <v>13228</v>
      </c>
      <c r="C7346">
        <v>35.187765239999997</v>
      </c>
      <c r="D7346">
        <v>126.92744329999999</v>
      </c>
      <c r="E7346" t="str">
        <f t="shared" si="107"/>
        <v>광주 북구</v>
      </c>
    </row>
    <row r="7347" spans="1:5" x14ac:dyDescent="0.3">
      <c r="A7347" t="s">
        <v>13229</v>
      </c>
      <c r="B7347" t="s">
        <v>13230</v>
      </c>
      <c r="C7347">
        <v>35.186657599999997</v>
      </c>
      <c r="D7347">
        <v>126.92616630000001</v>
      </c>
      <c r="E7347" t="str">
        <f t="shared" si="107"/>
        <v>광주 북구</v>
      </c>
    </row>
    <row r="7348" spans="1:5" x14ac:dyDescent="0.3">
      <c r="A7348" t="s">
        <v>9910</v>
      </c>
      <c r="B7348" t="s">
        <v>13230</v>
      </c>
      <c r="C7348">
        <v>35.186657599999997</v>
      </c>
      <c r="D7348">
        <v>126.9261857</v>
      </c>
      <c r="E7348" t="str">
        <f t="shared" si="107"/>
        <v>광주 북구</v>
      </c>
    </row>
    <row r="7349" spans="1:5" x14ac:dyDescent="0.3">
      <c r="A7349" t="s">
        <v>7083</v>
      </c>
      <c r="B7349" t="s">
        <v>13231</v>
      </c>
      <c r="C7349">
        <v>35.184384919999999</v>
      </c>
      <c r="D7349">
        <v>126.9241219</v>
      </c>
      <c r="E7349" t="str">
        <f t="shared" si="107"/>
        <v>광주 북구</v>
      </c>
    </row>
    <row r="7350" spans="1:5" x14ac:dyDescent="0.3">
      <c r="A7350" t="s">
        <v>13232</v>
      </c>
      <c r="B7350" t="s">
        <v>13231</v>
      </c>
      <c r="C7350">
        <v>35.184384919999999</v>
      </c>
      <c r="D7350">
        <v>126.9241219</v>
      </c>
      <c r="E7350" t="str">
        <f t="shared" si="107"/>
        <v>광주 북구</v>
      </c>
    </row>
    <row r="7351" spans="1:5" x14ac:dyDescent="0.3">
      <c r="A7351" t="s">
        <v>7046</v>
      </c>
      <c r="B7351" t="s">
        <v>13233</v>
      </c>
      <c r="C7351">
        <v>35.18626587</v>
      </c>
      <c r="D7351">
        <v>126.9224162</v>
      </c>
      <c r="E7351" t="str">
        <f t="shared" si="107"/>
        <v>광주 북구</v>
      </c>
    </row>
    <row r="7352" spans="1:5" x14ac:dyDescent="0.3">
      <c r="A7352" t="s">
        <v>12646</v>
      </c>
      <c r="B7352" t="s">
        <v>13233</v>
      </c>
      <c r="C7352">
        <v>35.18626587</v>
      </c>
      <c r="D7352">
        <v>126.9224162</v>
      </c>
      <c r="E7352" t="str">
        <f t="shared" si="107"/>
        <v>광주 북구</v>
      </c>
    </row>
    <row r="7353" spans="1:5" x14ac:dyDescent="0.3">
      <c r="A7353" t="s">
        <v>13234</v>
      </c>
      <c r="B7353" t="s">
        <v>13235</v>
      </c>
      <c r="C7353">
        <v>35.217928999999998</v>
      </c>
      <c r="D7353">
        <v>126.87975160000001</v>
      </c>
      <c r="E7353" t="str">
        <f t="shared" si="107"/>
        <v>광주 북구</v>
      </c>
    </row>
    <row r="7354" spans="1:5" x14ac:dyDescent="0.3">
      <c r="A7354" t="s">
        <v>13236</v>
      </c>
      <c r="B7354" t="s">
        <v>13235</v>
      </c>
      <c r="C7354">
        <v>35.217928999999998</v>
      </c>
      <c r="D7354">
        <v>126.8796804</v>
      </c>
      <c r="E7354" t="str">
        <f t="shared" si="107"/>
        <v>광주 북구</v>
      </c>
    </row>
    <row r="7355" spans="1:5" x14ac:dyDescent="0.3">
      <c r="A7355" t="s">
        <v>13237</v>
      </c>
      <c r="B7355" t="s">
        <v>13238</v>
      </c>
      <c r="C7355">
        <v>35.212316800000004</v>
      </c>
      <c r="D7355">
        <v>126.8803582</v>
      </c>
      <c r="E7355" t="str">
        <f t="shared" si="107"/>
        <v>광주 북구</v>
      </c>
    </row>
    <row r="7356" spans="1:5" x14ac:dyDescent="0.3">
      <c r="A7356" t="s">
        <v>13239</v>
      </c>
      <c r="B7356" t="s">
        <v>13238</v>
      </c>
      <c r="C7356">
        <v>35.215059619999998</v>
      </c>
      <c r="D7356">
        <v>126.88044650000001</v>
      </c>
      <c r="E7356" t="str">
        <f t="shared" si="107"/>
        <v>광주 북구</v>
      </c>
    </row>
    <row r="7357" spans="1:5" x14ac:dyDescent="0.3">
      <c r="A7357" t="s">
        <v>13240</v>
      </c>
      <c r="B7357" t="s">
        <v>13241</v>
      </c>
      <c r="C7357">
        <v>35.215168200000001</v>
      </c>
      <c r="D7357">
        <v>126.88405109999999</v>
      </c>
      <c r="E7357" t="str">
        <f t="shared" si="107"/>
        <v>광주 북구</v>
      </c>
    </row>
    <row r="7358" spans="1:5" x14ac:dyDescent="0.3">
      <c r="A7358" t="s">
        <v>13242</v>
      </c>
      <c r="B7358" t="s">
        <v>13241</v>
      </c>
      <c r="C7358">
        <v>35.215168200000001</v>
      </c>
      <c r="D7358">
        <v>126.88405109999999</v>
      </c>
      <c r="E7358" t="str">
        <f t="shared" si="107"/>
        <v>광주 북구</v>
      </c>
    </row>
    <row r="7359" spans="1:5" x14ac:dyDescent="0.3">
      <c r="A7359" t="s">
        <v>13243</v>
      </c>
      <c r="B7359" t="s">
        <v>13244</v>
      </c>
      <c r="C7359">
        <v>35.201938400000003</v>
      </c>
      <c r="D7359">
        <v>126.8760848</v>
      </c>
      <c r="E7359" t="str">
        <f t="shared" si="107"/>
        <v>광주 북구</v>
      </c>
    </row>
    <row r="7360" spans="1:5" x14ac:dyDescent="0.3">
      <c r="A7360" t="s">
        <v>13245</v>
      </c>
      <c r="B7360" t="s">
        <v>13244</v>
      </c>
      <c r="C7360">
        <v>35.201938400000003</v>
      </c>
      <c r="D7360">
        <v>126.8760848</v>
      </c>
      <c r="E7360" t="str">
        <f t="shared" si="107"/>
        <v>광주 북구</v>
      </c>
    </row>
    <row r="7361" spans="1:5" x14ac:dyDescent="0.3">
      <c r="A7361" t="s">
        <v>12704</v>
      </c>
      <c r="B7361" t="s">
        <v>13246</v>
      </c>
      <c r="C7361">
        <v>35.200112500000003</v>
      </c>
      <c r="D7361">
        <v>126.89545699999999</v>
      </c>
      <c r="E7361" t="str">
        <f t="shared" si="107"/>
        <v>광주 북구</v>
      </c>
    </row>
    <row r="7362" spans="1:5" x14ac:dyDescent="0.3">
      <c r="A7362" t="s">
        <v>13247</v>
      </c>
      <c r="B7362" t="s">
        <v>13246</v>
      </c>
      <c r="C7362">
        <v>35.200112500000003</v>
      </c>
      <c r="D7362">
        <v>126.8953058</v>
      </c>
      <c r="E7362" t="str">
        <f t="shared" si="107"/>
        <v>광주 북구</v>
      </c>
    </row>
    <row r="7363" spans="1:5" x14ac:dyDescent="0.3">
      <c r="A7363" t="s">
        <v>3706</v>
      </c>
      <c r="B7363" t="s">
        <v>13248</v>
      </c>
      <c r="C7363">
        <v>35.200982400000001</v>
      </c>
      <c r="D7363">
        <v>126.8973384</v>
      </c>
      <c r="E7363" t="str">
        <f t="shared" si="107"/>
        <v>광주 북구</v>
      </c>
    </row>
    <row r="7364" spans="1:5" x14ac:dyDescent="0.3">
      <c r="A7364" t="s">
        <v>13249</v>
      </c>
      <c r="B7364" t="s">
        <v>13248</v>
      </c>
      <c r="C7364">
        <v>35.201007799999999</v>
      </c>
      <c r="D7364">
        <v>126.8973384</v>
      </c>
      <c r="E7364" t="str">
        <f t="shared" si="107"/>
        <v>광주 북구</v>
      </c>
    </row>
    <row r="7365" spans="1:5" x14ac:dyDescent="0.3">
      <c r="A7365" t="s">
        <v>13250</v>
      </c>
      <c r="B7365" t="s">
        <v>13251</v>
      </c>
      <c r="C7365">
        <v>35.198457079999997</v>
      </c>
      <c r="D7365">
        <v>126.8996346</v>
      </c>
      <c r="E7365" t="str">
        <f t="shared" si="107"/>
        <v>광주 북구</v>
      </c>
    </row>
    <row r="7366" spans="1:5" x14ac:dyDescent="0.3">
      <c r="A7366" t="s">
        <v>13252</v>
      </c>
      <c r="B7366" t="s">
        <v>13251</v>
      </c>
      <c r="C7366">
        <v>35.198457079999997</v>
      </c>
      <c r="D7366">
        <v>126.8996346</v>
      </c>
      <c r="E7366" t="str">
        <f t="shared" si="107"/>
        <v>광주 북구</v>
      </c>
    </row>
    <row r="7367" spans="1:5" x14ac:dyDescent="0.3">
      <c r="A7367" t="s">
        <v>13253</v>
      </c>
      <c r="B7367" t="s">
        <v>13254</v>
      </c>
      <c r="C7367">
        <v>35.200734699999998</v>
      </c>
      <c r="D7367">
        <v>126.9013236</v>
      </c>
      <c r="E7367" t="str">
        <f t="shared" si="107"/>
        <v>광주 북구</v>
      </c>
    </row>
    <row r="7368" spans="1:5" x14ac:dyDescent="0.3">
      <c r="A7368" t="s">
        <v>13255</v>
      </c>
      <c r="B7368" t="s">
        <v>13254</v>
      </c>
      <c r="C7368">
        <v>35.200734699999998</v>
      </c>
      <c r="D7368">
        <v>126.9013236</v>
      </c>
      <c r="E7368" t="str">
        <f t="shared" si="107"/>
        <v>광주 북구</v>
      </c>
    </row>
    <row r="7369" spans="1:5" x14ac:dyDescent="0.3">
      <c r="A7369" t="s">
        <v>13256</v>
      </c>
      <c r="B7369" t="s">
        <v>13257</v>
      </c>
      <c r="C7369">
        <v>35.221923820000001</v>
      </c>
      <c r="D7369">
        <v>126.8943993</v>
      </c>
      <c r="E7369" t="str">
        <f t="shared" si="107"/>
        <v>광주 북구</v>
      </c>
    </row>
    <row r="7370" spans="1:5" x14ac:dyDescent="0.3">
      <c r="A7370" t="s">
        <v>13258</v>
      </c>
      <c r="B7370" t="s">
        <v>13259</v>
      </c>
      <c r="C7370">
        <v>35.235970999999999</v>
      </c>
      <c r="D7370">
        <v>126.93396799999999</v>
      </c>
      <c r="E7370" t="str">
        <f t="shared" si="107"/>
        <v>광주 북구</v>
      </c>
    </row>
    <row r="7371" spans="1:5" x14ac:dyDescent="0.3">
      <c r="A7371" t="s">
        <v>13260</v>
      </c>
      <c r="B7371" t="s">
        <v>13261</v>
      </c>
      <c r="C7371">
        <v>35.162437230000002</v>
      </c>
      <c r="D7371">
        <v>126.9065806</v>
      </c>
      <c r="E7371" t="str">
        <f t="shared" si="107"/>
        <v>광주 북구</v>
      </c>
    </row>
    <row r="7372" spans="1:5" x14ac:dyDescent="0.3">
      <c r="A7372" t="s">
        <v>13262</v>
      </c>
      <c r="B7372" t="s">
        <v>13263</v>
      </c>
      <c r="C7372">
        <v>35.162917620000002</v>
      </c>
      <c r="D7372">
        <v>126.9030896</v>
      </c>
      <c r="E7372" t="str">
        <f t="shared" si="107"/>
        <v>광주 북구</v>
      </c>
    </row>
    <row r="7373" spans="1:5" x14ac:dyDescent="0.3">
      <c r="A7373" t="s">
        <v>723</v>
      </c>
      <c r="B7373" t="s">
        <v>13263</v>
      </c>
      <c r="C7373">
        <v>35.1629176</v>
      </c>
      <c r="D7373">
        <v>126.9030896</v>
      </c>
      <c r="E7373" t="str">
        <f t="shared" si="107"/>
        <v>광주 북구</v>
      </c>
    </row>
    <row r="7374" spans="1:5" x14ac:dyDescent="0.3">
      <c r="A7374" t="s">
        <v>13264</v>
      </c>
      <c r="B7374" t="s">
        <v>13265</v>
      </c>
      <c r="C7374">
        <v>35.1716172</v>
      </c>
      <c r="D7374">
        <v>126.89829760000001</v>
      </c>
      <c r="E7374" t="str">
        <f t="shared" si="107"/>
        <v>광주 북구</v>
      </c>
    </row>
    <row r="7375" spans="1:5" x14ac:dyDescent="0.3">
      <c r="A7375" t="s">
        <v>13266</v>
      </c>
      <c r="B7375" t="s">
        <v>13265</v>
      </c>
      <c r="C7375">
        <v>35.1716172</v>
      </c>
      <c r="D7375">
        <v>126.89829760000001</v>
      </c>
      <c r="E7375" t="str">
        <f t="shared" si="107"/>
        <v>광주 북구</v>
      </c>
    </row>
    <row r="7376" spans="1:5" x14ac:dyDescent="0.3">
      <c r="A7376" t="s">
        <v>13267</v>
      </c>
      <c r="B7376" t="s">
        <v>13268</v>
      </c>
      <c r="C7376">
        <v>35.212364200000003</v>
      </c>
      <c r="D7376">
        <v>126.8575359</v>
      </c>
      <c r="E7376" t="str">
        <f t="shared" si="107"/>
        <v>광주 북구</v>
      </c>
    </row>
    <row r="7377" spans="1:5" x14ac:dyDescent="0.3">
      <c r="A7377" t="s">
        <v>13269</v>
      </c>
      <c r="B7377" t="s">
        <v>13268</v>
      </c>
      <c r="C7377">
        <v>35.210871930000003</v>
      </c>
      <c r="D7377">
        <v>126.8566575</v>
      </c>
      <c r="E7377" t="str">
        <f t="shared" si="107"/>
        <v>광주 북구</v>
      </c>
    </row>
    <row r="7378" spans="1:5" x14ac:dyDescent="0.3">
      <c r="A7378" t="s">
        <v>13270</v>
      </c>
      <c r="B7378" t="s">
        <v>13271</v>
      </c>
      <c r="C7378">
        <v>35.210634499999998</v>
      </c>
      <c r="D7378">
        <v>126.8582945</v>
      </c>
      <c r="E7378" t="str">
        <f t="shared" si="107"/>
        <v>광주 북구</v>
      </c>
    </row>
    <row r="7379" spans="1:5" x14ac:dyDescent="0.3">
      <c r="A7379" t="s">
        <v>13272</v>
      </c>
      <c r="B7379" t="s">
        <v>13271</v>
      </c>
      <c r="C7379">
        <v>35.210634499999998</v>
      </c>
      <c r="D7379">
        <v>126.8582945</v>
      </c>
      <c r="E7379" t="str">
        <f t="shared" si="107"/>
        <v>광주 북구</v>
      </c>
    </row>
    <row r="7380" spans="1:5" x14ac:dyDescent="0.3">
      <c r="A7380" t="s">
        <v>13273</v>
      </c>
      <c r="B7380" t="s">
        <v>13274</v>
      </c>
      <c r="C7380">
        <v>35.212549600000003</v>
      </c>
      <c r="D7380">
        <v>126.86196820000001</v>
      </c>
      <c r="E7380" t="str">
        <f t="shared" si="107"/>
        <v>광주 북구</v>
      </c>
    </row>
    <row r="7381" spans="1:5" x14ac:dyDescent="0.3">
      <c r="A7381" t="s">
        <v>13275</v>
      </c>
      <c r="B7381" t="s">
        <v>13274</v>
      </c>
      <c r="C7381">
        <v>35.212443659999998</v>
      </c>
      <c r="D7381">
        <v>126.86196820000001</v>
      </c>
      <c r="E7381" t="str">
        <f t="shared" si="107"/>
        <v>광주 북구</v>
      </c>
    </row>
    <row r="7382" spans="1:5" x14ac:dyDescent="0.3">
      <c r="A7382" t="s">
        <v>13276</v>
      </c>
      <c r="B7382" t="s">
        <v>13277</v>
      </c>
      <c r="C7382">
        <v>35.207793410000001</v>
      </c>
      <c r="D7382">
        <v>126.8613964</v>
      </c>
      <c r="E7382" t="str">
        <f t="shared" si="107"/>
        <v>광주 북구</v>
      </c>
    </row>
    <row r="7383" spans="1:5" x14ac:dyDescent="0.3">
      <c r="A7383" t="s">
        <v>13278</v>
      </c>
      <c r="B7383" t="s">
        <v>13277</v>
      </c>
      <c r="C7383">
        <v>35.2077934</v>
      </c>
      <c r="D7383">
        <v>126.8613964</v>
      </c>
      <c r="E7383" t="str">
        <f t="shared" si="107"/>
        <v>광주 북구</v>
      </c>
    </row>
    <row r="7384" spans="1:5" x14ac:dyDescent="0.3">
      <c r="A7384" t="s">
        <v>13279</v>
      </c>
      <c r="B7384" t="s">
        <v>13280</v>
      </c>
      <c r="C7384">
        <v>35.210652799999998</v>
      </c>
      <c r="D7384">
        <v>126.86483130000001</v>
      </c>
      <c r="E7384" t="str">
        <f t="shared" si="107"/>
        <v>광주 북구</v>
      </c>
    </row>
    <row r="7385" spans="1:5" x14ac:dyDescent="0.3">
      <c r="A7385" t="s">
        <v>13281</v>
      </c>
      <c r="B7385" t="s">
        <v>13280</v>
      </c>
      <c r="C7385">
        <v>35.210487209999997</v>
      </c>
      <c r="D7385">
        <v>126.86483130000001</v>
      </c>
      <c r="E7385" t="str">
        <f t="shared" si="107"/>
        <v>광주 북구</v>
      </c>
    </row>
    <row r="7386" spans="1:5" x14ac:dyDescent="0.3">
      <c r="A7386" t="s">
        <v>13282</v>
      </c>
      <c r="B7386" t="s">
        <v>13283</v>
      </c>
      <c r="C7386">
        <v>35.207407099999998</v>
      </c>
      <c r="D7386">
        <v>126.8783718</v>
      </c>
      <c r="E7386" t="str">
        <f t="shared" si="107"/>
        <v>광주 북구</v>
      </c>
    </row>
    <row r="7387" spans="1:5" x14ac:dyDescent="0.3">
      <c r="A7387" t="s">
        <v>13284</v>
      </c>
      <c r="B7387" t="s">
        <v>13283</v>
      </c>
      <c r="C7387">
        <v>35.207407099999998</v>
      </c>
      <c r="D7387">
        <v>126.8783718</v>
      </c>
      <c r="E7387" t="str">
        <f t="shared" si="107"/>
        <v>광주 북구</v>
      </c>
    </row>
    <row r="7388" spans="1:5" x14ac:dyDescent="0.3">
      <c r="A7388" t="s">
        <v>13285</v>
      </c>
      <c r="B7388" t="s">
        <v>13286</v>
      </c>
      <c r="C7388">
        <v>35.205796499999998</v>
      </c>
      <c r="D7388">
        <v>126.8745952</v>
      </c>
      <c r="E7388" t="str">
        <f t="shared" si="107"/>
        <v>광주 북구</v>
      </c>
    </row>
    <row r="7389" spans="1:5" x14ac:dyDescent="0.3">
      <c r="A7389" t="s">
        <v>13287</v>
      </c>
      <c r="B7389" t="s">
        <v>13286</v>
      </c>
      <c r="C7389">
        <v>35.205822490000003</v>
      </c>
      <c r="D7389">
        <v>126.87443829999999</v>
      </c>
      <c r="E7389" t="str">
        <f t="shared" si="107"/>
        <v>광주 북구</v>
      </c>
    </row>
    <row r="7390" spans="1:5" x14ac:dyDescent="0.3">
      <c r="A7390" t="s">
        <v>13288</v>
      </c>
      <c r="B7390" t="s">
        <v>13289</v>
      </c>
      <c r="C7390">
        <v>35.204715499999999</v>
      </c>
      <c r="D7390">
        <v>126.8815694</v>
      </c>
      <c r="E7390" t="str">
        <f t="shared" si="107"/>
        <v>광주 북구</v>
      </c>
    </row>
    <row r="7391" spans="1:5" x14ac:dyDescent="0.3">
      <c r="A7391" t="s">
        <v>13290</v>
      </c>
      <c r="B7391" t="s">
        <v>13289</v>
      </c>
      <c r="C7391">
        <v>35.204738437000003</v>
      </c>
      <c r="D7391">
        <v>126.881496009</v>
      </c>
      <c r="E7391" t="str">
        <f t="shared" ref="E7391:E7454" si="108">CONCATENATE(LEFT(B7391, 2), " ", MID(B7391, FIND(" ", B7391)+1, 2))</f>
        <v>광주 북구</v>
      </c>
    </row>
    <row r="7392" spans="1:5" x14ac:dyDescent="0.3">
      <c r="A7392" t="s">
        <v>13237</v>
      </c>
      <c r="B7392" t="s">
        <v>13291</v>
      </c>
      <c r="C7392">
        <v>35.202532120000001</v>
      </c>
      <c r="D7392">
        <v>126.8736607</v>
      </c>
      <c r="E7392" t="str">
        <f t="shared" si="108"/>
        <v>광주 북구</v>
      </c>
    </row>
    <row r="7393" spans="1:5" x14ac:dyDescent="0.3">
      <c r="A7393" t="s">
        <v>13292</v>
      </c>
      <c r="B7393" t="s">
        <v>13291</v>
      </c>
      <c r="C7393">
        <v>35.202532099999999</v>
      </c>
      <c r="D7393">
        <v>126.8736607</v>
      </c>
      <c r="E7393" t="str">
        <f t="shared" si="108"/>
        <v>광주 북구</v>
      </c>
    </row>
    <row r="7394" spans="1:5" x14ac:dyDescent="0.3">
      <c r="A7394" t="s">
        <v>13293</v>
      </c>
      <c r="B7394" t="s">
        <v>13294</v>
      </c>
      <c r="C7394">
        <v>35.210734799999997</v>
      </c>
      <c r="D7394">
        <v>126.8822436</v>
      </c>
      <c r="E7394" t="str">
        <f t="shared" si="108"/>
        <v>광주 북구</v>
      </c>
    </row>
    <row r="7395" spans="1:5" x14ac:dyDescent="0.3">
      <c r="A7395" t="s">
        <v>13295</v>
      </c>
      <c r="B7395" t="s">
        <v>13294</v>
      </c>
      <c r="C7395">
        <v>35.210734799999997</v>
      </c>
      <c r="D7395">
        <v>126.8822436</v>
      </c>
      <c r="E7395" t="str">
        <f t="shared" si="108"/>
        <v>광주 북구</v>
      </c>
    </row>
    <row r="7396" spans="1:5" x14ac:dyDescent="0.3">
      <c r="A7396" t="s">
        <v>3555</v>
      </c>
      <c r="B7396" t="s">
        <v>13296</v>
      </c>
      <c r="C7396">
        <v>35.209496899999998</v>
      </c>
      <c r="D7396">
        <v>126.8767582</v>
      </c>
      <c r="E7396" t="str">
        <f t="shared" si="108"/>
        <v>광주 북구</v>
      </c>
    </row>
    <row r="7397" spans="1:5" x14ac:dyDescent="0.3">
      <c r="A7397" t="s">
        <v>3283</v>
      </c>
      <c r="B7397" t="s">
        <v>13296</v>
      </c>
      <c r="C7397">
        <v>35.209522900000003</v>
      </c>
      <c r="D7397">
        <v>126.8767582</v>
      </c>
      <c r="E7397" t="str">
        <f t="shared" si="108"/>
        <v>광주 북구</v>
      </c>
    </row>
    <row r="7398" spans="1:5" x14ac:dyDescent="0.3">
      <c r="A7398" t="s">
        <v>13297</v>
      </c>
      <c r="B7398" t="s">
        <v>13298</v>
      </c>
      <c r="C7398">
        <v>35.2014475</v>
      </c>
      <c r="D7398">
        <v>126.86364260000001</v>
      </c>
      <c r="E7398" t="str">
        <f t="shared" si="108"/>
        <v>광주 북구</v>
      </c>
    </row>
    <row r="7399" spans="1:5" x14ac:dyDescent="0.3">
      <c r="A7399" t="s">
        <v>13299</v>
      </c>
      <c r="B7399" t="s">
        <v>13298</v>
      </c>
      <c r="C7399">
        <v>35.200382910000002</v>
      </c>
      <c r="D7399">
        <v>126.8568526</v>
      </c>
      <c r="E7399" t="str">
        <f t="shared" si="108"/>
        <v>광주 북구</v>
      </c>
    </row>
    <row r="7400" spans="1:5" x14ac:dyDescent="0.3">
      <c r="A7400" t="s">
        <v>13300</v>
      </c>
      <c r="B7400" t="s">
        <v>13301</v>
      </c>
      <c r="C7400">
        <v>35.199435880000003</v>
      </c>
      <c r="D7400">
        <v>126.8612305</v>
      </c>
      <c r="E7400" t="str">
        <f t="shared" si="108"/>
        <v>광주 북구</v>
      </c>
    </row>
    <row r="7401" spans="1:5" x14ac:dyDescent="0.3">
      <c r="A7401" t="s">
        <v>13302</v>
      </c>
      <c r="B7401" t="s">
        <v>13301</v>
      </c>
      <c r="C7401">
        <v>35.199435899999997</v>
      </c>
      <c r="D7401">
        <v>126.8612305</v>
      </c>
      <c r="E7401" t="str">
        <f t="shared" si="108"/>
        <v>광주 북구</v>
      </c>
    </row>
    <row r="7402" spans="1:5" x14ac:dyDescent="0.3">
      <c r="A7402" t="s">
        <v>4571</v>
      </c>
      <c r="B7402" t="s">
        <v>13303</v>
      </c>
      <c r="C7402">
        <v>35.218374390000001</v>
      </c>
      <c r="D7402">
        <v>126.8544983</v>
      </c>
      <c r="E7402" t="str">
        <f t="shared" si="108"/>
        <v>광주 북구</v>
      </c>
    </row>
    <row r="7403" spans="1:5" x14ac:dyDescent="0.3">
      <c r="A7403" t="s">
        <v>13304</v>
      </c>
      <c r="B7403" t="s">
        <v>13303</v>
      </c>
      <c r="C7403">
        <v>35.218374390000001</v>
      </c>
      <c r="D7403">
        <v>126.8544983</v>
      </c>
      <c r="E7403" t="str">
        <f t="shared" si="108"/>
        <v>광주 북구</v>
      </c>
    </row>
    <row r="7404" spans="1:5" x14ac:dyDescent="0.3">
      <c r="A7404" t="s">
        <v>13305</v>
      </c>
      <c r="B7404" t="s">
        <v>13306</v>
      </c>
      <c r="C7404">
        <v>35.219583579999998</v>
      </c>
      <c r="D7404">
        <v>126.8587095454</v>
      </c>
      <c r="E7404" t="str">
        <f t="shared" si="108"/>
        <v>광주 북구</v>
      </c>
    </row>
    <row r="7405" spans="1:5" x14ac:dyDescent="0.3">
      <c r="A7405" t="s">
        <v>13307</v>
      </c>
      <c r="B7405" t="s">
        <v>13308</v>
      </c>
      <c r="C7405">
        <v>35.187443279999997</v>
      </c>
      <c r="D7405">
        <v>126.9147251</v>
      </c>
      <c r="E7405" t="str">
        <f t="shared" si="108"/>
        <v>광주 북구</v>
      </c>
    </row>
    <row r="7406" spans="1:5" x14ac:dyDescent="0.3">
      <c r="A7406" t="s">
        <v>13309</v>
      </c>
      <c r="B7406" t="s">
        <v>13308</v>
      </c>
      <c r="C7406">
        <v>35.187443279999997</v>
      </c>
      <c r="D7406">
        <v>126.91478600000001</v>
      </c>
      <c r="E7406" t="str">
        <f t="shared" si="108"/>
        <v>광주 북구</v>
      </c>
    </row>
    <row r="7407" spans="1:5" x14ac:dyDescent="0.3">
      <c r="A7407" t="s">
        <v>13310</v>
      </c>
      <c r="B7407" t="s">
        <v>13311</v>
      </c>
      <c r="C7407">
        <v>35.191216439999998</v>
      </c>
      <c r="D7407">
        <v>126.9033484</v>
      </c>
      <c r="E7407" t="str">
        <f t="shared" si="108"/>
        <v>광주 북구</v>
      </c>
    </row>
    <row r="7408" spans="1:5" x14ac:dyDescent="0.3">
      <c r="A7408" t="s">
        <v>13312</v>
      </c>
      <c r="B7408" t="s">
        <v>13311</v>
      </c>
      <c r="C7408">
        <v>35.191191199999999</v>
      </c>
      <c r="D7408">
        <v>126.9033484</v>
      </c>
      <c r="E7408" t="str">
        <f t="shared" si="108"/>
        <v>광주 북구</v>
      </c>
    </row>
    <row r="7409" spans="1:5" x14ac:dyDescent="0.3">
      <c r="A7409" t="s">
        <v>13313</v>
      </c>
      <c r="B7409" t="s">
        <v>13314</v>
      </c>
      <c r="C7409">
        <v>35.189515399999998</v>
      </c>
      <c r="D7409">
        <v>126.9076891</v>
      </c>
      <c r="E7409" t="str">
        <f t="shared" si="108"/>
        <v>광주 북구</v>
      </c>
    </row>
    <row r="7410" spans="1:5" x14ac:dyDescent="0.3">
      <c r="A7410" t="s">
        <v>13315</v>
      </c>
      <c r="B7410" t="s">
        <v>13314</v>
      </c>
      <c r="C7410">
        <v>35.189515399999998</v>
      </c>
      <c r="D7410">
        <v>126.90771789999999</v>
      </c>
      <c r="E7410" t="str">
        <f t="shared" si="108"/>
        <v>광주 북구</v>
      </c>
    </row>
    <row r="7411" spans="1:5" x14ac:dyDescent="0.3">
      <c r="A7411" t="s">
        <v>13316</v>
      </c>
      <c r="B7411" t="s">
        <v>13317</v>
      </c>
      <c r="C7411">
        <v>35.188408500000001</v>
      </c>
      <c r="D7411">
        <v>126.9103947</v>
      </c>
      <c r="E7411" t="str">
        <f t="shared" si="108"/>
        <v>광주 북구</v>
      </c>
    </row>
    <row r="7412" spans="1:5" x14ac:dyDescent="0.3">
      <c r="A7412" t="s">
        <v>13318</v>
      </c>
      <c r="B7412" t="s">
        <v>13317</v>
      </c>
      <c r="C7412">
        <v>35.188408500000001</v>
      </c>
      <c r="D7412">
        <v>126.91041509999999</v>
      </c>
      <c r="E7412" t="str">
        <f t="shared" si="108"/>
        <v>광주 북구</v>
      </c>
    </row>
    <row r="7413" spans="1:5" x14ac:dyDescent="0.3">
      <c r="A7413" t="s">
        <v>13319</v>
      </c>
      <c r="B7413" t="s">
        <v>13320</v>
      </c>
      <c r="C7413">
        <v>35.18923418</v>
      </c>
      <c r="D7413">
        <v>126.9037787</v>
      </c>
      <c r="E7413" t="str">
        <f t="shared" si="108"/>
        <v>광주 북구</v>
      </c>
    </row>
    <row r="7414" spans="1:5" x14ac:dyDescent="0.3">
      <c r="A7414" t="s">
        <v>13321</v>
      </c>
      <c r="B7414" t="s">
        <v>13320</v>
      </c>
      <c r="C7414">
        <v>35.18923418</v>
      </c>
      <c r="D7414">
        <v>126.9037787</v>
      </c>
      <c r="E7414" t="str">
        <f t="shared" si="108"/>
        <v>광주 북구</v>
      </c>
    </row>
    <row r="7415" spans="1:5" x14ac:dyDescent="0.3">
      <c r="A7415" t="s">
        <v>13322</v>
      </c>
      <c r="B7415" t="s">
        <v>13323</v>
      </c>
      <c r="C7415">
        <v>35.18627549</v>
      </c>
      <c r="D7415">
        <v>126.9102511</v>
      </c>
      <c r="E7415" t="str">
        <f t="shared" si="108"/>
        <v>광주 북구</v>
      </c>
    </row>
    <row r="7416" spans="1:5" x14ac:dyDescent="0.3">
      <c r="A7416" t="s">
        <v>13324</v>
      </c>
      <c r="B7416" t="s">
        <v>13323</v>
      </c>
      <c r="C7416">
        <v>35.18627549</v>
      </c>
      <c r="D7416">
        <v>126.9102511</v>
      </c>
      <c r="E7416" t="str">
        <f t="shared" si="108"/>
        <v>광주 북구</v>
      </c>
    </row>
    <row r="7417" spans="1:5" x14ac:dyDescent="0.3">
      <c r="A7417" t="s">
        <v>13325</v>
      </c>
      <c r="B7417" t="s">
        <v>13326</v>
      </c>
      <c r="C7417">
        <v>35.185798300000002</v>
      </c>
      <c r="D7417">
        <v>126.9072609</v>
      </c>
      <c r="E7417" t="str">
        <f t="shared" si="108"/>
        <v>광주 북구</v>
      </c>
    </row>
    <row r="7418" spans="1:5" x14ac:dyDescent="0.3">
      <c r="A7418" t="s">
        <v>13327</v>
      </c>
      <c r="B7418" t="s">
        <v>13326</v>
      </c>
      <c r="C7418">
        <v>35.18579733</v>
      </c>
      <c r="D7418">
        <v>126.9072609</v>
      </c>
      <c r="E7418" t="str">
        <f t="shared" si="108"/>
        <v>광주 북구</v>
      </c>
    </row>
    <row r="7419" spans="1:5" x14ac:dyDescent="0.3">
      <c r="A7419" t="s">
        <v>13328</v>
      </c>
      <c r="B7419" t="s">
        <v>13329</v>
      </c>
      <c r="C7419">
        <v>35.210908754999998</v>
      </c>
      <c r="D7419">
        <v>126.8714467807</v>
      </c>
      <c r="E7419" t="str">
        <f t="shared" si="108"/>
        <v>광주 북구</v>
      </c>
    </row>
    <row r="7420" spans="1:5" x14ac:dyDescent="0.3">
      <c r="A7420" t="s">
        <v>13330</v>
      </c>
      <c r="B7420" t="s">
        <v>13331</v>
      </c>
      <c r="C7420">
        <v>35.210908760000002</v>
      </c>
      <c r="D7420">
        <v>126.8714468</v>
      </c>
      <c r="E7420" t="str">
        <f t="shared" si="108"/>
        <v>광주 북구</v>
      </c>
    </row>
    <row r="7421" spans="1:5" x14ac:dyDescent="0.3">
      <c r="A7421" t="s">
        <v>13330</v>
      </c>
      <c r="B7421" t="s">
        <v>13332</v>
      </c>
      <c r="C7421">
        <v>35.210603399999997</v>
      </c>
      <c r="D7421">
        <v>126.87138229999999</v>
      </c>
      <c r="E7421" t="str">
        <f t="shared" si="108"/>
        <v>광주 북구</v>
      </c>
    </row>
    <row r="7422" spans="1:5" x14ac:dyDescent="0.3">
      <c r="A7422" t="s">
        <v>13333</v>
      </c>
      <c r="B7422" t="s">
        <v>13332</v>
      </c>
      <c r="C7422">
        <v>35.210603399999997</v>
      </c>
      <c r="D7422">
        <v>126.87138229999999</v>
      </c>
      <c r="E7422" t="str">
        <f t="shared" si="108"/>
        <v>광주 북구</v>
      </c>
    </row>
    <row r="7423" spans="1:5" x14ac:dyDescent="0.3">
      <c r="A7423" t="s">
        <v>13334</v>
      </c>
      <c r="B7423" t="s">
        <v>13335</v>
      </c>
      <c r="C7423">
        <v>35.182127600000001</v>
      </c>
      <c r="D7423">
        <v>126.9041179</v>
      </c>
      <c r="E7423" t="str">
        <f t="shared" si="108"/>
        <v>광주 북구</v>
      </c>
    </row>
    <row r="7424" spans="1:5" x14ac:dyDescent="0.3">
      <c r="A7424" t="s">
        <v>13336</v>
      </c>
      <c r="B7424" t="s">
        <v>13335</v>
      </c>
      <c r="C7424">
        <v>35.182127600000001</v>
      </c>
      <c r="D7424">
        <v>126.9041179</v>
      </c>
      <c r="E7424" t="str">
        <f t="shared" si="108"/>
        <v>광주 북구</v>
      </c>
    </row>
    <row r="7425" spans="1:5" x14ac:dyDescent="0.3">
      <c r="A7425" t="s">
        <v>13337</v>
      </c>
      <c r="B7425" t="s">
        <v>13338</v>
      </c>
      <c r="C7425">
        <v>35.180024029999998</v>
      </c>
      <c r="D7425">
        <v>126.9026336</v>
      </c>
      <c r="E7425" t="str">
        <f t="shared" si="108"/>
        <v>광주 북구</v>
      </c>
    </row>
    <row r="7426" spans="1:5" x14ac:dyDescent="0.3">
      <c r="A7426" t="s">
        <v>13339</v>
      </c>
      <c r="B7426" t="s">
        <v>13338</v>
      </c>
      <c r="C7426">
        <v>35.179998599999998</v>
      </c>
      <c r="D7426">
        <v>126.9026336</v>
      </c>
      <c r="E7426" t="str">
        <f t="shared" si="108"/>
        <v>광주 북구</v>
      </c>
    </row>
    <row r="7427" spans="1:5" x14ac:dyDescent="0.3">
      <c r="A7427" t="s">
        <v>13340</v>
      </c>
      <c r="B7427" t="s">
        <v>13341</v>
      </c>
      <c r="C7427">
        <v>35.180182000000002</v>
      </c>
      <c r="D7427">
        <v>126.899263</v>
      </c>
      <c r="E7427" t="str">
        <f t="shared" si="108"/>
        <v>광주 북구</v>
      </c>
    </row>
    <row r="7428" spans="1:5" x14ac:dyDescent="0.3">
      <c r="A7428" t="s">
        <v>13342</v>
      </c>
      <c r="B7428" t="s">
        <v>13343</v>
      </c>
      <c r="C7428">
        <v>35.180015679999997</v>
      </c>
      <c r="D7428">
        <v>126.9000072</v>
      </c>
      <c r="E7428" t="str">
        <f t="shared" si="108"/>
        <v>광주 북구</v>
      </c>
    </row>
    <row r="7429" spans="1:5" x14ac:dyDescent="0.3">
      <c r="A7429" t="s">
        <v>13344</v>
      </c>
      <c r="B7429" t="s">
        <v>13345</v>
      </c>
      <c r="C7429">
        <v>35.177842599999998</v>
      </c>
      <c r="D7429">
        <v>126.90055150000001</v>
      </c>
      <c r="E7429" t="str">
        <f t="shared" si="108"/>
        <v>광주 북구</v>
      </c>
    </row>
    <row r="7430" spans="1:5" x14ac:dyDescent="0.3">
      <c r="A7430" t="s">
        <v>13346</v>
      </c>
      <c r="B7430" t="s">
        <v>13345</v>
      </c>
      <c r="C7430">
        <v>35.177842599999998</v>
      </c>
      <c r="D7430">
        <v>126.90055150000001</v>
      </c>
      <c r="E7430" t="str">
        <f t="shared" si="108"/>
        <v>광주 북구</v>
      </c>
    </row>
    <row r="7431" spans="1:5" x14ac:dyDescent="0.3">
      <c r="A7431" t="s">
        <v>13347</v>
      </c>
      <c r="B7431" t="s">
        <v>13348</v>
      </c>
      <c r="C7431">
        <v>35.182427820000001</v>
      </c>
      <c r="D7431">
        <v>126.91425220000001</v>
      </c>
      <c r="E7431" t="str">
        <f t="shared" si="108"/>
        <v>광주 북구</v>
      </c>
    </row>
    <row r="7432" spans="1:5" x14ac:dyDescent="0.3">
      <c r="A7432" t="s">
        <v>13349</v>
      </c>
      <c r="B7432" t="s">
        <v>13348</v>
      </c>
      <c r="C7432">
        <v>35.182427820000001</v>
      </c>
      <c r="D7432">
        <v>126.9142736</v>
      </c>
      <c r="E7432" t="str">
        <f t="shared" si="108"/>
        <v>광주 북구</v>
      </c>
    </row>
    <row r="7433" spans="1:5" x14ac:dyDescent="0.3">
      <c r="A7433" t="s">
        <v>13350</v>
      </c>
      <c r="B7433" t="s">
        <v>13351</v>
      </c>
      <c r="C7433">
        <v>35.18365421</v>
      </c>
      <c r="D7433">
        <v>126.8965128</v>
      </c>
      <c r="E7433" t="str">
        <f t="shared" si="108"/>
        <v>광주 북구</v>
      </c>
    </row>
    <row r="7434" spans="1:5" x14ac:dyDescent="0.3">
      <c r="A7434" t="s">
        <v>13352</v>
      </c>
      <c r="B7434" t="s">
        <v>13351</v>
      </c>
      <c r="C7434">
        <v>35.183692800000003</v>
      </c>
      <c r="D7434">
        <v>126.896518</v>
      </c>
      <c r="E7434" t="str">
        <f t="shared" si="108"/>
        <v>광주 북구</v>
      </c>
    </row>
    <row r="7435" spans="1:5" x14ac:dyDescent="0.3">
      <c r="A7435" t="s">
        <v>13353</v>
      </c>
      <c r="B7435" t="s">
        <v>13354</v>
      </c>
      <c r="C7435">
        <v>35.179799199999998</v>
      </c>
      <c r="D7435">
        <v>126.89378859999999</v>
      </c>
      <c r="E7435" t="str">
        <f t="shared" si="108"/>
        <v>광주 북구</v>
      </c>
    </row>
    <row r="7436" spans="1:5" x14ac:dyDescent="0.3">
      <c r="A7436" t="s">
        <v>13355</v>
      </c>
      <c r="B7436" t="s">
        <v>13354</v>
      </c>
      <c r="C7436">
        <v>35.179824619999998</v>
      </c>
      <c r="D7436">
        <v>126.89378859999999</v>
      </c>
      <c r="E7436" t="str">
        <f t="shared" si="108"/>
        <v>광주 북구</v>
      </c>
    </row>
    <row r="7437" spans="1:5" x14ac:dyDescent="0.3">
      <c r="A7437" t="s">
        <v>13356</v>
      </c>
      <c r="B7437" t="s">
        <v>13357</v>
      </c>
      <c r="C7437">
        <v>35.180449469999999</v>
      </c>
      <c r="D7437">
        <v>126.89707900000001</v>
      </c>
      <c r="E7437" t="str">
        <f t="shared" si="108"/>
        <v>광주 북구</v>
      </c>
    </row>
    <row r="7438" spans="1:5" x14ac:dyDescent="0.3">
      <c r="A7438" t="s">
        <v>13358</v>
      </c>
      <c r="B7438" t="s">
        <v>13357</v>
      </c>
      <c r="C7438">
        <v>35.180449469999999</v>
      </c>
      <c r="D7438">
        <v>126.8970789844</v>
      </c>
      <c r="E7438" t="str">
        <f t="shared" si="108"/>
        <v>광주 북구</v>
      </c>
    </row>
    <row r="7439" spans="1:5" x14ac:dyDescent="0.3">
      <c r="A7439" t="s">
        <v>13359</v>
      </c>
      <c r="B7439" t="s">
        <v>13360</v>
      </c>
      <c r="C7439">
        <v>35.177460199999999</v>
      </c>
      <c r="D7439">
        <v>126.8926149</v>
      </c>
      <c r="E7439" t="str">
        <f t="shared" si="108"/>
        <v>광주 북구</v>
      </c>
    </row>
    <row r="7440" spans="1:5" x14ac:dyDescent="0.3">
      <c r="A7440" t="s">
        <v>13361</v>
      </c>
      <c r="B7440" t="s">
        <v>13360</v>
      </c>
      <c r="C7440">
        <v>35.177460199999999</v>
      </c>
      <c r="D7440">
        <v>126.8926149</v>
      </c>
      <c r="E7440" t="str">
        <f t="shared" si="108"/>
        <v>광주 북구</v>
      </c>
    </row>
    <row r="7441" spans="1:5" x14ac:dyDescent="0.3">
      <c r="A7441" t="s">
        <v>13362</v>
      </c>
      <c r="B7441" t="s">
        <v>13363</v>
      </c>
      <c r="C7441">
        <v>35.167870499999999</v>
      </c>
      <c r="D7441">
        <v>126.8997494</v>
      </c>
      <c r="E7441" t="str">
        <f t="shared" si="108"/>
        <v>광주 북구</v>
      </c>
    </row>
    <row r="7442" spans="1:5" x14ac:dyDescent="0.3">
      <c r="A7442" t="s">
        <v>13364</v>
      </c>
      <c r="B7442" t="s">
        <v>13365</v>
      </c>
      <c r="C7442">
        <v>35.183239100000002</v>
      </c>
      <c r="D7442">
        <v>126.9026351</v>
      </c>
      <c r="E7442" t="str">
        <f t="shared" si="108"/>
        <v>광주 북구</v>
      </c>
    </row>
    <row r="7443" spans="1:5" x14ac:dyDescent="0.3">
      <c r="A7443" t="s">
        <v>13366</v>
      </c>
      <c r="B7443" t="s">
        <v>13365</v>
      </c>
      <c r="C7443">
        <v>35.183239100000002</v>
      </c>
      <c r="D7443">
        <v>126.9026351</v>
      </c>
      <c r="E7443" t="str">
        <f t="shared" si="108"/>
        <v>광주 북구</v>
      </c>
    </row>
    <row r="7444" spans="1:5" x14ac:dyDescent="0.3">
      <c r="A7444" t="s">
        <v>13367</v>
      </c>
      <c r="B7444" t="s">
        <v>13368</v>
      </c>
      <c r="C7444">
        <v>35.176330790000002</v>
      </c>
      <c r="D7444">
        <v>126.9139155</v>
      </c>
      <c r="E7444" t="str">
        <f t="shared" si="108"/>
        <v>광주 북구</v>
      </c>
    </row>
    <row r="7445" spans="1:5" x14ac:dyDescent="0.3">
      <c r="A7445" t="s">
        <v>13369</v>
      </c>
      <c r="B7445" t="s">
        <v>13368</v>
      </c>
      <c r="C7445">
        <v>35.176330800000002</v>
      </c>
      <c r="D7445">
        <v>126.9139155</v>
      </c>
      <c r="E7445" t="str">
        <f t="shared" si="108"/>
        <v>광주 북구</v>
      </c>
    </row>
    <row r="7446" spans="1:5" x14ac:dyDescent="0.3">
      <c r="A7446" t="s">
        <v>13370</v>
      </c>
      <c r="B7446" t="s">
        <v>13371</v>
      </c>
      <c r="C7446">
        <v>35.174327499999997</v>
      </c>
      <c r="D7446">
        <v>126.9245834</v>
      </c>
      <c r="E7446" t="str">
        <f t="shared" si="108"/>
        <v>광주 북구</v>
      </c>
    </row>
    <row r="7447" spans="1:5" x14ac:dyDescent="0.3">
      <c r="A7447" t="s">
        <v>13372</v>
      </c>
      <c r="B7447" t="s">
        <v>13371</v>
      </c>
      <c r="C7447">
        <v>35.174354889999996</v>
      </c>
      <c r="D7447">
        <v>126.924544</v>
      </c>
      <c r="E7447" t="str">
        <f t="shared" si="108"/>
        <v>광주 북구</v>
      </c>
    </row>
    <row r="7448" spans="1:5" x14ac:dyDescent="0.3">
      <c r="A7448" t="s">
        <v>13373</v>
      </c>
      <c r="B7448" t="s">
        <v>13374</v>
      </c>
      <c r="C7448">
        <v>35.176504180000002</v>
      </c>
      <c r="D7448">
        <v>126.9252753</v>
      </c>
      <c r="E7448" t="str">
        <f t="shared" si="108"/>
        <v>광주 북구</v>
      </c>
    </row>
    <row r="7449" spans="1:5" x14ac:dyDescent="0.3">
      <c r="A7449" t="s">
        <v>13375</v>
      </c>
      <c r="B7449" t="s">
        <v>13376</v>
      </c>
      <c r="C7449">
        <v>35.175625500000002</v>
      </c>
      <c r="D7449">
        <v>126.9262421</v>
      </c>
      <c r="E7449" t="str">
        <f t="shared" si="108"/>
        <v>광주 북구</v>
      </c>
    </row>
    <row r="7450" spans="1:5" x14ac:dyDescent="0.3">
      <c r="A7450" t="s">
        <v>13377</v>
      </c>
      <c r="B7450" t="s">
        <v>13378</v>
      </c>
      <c r="C7450">
        <v>35.180222399999998</v>
      </c>
      <c r="D7450">
        <v>126.9212187</v>
      </c>
      <c r="E7450" t="str">
        <f t="shared" si="108"/>
        <v>광주 북구</v>
      </c>
    </row>
    <row r="7451" spans="1:5" x14ac:dyDescent="0.3">
      <c r="A7451" t="s">
        <v>2098</v>
      </c>
      <c r="B7451" t="s">
        <v>13378</v>
      </c>
      <c r="C7451">
        <v>35.180222409999999</v>
      </c>
      <c r="D7451">
        <v>126.9212187</v>
      </c>
      <c r="E7451" t="str">
        <f t="shared" si="108"/>
        <v>광주 북구</v>
      </c>
    </row>
    <row r="7452" spans="1:5" x14ac:dyDescent="0.3">
      <c r="A7452" t="s">
        <v>11092</v>
      </c>
      <c r="B7452" t="s">
        <v>13379</v>
      </c>
      <c r="C7452">
        <v>35.179791999999999</v>
      </c>
      <c r="D7452">
        <v>126.91995199999999</v>
      </c>
      <c r="E7452" t="str">
        <f t="shared" si="108"/>
        <v>광주 북구</v>
      </c>
    </row>
    <row r="7453" spans="1:5" x14ac:dyDescent="0.3">
      <c r="A7453" t="s">
        <v>2221</v>
      </c>
      <c r="B7453" t="s">
        <v>13379</v>
      </c>
      <c r="C7453">
        <v>35.179763690000001</v>
      </c>
      <c r="D7453">
        <v>126.9199588</v>
      </c>
      <c r="E7453" t="str">
        <f t="shared" si="108"/>
        <v>광주 북구</v>
      </c>
    </row>
    <row r="7454" spans="1:5" x14ac:dyDescent="0.3">
      <c r="A7454" t="s">
        <v>13380</v>
      </c>
      <c r="B7454" t="s">
        <v>13381</v>
      </c>
      <c r="C7454">
        <v>35.17800347</v>
      </c>
      <c r="D7454">
        <v>126.9187881</v>
      </c>
      <c r="E7454" t="str">
        <f t="shared" si="108"/>
        <v>광주 북구</v>
      </c>
    </row>
    <row r="7455" spans="1:5" x14ac:dyDescent="0.3">
      <c r="A7455" t="s">
        <v>13382</v>
      </c>
      <c r="B7455" t="s">
        <v>13381</v>
      </c>
      <c r="C7455">
        <v>35.17800347</v>
      </c>
      <c r="D7455">
        <v>126.9187881</v>
      </c>
      <c r="E7455" t="str">
        <f t="shared" ref="E7455:E7518" si="109">CONCATENATE(LEFT(B7455, 2), " ", MID(B7455, FIND(" ", B7455)+1, 2))</f>
        <v>광주 북구</v>
      </c>
    </row>
    <row r="7456" spans="1:5" x14ac:dyDescent="0.3">
      <c r="A7456" t="s">
        <v>11090</v>
      </c>
      <c r="B7456" t="s">
        <v>13383</v>
      </c>
      <c r="C7456">
        <v>35.176079799999997</v>
      </c>
      <c r="D7456">
        <v>126.9185749</v>
      </c>
      <c r="E7456" t="str">
        <f t="shared" si="109"/>
        <v>광주 북구</v>
      </c>
    </row>
    <row r="7457" spans="1:5" x14ac:dyDescent="0.3">
      <c r="A7457" t="s">
        <v>13384</v>
      </c>
      <c r="B7457" t="s">
        <v>13383</v>
      </c>
      <c r="C7457">
        <v>35.176009520000001</v>
      </c>
      <c r="D7457">
        <v>126.9185749</v>
      </c>
      <c r="E7457" t="str">
        <f t="shared" si="109"/>
        <v>광주 북구</v>
      </c>
    </row>
    <row r="7458" spans="1:5" x14ac:dyDescent="0.3">
      <c r="A7458" t="s">
        <v>13385</v>
      </c>
      <c r="B7458" t="s">
        <v>13386</v>
      </c>
      <c r="C7458">
        <v>35.182873999999998</v>
      </c>
      <c r="D7458">
        <v>126.882588</v>
      </c>
      <c r="E7458" t="str">
        <f t="shared" si="109"/>
        <v>광주 북구</v>
      </c>
    </row>
    <row r="7459" spans="1:5" x14ac:dyDescent="0.3">
      <c r="A7459" t="s">
        <v>3782</v>
      </c>
      <c r="B7459" t="s">
        <v>13387</v>
      </c>
      <c r="C7459">
        <v>35.172483839999998</v>
      </c>
      <c r="D7459">
        <v>126.8837449</v>
      </c>
      <c r="E7459" t="str">
        <f t="shared" si="109"/>
        <v>광주 북구</v>
      </c>
    </row>
    <row r="7460" spans="1:5" x14ac:dyDescent="0.3">
      <c r="A7460" t="s">
        <v>13388</v>
      </c>
      <c r="B7460" t="s">
        <v>13387</v>
      </c>
      <c r="C7460">
        <v>35.172483800000002</v>
      </c>
      <c r="D7460">
        <v>126.8837449</v>
      </c>
      <c r="E7460" t="str">
        <f t="shared" si="109"/>
        <v>광주 북구</v>
      </c>
    </row>
    <row r="7461" spans="1:5" x14ac:dyDescent="0.3">
      <c r="A7461" t="s">
        <v>13389</v>
      </c>
      <c r="B7461" t="s">
        <v>13390</v>
      </c>
      <c r="C7461">
        <v>35.175342899999997</v>
      </c>
      <c r="D7461">
        <v>126.88370569999999</v>
      </c>
      <c r="E7461" t="str">
        <f t="shared" si="109"/>
        <v>광주 북구</v>
      </c>
    </row>
    <row r="7462" spans="1:5" x14ac:dyDescent="0.3">
      <c r="A7462" t="s">
        <v>13391</v>
      </c>
      <c r="B7462" t="s">
        <v>13390</v>
      </c>
      <c r="C7462">
        <v>35.175342899999997</v>
      </c>
      <c r="D7462">
        <v>126.88370569999999</v>
      </c>
      <c r="E7462" t="str">
        <f t="shared" si="109"/>
        <v>광주 북구</v>
      </c>
    </row>
    <row r="7463" spans="1:5" x14ac:dyDescent="0.3">
      <c r="A7463" t="s">
        <v>13392</v>
      </c>
      <c r="B7463" t="s">
        <v>13393</v>
      </c>
      <c r="C7463">
        <v>35.174036999999998</v>
      </c>
      <c r="D7463">
        <v>126.88163400000001</v>
      </c>
      <c r="E7463" t="str">
        <f t="shared" si="109"/>
        <v>광주 북구</v>
      </c>
    </row>
    <row r="7464" spans="1:5" x14ac:dyDescent="0.3">
      <c r="A7464" t="s">
        <v>13394</v>
      </c>
      <c r="B7464" t="s">
        <v>13393</v>
      </c>
      <c r="C7464">
        <v>35.174056450000002</v>
      </c>
      <c r="D7464">
        <v>126.8814556</v>
      </c>
      <c r="E7464" t="str">
        <f t="shared" si="109"/>
        <v>광주 북구</v>
      </c>
    </row>
    <row r="7465" spans="1:5" x14ac:dyDescent="0.3">
      <c r="A7465" t="s">
        <v>13395</v>
      </c>
      <c r="B7465" t="s">
        <v>13396</v>
      </c>
      <c r="C7465">
        <v>35.180220400000003</v>
      </c>
      <c r="D7465">
        <v>126.8758031</v>
      </c>
      <c r="E7465" t="str">
        <f t="shared" si="109"/>
        <v>광주 북구</v>
      </c>
    </row>
    <row r="7466" spans="1:5" x14ac:dyDescent="0.3">
      <c r="A7466" t="s">
        <v>13397</v>
      </c>
      <c r="B7466" t="s">
        <v>13398</v>
      </c>
      <c r="C7466">
        <v>35.180391999999998</v>
      </c>
      <c r="D7466">
        <v>126.875754</v>
      </c>
      <c r="E7466" t="str">
        <f t="shared" si="109"/>
        <v>광주 북구</v>
      </c>
    </row>
    <row r="7467" spans="1:5" x14ac:dyDescent="0.3">
      <c r="A7467" t="s">
        <v>13399</v>
      </c>
      <c r="B7467" t="s">
        <v>13400</v>
      </c>
      <c r="C7467">
        <v>35.235084999999998</v>
      </c>
      <c r="D7467">
        <v>126.939913</v>
      </c>
      <c r="E7467" t="str">
        <f t="shared" si="109"/>
        <v>광주 북구</v>
      </c>
    </row>
    <row r="7468" spans="1:5" x14ac:dyDescent="0.3">
      <c r="A7468" t="s">
        <v>13401</v>
      </c>
      <c r="B7468" t="s">
        <v>13402</v>
      </c>
      <c r="C7468">
        <v>35.21310759</v>
      </c>
      <c r="D7468">
        <v>126.897398</v>
      </c>
      <c r="E7468" t="str">
        <f t="shared" si="109"/>
        <v>광주 북구</v>
      </c>
    </row>
    <row r="7469" spans="1:5" x14ac:dyDescent="0.3">
      <c r="A7469" t="s">
        <v>13403</v>
      </c>
      <c r="B7469" t="s">
        <v>13402</v>
      </c>
      <c r="C7469">
        <v>35.2131075868</v>
      </c>
      <c r="D7469">
        <v>126.8973980215</v>
      </c>
      <c r="E7469" t="str">
        <f t="shared" si="109"/>
        <v>광주 북구</v>
      </c>
    </row>
    <row r="7470" spans="1:5" x14ac:dyDescent="0.3">
      <c r="A7470" t="s">
        <v>13404</v>
      </c>
      <c r="B7470" t="s">
        <v>13405</v>
      </c>
      <c r="C7470">
        <v>35.212752600000002</v>
      </c>
      <c r="D7470">
        <v>126.9005148</v>
      </c>
      <c r="E7470" t="str">
        <f t="shared" si="109"/>
        <v>광주 북구</v>
      </c>
    </row>
    <row r="7471" spans="1:5" x14ac:dyDescent="0.3">
      <c r="A7471" t="s">
        <v>13406</v>
      </c>
      <c r="B7471" t="s">
        <v>13405</v>
      </c>
      <c r="C7471">
        <v>35.212752600000002</v>
      </c>
      <c r="D7471">
        <v>126.90048520000001</v>
      </c>
      <c r="E7471" t="str">
        <f t="shared" si="109"/>
        <v>광주 북구</v>
      </c>
    </row>
    <row r="7472" spans="1:5" x14ac:dyDescent="0.3">
      <c r="A7472" t="s">
        <v>4834</v>
      </c>
      <c r="B7472" t="s">
        <v>13407</v>
      </c>
      <c r="C7472">
        <v>35.209810300000001</v>
      </c>
      <c r="D7472">
        <v>126.8992014</v>
      </c>
      <c r="E7472" t="str">
        <f t="shared" si="109"/>
        <v>광주 북구</v>
      </c>
    </row>
    <row r="7473" spans="1:5" x14ac:dyDescent="0.3">
      <c r="A7473" t="s">
        <v>13408</v>
      </c>
      <c r="B7473" t="s">
        <v>13407</v>
      </c>
      <c r="C7473">
        <v>35.209810300000001</v>
      </c>
      <c r="D7473">
        <v>126.8991742</v>
      </c>
      <c r="E7473" t="str">
        <f t="shared" si="109"/>
        <v>광주 북구</v>
      </c>
    </row>
    <row r="7474" spans="1:5" x14ac:dyDescent="0.3">
      <c r="A7474" t="s">
        <v>13409</v>
      </c>
      <c r="B7474" t="s">
        <v>13410</v>
      </c>
      <c r="C7474">
        <v>35.206499719999997</v>
      </c>
      <c r="D7474">
        <v>126.8983947</v>
      </c>
      <c r="E7474" t="str">
        <f t="shared" si="109"/>
        <v>광주 북구</v>
      </c>
    </row>
    <row r="7475" spans="1:5" x14ac:dyDescent="0.3">
      <c r="A7475" t="s">
        <v>13411</v>
      </c>
      <c r="B7475" t="s">
        <v>13410</v>
      </c>
      <c r="C7475">
        <v>35.206499700000002</v>
      </c>
      <c r="D7475">
        <v>126.8983947</v>
      </c>
      <c r="E7475" t="str">
        <f t="shared" si="109"/>
        <v>광주 북구</v>
      </c>
    </row>
    <row r="7476" spans="1:5" x14ac:dyDescent="0.3">
      <c r="A7476" t="s">
        <v>13025</v>
      </c>
      <c r="B7476" t="s">
        <v>13412</v>
      </c>
      <c r="C7476">
        <v>35.205379700000002</v>
      </c>
      <c r="D7476">
        <v>126.89956429999999</v>
      </c>
      <c r="E7476" t="str">
        <f t="shared" si="109"/>
        <v>광주 북구</v>
      </c>
    </row>
    <row r="7477" spans="1:5" x14ac:dyDescent="0.3">
      <c r="A7477" t="s">
        <v>13413</v>
      </c>
      <c r="B7477" t="s">
        <v>13412</v>
      </c>
      <c r="C7477">
        <v>35.205405460000001</v>
      </c>
      <c r="D7477">
        <v>126.89956429999999</v>
      </c>
      <c r="E7477" t="str">
        <f t="shared" si="109"/>
        <v>광주 북구</v>
      </c>
    </row>
    <row r="7478" spans="1:5" x14ac:dyDescent="0.3">
      <c r="A7478" t="s">
        <v>13414</v>
      </c>
      <c r="B7478" t="s">
        <v>13415</v>
      </c>
      <c r="C7478">
        <v>35.202593219999997</v>
      </c>
      <c r="D7478">
        <v>126.8962296</v>
      </c>
      <c r="E7478" t="str">
        <f t="shared" si="109"/>
        <v>광주 북구</v>
      </c>
    </row>
    <row r="7479" spans="1:5" x14ac:dyDescent="0.3">
      <c r="A7479" t="s">
        <v>13416</v>
      </c>
      <c r="B7479" t="s">
        <v>13415</v>
      </c>
      <c r="C7479">
        <v>35.202593200000003</v>
      </c>
      <c r="D7479">
        <v>126.8962296</v>
      </c>
      <c r="E7479" t="str">
        <f t="shared" si="109"/>
        <v>광주 북구</v>
      </c>
    </row>
    <row r="7480" spans="1:5" x14ac:dyDescent="0.3">
      <c r="A7480" t="s">
        <v>13417</v>
      </c>
      <c r="B7480" t="s">
        <v>13418</v>
      </c>
      <c r="C7480">
        <v>35.205968550000001</v>
      </c>
      <c r="D7480">
        <v>126.8970029</v>
      </c>
      <c r="E7480" t="str">
        <f t="shared" si="109"/>
        <v>광주 북구</v>
      </c>
    </row>
    <row r="7481" spans="1:5" x14ac:dyDescent="0.3">
      <c r="A7481" t="s">
        <v>13419</v>
      </c>
      <c r="B7481" t="s">
        <v>13418</v>
      </c>
      <c r="C7481">
        <v>35.205916899999998</v>
      </c>
      <c r="D7481">
        <v>126.8970029</v>
      </c>
      <c r="E7481" t="str">
        <f t="shared" si="109"/>
        <v>광주 북구</v>
      </c>
    </row>
    <row r="7482" spans="1:5" x14ac:dyDescent="0.3">
      <c r="A7482" t="s">
        <v>13420</v>
      </c>
      <c r="B7482" t="s">
        <v>13421</v>
      </c>
      <c r="C7482">
        <v>35.207975419999997</v>
      </c>
      <c r="D7482">
        <v>126.89544530000001</v>
      </c>
      <c r="E7482" t="str">
        <f t="shared" si="109"/>
        <v>광주 북구</v>
      </c>
    </row>
    <row r="7483" spans="1:5" x14ac:dyDescent="0.3">
      <c r="A7483" t="s">
        <v>13422</v>
      </c>
      <c r="B7483" t="s">
        <v>13421</v>
      </c>
      <c r="C7483">
        <v>35.207975400000002</v>
      </c>
      <c r="D7483">
        <v>126.89544530000001</v>
      </c>
      <c r="E7483" t="str">
        <f t="shared" si="109"/>
        <v>광주 북구</v>
      </c>
    </row>
    <row r="7484" spans="1:5" x14ac:dyDescent="0.3">
      <c r="A7484" t="s">
        <v>13423</v>
      </c>
      <c r="B7484" t="s">
        <v>13424</v>
      </c>
      <c r="C7484">
        <v>35.210862499999998</v>
      </c>
      <c r="D7484">
        <v>126.8919265</v>
      </c>
      <c r="E7484" t="str">
        <f t="shared" si="109"/>
        <v>광주 북구</v>
      </c>
    </row>
    <row r="7485" spans="1:5" x14ac:dyDescent="0.3">
      <c r="A7485" t="s">
        <v>13425</v>
      </c>
      <c r="B7485" t="s">
        <v>13424</v>
      </c>
      <c r="C7485">
        <v>35.210862499999998</v>
      </c>
      <c r="D7485">
        <v>126.8918963</v>
      </c>
      <c r="E7485" t="str">
        <f t="shared" si="109"/>
        <v>광주 북구</v>
      </c>
    </row>
    <row r="7486" spans="1:5" x14ac:dyDescent="0.3">
      <c r="A7486" t="s">
        <v>13426</v>
      </c>
      <c r="B7486" t="s">
        <v>13427</v>
      </c>
      <c r="C7486">
        <v>35.206752199999997</v>
      </c>
      <c r="D7486">
        <v>126.89142990000001</v>
      </c>
      <c r="E7486" t="str">
        <f t="shared" si="109"/>
        <v>광주 북구</v>
      </c>
    </row>
    <row r="7487" spans="1:5" x14ac:dyDescent="0.3">
      <c r="A7487" t="s">
        <v>13428</v>
      </c>
      <c r="B7487" t="s">
        <v>13427</v>
      </c>
      <c r="C7487">
        <v>35.206752199999997</v>
      </c>
      <c r="D7487">
        <v>126.8913996</v>
      </c>
      <c r="E7487" t="str">
        <f t="shared" si="109"/>
        <v>광주 북구</v>
      </c>
    </row>
    <row r="7488" spans="1:5" x14ac:dyDescent="0.3">
      <c r="A7488" t="s">
        <v>13429</v>
      </c>
      <c r="B7488" t="s">
        <v>13430</v>
      </c>
      <c r="C7488">
        <v>35.208618469999998</v>
      </c>
      <c r="D7488">
        <v>126.89279550000001</v>
      </c>
      <c r="E7488" t="str">
        <f t="shared" si="109"/>
        <v>광주 북구</v>
      </c>
    </row>
    <row r="7489" spans="1:5" x14ac:dyDescent="0.3">
      <c r="A7489" t="s">
        <v>13431</v>
      </c>
      <c r="B7489" t="s">
        <v>13430</v>
      </c>
      <c r="C7489">
        <v>35.208618469999998</v>
      </c>
      <c r="D7489">
        <v>126.89279550000001</v>
      </c>
      <c r="E7489" t="str">
        <f t="shared" si="109"/>
        <v>광주 북구</v>
      </c>
    </row>
    <row r="7490" spans="1:5" x14ac:dyDescent="0.3">
      <c r="A7490" t="s">
        <v>13429</v>
      </c>
      <c r="B7490" t="s">
        <v>13432</v>
      </c>
      <c r="C7490">
        <v>35.213225999999999</v>
      </c>
      <c r="D7490">
        <v>126.89273900000001</v>
      </c>
      <c r="E7490" t="str">
        <f t="shared" si="109"/>
        <v>광주 북구</v>
      </c>
    </row>
    <row r="7491" spans="1:5" x14ac:dyDescent="0.3">
      <c r="A7491" t="s">
        <v>13433</v>
      </c>
      <c r="B7491" t="s">
        <v>13432</v>
      </c>
      <c r="C7491">
        <v>35.211865099999997</v>
      </c>
      <c r="D7491">
        <v>126.8959124</v>
      </c>
      <c r="E7491" t="str">
        <f t="shared" si="109"/>
        <v>광주 북구</v>
      </c>
    </row>
    <row r="7492" spans="1:5" x14ac:dyDescent="0.3">
      <c r="A7492" t="s">
        <v>13434</v>
      </c>
      <c r="B7492" t="s">
        <v>13435</v>
      </c>
      <c r="C7492">
        <v>35.160484521000001</v>
      </c>
      <c r="D7492">
        <v>126.89408360199999</v>
      </c>
      <c r="E7492" t="str">
        <f t="shared" si="109"/>
        <v>광주 북구</v>
      </c>
    </row>
    <row r="7493" spans="1:5" x14ac:dyDescent="0.3">
      <c r="A7493" t="s">
        <v>13436</v>
      </c>
      <c r="B7493" t="s">
        <v>13437</v>
      </c>
      <c r="C7493">
        <v>35.17255376</v>
      </c>
      <c r="D7493">
        <v>126.9109512</v>
      </c>
      <c r="E7493" t="str">
        <f t="shared" si="109"/>
        <v>광주 북구</v>
      </c>
    </row>
    <row r="7494" spans="1:5" x14ac:dyDescent="0.3">
      <c r="A7494" t="s">
        <v>13438</v>
      </c>
      <c r="B7494" t="s">
        <v>13437</v>
      </c>
      <c r="C7494">
        <v>35.172553800000003</v>
      </c>
      <c r="D7494">
        <v>126.9109512</v>
      </c>
      <c r="E7494" t="str">
        <f t="shared" si="109"/>
        <v>광주 북구</v>
      </c>
    </row>
    <row r="7495" spans="1:5" x14ac:dyDescent="0.3">
      <c r="A7495" t="s">
        <v>13439</v>
      </c>
      <c r="B7495" t="s">
        <v>13440</v>
      </c>
      <c r="C7495">
        <v>35.16828727</v>
      </c>
      <c r="D7495">
        <v>126.90923909999999</v>
      </c>
      <c r="E7495" t="str">
        <f t="shared" si="109"/>
        <v>광주 북구</v>
      </c>
    </row>
    <row r="7496" spans="1:5" x14ac:dyDescent="0.3">
      <c r="A7496" t="s">
        <v>13441</v>
      </c>
      <c r="B7496" t="s">
        <v>13440</v>
      </c>
      <c r="C7496">
        <v>35.168287300000003</v>
      </c>
      <c r="D7496">
        <v>126.90923909999999</v>
      </c>
      <c r="E7496" t="str">
        <f t="shared" si="109"/>
        <v>광주 북구</v>
      </c>
    </row>
    <row r="7497" spans="1:5" x14ac:dyDescent="0.3">
      <c r="A7497" t="s">
        <v>3864</v>
      </c>
      <c r="B7497" t="s">
        <v>13442</v>
      </c>
      <c r="C7497">
        <v>35.159910979999999</v>
      </c>
      <c r="D7497">
        <v>126.9080981</v>
      </c>
      <c r="E7497" t="str">
        <f t="shared" si="109"/>
        <v>광주 북구</v>
      </c>
    </row>
    <row r="7498" spans="1:5" x14ac:dyDescent="0.3">
      <c r="A7498" t="s">
        <v>13443</v>
      </c>
      <c r="B7498" t="s">
        <v>13442</v>
      </c>
      <c r="C7498">
        <v>35.159910979999999</v>
      </c>
      <c r="D7498">
        <v>126.9080981</v>
      </c>
      <c r="E7498" t="str">
        <f t="shared" si="109"/>
        <v>광주 북구</v>
      </c>
    </row>
    <row r="7499" spans="1:5" x14ac:dyDescent="0.3">
      <c r="A7499" t="s">
        <v>13444</v>
      </c>
      <c r="B7499" t="s">
        <v>13445</v>
      </c>
      <c r="C7499">
        <v>35.181784782000001</v>
      </c>
      <c r="D7499">
        <v>126.99624529899999</v>
      </c>
      <c r="E7499" t="str">
        <f t="shared" si="109"/>
        <v>광주 북구</v>
      </c>
    </row>
    <row r="7500" spans="1:5" x14ac:dyDescent="0.3">
      <c r="A7500" t="s">
        <v>13446</v>
      </c>
      <c r="B7500" t="s">
        <v>13447</v>
      </c>
      <c r="C7500">
        <v>35.163284884900001</v>
      </c>
      <c r="D7500">
        <v>126.92829487740001</v>
      </c>
      <c r="E7500" t="str">
        <f t="shared" si="109"/>
        <v>광주 북구</v>
      </c>
    </row>
    <row r="7501" spans="1:5" x14ac:dyDescent="0.3">
      <c r="A7501" t="s">
        <v>13448</v>
      </c>
      <c r="B7501" t="s">
        <v>13447</v>
      </c>
      <c r="C7501">
        <v>35.163284879999999</v>
      </c>
      <c r="D7501">
        <v>126.9282949</v>
      </c>
      <c r="E7501" t="str">
        <f t="shared" si="109"/>
        <v>광주 북구</v>
      </c>
    </row>
    <row r="7502" spans="1:5" x14ac:dyDescent="0.3">
      <c r="A7502" t="s">
        <v>13449</v>
      </c>
      <c r="B7502" t="s">
        <v>13450</v>
      </c>
      <c r="C7502">
        <v>35.230902999999998</v>
      </c>
      <c r="D7502">
        <v>126.916388</v>
      </c>
      <c r="E7502" t="str">
        <f t="shared" si="109"/>
        <v>광주 북구</v>
      </c>
    </row>
    <row r="7503" spans="1:5" x14ac:dyDescent="0.3">
      <c r="A7503" t="s">
        <v>12943</v>
      </c>
      <c r="B7503" t="s">
        <v>13451</v>
      </c>
      <c r="C7503">
        <v>35.140800169999999</v>
      </c>
      <c r="D7503">
        <v>126.85758610000001</v>
      </c>
      <c r="E7503" t="str">
        <f t="shared" si="109"/>
        <v>광주 서구</v>
      </c>
    </row>
    <row r="7504" spans="1:5" x14ac:dyDescent="0.3">
      <c r="A7504" t="s">
        <v>12943</v>
      </c>
      <c r="B7504" t="s">
        <v>13451</v>
      </c>
      <c r="C7504">
        <v>35.136484230000001</v>
      </c>
      <c r="D7504">
        <v>126.8574005</v>
      </c>
      <c r="E7504" t="str">
        <f t="shared" si="109"/>
        <v>광주 서구</v>
      </c>
    </row>
    <row r="7505" spans="1:5" x14ac:dyDescent="0.3">
      <c r="A7505" t="s">
        <v>3598</v>
      </c>
      <c r="B7505" t="s">
        <v>13452</v>
      </c>
      <c r="C7505">
        <v>35.136484230000001</v>
      </c>
      <c r="D7505">
        <v>126.8574005</v>
      </c>
      <c r="E7505" t="str">
        <f t="shared" si="109"/>
        <v>광주 서구</v>
      </c>
    </row>
    <row r="7506" spans="1:5" x14ac:dyDescent="0.3">
      <c r="A7506" t="s">
        <v>3598</v>
      </c>
      <c r="B7506" t="s">
        <v>13452</v>
      </c>
      <c r="C7506">
        <v>35.136460999999997</v>
      </c>
      <c r="D7506">
        <v>126.857432</v>
      </c>
      <c r="E7506" t="str">
        <f t="shared" si="109"/>
        <v>광주 서구</v>
      </c>
    </row>
    <row r="7507" spans="1:5" x14ac:dyDescent="0.3">
      <c r="A7507" t="s">
        <v>4573</v>
      </c>
      <c r="B7507" t="s">
        <v>13453</v>
      </c>
      <c r="C7507">
        <v>35.137209540000001</v>
      </c>
      <c r="D7507">
        <v>126.8610334</v>
      </c>
      <c r="E7507" t="str">
        <f t="shared" si="109"/>
        <v>광주 서구</v>
      </c>
    </row>
    <row r="7508" spans="1:5" x14ac:dyDescent="0.3">
      <c r="A7508" t="s">
        <v>4573</v>
      </c>
      <c r="B7508" t="s">
        <v>13453</v>
      </c>
      <c r="C7508">
        <v>35.137209540000001</v>
      </c>
      <c r="D7508">
        <v>126.8610334</v>
      </c>
      <c r="E7508" t="str">
        <f t="shared" si="109"/>
        <v>광주 서구</v>
      </c>
    </row>
    <row r="7509" spans="1:5" x14ac:dyDescent="0.3">
      <c r="A7509" t="s">
        <v>13454</v>
      </c>
      <c r="B7509" t="s">
        <v>13455</v>
      </c>
      <c r="C7509">
        <v>35.134638180000003</v>
      </c>
      <c r="D7509">
        <v>126.85735099999999</v>
      </c>
      <c r="E7509" t="str">
        <f t="shared" si="109"/>
        <v>광주 서구</v>
      </c>
    </row>
    <row r="7510" spans="1:5" x14ac:dyDescent="0.3">
      <c r="A7510" t="s">
        <v>13454</v>
      </c>
      <c r="B7510" t="s">
        <v>13455</v>
      </c>
      <c r="C7510">
        <v>35.134638180000003</v>
      </c>
      <c r="D7510">
        <v>126.85732899999999</v>
      </c>
      <c r="E7510" t="str">
        <f t="shared" si="109"/>
        <v>광주 서구</v>
      </c>
    </row>
    <row r="7511" spans="1:5" x14ac:dyDescent="0.3">
      <c r="A7511" t="s">
        <v>13456</v>
      </c>
      <c r="B7511" t="s">
        <v>13457</v>
      </c>
      <c r="C7511">
        <v>35.133110049999999</v>
      </c>
      <c r="D7511">
        <v>126.8609482</v>
      </c>
      <c r="E7511" t="str">
        <f t="shared" si="109"/>
        <v>광주 서구</v>
      </c>
    </row>
    <row r="7512" spans="1:5" x14ac:dyDescent="0.3">
      <c r="A7512" t="s">
        <v>13456</v>
      </c>
      <c r="B7512" t="s">
        <v>13457</v>
      </c>
      <c r="C7512">
        <v>35.133110049999999</v>
      </c>
      <c r="D7512">
        <v>126.8609482</v>
      </c>
      <c r="E7512" t="str">
        <f t="shared" si="109"/>
        <v>광주 서구</v>
      </c>
    </row>
    <row r="7513" spans="1:5" x14ac:dyDescent="0.3">
      <c r="A7513" t="s">
        <v>13458</v>
      </c>
      <c r="B7513" t="s">
        <v>13459</v>
      </c>
      <c r="C7513">
        <v>35.130827080000003</v>
      </c>
      <c r="D7513">
        <v>126.8603245</v>
      </c>
      <c r="E7513" t="str">
        <f t="shared" si="109"/>
        <v>광주 서구</v>
      </c>
    </row>
    <row r="7514" spans="1:5" x14ac:dyDescent="0.3">
      <c r="A7514" t="s">
        <v>13458</v>
      </c>
      <c r="B7514" t="s">
        <v>13459</v>
      </c>
      <c r="C7514">
        <v>35.1522176</v>
      </c>
      <c r="D7514">
        <v>126.8422192</v>
      </c>
      <c r="E7514" t="str">
        <f t="shared" si="109"/>
        <v>광주 서구</v>
      </c>
    </row>
    <row r="7515" spans="1:5" x14ac:dyDescent="0.3">
      <c r="A7515" t="s">
        <v>13460</v>
      </c>
      <c r="B7515" t="s">
        <v>13461</v>
      </c>
      <c r="C7515">
        <v>35.129224000000001</v>
      </c>
      <c r="D7515">
        <v>126.857342</v>
      </c>
      <c r="E7515" t="str">
        <f t="shared" si="109"/>
        <v>광주 서구</v>
      </c>
    </row>
    <row r="7516" spans="1:5" x14ac:dyDescent="0.3">
      <c r="A7516" t="s">
        <v>13460</v>
      </c>
      <c r="B7516" t="s">
        <v>13461</v>
      </c>
      <c r="C7516">
        <v>35.129224000000001</v>
      </c>
      <c r="D7516">
        <v>126.857342</v>
      </c>
      <c r="E7516" t="str">
        <f t="shared" si="109"/>
        <v>광주 서구</v>
      </c>
    </row>
    <row r="7517" spans="1:5" x14ac:dyDescent="0.3">
      <c r="A7517" t="s">
        <v>1920</v>
      </c>
      <c r="B7517" t="s">
        <v>13462</v>
      </c>
      <c r="C7517">
        <v>35.123793999999997</v>
      </c>
      <c r="D7517">
        <v>126.859225</v>
      </c>
      <c r="E7517" t="str">
        <f t="shared" si="109"/>
        <v>광주 서구</v>
      </c>
    </row>
    <row r="7518" spans="1:5" x14ac:dyDescent="0.3">
      <c r="A7518" t="s">
        <v>1920</v>
      </c>
      <c r="B7518" t="s">
        <v>13462</v>
      </c>
      <c r="C7518">
        <v>35.123793999999997</v>
      </c>
      <c r="D7518">
        <v>126.859225</v>
      </c>
      <c r="E7518" t="str">
        <f t="shared" si="109"/>
        <v>광주 서구</v>
      </c>
    </row>
    <row r="7519" spans="1:5" x14ac:dyDescent="0.3">
      <c r="A7519" t="s">
        <v>3581</v>
      </c>
      <c r="B7519" t="s">
        <v>13463</v>
      </c>
      <c r="C7519">
        <v>35.122109000000002</v>
      </c>
      <c r="D7519">
        <v>126.859966</v>
      </c>
      <c r="E7519" t="str">
        <f t="shared" ref="E7519:E7582" si="110">CONCATENATE(LEFT(B7519, 2), " ", MID(B7519, FIND(" ", B7519)+1, 2))</f>
        <v>광주 서구</v>
      </c>
    </row>
    <row r="7520" spans="1:5" x14ac:dyDescent="0.3">
      <c r="A7520" t="s">
        <v>3581</v>
      </c>
      <c r="B7520" t="s">
        <v>13463</v>
      </c>
      <c r="C7520">
        <v>35.160864678400003</v>
      </c>
      <c r="D7520">
        <v>126.85778382150001</v>
      </c>
      <c r="E7520" t="str">
        <f t="shared" si="110"/>
        <v>광주 서구</v>
      </c>
    </row>
    <row r="7521" spans="1:5" x14ac:dyDescent="0.3">
      <c r="A7521" t="s">
        <v>13464</v>
      </c>
      <c r="B7521" t="s">
        <v>13465</v>
      </c>
      <c r="C7521">
        <v>35.124099000000001</v>
      </c>
      <c r="D7521">
        <v>126.856268</v>
      </c>
      <c r="E7521" t="str">
        <f t="shared" si="110"/>
        <v>광주 서구</v>
      </c>
    </row>
    <row r="7522" spans="1:5" x14ac:dyDescent="0.3">
      <c r="A7522" t="s">
        <v>13464</v>
      </c>
      <c r="B7522" t="s">
        <v>13465</v>
      </c>
      <c r="C7522">
        <v>35.124099000000001</v>
      </c>
      <c r="D7522">
        <v>126.856268</v>
      </c>
      <c r="E7522" t="str">
        <f t="shared" si="110"/>
        <v>광주 서구</v>
      </c>
    </row>
    <row r="7523" spans="1:5" x14ac:dyDescent="0.3">
      <c r="A7523" t="s">
        <v>13466</v>
      </c>
      <c r="B7523" t="s">
        <v>13467</v>
      </c>
      <c r="C7523">
        <v>35.15316181</v>
      </c>
      <c r="D7523">
        <v>126.8724947</v>
      </c>
      <c r="E7523" t="str">
        <f t="shared" si="110"/>
        <v>광주 서구</v>
      </c>
    </row>
    <row r="7524" spans="1:5" x14ac:dyDescent="0.3">
      <c r="A7524" t="s">
        <v>13466</v>
      </c>
      <c r="B7524" t="s">
        <v>13467</v>
      </c>
      <c r="C7524">
        <v>35.153199000000001</v>
      </c>
      <c r="D7524">
        <v>126.8724946797</v>
      </c>
      <c r="E7524" t="str">
        <f t="shared" si="110"/>
        <v>광주 서구</v>
      </c>
    </row>
    <row r="7525" spans="1:5" x14ac:dyDescent="0.3">
      <c r="A7525" t="s">
        <v>13468</v>
      </c>
      <c r="B7525" t="s">
        <v>13469</v>
      </c>
      <c r="C7525">
        <v>35.156464</v>
      </c>
      <c r="D7525">
        <v>126.89150100000001</v>
      </c>
      <c r="E7525" t="str">
        <f t="shared" si="110"/>
        <v>광주 서구</v>
      </c>
    </row>
    <row r="7526" spans="1:5" x14ac:dyDescent="0.3">
      <c r="A7526" t="s">
        <v>13470</v>
      </c>
      <c r="B7526" t="s">
        <v>13469</v>
      </c>
      <c r="C7526">
        <v>35.156464</v>
      </c>
      <c r="D7526">
        <v>126.89150100000001</v>
      </c>
      <c r="E7526" t="str">
        <f t="shared" si="110"/>
        <v>광주 서구</v>
      </c>
    </row>
    <row r="7527" spans="1:5" x14ac:dyDescent="0.3">
      <c r="A7527" t="s">
        <v>13471</v>
      </c>
      <c r="B7527" t="s">
        <v>13472</v>
      </c>
      <c r="C7527">
        <v>35.156041999999999</v>
      </c>
      <c r="D7527">
        <v>126.888499</v>
      </c>
      <c r="E7527" t="str">
        <f t="shared" si="110"/>
        <v>광주 서구</v>
      </c>
    </row>
    <row r="7528" spans="1:5" x14ac:dyDescent="0.3">
      <c r="A7528" t="s">
        <v>13473</v>
      </c>
      <c r="B7528" t="s">
        <v>13474</v>
      </c>
      <c r="C7528">
        <v>35.160055999999997</v>
      </c>
      <c r="D7528">
        <v>126.88484699999999</v>
      </c>
      <c r="E7528" t="str">
        <f t="shared" si="110"/>
        <v>광주 서구</v>
      </c>
    </row>
    <row r="7529" spans="1:5" x14ac:dyDescent="0.3">
      <c r="A7529" t="s">
        <v>13473</v>
      </c>
      <c r="B7529" t="s">
        <v>13474</v>
      </c>
      <c r="C7529">
        <v>35.160055999999997</v>
      </c>
      <c r="D7529">
        <v>126.88484699999999</v>
      </c>
      <c r="E7529" t="str">
        <f t="shared" si="110"/>
        <v>광주 서구</v>
      </c>
    </row>
    <row r="7530" spans="1:5" x14ac:dyDescent="0.3">
      <c r="A7530" t="s">
        <v>13475</v>
      </c>
      <c r="B7530" t="s">
        <v>13476</v>
      </c>
      <c r="C7530">
        <v>35.148290889999998</v>
      </c>
      <c r="D7530">
        <v>126.8870628</v>
      </c>
      <c r="E7530" t="str">
        <f t="shared" si="110"/>
        <v>광주 서구</v>
      </c>
    </row>
    <row r="7531" spans="1:5" x14ac:dyDescent="0.3">
      <c r="A7531" t="s">
        <v>13475</v>
      </c>
      <c r="B7531" t="s">
        <v>13476</v>
      </c>
      <c r="C7531">
        <v>35.148223000000002</v>
      </c>
      <c r="D7531">
        <v>126.887055</v>
      </c>
      <c r="E7531" t="str">
        <f t="shared" si="110"/>
        <v>광주 서구</v>
      </c>
    </row>
    <row r="7532" spans="1:5" x14ac:dyDescent="0.3">
      <c r="A7532" t="s">
        <v>13477</v>
      </c>
      <c r="B7532" t="s">
        <v>13478</v>
      </c>
      <c r="C7532">
        <v>35.153117999999999</v>
      </c>
      <c r="D7532">
        <v>126.891822</v>
      </c>
      <c r="E7532" t="str">
        <f t="shared" si="110"/>
        <v>광주 서구</v>
      </c>
    </row>
    <row r="7533" spans="1:5" x14ac:dyDescent="0.3">
      <c r="A7533" t="s">
        <v>13477</v>
      </c>
      <c r="B7533" t="s">
        <v>13478</v>
      </c>
      <c r="C7533">
        <v>35.153117999999999</v>
      </c>
      <c r="D7533">
        <v>126.891822</v>
      </c>
      <c r="E7533" t="str">
        <f t="shared" si="110"/>
        <v>광주 서구</v>
      </c>
    </row>
    <row r="7534" spans="1:5" x14ac:dyDescent="0.3">
      <c r="A7534" t="s">
        <v>13479</v>
      </c>
      <c r="B7534" t="s">
        <v>13480</v>
      </c>
      <c r="C7534">
        <v>35.154566000000003</v>
      </c>
      <c r="D7534">
        <v>126.887912</v>
      </c>
      <c r="E7534" t="str">
        <f t="shared" si="110"/>
        <v>광주 서구</v>
      </c>
    </row>
    <row r="7535" spans="1:5" x14ac:dyDescent="0.3">
      <c r="A7535" t="s">
        <v>13479</v>
      </c>
      <c r="B7535" t="s">
        <v>13480</v>
      </c>
      <c r="C7535">
        <v>35.154566000000003</v>
      </c>
      <c r="D7535">
        <v>126.887912</v>
      </c>
      <c r="E7535" t="str">
        <f t="shared" si="110"/>
        <v>광주 서구</v>
      </c>
    </row>
    <row r="7536" spans="1:5" x14ac:dyDescent="0.3">
      <c r="A7536" t="s">
        <v>4349</v>
      </c>
      <c r="B7536" t="s">
        <v>13481</v>
      </c>
      <c r="C7536">
        <v>35.154983870000002</v>
      </c>
      <c r="D7536">
        <v>126.8884408</v>
      </c>
      <c r="E7536" t="str">
        <f t="shared" si="110"/>
        <v>광주 서구</v>
      </c>
    </row>
    <row r="7537" spans="1:5" x14ac:dyDescent="0.3">
      <c r="A7537" t="s">
        <v>4349</v>
      </c>
      <c r="B7537" t="s">
        <v>13481</v>
      </c>
      <c r="C7537">
        <v>35.154983869100001</v>
      </c>
      <c r="D7537">
        <v>126.8884407763</v>
      </c>
      <c r="E7537" t="str">
        <f t="shared" si="110"/>
        <v>광주 서구</v>
      </c>
    </row>
    <row r="7538" spans="1:5" x14ac:dyDescent="0.3">
      <c r="A7538" t="s">
        <v>13482</v>
      </c>
      <c r="B7538" t="s">
        <v>13483</v>
      </c>
      <c r="C7538">
        <v>35.166007999999998</v>
      </c>
      <c r="D7538">
        <v>126.837597</v>
      </c>
      <c r="E7538" t="str">
        <f t="shared" si="110"/>
        <v>광주 서구</v>
      </c>
    </row>
    <row r="7539" spans="1:5" x14ac:dyDescent="0.3">
      <c r="A7539" t="s">
        <v>13484</v>
      </c>
      <c r="B7539" t="s">
        <v>13485</v>
      </c>
      <c r="C7539">
        <v>35.166618999999997</v>
      </c>
      <c r="D7539">
        <v>126.837582</v>
      </c>
      <c r="E7539" t="str">
        <f t="shared" si="110"/>
        <v>광주 서구</v>
      </c>
    </row>
    <row r="7540" spans="1:5" x14ac:dyDescent="0.3">
      <c r="A7540" t="s">
        <v>13484</v>
      </c>
      <c r="B7540" t="s">
        <v>13485</v>
      </c>
      <c r="C7540">
        <v>35.166618999999997</v>
      </c>
      <c r="D7540">
        <v>126.837582</v>
      </c>
      <c r="E7540" t="str">
        <f t="shared" si="110"/>
        <v>광주 서구</v>
      </c>
    </row>
    <row r="7541" spans="1:5" x14ac:dyDescent="0.3">
      <c r="A7541" t="s">
        <v>13482</v>
      </c>
      <c r="B7541" t="s">
        <v>13486</v>
      </c>
      <c r="C7541">
        <v>35.167155719999997</v>
      </c>
      <c r="D7541">
        <v>126.83737379999999</v>
      </c>
      <c r="E7541" t="str">
        <f t="shared" si="110"/>
        <v>광주 서구</v>
      </c>
    </row>
    <row r="7542" spans="1:5" x14ac:dyDescent="0.3">
      <c r="A7542" t="s">
        <v>13487</v>
      </c>
      <c r="B7542" t="s">
        <v>13488</v>
      </c>
      <c r="C7542">
        <v>35.171703000000001</v>
      </c>
      <c r="D7542">
        <v>126.858716</v>
      </c>
      <c r="E7542" t="str">
        <f t="shared" si="110"/>
        <v>광주 서구</v>
      </c>
    </row>
    <row r="7543" spans="1:5" x14ac:dyDescent="0.3">
      <c r="A7543" t="s">
        <v>13487</v>
      </c>
      <c r="B7543" t="s">
        <v>13488</v>
      </c>
      <c r="C7543">
        <v>35.171703000000001</v>
      </c>
      <c r="D7543">
        <v>126.858716</v>
      </c>
      <c r="E7543" t="str">
        <f t="shared" si="110"/>
        <v>광주 서구</v>
      </c>
    </row>
    <row r="7544" spans="1:5" x14ac:dyDescent="0.3">
      <c r="A7544" t="s">
        <v>13489</v>
      </c>
      <c r="B7544" t="s">
        <v>13490</v>
      </c>
      <c r="C7544">
        <v>35.168226500000003</v>
      </c>
      <c r="D7544">
        <v>126.8573846</v>
      </c>
      <c r="E7544" t="str">
        <f t="shared" si="110"/>
        <v>광주 서구</v>
      </c>
    </row>
    <row r="7545" spans="1:5" x14ac:dyDescent="0.3">
      <c r="A7545" t="s">
        <v>13489</v>
      </c>
      <c r="B7545" t="s">
        <v>13490</v>
      </c>
      <c r="C7545">
        <v>35.168226500000003</v>
      </c>
      <c r="D7545">
        <v>126.8573846</v>
      </c>
      <c r="E7545" t="str">
        <f t="shared" si="110"/>
        <v>광주 서구</v>
      </c>
    </row>
    <row r="7546" spans="1:5" x14ac:dyDescent="0.3">
      <c r="A7546" t="s">
        <v>13491</v>
      </c>
      <c r="B7546" t="s">
        <v>13492</v>
      </c>
      <c r="C7546">
        <v>35.171996999999998</v>
      </c>
      <c r="D7546">
        <v>126.858773</v>
      </c>
      <c r="E7546" t="str">
        <f t="shared" si="110"/>
        <v>광주 서구</v>
      </c>
    </row>
    <row r="7547" spans="1:5" x14ac:dyDescent="0.3">
      <c r="A7547" t="s">
        <v>13491</v>
      </c>
      <c r="B7547" t="s">
        <v>13492</v>
      </c>
      <c r="C7547">
        <v>35.171996999999998</v>
      </c>
      <c r="D7547">
        <v>126.858773</v>
      </c>
      <c r="E7547" t="str">
        <f t="shared" si="110"/>
        <v>광주 서구</v>
      </c>
    </row>
    <row r="7548" spans="1:5" x14ac:dyDescent="0.3">
      <c r="A7548" t="s">
        <v>13493</v>
      </c>
      <c r="B7548" t="s">
        <v>13494</v>
      </c>
      <c r="C7548">
        <v>35.170923999999999</v>
      </c>
      <c r="D7548">
        <v>126.8642121</v>
      </c>
      <c r="E7548" t="str">
        <f t="shared" si="110"/>
        <v>광주 서구</v>
      </c>
    </row>
    <row r="7549" spans="1:5" x14ac:dyDescent="0.3">
      <c r="A7549" t="s">
        <v>13493</v>
      </c>
      <c r="B7549" t="s">
        <v>13494</v>
      </c>
      <c r="C7549">
        <v>35.170923999999999</v>
      </c>
      <c r="D7549">
        <v>126.8642121</v>
      </c>
      <c r="E7549" t="str">
        <f t="shared" si="110"/>
        <v>광주 서구</v>
      </c>
    </row>
    <row r="7550" spans="1:5" x14ac:dyDescent="0.3">
      <c r="A7550" t="s">
        <v>13495</v>
      </c>
      <c r="B7550" t="s">
        <v>13496</v>
      </c>
      <c r="C7550">
        <v>35.171703000000001</v>
      </c>
      <c r="D7550">
        <v>126.858716</v>
      </c>
      <c r="E7550" t="str">
        <f t="shared" si="110"/>
        <v>광주 서구</v>
      </c>
    </row>
    <row r="7551" spans="1:5" x14ac:dyDescent="0.3">
      <c r="A7551" t="s">
        <v>13495</v>
      </c>
      <c r="B7551" t="s">
        <v>13496</v>
      </c>
      <c r="C7551">
        <v>35.171703000000001</v>
      </c>
      <c r="D7551">
        <v>126.858716</v>
      </c>
      <c r="E7551" t="str">
        <f t="shared" si="110"/>
        <v>광주 서구</v>
      </c>
    </row>
    <row r="7552" spans="1:5" x14ac:dyDescent="0.3">
      <c r="A7552" t="s">
        <v>13497</v>
      </c>
      <c r="B7552" t="s">
        <v>13498</v>
      </c>
      <c r="C7552">
        <v>35.168797470000001</v>
      </c>
      <c r="D7552">
        <v>126.8714428</v>
      </c>
      <c r="E7552" t="str">
        <f t="shared" si="110"/>
        <v>광주 서구</v>
      </c>
    </row>
    <row r="7553" spans="1:5" x14ac:dyDescent="0.3">
      <c r="A7553" t="s">
        <v>13497</v>
      </c>
      <c r="B7553" t="s">
        <v>13498</v>
      </c>
      <c r="C7553">
        <v>35.154945400000003</v>
      </c>
      <c r="D7553">
        <v>126.8884407763</v>
      </c>
      <c r="E7553" t="str">
        <f t="shared" si="110"/>
        <v>광주 서구</v>
      </c>
    </row>
    <row r="7554" spans="1:5" x14ac:dyDescent="0.3">
      <c r="A7554" t="s">
        <v>13499</v>
      </c>
      <c r="B7554" t="s">
        <v>13500</v>
      </c>
      <c r="C7554">
        <v>35.171703000000001</v>
      </c>
      <c r="D7554">
        <v>126.858716</v>
      </c>
      <c r="E7554" t="str">
        <f t="shared" si="110"/>
        <v>광주 서구</v>
      </c>
    </row>
    <row r="7555" spans="1:5" x14ac:dyDescent="0.3">
      <c r="A7555" t="s">
        <v>13499</v>
      </c>
      <c r="B7555" t="s">
        <v>13500</v>
      </c>
      <c r="C7555">
        <v>35.171703000000001</v>
      </c>
      <c r="D7555">
        <v>126.858716</v>
      </c>
      <c r="E7555" t="str">
        <f t="shared" si="110"/>
        <v>광주 서구</v>
      </c>
    </row>
    <row r="7556" spans="1:5" x14ac:dyDescent="0.3">
      <c r="A7556" t="s">
        <v>13501</v>
      </c>
      <c r="B7556" t="s">
        <v>13502</v>
      </c>
      <c r="C7556">
        <v>35.116031999999997</v>
      </c>
      <c r="D7556">
        <v>126.848302</v>
      </c>
      <c r="E7556" t="str">
        <f t="shared" si="110"/>
        <v>광주 서구</v>
      </c>
    </row>
    <row r="7557" spans="1:5" x14ac:dyDescent="0.3">
      <c r="A7557" t="s">
        <v>13501</v>
      </c>
      <c r="B7557" t="s">
        <v>13502</v>
      </c>
      <c r="C7557">
        <v>35.116031999999997</v>
      </c>
      <c r="D7557">
        <v>126.848302</v>
      </c>
      <c r="E7557" t="str">
        <f t="shared" si="110"/>
        <v>광주 서구</v>
      </c>
    </row>
    <row r="7558" spans="1:5" x14ac:dyDescent="0.3">
      <c r="A7558" t="s">
        <v>13503</v>
      </c>
      <c r="B7558" t="s">
        <v>13504</v>
      </c>
      <c r="C7558">
        <v>35.107357</v>
      </c>
      <c r="D7558">
        <v>126.822745</v>
      </c>
      <c r="E7558" t="str">
        <f t="shared" si="110"/>
        <v>광주 서구</v>
      </c>
    </row>
    <row r="7559" spans="1:5" x14ac:dyDescent="0.3">
      <c r="A7559" t="s">
        <v>13503</v>
      </c>
      <c r="B7559" t="s">
        <v>13504</v>
      </c>
      <c r="C7559">
        <v>35.107357</v>
      </c>
      <c r="D7559">
        <v>126.822745</v>
      </c>
      <c r="E7559" t="str">
        <f t="shared" si="110"/>
        <v>광주 서구</v>
      </c>
    </row>
    <row r="7560" spans="1:5" x14ac:dyDescent="0.3">
      <c r="A7560" t="s">
        <v>13505</v>
      </c>
      <c r="B7560" t="s">
        <v>13506</v>
      </c>
      <c r="C7560">
        <v>35.14717048</v>
      </c>
      <c r="D7560">
        <v>126.86663950000001</v>
      </c>
      <c r="E7560" t="str">
        <f t="shared" si="110"/>
        <v>광주 서구</v>
      </c>
    </row>
    <row r="7561" spans="1:5" x14ac:dyDescent="0.3">
      <c r="A7561" t="s">
        <v>13505</v>
      </c>
      <c r="B7561" t="s">
        <v>13506</v>
      </c>
      <c r="C7561">
        <v>35.143347499999997</v>
      </c>
      <c r="D7561">
        <v>126.87646290000001</v>
      </c>
      <c r="E7561" t="str">
        <f t="shared" si="110"/>
        <v>광주 서구</v>
      </c>
    </row>
    <row r="7562" spans="1:5" x14ac:dyDescent="0.3">
      <c r="A7562" t="s">
        <v>13507</v>
      </c>
      <c r="B7562" t="s">
        <v>13508</v>
      </c>
      <c r="C7562">
        <v>35.14600926</v>
      </c>
      <c r="D7562">
        <v>126.8631693</v>
      </c>
      <c r="E7562" t="str">
        <f t="shared" si="110"/>
        <v>광주 서구</v>
      </c>
    </row>
    <row r="7563" spans="1:5" x14ac:dyDescent="0.3">
      <c r="A7563" t="s">
        <v>13507</v>
      </c>
      <c r="B7563" t="s">
        <v>13508</v>
      </c>
      <c r="C7563">
        <v>35.14600926</v>
      </c>
      <c r="D7563">
        <v>126.8631693</v>
      </c>
      <c r="E7563" t="str">
        <f t="shared" si="110"/>
        <v>광주 서구</v>
      </c>
    </row>
    <row r="7564" spans="1:5" x14ac:dyDescent="0.3">
      <c r="A7564" t="s">
        <v>2116</v>
      </c>
      <c r="B7564" t="s">
        <v>13509</v>
      </c>
      <c r="C7564">
        <v>35.143907050000003</v>
      </c>
      <c r="D7564">
        <v>126.8694936</v>
      </c>
      <c r="E7564" t="str">
        <f t="shared" si="110"/>
        <v>광주 서구</v>
      </c>
    </row>
    <row r="7565" spans="1:5" x14ac:dyDescent="0.3">
      <c r="A7565" t="s">
        <v>2116</v>
      </c>
      <c r="B7565" t="s">
        <v>13509</v>
      </c>
      <c r="C7565">
        <v>35.147148399999999</v>
      </c>
      <c r="D7565">
        <v>126.86666990000001</v>
      </c>
      <c r="E7565" t="str">
        <f t="shared" si="110"/>
        <v>광주 서구</v>
      </c>
    </row>
    <row r="7566" spans="1:5" x14ac:dyDescent="0.3">
      <c r="A7566" t="s">
        <v>10433</v>
      </c>
      <c r="B7566" t="s">
        <v>13510</v>
      </c>
      <c r="C7566">
        <v>35.145065610000003</v>
      </c>
      <c r="D7566">
        <v>126.860862</v>
      </c>
      <c r="E7566" t="str">
        <f t="shared" si="110"/>
        <v>광주 서구</v>
      </c>
    </row>
    <row r="7567" spans="1:5" x14ac:dyDescent="0.3">
      <c r="A7567" t="s">
        <v>10433</v>
      </c>
      <c r="B7567" t="s">
        <v>13510</v>
      </c>
      <c r="C7567">
        <v>35.145065610000003</v>
      </c>
      <c r="D7567">
        <v>126.860862</v>
      </c>
      <c r="E7567" t="str">
        <f t="shared" si="110"/>
        <v>광주 서구</v>
      </c>
    </row>
    <row r="7568" spans="1:5" x14ac:dyDescent="0.3">
      <c r="A7568" t="s">
        <v>2212</v>
      </c>
      <c r="B7568" t="s">
        <v>13511</v>
      </c>
      <c r="C7568">
        <v>35.143447989999999</v>
      </c>
      <c r="D7568">
        <v>126.85879730000001</v>
      </c>
      <c r="E7568" t="str">
        <f t="shared" si="110"/>
        <v>광주 서구</v>
      </c>
    </row>
    <row r="7569" spans="1:5" x14ac:dyDescent="0.3">
      <c r="A7569" t="s">
        <v>2212</v>
      </c>
      <c r="B7569" t="s">
        <v>13511</v>
      </c>
      <c r="C7569">
        <v>35.143447989999999</v>
      </c>
      <c r="D7569">
        <v>126.85879730000001</v>
      </c>
      <c r="E7569" t="str">
        <f t="shared" si="110"/>
        <v>광주 서구</v>
      </c>
    </row>
    <row r="7570" spans="1:5" x14ac:dyDescent="0.3">
      <c r="A7570" t="s">
        <v>13382</v>
      </c>
      <c r="B7570" t="s">
        <v>13512</v>
      </c>
      <c r="C7570">
        <v>35.141210999999998</v>
      </c>
      <c r="D7570">
        <v>126.86051740000001</v>
      </c>
      <c r="E7570" t="str">
        <f t="shared" si="110"/>
        <v>광주 서구</v>
      </c>
    </row>
    <row r="7571" spans="1:5" x14ac:dyDescent="0.3">
      <c r="A7571" t="s">
        <v>13382</v>
      </c>
      <c r="B7571" t="s">
        <v>13512</v>
      </c>
      <c r="C7571">
        <v>35.141210999999998</v>
      </c>
      <c r="D7571">
        <v>126.86051740000001</v>
      </c>
      <c r="E7571" t="str">
        <f t="shared" si="110"/>
        <v>광주 서구</v>
      </c>
    </row>
    <row r="7572" spans="1:5" x14ac:dyDescent="0.3">
      <c r="A7572" t="s">
        <v>13513</v>
      </c>
      <c r="B7572" t="s">
        <v>13514</v>
      </c>
      <c r="C7572">
        <v>35.155749499999999</v>
      </c>
      <c r="D7572">
        <v>126.8585829</v>
      </c>
      <c r="E7572" t="str">
        <f t="shared" si="110"/>
        <v>광주 서구</v>
      </c>
    </row>
    <row r="7573" spans="1:5" x14ac:dyDescent="0.3">
      <c r="A7573" t="s">
        <v>13513</v>
      </c>
      <c r="B7573" t="s">
        <v>13514</v>
      </c>
      <c r="C7573">
        <v>35.158304549999997</v>
      </c>
      <c r="D7573">
        <v>126.8575556</v>
      </c>
      <c r="E7573" t="str">
        <f t="shared" si="110"/>
        <v>광주 서구</v>
      </c>
    </row>
    <row r="7574" spans="1:5" x14ac:dyDescent="0.3">
      <c r="A7574" t="s">
        <v>13515</v>
      </c>
      <c r="B7574" t="s">
        <v>13516</v>
      </c>
      <c r="C7574">
        <v>35.155879919999997</v>
      </c>
      <c r="D7574">
        <v>126.86225279999999</v>
      </c>
      <c r="E7574" t="str">
        <f t="shared" si="110"/>
        <v>광주 서구</v>
      </c>
    </row>
    <row r="7575" spans="1:5" x14ac:dyDescent="0.3">
      <c r="A7575" t="s">
        <v>13515</v>
      </c>
      <c r="B7575" t="s">
        <v>13516</v>
      </c>
      <c r="C7575">
        <v>35.155879919999997</v>
      </c>
      <c r="D7575">
        <v>126.862207</v>
      </c>
      <c r="E7575" t="str">
        <f t="shared" si="110"/>
        <v>광주 서구</v>
      </c>
    </row>
    <row r="7576" spans="1:5" x14ac:dyDescent="0.3">
      <c r="A7576" t="s">
        <v>2080</v>
      </c>
      <c r="B7576" t="s">
        <v>13517</v>
      </c>
      <c r="C7576">
        <v>35.153198269999997</v>
      </c>
      <c r="D7576">
        <v>126.8598077</v>
      </c>
      <c r="E7576" t="str">
        <f t="shared" si="110"/>
        <v>광주 서구</v>
      </c>
    </row>
    <row r="7577" spans="1:5" x14ac:dyDescent="0.3">
      <c r="A7577" t="s">
        <v>2080</v>
      </c>
      <c r="B7577" t="s">
        <v>13517</v>
      </c>
      <c r="C7577">
        <v>35.153198273500003</v>
      </c>
      <c r="D7577">
        <v>126.85980774719999</v>
      </c>
      <c r="E7577" t="str">
        <f t="shared" si="110"/>
        <v>광주 서구</v>
      </c>
    </row>
    <row r="7578" spans="1:5" x14ac:dyDescent="0.3">
      <c r="A7578" t="s">
        <v>13518</v>
      </c>
      <c r="B7578" t="s">
        <v>13519</v>
      </c>
      <c r="C7578">
        <v>35.161820980000002</v>
      </c>
      <c r="D7578">
        <v>126.8585154</v>
      </c>
      <c r="E7578" t="str">
        <f t="shared" si="110"/>
        <v>광주 서구</v>
      </c>
    </row>
    <row r="7579" spans="1:5" x14ac:dyDescent="0.3">
      <c r="A7579" t="s">
        <v>13518</v>
      </c>
      <c r="B7579" t="s">
        <v>13519</v>
      </c>
      <c r="C7579">
        <v>35.124823200000002</v>
      </c>
      <c r="D7579">
        <v>126.88034140729999</v>
      </c>
      <c r="E7579" t="str">
        <f t="shared" si="110"/>
        <v>광주 서구</v>
      </c>
    </row>
    <row r="7580" spans="1:5" x14ac:dyDescent="0.3">
      <c r="A7580" t="s">
        <v>13520</v>
      </c>
      <c r="B7580" t="s">
        <v>13521</v>
      </c>
      <c r="C7580">
        <v>35.160864680000003</v>
      </c>
      <c r="D7580">
        <v>126.85778380000001</v>
      </c>
      <c r="E7580" t="str">
        <f t="shared" si="110"/>
        <v>광주 서구</v>
      </c>
    </row>
    <row r="7581" spans="1:5" x14ac:dyDescent="0.3">
      <c r="A7581" t="s">
        <v>13520</v>
      </c>
      <c r="B7581" t="s">
        <v>13521</v>
      </c>
      <c r="C7581">
        <v>35.160864678400003</v>
      </c>
      <c r="D7581">
        <v>126.85778382150001</v>
      </c>
      <c r="E7581" t="str">
        <f t="shared" si="110"/>
        <v>광주 서구</v>
      </c>
    </row>
    <row r="7582" spans="1:5" x14ac:dyDescent="0.3">
      <c r="A7582" t="s">
        <v>13522</v>
      </c>
      <c r="B7582" t="s">
        <v>13523</v>
      </c>
      <c r="C7582">
        <v>35.161628999999998</v>
      </c>
      <c r="D7582">
        <v>126.86147099999999</v>
      </c>
      <c r="E7582" t="str">
        <f t="shared" si="110"/>
        <v>광주 서구</v>
      </c>
    </row>
    <row r="7583" spans="1:5" x14ac:dyDescent="0.3">
      <c r="A7583" t="s">
        <v>13522</v>
      </c>
      <c r="B7583" t="s">
        <v>13523</v>
      </c>
      <c r="C7583">
        <v>35.161628999999998</v>
      </c>
      <c r="D7583">
        <v>126.86147099999999</v>
      </c>
      <c r="E7583" t="str">
        <f t="shared" ref="E7583:E7646" si="111">CONCATENATE(LEFT(B7583, 2), " ", MID(B7583, FIND(" ", B7583)+1, 2))</f>
        <v>광주 서구</v>
      </c>
    </row>
    <row r="7584" spans="1:5" x14ac:dyDescent="0.3">
      <c r="A7584" t="s">
        <v>13524</v>
      </c>
      <c r="B7584" t="s">
        <v>13525</v>
      </c>
      <c r="C7584">
        <v>35.152034999999998</v>
      </c>
      <c r="D7584">
        <v>126.863733</v>
      </c>
      <c r="E7584" t="str">
        <f t="shared" si="111"/>
        <v>광주 서구</v>
      </c>
    </row>
    <row r="7585" spans="1:5" x14ac:dyDescent="0.3">
      <c r="A7585" t="s">
        <v>13524</v>
      </c>
      <c r="B7585" t="s">
        <v>13525</v>
      </c>
      <c r="C7585">
        <v>35.152034999999998</v>
      </c>
      <c r="D7585">
        <v>126.863733</v>
      </c>
      <c r="E7585" t="str">
        <f t="shared" si="111"/>
        <v>광주 서구</v>
      </c>
    </row>
    <row r="7586" spans="1:5" x14ac:dyDescent="0.3">
      <c r="A7586" t="s">
        <v>13526</v>
      </c>
      <c r="B7586" t="s">
        <v>13527</v>
      </c>
      <c r="C7586">
        <v>35.159543999999997</v>
      </c>
      <c r="D7586">
        <v>126.865365</v>
      </c>
      <c r="E7586" t="str">
        <f t="shared" si="111"/>
        <v>광주 서구</v>
      </c>
    </row>
    <row r="7587" spans="1:5" x14ac:dyDescent="0.3">
      <c r="A7587" t="s">
        <v>13526</v>
      </c>
      <c r="B7587" t="s">
        <v>13527</v>
      </c>
      <c r="C7587">
        <v>35.122889314699997</v>
      </c>
      <c r="D7587">
        <v>126.864778977</v>
      </c>
      <c r="E7587" t="str">
        <f t="shared" si="111"/>
        <v>광주 서구</v>
      </c>
    </row>
    <row r="7588" spans="1:5" x14ac:dyDescent="0.3">
      <c r="A7588" t="s">
        <v>13528</v>
      </c>
      <c r="B7588" t="s">
        <v>13529</v>
      </c>
      <c r="C7588">
        <v>35.157198000000001</v>
      </c>
      <c r="D7588">
        <v>126.86461199999999</v>
      </c>
      <c r="E7588" t="str">
        <f t="shared" si="111"/>
        <v>광주 서구</v>
      </c>
    </row>
    <row r="7589" spans="1:5" x14ac:dyDescent="0.3">
      <c r="A7589" t="s">
        <v>13528</v>
      </c>
      <c r="B7589" t="s">
        <v>13529</v>
      </c>
      <c r="C7589">
        <v>35.157198000000001</v>
      </c>
      <c r="D7589">
        <v>126.86461199999999</v>
      </c>
      <c r="E7589" t="str">
        <f t="shared" si="111"/>
        <v>광주 서구</v>
      </c>
    </row>
    <row r="7590" spans="1:5" x14ac:dyDescent="0.3">
      <c r="A7590" t="s">
        <v>13530</v>
      </c>
      <c r="B7590" t="s">
        <v>13531</v>
      </c>
      <c r="C7590">
        <v>35.147176590000001</v>
      </c>
      <c r="D7590">
        <v>126.85621860000001</v>
      </c>
      <c r="E7590" t="str">
        <f t="shared" si="111"/>
        <v>광주 서구</v>
      </c>
    </row>
    <row r="7591" spans="1:5" x14ac:dyDescent="0.3">
      <c r="A7591" t="s">
        <v>13530</v>
      </c>
      <c r="B7591" t="s">
        <v>13531</v>
      </c>
      <c r="C7591">
        <v>35.156548768199997</v>
      </c>
      <c r="D7591">
        <v>126.8516012896</v>
      </c>
      <c r="E7591" t="str">
        <f t="shared" si="111"/>
        <v>광주 서구</v>
      </c>
    </row>
    <row r="7592" spans="1:5" x14ac:dyDescent="0.3">
      <c r="A7592" t="s">
        <v>13532</v>
      </c>
      <c r="B7592" t="s">
        <v>13533</v>
      </c>
      <c r="C7592">
        <v>35.151547370000003</v>
      </c>
      <c r="D7592">
        <v>126.86014419999999</v>
      </c>
      <c r="E7592" t="str">
        <f t="shared" si="111"/>
        <v>광주 서구</v>
      </c>
    </row>
    <row r="7593" spans="1:5" x14ac:dyDescent="0.3">
      <c r="A7593" t="s">
        <v>13532</v>
      </c>
      <c r="B7593" t="s">
        <v>13533</v>
      </c>
      <c r="C7593">
        <v>35.151564299999997</v>
      </c>
      <c r="D7593">
        <v>126.86014420630001</v>
      </c>
      <c r="E7593" t="str">
        <f t="shared" si="111"/>
        <v>광주 서구</v>
      </c>
    </row>
    <row r="7594" spans="1:5" x14ac:dyDescent="0.3">
      <c r="A7594" t="s">
        <v>13534</v>
      </c>
      <c r="B7594" t="s">
        <v>13535</v>
      </c>
      <c r="C7594">
        <v>35.154239699999998</v>
      </c>
      <c r="D7594">
        <v>126.8991314</v>
      </c>
      <c r="E7594" t="str">
        <f t="shared" si="111"/>
        <v>광주 서구</v>
      </c>
    </row>
    <row r="7595" spans="1:5" x14ac:dyDescent="0.3">
      <c r="A7595" t="s">
        <v>13534</v>
      </c>
      <c r="B7595" t="s">
        <v>13535</v>
      </c>
      <c r="C7595">
        <v>35.154239703800002</v>
      </c>
      <c r="D7595">
        <v>126.899136</v>
      </c>
      <c r="E7595" t="str">
        <f t="shared" si="111"/>
        <v>광주 서구</v>
      </c>
    </row>
    <row r="7596" spans="1:5" x14ac:dyDescent="0.3">
      <c r="A7596" t="s">
        <v>13536</v>
      </c>
      <c r="B7596" t="s">
        <v>13537</v>
      </c>
      <c r="C7596">
        <v>35.155475000000003</v>
      </c>
      <c r="D7596">
        <v>126.898842</v>
      </c>
      <c r="E7596" t="str">
        <f t="shared" si="111"/>
        <v>광주 서구</v>
      </c>
    </row>
    <row r="7597" spans="1:5" x14ac:dyDescent="0.3">
      <c r="A7597" t="s">
        <v>13536</v>
      </c>
      <c r="B7597" t="s">
        <v>13537</v>
      </c>
      <c r="C7597">
        <v>35.170923999999999</v>
      </c>
      <c r="D7597">
        <v>126.8642121</v>
      </c>
      <c r="E7597" t="str">
        <f t="shared" si="111"/>
        <v>광주 서구</v>
      </c>
    </row>
    <row r="7598" spans="1:5" x14ac:dyDescent="0.3">
      <c r="A7598" t="s">
        <v>12970</v>
      </c>
      <c r="B7598" t="s">
        <v>13538</v>
      </c>
      <c r="C7598">
        <v>35.155643810000001</v>
      </c>
      <c r="D7598">
        <v>126.8886023</v>
      </c>
      <c r="E7598" t="str">
        <f t="shared" si="111"/>
        <v>광주 서구</v>
      </c>
    </row>
    <row r="7599" spans="1:5" x14ac:dyDescent="0.3">
      <c r="A7599" t="s">
        <v>13539</v>
      </c>
      <c r="B7599" t="s">
        <v>13540</v>
      </c>
      <c r="C7599">
        <v>35.165894999999999</v>
      </c>
      <c r="D7599">
        <v>126.852564</v>
      </c>
      <c r="E7599" t="str">
        <f t="shared" si="111"/>
        <v>광주 서구</v>
      </c>
    </row>
    <row r="7600" spans="1:5" x14ac:dyDescent="0.3">
      <c r="A7600" t="s">
        <v>13539</v>
      </c>
      <c r="B7600" t="s">
        <v>13540</v>
      </c>
      <c r="C7600">
        <v>35.154207499999998</v>
      </c>
      <c r="D7600">
        <v>126.8991695</v>
      </c>
      <c r="E7600" t="str">
        <f t="shared" si="111"/>
        <v>광주 서구</v>
      </c>
    </row>
    <row r="7601" spans="1:5" x14ac:dyDescent="0.3">
      <c r="A7601" t="s">
        <v>13541</v>
      </c>
      <c r="B7601" t="s">
        <v>13542</v>
      </c>
      <c r="C7601">
        <v>35.130790500000003</v>
      </c>
      <c r="D7601">
        <v>126.854249</v>
      </c>
      <c r="E7601" t="str">
        <f t="shared" si="111"/>
        <v>광주 서구</v>
      </c>
    </row>
    <row r="7602" spans="1:5" x14ac:dyDescent="0.3">
      <c r="A7602" t="s">
        <v>13541</v>
      </c>
      <c r="B7602" t="s">
        <v>13542</v>
      </c>
      <c r="C7602">
        <v>35.130790500000003</v>
      </c>
      <c r="D7602">
        <v>126.8602629</v>
      </c>
      <c r="E7602" t="str">
        <f t="shared" si="111"/>
        <v>광주 서구</v>
      </c>
    </row>
    <row r="7603" spans="1:5" x14ac:dyDescent="0.3">
      <c r="A7603" t="s">
        <v>13543</v>
      </c>
      <c r="B7603" t="s">
        <v>13544</v>
      </c>
      <c r="C7603">
        <v>35.165255000000002</v>
      </c>
      <c r="D7603">
        <v>126.858317</v>
      </c>
      <c r="E7603" t="str">
        <f t="shared" si="111"/>
        <v>광주 서구</v>
      </c>
    </row>
    <row r="7604" spans="1:5" x14ac:dyDescent="0.3">
      <c r="A7604" t="s">
        <v>13543</v>
      </c>
      <c r="B7604" t="s">
        <v>13544</v>
      </c>
      <c r="C7604">
        <v>35.165255000000002</v>
      </c>
      <c r="D7604">
        <v>126.858317</v>
      </c>
      <c r="E7604" t="str">
        <f t="shared" si="111"/>
        <v>광주 서구</v>
      </c>
    </row>
    <row r="7605" spans="1:5" x14ac:dyDescent="0.3">
      <c r="A7605" t="s">
        <v>13545</v>
      </c>
      <c r="B7605" t="s">
        <v>13546</v>
      </c>
      <c r="C7605">
        <v>35.162781000000003</v>
      </c>
      <c r="D7605">
        <v>126.85973199999999</v>
      </c>
      <c r="E7605" t="str">
        <f t="shared" si="111"/>
        <v>광주 서구</v>
      </c>
    </row>
    <row r="7606" spans="1:5" x14ac:dyDescent="0.3">
      <c r="A7606" t="s">
        <v>13545</v>
      </c>
      <c r="B7606" t="s">
        <v>13546</v>
      </c>
      <c r="C7606">
        <v>35.162781000000003</v>
      </c>
      <c r="D7606">
        <v>126.85973199999999</v>
      </c>
      <c r="E7606" t="str">
        <f t="shared" si="111"/>
        <v>광주 서구</v>
      </c>
    </row>
    <row r="7607" spans="1:5" x14ac:dyDescent="0.3">
      <c r="A7607" t="s">
        <v>13547</v>
      </c>
      <c r="B7607" t="s">
        <v>13548</v>
      </c>
      <c r="C7607">
        <v>35.164624000000003</v>
      </c>
      <c r="D7607">
        <v>126.862005</v>
      </c>
      <c r="E7607" t="str">
        <f t="shared" si="111"/>
        <v>광주 서구</v>
      </c>
    </row>
    <row r="7608" spans="1:5" x14ac:dyDescent="0.3">
      <c r="A7608" t="s">
        <v>13547</v>
      </c>
      <c r="B7608" t="s">
        <v>13548</v>
      </c>
      <c r="C7608">
        <v>35.164624000000003</v>
      </c>
      <c r="D7608">
        <v>126.862005</v>
      </c>
      <c r="E7608" t="str">
        <f t="shared" si="111"/>
        <v>광주 서구</v>
      </c>
    </row>
    <row r="7609" spans="1:5" x14ac:dyDescent="0.3">
      <c r="A7609" t="s">
        <v>5321</v>
      </c>
      <c r="B7609" t="s">
        <v>13549</v>
      </c>
      <c r="C7609">
        <v>35.157147760000001</v>
      </c>
      <c r="D7609">
        <v>126.8433994</v>
      </c>
      <c r="E7609" t="str">
        <f t="shared" si="111"/>
        <v>광주 서구</v>
      </c>
    </row>
    <row r="7610" spans="1:5" x14ac:dyDescent="0.3">
      <c r="A7610" t="s">
        <v>5321</v>
      </c>
      <c r="B7610" t="s">
        <v>13549</v>
      </c>
      <c r="C7610">
        <v>35.157147760000001</v>
      </c>
      <c r="D7610">
        <v>126.8433994</v>
      </c>
      <c r="E7610" t="str">
        <f t="shared" si="111"/>
        <v>광주 서구</v>
      </c>
    </row>
    <row r="7611" spans="1:5" x14ac:dyDescent="0.3">
      <c r="A7611" t="s">
        <v>13550</v>
      </c>
      <c r="B7611" t="s">
        <v>13551</v>
      </c>
      <c r="C7611">
        <v>35.153297632499999</v>
      </c>
      <c r="D7611">
        <v>126.84658949999999</v>
      </c>
      <c r="E7611" t="str">
        <f t="shared" si="111"/>
        <v>광주 서구</v>
      </c>
    </row>
    <row r="7612" spans="1:5" x14ac:dyDescent="0.3">
      <c r="A7612" t="s">
        <v>13550</v>
      </c>
      <c r="B7612" t="s">
        <v>13551</v>
      </c>
      <c r="C7612">
        <v>35.153297632499999</v>
      </c>
      <c r="D7612">
        <v>126.846589507</v>
      </c>
      <c r="E7612" t="str">
        <f t="shared" si="111"/>
        <v>광주 서구</v>
      </c>
    </row>
    <row r="7613" spans="1:5" x14ac:dyDescent="0.3">
      <c r="A7613" t="s">
        <v>13552</v>
      </c>
      <c r="B7613" t="s">
        <v>13553</v>
      </c>
      <c r="C7613">
        <v>35.149656399999998</v>
      </c>
      <c r="D7613">
        <v>126.84397130000001</v>
      </c>
      <c r="E7613" t="str">
        <f t="shared" si="111"/>
        <v>광주 서구</v>
      </c>
    </row>
    <row r="7614" spans="1:5" x14ac:dyDescent="0.3">
      <c r="A7614" t="s">
        <v>13552</v>
      </c>
      <c r="B7614" t="s">
        <v>13553</v>
      </c>
      <c r="C7614">
        <v>35.153198273500003</v>
      </c>
      <c r="D7614">
        <v>126.85980774719999</v>
      </c>
      <c r="E7614" t="str">
        <f t="shared" si="111"/>
        <v>광주 서구</v>
      </c>
    </row>
    <row r="7615" spans="1:5" x14ac:dyDescent="0.3">
      <c r="A7615" t="s">
        <v>13554</v>
      </c>
      <c r="B7615" t="s">
        <v>13555</v>
      </c>
      <c r="C7615">
        <v>35.146548500000002</v>
      </c>
      <c r="D7615">
        <v>126.8439597</v>
      </c>
      <c r="E7615" t="str">
        <f t="shared" si="111"/>
        <v>광주 서구</v>
      </c>
    </row>
    <row r="7616" spans="1:5" x14ac:dyDescent="0.3">
      <c r="A7616" t="s">
        <v>13554</v>
      </c>
      <c r="B7616" t="s">
        <v>13555</v>
      </c>
      <c r="C7616">
        <v>35.146548500000002</v>
      </c>
      <c r="D7616">
        <v>126.8439597</v>
      </c>
      <c r="E7616" t="str">
        <f t="shared" si="111"/>
        <v>광주 서구</v>
      </c>
    </row>
    <row r="7617" spans="1:5" x14ac:dyDescent="0.3">
      <c r="A7617" t="s">
        <v>13232</v>
      </c>
      <c r="B7617" t="s">
        <v>13556</v>
      </c>
      <c r="C7617">
        <v>35.159801000000002</v>
      </c>
      <c r="D7617">
        <v>126.84656699999999</v>
      </c>
      <c r="E7617" t="str">
        <f t="shared" si="111"/>
        <v>광주 서구</v>
      </c>
    </row>
    <row r="7618" spans="1:5" x14ac:dyDescent="0.3">
      <c r="A7618" t="s">
        <v>13232</v>
      </c>
      <c r="B7618" t="s">
        <v>13556</v>
      </c>
      <c r="C7618">
        <v>35.159801000000002</v>
      </c>
      <c r="D7618">
        <v>126.84656699999999</v>
      </c>
      <c r="E7618" t="str">
        <f t="shared" si="111"/>
        <v>광주 서구</v>
      </c>
    </row>
    <row r="7619" spans="1:5" x14ac:dyDescent="0.3">
      <c r="A7619" t="s">
        <v>2215</v>
      </c>
      <c r="B7619" t="s">
        <v>13557</v>
      </c>
      <c r="C7619">
        <v>35.156548770000001</v>
      </c>
      <c r="D7619">
        <v>126.8516013</v>
      </c>
      <c r="E7619" t="str">
        <f t="shared" si="111"/>
        <v>광주 서구</v>
      </c>
    </row>
    <row r="7620" spans="1:5" x14ac:dyDescent="0.3">
      <c r="A7620" t="s">
        <v>2215</v>
      </c>
      <c r="B7620" t="s">
        <v>13557</v>
      </c>
      <c r="C7620">
        <v>35.156548768199997</v>
      </c>
      <c r="D7620">
        <v>126.8516012896</v>
      </c>
      <c r="E7620" t="str">
        <f t="shared" si="111"/>
        <v>광주 서구</v>
      </c>
    </row>
    <row r="7621" spans="1:5" x14ac:dyDescent="0.3">
      <c r="A7621" t="s">
        <v>13558</v>
      </c>
      <c r="B7621" t="s">
        <v>13559</v>
      </c>
      <c r="C7621">
        <v>35.144900999999997</v>
      </c>
      <c r="D7621">
        <v>126.841092</v>
      </c>
      <c r="E7621" t="str">
        <f t="shared" si="111"/>
        <v>광주 서구</v>
      </c>
    </row>
    <row r="7622" spans="1:5" x14ac:dyDescent="0.3">
      <c r="A7622" t="s">
        <v>13558</v>
      </c>
      <c r="B7622" t="s">
        <v>13559</v>
      </c>
      <c r="C7622">
        <v>35.144900999999997</v>
      </c>
      <c r="D7622">
        <v>126.841092</v>
      </c>
      <c r="E7622" t="str">
        <f t="shared" si="111"/>
        <v>광주 서구</v>
      </c>
    </row>
    <row r="7623" spans="1:5" x14ac:dyDescent="0.3">
      <c r="A7623" t="s">
        <v>13560</v>
      </c>
      <c r="B7623" t="s">
        <v>13561</v>
      </c>
      <c r="C7623">
        <v>35.153430950000001</v>
      </c>
      <c r="D7623">
        <v>126.84093059999999</v>
      </c>
      <c r="E7623" t="str">
        <f t="shared" si="111"/>
        <v>광주 서구</v>
      </c>
    </row>
    <row r="7624" spans="1:5" x14ac:dyDescent="0.3">
      <c r="A7624" t="s">
        <v>13560</v>
      </c>
      <c r="B7624" t="s">
        <v>13561</v>
      </c>
      <c r="C7624">
        <v>35.155749499999999</v>
      </c>
      <c r="D7624">
        <v>126.8585829</v>
      </c>
      <c r="E7624" t="str">
        <f t="shared" si="111"/>
        <v>광주 서구</v>
      </c>
    </row>
    <row r="7625" spans="1:5" x14ac:dyDescent="0.3">
      <c r="A7625" t="s">
        <v>13562</v>
      </c>
      <c r="B7625" t="s">
        <v>13563</v>
      </c>
      <c r="C7625">
        <v>35.122905000000003</v>
      </c>
      <c r="D7625">
        <v>126.868453</v>
      </c>
      <c r="E7625" t="str">
        <f t="shared" si="111"/>
        <v>광주 서구</v>
      </c>
    </row>
    <row r="7626" spans="1:5" x14ac:dyDescent="0.3">
      <c r="A7626" t="s">
        <v>13562</v>
      </c>
      <c r="B7626" t="s">
        <v>13563</v>
      </c>
      <c r="C7626">
        <v>35.122905000000003</v>
      </c>
      <c r="D7626">
        <v>126.868453</v>
      </c>
      <c r="E7626" t="str">
        <f t="shared" si="111"/>
        <v>광주 서구</v>
      </c>
    </row>
    <row r="7627" spans="1:5" x14ac:dyDescent="0.3">
      <c r="A7627" t="s">
        <v>1749</v>
      </c>
      <c r="B7627" t="s">
        <v>13564</v>
      </c>
      <c r="C7627">
        <v>35.123787</v>
      </c>
      <c r="D7627">
        <v>126.876195</v>
      </c>
      <c r="E7627" t="str">
        <f t="shared" si="111"/>
        <v>광주 서구</v>
      </c>
    </row>
    <row r="7628" spans="1:5" x14ac:dyDescent="0.3">
      <c r="A7628" t="s">
        <v>1749</v>
      </c>
      <c r="B7628" t="s">
        <v>13564</v>
      </c>
      <c r="C7628">
        <v>35.123787</v>
      </c>
      <c r="D7628">
        <v>126.876195</v>
      </c>
      <c r="E7628" t="str">
        <f t="shared" si="111"/>
        <v>광주 서구</v>
      </c>
    </row>
    <row r="7629" spans="1:5" x14ac:dyDescent="0.3">
      <c r="A7629" t="s">
        <v>2191</v>
      </c>
      <c r="B7629" t="s">
        <v>13565</v>
      </c>
      <c r="C7629">
        <v>35.120500999999997</v>
      </c>
      <c r="D7629">
        <v>126.877528</v>
      </c>
      <c r="E7629" t="str">
        <f t="shared" si="111"/>
        <v>광주 서구</v>
      </c>
    </row>
    <row r="7630" spans="1:5" x14ac:dyDescent="0.3">
      <c r="A7630" t="s">
        <v>2191</v>
      </c>
      <c r="B7630" t="s">
        <v>13565</v>
      </c>
      <c r="C7630">
        <v>35.120500999999997</v>
      </c>
      <c r="D7630">
        <v>126.877528</v>
      </c>
      <c r="E7630" t="str">
        <f t="shared" si="111"/>
        <v>광주 서구</v>
      </c>
    </row>
    <row r="7631" spans="1:5" x14ac:dyDescent="0.3">
      <c r="A7631" t="s">
        <v>13566</v>
      </c>
      <c r="B7631" t="s">
        <v>13567</v>
      </c>
      <c r="C7631">
        <v>35.121028000000003</v>
      </c>
      <c r="D7631">
        <v>126.882554</v>
      </c>
      <c r="E7631" t="str">
        <f t="shared" si="111"/>
        <v>광주 서구</v>
      </c>
    </row>
    <row r="7632" spans="1:5" x14ac:dyDescent="0.3">
      <c r="A7632" t="s">
        <v>13566</v>
      </c>
      <c r="B7632" t="s">
        <v>13567</v>
      </c>
      <c r="C7632">
        <v>35.121028000000003</v>
      </c>
      <c r="D7632">
        <v>126.882554</v>
      </c>
      <c r="E7632" t="str">
        <f t="shared" si="111"/>
        <v>광주 서구</v>
      </c>
    </row>
    <row r="7633" spans="1:5" x14ac:dyDescent="0.3">
      <c r="A7633" t="s">
        <v>13568</v>
      </c>
      <c r="B7633" t="s">
        <v>13569</v>
      </c>
      <c r="C7633">
        <v>35.153576200000003</v>
      </c>
      <c r="D7633">
        <v>126.88523499999999</v>
      </c>
      <c r="E7633" t="str">
        <f t="shared" si="111"/>
        <v>광주 서구</v>
      </c>
    </row>
    <row r="7634" spans="1:5" x14ac:dyDescent="0.3">
      <c r="A7634" t="s">
        <v>13568</v>
      </c>
      <c r="B7634" t="s">
        <v>13569</v>
      </c>
      <c r="C7634">
        <v>35.153430950000001</v>
      </c>
      <c r="D7634">
        <v>126.84093059999999</v>
      </c>
      <c r="E7634" t="str">
        <f t="shared" si="111"/>
        <v>광주 서구</v>
      </c>
    </row>
    <row r="7635" spans="1:5" x14ac:dyDescent="0.3">
      <c r="A7635" t="s">
        <v>13570</v>
      </c>
      <c r="B7635" t="s">
        <v>13571</v>
      </c>
      <c r="C7635">
        <v>35.124841809999999</v>
      </c>
      <c r="D7635">
        <v>126.88034140000001</v>
      </c>
      <c r="E7635" t="str">
        <f t="shared" si="111"/>
        <v>광주 서구</v>
      </c>
    </row>
    <row r="7636" spans="1:5" x14ac:dyDescent="0.3">
      <c r="A7636" t="s">
        <v>13570</v>
      </c>
      <c r="B7636" t="s">
        <v>13571</v>
      </c>
      <c r="C7636">
        <v>35.153395109999998</v>
      </c>
      <c r="D7636">
        <v>126.8410975</v>
      </c>
      <c r="E7636" t="str">
        <f t="shared" si="111"/>
        <v>광주 서구</v>
      </c>
    </row>
    <row r="7637" spans="1:5" x14ac:dyDescent="0.3">
      <c r="A7637" t="s">
        <v>4834</v>
      </c>
      <c r="B7637" t="s">
        <v>13572</v>
      </c>
      <c r="C7637">
        <v>35.123995000000001</v>
      </c>
      <c r="D7637">
        <v>126.88161599999999</v>
      </c>
      <c r="E7637" t="str">
        <f t="shared" si="111"/>
        <v>광주 서구</v>
      </c>
    </row>
    <row r="7638" spans="1:5" x14ac:dyDescent="0.3">
      <c r="A7638" t="s">
        <v>4834</v>
      </c>
      <c r="B7638" t="s">
        <v>13572</v>
      </c>
      <c r="C7638">
        <v>35.123995000000001</v>
      </c>
      <c r="D7638">
        <v>126.88161599999999</v>
      </c>
      <c r="E7638" t="str">
        <f t="shared" si="111"/>
        <v>광주 서구</v>
      </c>
    </row>
    <row r="7639" spans="1:5" x14ac:dyDescent="0.3">
      <c r="A7639" t="s">
        <v>4777</v>
      </c>
      <c r="B7639" t="s">
        <v>13573</v>
      </c>
      <c r="C7639">
        <v>35.127676999999998</v>
      </c>
      <c r="D7639">
        <v>126.883968</v>
      </c>
      <c r="E7639" t="str">
        <f t="shared" si="111"/>
        <v>광주 서구</v>
      </c>
    </row>
    <row r="7640" spans="1:5" x14ac:dyDescent="0.3">
      <c r="A7640" t="s">
        <v>4777</v>
      </c>
      <c r="B7640" t="s">
        <v>13573</v>
      </c>
      <c r="C7640">
        <v>35.127676999999998</v>
      </c>
      <c r="D7640">
        <v>126.883968</v>
      </c>
      <c r="E7640" t="str">
        <f t="shared" si="111"/>
        <v>광주 서구</v>
      </c>
    </row>
    <row r="7641" spans="1:5" x14ac:dyDescent="0.3">
      <c r="A7641" t="s">
        <v>13568</v>
      </c>
      <c r="B7641" t="s">
        <v>13574</v>
      </c>
      <c r="C7641">
        <v>35.118332000000002</v>
      </c>
      <c r="D7641">
        <v>126.86789899999999</v>
      </c>
      <c r="E7641" t="str">
        <f t="shared" si="111"/>
        <v>광주 서구</v>
      </c>
    </row>
    <row r="7642" spans="1:5" x14ac:dyDescent="0.3">
      <c r="A7642" t="s">
        <v>3862</v>
      </c>
      <c r="B7642" t="s">
        <v>13575</v>
      </c>
      <c r="C7642">
        <v>35.130175000000001</v>
      </c>
      <c r="D7642">
        <v>126.882882</v>
      </c>
      <c r="E7642" t="str">
        <f t="shared" si="111"/>
        <v>광주 서구</v>
      </c>
    </row>
    <row r="7643" spans="1:5" x14ac:dyDescent="0.3">
      <c r="A7643" t="s">
        <v>13568</v>
      </c>
      <c r="B7643" t="s">
        <v>13576</v>
      </c>
      <c r="C7643">
        <v>35.118313999999998</v>
      </c>
      <c r="D7643">
        <v>126.867254</v>
      </c>
      <c r="E7643" t="str">
        <f t="shared" si="111"/>
        <v>광주 서구</v>
      </c>
    </row>
    <row r="7644" spans="1:5" x14ac:dyDescent="0.3">
      <c r="A7644" t="s">
        <v>13577</v>
      </c>
      <c r="B7644" t="s">
        <v>13578</v>
      </c>
      <c r="C7644">
        <v>35.121169000000002</v>
      </c>
      <c r="D7644">
        <v>126.86367199999999</v>
      </c>
      <c r="E7644" t="str">
        <f t="shared" si="111"/>
        <v>광주 서구</v>
      </c>
    </row>
    <row r="7645" spans="1:5" x14ac:dyDescent="0.3">
      <c r="A7645" t="s">
        <v>13577</v>
      </c>
      <c r="B7645" t="s">
        <v>13578</v>
      </c>
      <c r="C7645">
        <v>35.121169000000002</v>
      </c>
      <c r="D7645">
        <v>126.86367199999999</v>
      </c>
      <c r="E7645" t="str">
        <f t="shared" si="111"/>
        <v>광주 서구</v>
      </c>
    </row>
    <row r="7646" spans="1:5" x14ac:dyDescent="0.3">
      <c r="A7646" t="s">
        <v>13579</v>
      </c>
      <c r="B7646" t="s">
        <v>13580</v>
      </c>
      <c r="C7646">
        <v>35.122889309999998</v>
      </c>
      <c r="D7646">
        <v>126.864779</v>
      </c>
      <c r="E7646" t="str">
        <f t="shared" si="111"/>
        <v>광주 서구</v>
      </c>
    </row>
    <row r="7647" spans="1:5" x14ac:dyDescent="0.3">
      <c r="A7647" t="s">
        <v>13579</v>
      </c>
      <c r="B7647" t="s">
        <v>13580</v>
      </c>
      <c r="C7647">
        <v>35.122889314699997</v>
      </c>
      <c r="D7647">
        <v>126.864778977</v>
      </c>
      <c r="E7647" t="str">
        <f t="shared" ref="E7647:E7710" si="112">CONCATENATE(LEFT(B7647, 2), " ", MID(B7647, FIND(" ", B7647)+1, 2))</f>
        <v>광주 서구</v>
      </c>
    </row>
    <row r="7648" spans="1:5" x14ac:dyDescent="0.3">
      <c r="A7648" t="s">
        <v>13581</v>
      </c>
      <c r="B7648" t="s">
        <v>13582</v>
      </c>
      <c r="C7648">
        <v>35.140974</v>
      </c>
      <c r="D7648">
        <v>126.884683</v>
      </c>
      <c r="E7648" t="str">
        <f t="shared" si="112"/>
        <v>광주 서구</v>
      </c>
    </row>
    <row r="7649" spans="1:5" x14ac:dyDescent="0.3">
      <c r="A7649" t="s">
        <v>13581</v>
      </c>
      <c r="B7649" t="s">
        <v>13582</v>
      </c>
      <c r="C7649">
        <v>35.140945000000002</v>
      </c>
      <c r="D7649">
        <v>126.88467900000001</v>
      </c>
      <c r="E7649" t="str">
        <f t="shared" si="112"/>
        <v>광주 서구</v>
      </c>
    </row>
    <row r="7650" spans="1:5" x14ac:dyDescent="0.3">
      <c r="A7650" t="s">
        <v>13583</v>
      </c>
      <c r="B7650" t="s">
        <v>13584</v>
      </c>
      <c r="C7650">
        <v>35.107357</v>
      </c>
      <c r="D7650">
        <v>126.822745</v>
      </c>
      <c r="E7650" t="str">
        <f t="shared" si="112"/>
        <v>광주 서구</v>
      </c>
    </row>
    <row r="7651" spans="1:5" x14ac:dyDescent="0.3">
      <c r="A7651" t="s">
        <v>13585</v>
      </c>
      <c r="B7651" t="s">
        <v>13586</v>
      </c>
      <c r="C7651">
        <v>35.144733000000002</v>
      </c>
      <c r="D7651">
        <v>126.885183</v>
      </c>
      <c r="E7651" t="str">
        <f t="shared" si="112"/>
        <v>광주 서구</v>
      </c>
    </row>
    <row r="7652" spans="1:5" x14ac:dyDescent="0.3">
      <c r="A7652" t="s">
        <v>13585</v>
      </c>
      <c r="B7652" t="s">
        <v>13586</v>
      </c>
      <c r="C7652">
        <v>35.144733000000002</v>
      </c>
      <c r="D7652">
        <v>126.885183</v>
      </c>
      <c r="E7652" t="str">
        <f t="shared" si="112"/>
        <v>광주 서구</v>
      </c>
    </row>
    <row r="7653" spans="1:5" x14ac:dyDescent="0.3">
      <c r="A7653" t="s">
        <v>1745</v>
      </c>
      <c r="B7653" t="s">
        <v>13587</v>
      </c>
      <c r="C7653">
        <v>35.150637930000002</v>
      </c>
      <c r="D7653">
        <v>126.87589629999999</v>
      </c>
      <c r="E7653" t="str">
        <f t="shared" si="112"/>
        <v>광주 서구</v>
      </c>
    </row>
    <row r="7654" spans="1:5" x14ac:dyDescent="0.3">
      <c r="A7654" t="s">
        <v>13588</v>
      </c>
      <c r="B7654" t="s">
        <v>13589</v>
      </c>
      <c r="C7654">
        <v>35.144126759999999</v>
      </c>
      <c r="D7654">
        <v>126.8726668</v>
      </c>
      <c r="E7654" t="str">
        <f t="shared" si="112"/>
        <v>광주 서구</v>
      </c>
    </row>
    <row r="7655" spans="1:5" x14ac:dyDescent="0.3">
      <c r="A7655" t="s">
        <v>13588</v>
      </c>
      <c r="B7655" t="s">
        <v>13589</v>
      </c>
      <c r="C7655">
        <v>35.151564299999997</v>
      </c>
      <c r="D7655">
        <v>126.86014420630001</v>
      </c>
      <c r="E7655" t="str">
        <f t="shared" si="112"/>
        <v>광주 서구</v>
      </c>
    </row>
    <row r="7656" spans="1:5" x14ac:dyDescent="0.3">
      <c r="A7656" t="s">
        <v>13590</v>
      </c>
      <c r="B7656" t="s">
        <v>13591</v>
      </c>
      <c r="C7656">
        <v>35.141598870000003</v>
      </c>
      <c r="D7656">
        <v>126.8792547</v>
      </c>
      <c r="E7656" t="str">
        <f t="shared" si="112"/>
        <v>광주 서구</v>
      </c>
    </row>
    <row r="7657" spans="1:5" x14ac:dyDescent="0.3">
      <c r="A7657" t="s">
        <v>13590</v>
      </c>
      <c r="B7657" t="s">
        <v>13591</v>
      </c>
      <c r="C7657">
        <v>35.141573999999999</v>
      </c>
      <c r="D7657">
        <v>126.879283</v>
      </c>
      <c r="E7657" t="str">
        <f t="shared" si="112"/>
        <v>광주 서구</v>
      </c>
    </row>
    <row r="7658" spans="1:5" x14ac:dyDescent="0.3">
      <c r="A7658" t="s">
        <v>13592</v>
      </c>
      <c r="B7658" t="s">
        <v>13593</v>
      </c>
      <c r="C7658">
        <v>35.143369890000002</v>
      </c>
      <c r="D7658">
        <v>126.8764209</v>
      </c>
      <c r="E7658" t="str">
        <f t="shared" si="112"/>
        <v>광주 서구</v>
      </c>
    </row>
    <row r="7659" spans="1:5" x14ac:dyDescent="0.3">
      <c r="A7659" t="s">
        <v>13592</v>
      </c>
      <c r="B7659" t="s">
        <v>13593</v>
      </c>
      <c r="C7659">
        <v>35.153199000000001</v>
      </c>
      <c r="D7659">
        <v>126.8724946797</v>
      </c>
      <c r="E7659" t="str">
        <f t="shared" si="112"/>
        <v>광주 서구</v>
      </c>
    </row>
    <row r="7660" spans="1:5" x14ac:dyDescent="0.3">
      <c r="A7660" t="s">
        <v>13594</v>
      </c>
      <c r="B7660" t="s">
        <v>13595</v>
      </c>
      <c r="C7660">
        <v>35.140846660000001</v>
      </c>
      <c r="D7660">
        <v>126.8769865</v>
      </c>
      <c r="E7660" t="str">
        <f t="shared" si="112"/>
        <v>광주 서구</v>
      </c>
    </row>
    <row r="7661" spans="1:5" x14ac:dyDescent="0.3">
      <c r="A7661" t="s">
        <v>13594</v>
      </c>
      <c r="B7661" t="s">
        <v>13595</v>
      </c>
      <c r="C7661">
        <v>35.140846655700003</v>
      </c>
      <c r="D7661">
        <v>126.8769865421</v>
      </c>
      <c r="E7661" t="str">
        <f t="shared" si="112"/>
        <v>광주 서구</v>
      </c>
    </row>
    <row r="7662" spans="1:5" x14ac:dyDescent="0.3">
      <c r="A7662" t="s">
        <v>13031</v>
      </c>
      <c r="B7662" t="s">
        <v>13596</v>
      </c>
      <c r="C7662">
        <v>35.140982999999999</v>
      </c>
      <c r="D7662">
        <v>126.87449700000001</v>
      </c>
      <c r="E7662" t="str">
        <f t="shared" si="112"/>
        <v>광주 서구</v>
      </c>
    </row>
    <row r="7663" spans="1:5" x14ac:dyDescent="0.3">
      <c r="A7663" t="s">
        <v>13590</v>
      </c>
      <c r="B7663" t="s">
        <v>13597</v>
      </c>
      <c r="C7663">
        <v>35.148223399999999</v>
      </c>
      <c r="D7663">
        <v>126.8870553</v>
      </c>
      <c r="E7663" t="str">
        <f t="shared" si="112"/>
        <v>광주 서구</v>
      </c>
    </row>
    <row r="7664" spans="1:5" x14ac:dyDescent="0.3">
      <c r="A7664" t="s">
        <v>13598</v>
      </c>
      <c r="B7664" t="s">
        <v>13599</v>
      </c>
      <c r="C7664">
        <v>35.143854140000002</v>
      </c>
      <c r="D7664">
        <v>126.86725509999999</v>
      </c>
      <c r="E7664" t="str">
        <f t="shared" si="112"/>
        <v>광주 서구</v>
      </c>
    </row>
    <row r="7665" spans="1:5" x14ac:dyDescent="0.3">
      <c r="A7665" t="s">
        <v>13600</v>
      </c>
      <c r="B7665" t="s">
        <v>13599</v>
      </c>
      <c r="C7665">
        <v>35.143864000000001</v>
      </c>
      <c r="D7665">
        <v>126.867287</v>
      </c>
      <c r="E7665" t="str">
        <f t="shared" si="112"/>
        <v>광주 서구</v>
      </c>
    </row>
    <row r="7666" spans="1:5" x14ac:dyDescent="0.3">
      <c r="A7666" t="s">
        <v>13601</v>
      </c>
      <c r="B7666" t="s">
        <v>13602</v>
      </c>
      <c r="C7666">
        <v>35.142868110000002</v>
      </c>
      <c r="D7666">
        <v>126.8723439</v>
      </c>
      <c r="E7666" t="str">
        <f t="shared" si="112"/>
        <v>광주 서구</v>
      </c>
    </row>
    <row r="7667" spans="1:5" x14ac:dyDescent="0.3">
      <c r="A7667" t="s">
        <v>13601</v>
      </c>
      <c r="B7667" t="s">
        <v>13602</v>
      </c>
      <c r="C7667">
        <v>35.142868120000003</v>
      </c>
      <c r="D7667">
        <v>126.8723439</v>
      </c>
      <c r="E7667" t="str">
        <f t="shared" si="112"/>
        <v>광주 서구</v>
      </c>
    </row>
    <row r="7668" spans="1:5" x14ac:dyDescent="0.3">
      <c r="A7668" t="s">
        <v>4565</v>
      </c>
      <c r="B7668" t="s">
        <v>13603</v>
      </c>
      <c r="C7668">
        <v>35.137480910000001</v>
      </c>
      <c r="D7668">
        <v>126.8717159</v>
      </c>
      <c r="E7668" t="str">
        <f t="shared" si="112"/>
        <v>광주 서구</v>
      </c>
    </row>
    <row r="7669" spans="1:5" x14ac:dyDescent="0.3">
      <c r="A7669" t="s">
        <v>4565</v>
      </c>
      <c r="B7669" t="s">
        <v>13603</v>
      </c>
      <c r="C7669">
        <v>35.137480910000001</v>
      </c>
      <c r="D7669">
        <v>126.8717159</v>
      </c>
      <c r="E7669" t="str">
        <f t="shared" si="112"/>
        <v>광주 서구</v>
      </c>
    </row>
    <row r="7670" spans="1:5" x14ac:dyDescent="0.3">
      <c r="A7670" t="s">
        <v>13604</v>
      </c>
      <c r="B7670" t="s">
        <v>13605</v>
      </c>
      <c r="C7670">
        <v>35.107357</v>
      </c>
      <c r="D7670">
        <v>126.822745</v>
      </c>
      <c r="E7670" t="str">
        <f t="shared" si="112"/>
        <v>광주 서구</v>
      </c>
    </row>
    <row r="7671" spans="1:5" x14ac:dyDescent="0.3">
      <c r="A7671" t="s">
        <v>453</v>
      </c>
      <c r="B7671" t="s">
        <v>13606</v>
      </c>
      <c r="C7671">
        <v>35.837893468300003</v>
      </c>
      <c r="D7671">
        <v>128.56779499999999</v>
      </c>
      <c r="E7671" t="str">
        <f t="shared" si="112"/>
        <v>대구 남구</v>
      </c>
    </row>
    <row r="7672" spans="1:5" x14ac:dyDescent="0.3">
      <c r="A7672" t="s">
        <v>13607</v>
      </c>
      <c r="B7672" t="s">
        <v>13608</v>
      </c>
      <c r="C7672">
        <v>35.83624038</v>
      </c>
      <c r="D7672">
        <v>128.56063409999999</v>
      </c>
      <c r="E7672" t="str">
        <f t="shared" si="112"/>
        <v>대구 남구</v>
      </c>
    </row>
    <row r="7673" spans="1:5" x14ac:dyDescent="0.3">
      <c r="A7673" t="s">
        <v>13609</v>
      </c>
      <c r="B7673" t="s">
        <v>13610</v>
      </c>
      <c r="C7673">
        <v>35.843927600000001</v>
      </c>
      <c r="D7673">
        <v>128.5722939147</v>
      </c>
      <c r="E7673" t="str">
        <f t="shared" si="112"/>
        <v>대구 남구</v>
      </c>
    </row>
    <row r="7674" spans="1:5" x14ac:dyDescent="0.3">
      <c r="A7674" t="s">
        <v>13611</v>
      </c>
      <c r="B7674" t="s">
        <v>13612</v>
      </c>
      <c r="C7674">
        <v>35.832124</v>
      </c>
      <c r="D7674">
        <v>128.56552099999999</v>
      </c>
      <c r="E7674" t="str">
        <f t="shared" si="112"/>
        <v>대구 남구</v>
      </c>
    </row>
    <row r="7675" spans="1:5" x14ac:dyDescent="0.3">
      <c r="A7675" t="s">
        <v>13613</v>
      </c>
      <c r="B7675" t="s">
        <v>13614</v>
      </c>
      <c r="C7675">
        <v>35.843889900000001</v>
      </c>
      <c r="D7675">
        <v>128.57284859999999</v>
      </c>
      <c r="E7675" t="str">
        <f t="shared" si="112"/>
        <v>대구 남구</v>
      </c>
    </row>
    <row r="7676" spans="1:5" x14ac:dyDescent="0.3">
      <c r="A7676" t="s">
        <v>13615</v>
      </c>
      <c r="B7676" t="s">
        <v>13616</v>
      </c>
      <c r="C7676">
        <v>35.832691308199998</v>
      </c>
      <c r="D7676">
        <v>128.5640774</v>
      </c>
      <c r="E7676" t="str">
        <f t="shared" si="112"/>
        <v>대구 남구</v>
      </c>
    </row>
    <row r="7677" spans="1:5" x14ac:dyDescent="0.3">
      <c r="A7677" t="s">
        <v>1244</v>
      </c>
      <c r="B7677" t="s">
        <v>13617</v>
      </c>
      <c r="C7677">
        <v>35.8428124</v>
      </c>
      <c r="D7677">
        <v>128.57817435440001</v>
      </c>
      <c r="E7677" t="str">
        <f t="shared" si="112"/>
        <v>대구 남구</v>
      </c>
    </row>
    <row r="7678" spans="1:5" x14ac:dyDescent="0.3">
      <c r="A7678" t="s">
        <v>13618</v>
      </c>
      <c r="B7678" t="s">
        <v>13619</v>
      </c>
      <c r="C7678">
        <v>35.849715000000003</v>
      </c>
      <c r="D7678">
        <v>128.582593</v>
      </c>
      <c r="E7678" t="str">
        <f t="shared" si="112"/>
        <v>대구 남구</v>
      </c>
    </row>
    <row r="7679" spans="1:5" x14ac:dyDescent="0.3">
      <c r="A7679" t="s">
        <v>13620</v>
      </c>
      <c r="B7679" t="s">
        <v>13621</v>
      </c>
      <c r="C7679">
        <v>35.855284599999997</v>
      </c>
      <c r="D7679">
        <v>128.58624147520001</v>
      </c>
      <c r="E7679" t="str">
        <f t="shared" si="112"/>
        <v>대구 남구</v>
      </c>
    </row>
    <row r="7680" spans="1:5" x14ac:dyDescent="0.3">
      <c r="A7680" t="s">
        <v>13622</v>
      </c>
      <c r="B7680" t="s">
        <v>13623</v>
      </c>
      <c r="C7680">
        <v>35.853884999999998</v>
      </c>
      <c r="D7680">
        <v>128.59152365989999</v>
      </c>
      <c r="E7680" t="str">
        <f t="shared" si="112"/>
        <v>대구 남구</v>
      </c>
    </row>
    <row r="7681" spans="1:5" x14ac:dyDescent="0.3">
      <c r="A7681" t="s">
        <v>7312</v>
      </c>
      <c r="B7681" t="s">
        <v>13624</v>
      </c>
      <c r="C7681">
        <v>35.853169899999997</v>
      </c>
      <c r="D7681">
        <v>128.5776381524</v>
      </c>
      <c r="E7681" t="str">
        <f t="shared" si="112"/>
        <v>대구 남구</v>
      </c>
    </row>
    <row r="7682" spans="1:5" x14ac:dyDescent="0.3">
      <c r="A7682" t="s">
        <v>13625</v>
      </c>
      <c r="B7682" t="s">
        <v>13626</v>
      </c>
      <c r="C7682">
        <v>35.847639100000002</v>
      </c>
      <c r="D7682">
        <v>128.57138990000001</v>
      </c>
      <c r="E7682" t="str">
        <f t="shared" si="112"/>
        <v>대구 남구</v>
      </c>
    </row>
    <row r="7683" spans="1:5" x14ac:dyDescent="0.3">
      <c r="A7683" t="s">
        <v>13627</v>
      </c>
      <c r="B7683" t="s">
        <v>13628</v>
      </c>
      <c r="C7683">
        <v>35.845446076599998</v>
      </c>
      <c r="D7683">
        <v>128.58343076360001</v>
      </c>
      <c r="E7683" t="str">
        <f t="shared" si="112"/>
        <v>대구 남구</v>
      </c>
    </row>
    <row r="7684" spans="1:5" x14ac:dyDescent="0.3">
      <c r="A7684" t="s">
        <v>13629</v>
      </c>
      <c r="B7684" t="s">
        <v>13630</v>
      </c>
      <c r="C7684">
        <v>35.838439000000001</v>
      </c>
      <c r="D7684">
        <v>128.58182400000001</v>
      </c>
      <c r="E7684" t="str">
        <f t="shared" si="112"/>
        <v>대구 남구</v>
      </c>
    </row>
    <row r="7685" spans="1:5" x14ac:dyDescent="0.3">
      <c r="A7685" t="s">
        <v>13631</v>
      </c>
      <c r="B7685" t="s">
        <v>13632</v>
      </c>
      <c r="C7685">
        <v>35.838285499999998</v>
      </c>
      <c r="D7685">
        <v>128.57427390000001</v>
      </c>
      <c r="E7685" t="str">
        <f t="shared" si="112"/>
        <v>대구 남구</v>
      </c>
    </row>
    <row r="7686" spans="1:5" x14ac:dyDescent="0.3">
      <c r="A7686" t="s">
        <v>13633</v>
      </c>
      <c r="B7686" t="s">
        <v>13634</v>
      </c>
      <c r="C7686">
        <v>35.82897251</v>
      </c>
      <c r="D7686">
        <v>128.58903699999999</v>
      </c>
      <c r="E7686" t="str">
        <f t="shared" si="112"/>
        <v>대구 남구</v>
      </c>
    </row>
    <row r="7687" spans="1:5" x14ac:dyDescent="0.3">
      <c r="A7687" t="s">
        <v>4024</v>
      </c>
      <c r="B7687" t="s">
        <v>13635</v>
      </c>
      <c r="C7687">
        <v>35.843723740000001</v>
      </c>
      <c r="D7687">
        <v>128.59139429999999</v>
      </c>
      <c r="E7687" t="str">
        <f t="shared" si="112"/>
        <v>대구 남구</v>
      </c>
    </row>
    <row r="7688" spans="1:5" x14ac:dyDescent="0.3">
      <c r="A7688" t="s">
        <v>13636</v>
      </c>
      <c r="B7688" t="s">
        <v>13637</v>
      </c>
      <c r="C7688">
        <v>35.846146242000003</v>
      </c>
      <c r="D7688">
        <v>128.59334820000001</v>
      </c>
      <c r="E7688" t="str">
        <f t="shared" si="112"/>
        <v>대구 남구</v>
      </c>
    </row>
    <row r="7689" spans="1:5" x14ac:dyDescent="0.3">
      <c r="A7689" t="s">
        <v>13638</v>
      </c>
      <c r="B7689" t="s">
        <v>13639</v>
      </c>
      <c r="C7689">
        <v>35.83987192</v>
      </c>
      <c r="D7689">
        <v>128.50414910000001</v>
      </c>
      <c r="E7689" t="str">
        <f t="shared" si="112"/>
        <v>대구 달서</v>
      </c>
    </row>
    <row r="7690" spans="1:5" x14ac:dyDescent="0.3">
      <c r="A7690" t="s">
        <v>13640</v>
      </c>
      <c r="B7690" t="s">
        <v>13641</v>
      </c>
      <c r="C7690">
        <v>35.849548548400001</v>
      </c>
      <c r="D7690">
        <v>128.54558031740001</v>
      </c>
      <c r="E7690" t="str">
        <f t="shared" si="112"/>
        <v>대구 달서</v>
      </c>
    </row>
    <row r="7691" spans="1:5" x14ac:dyDescent="0.3">
      <c r="A7691" t="s">
        <v>13642</v>
      </c>
      <c r="B7691" t="s">
        <v>13643</v>
      </c>
      <c r="C7691">
        <v>35.8490911062</v>
      </c>
      <c r="D7691">
        <v>128.5399397267</v>
      </c>
      <c r="E7691" t="str">
        <f t="shared" si="112"/>
        <v>대구 달서</v>
      </c>
    </row>
    <row r="7692" spans="1:5" x14ac:dyDescent="0.3">
      <c r="A7692" t="s">
        <v>13644</v>
      </c>
      <c r="B7692" t="s">
        <v>13645</v>
      </c>
      <c r="C7692">
        <v>35.844419707599997</v>
      </c>
      <c r="D7692">
        <v>128.54217367320001</v>
      </c>
      <c r="E7692" t="str">
        <f t="shared" si="112"/>
        <v>대구 달서</v>
      </c>
    </row>
    <row r="7693" spans="1:5" x14ac:dyDescent="0.3">
      <c r="A7693" t="s">
        <v>13646</v>
      </c>
      <c r="B7693" t="s">
        <v>13647</v>
      </c>
      <c r="C7693">
        <v>35.845321456900002</v>
      </c>
      <c r="D7693">
        <v>128.54240806889999</v>
      </c>
      <c r="E7693" t="str">
        <f t="shared" si="112"/>
        <v>대구 달서</v>
      </c>
    </row>
    <row r="7694" spans="1:5" x14ac:dyDescent="0.3">
      <c r="A7694" t="s">
        <v>13648</v>
      </c>
      <c r="B7694" t="s">
        <v>13649</v>
      </c>
      <c r="C7694">
        <v>35.807225389400003</v>
      </c>
      <c r="D7694">
        <v>128.5202444997</v>
      </c>
      <c r="E7694" t="str">
        <f t="shared" si="112"/>
        <v>대구 달서</v>
      </c>
    </row>
    <row r="7695" spans="1:5" x14ac:dyDescent="0.3">
      <c r="A7695" t="s">
        <v>13650</v>
      </c>
      <c r="B7695" t="s">
        <v>13651</v>
      </c>
      <c r="C7695">
        <v>35.806626538899998</v>
      </c>
      <c r="D7695">
        <v>128.52170664339999</v>
      </c>
      <c r="E7695" t="str">
        <f t="shared" si="112"/>
        <v>대구 달서</v>
      </c>
    </row>
    <row r="7696" spans="1:5" x14ac:dyDescent="0.3">
      <c r="A7696" t="s">
        <v>13652</v>
      </c>
      <c r="B7696" t="s">
        <v>13653</v>
      </c>
      <c r="C7696">
        <v>35.807018864900002</v>
      </c>
      <c r="D7696">
        <v>128.5240284672</v>
      </c>
      <c r="E7696" t="str">
        <f t="shared" si="112"/>
        <v>대구 달서</v>
      </c>
    </row>
    <row r="7697" spans="1:5" x14ac:dyDescent="0.3">
      <c r="A7697" t="s">
        <v>13654</v>
      </c>
      <c r="B7697" t="s">
        <v>13655</v>
      </c>
      <c r="C7697">
        <v>35.803253909699997</v>
      </c>
      <c r="D7697">
        <v>128.5287044582</v>
      </c>
      <c r="E7697" t="str">
        <f t="shared" si="112"/>
        <v>대구 달서</v>
      </c>
    </row>
    <row r="7698" spans="1:5" x14ac:dyDescent="0.3">
      <c r="A7698" t="s">
        <v>13656</v>
      </c>
      <c r="B7698" t="s">
        <v>13657</v>
      </c>
      <c r="C7698">
        <v>35.795377870099998</v>
      </c>
      <c r="D7698">
        <v>128.5284119614</v>
      </c>
      <c r="E7698" t="str">
        <f t="shared" si="112"/>
        <v>대구 달서</v>
      </c>
    </row>
    <row r="7699" spans="1:5" x14ac:dyDescent="0.3">
      <c r="A7699" t="s">
        <v>13658</v>
      </c>
      <c r="B7699" t="s">
        <v>13659</v>
      </c>
      <c r="C7699">
        <v>35.798429599000002</v>
      </c>
      <c r="D7699">
        <v>128.52965622709999</v>
      </c>
      <c r="E7699" t="str">
        <f t="shared" si="112"/>
        <v>대구 달서</v>
      </c>
    </row>
    <row r="7700" spans="1:5" x14ac:dyDescent="0.3">
      <c r="A7700" t="s">
        <v>13660</v>
      </c>
      <c r="B7700" t="s">
        <v>13661</v>
      </c>
      <c r="C7700">
        <v>35.807023520000001</v>
      </c>
      <c r="D7700">
        <v>128.52806240000001</v>
      </c>
      <c r="E7700" t="str">
        <f t="shared" si="112"/>
        <v>대구 달서</v>
      </c>
    </row>
    <row r="7701" spans="1:5" x14ac:dyDescent="0.3">
      <c r="A7701" t="s">
        <v>13662</v>
      </c>
      <c r="B7701" t="s">
        <v>13663</v>
      </c>
      <c r="C7701">
        <v>35.802915929999998</v>
      </c>
      <c r="D7701">
        <v>128.53157569999999</v>
      </c>
      <c r="E7701" t="str">
        <f t="shared" si="112"/>
        <v>대구 달서</v>
      </c>
    </row>
    <row r="7702" spans="1:5" x14ac:dyDescent="0.3">
      <c r="A7702" t="s">
        <v>13664</v>
      </c>
      <c r="B7702" t="s">
        <v>13665</v>
      </c>
      <c r="C7702">
        <v>35.798997184599997</v>
      </c>
      <c r="D7702">
        <v>128.52867598340001</v>
      </c>
      <c r="E7702" t="str">
        <f t="shared" si="112"/>
        <v>대구 달서</v>
      </c>
    </row>
    <row r="7703" spans="1:5" x14ac:dyDescent="0.3">
      <c r="A7703" t="s">
        <v>13666</v>
      </c>
      <c r="B7703" t="s">
        <v>13667</v>
      </c>
      <c r="C7703">
        <v>35.822944604100002</v>
      </c>
      <c r="D7703">
        <v>128.5125818567</v>
      </c>
      <c r="E7703" t="str">
        <f t="shared" si="112"/>
        <v>대구 달서</v>
      </c>
    </row>
    <row r="7704" spans="1:5" x14ac:dyDescent="0.3">
      <c r="A7704" t="s">
        <v>13668</v>
      </c>
      <c r="B7704" t="s">
        <v>13669</v>
      </c>
      <c r="C7704">
        <v>35.82024569</v>
      </c>
      <c r="D7704">
        <v>128.51782489999999</v>
      </c>
      <c r="E7704" t="str">
        <f t="shared" si="112"/>
        <v>대구 달서</v>
      </c>
    </row>
    <row r="7705" spans="1:5" x14ac:dyDescent="0.3">
      <c r="A7705" t="s">
        <v>13670</v>
      </c>
      <c r="B7705" t="s">
        <v>13671</v>
      </c>
      <c r="C7705">
        <v>35.832824139899998</v>
      </c>
      <c r="D7705">
        <v>128.4872325005</v>
      </c>
      <c r="E7705" t="str">
        <f t="shared" si="112"/>
        <v>대구 달서</v>
      </c>
    </row>
    <row r="7706" spans="1:5" x14ac:dyDescent="0.3">
      <c r="A7706" t="s">
        <v>13672</v>
      </c>
      <c r="B7706" t="s">
        <v>13673</v>
      </c>
      <c r="C7706">
        <v>35.832824139899998</v>
      </c>
      <c r="D7706">
        <v>128.4872325005</v>
      </c>
      <c r="E7706" t="str">
        <f t="shared" si="112"/>
        <v>대구 달서</v>
      </c>
    </row>
    <row r="7707" spans="1:5" x14ac:dyDescent="0.3">
      <c r="A7707" t="s">
        <v>2205</v>
      </c>
      <c r="B7707" t="s">
        <v>13674</v>
      </c>
      <c r="C7707">
        <v>35.807781368699999</v>
      </c>
      <c r="D7707">
        <v>128.5301225</v>
      </c>
      <c r="E7707" t="str">
        <f t="shared" si="112"/>
        <v>대구 달서</v>
      </c>
    </row>
    <row r="7708" spans="1:5" x14ac:dyDescent="0.3">
      <c r="A7708" t="s">
        <v>13675</v>
      </c>
      <c r="B7708" t="s">
        <v>13676</v>
      </c>
      <c r="C7708">
        <v>35.807480417500003</v>
      </c>
      <c r="D7708">
        <v>128.53280349560001</v>
      </c>
      <c r="E7708" t="str">
        <f t="shared" si="112"/>
        <v>대구 달서</v>
      </c>
    </row>
    <row r="7709" spans="1:5" x14ac:dyDescent="0.3">
      <c r="A7709" t="s">
        <v>13677</v>
      </c>
      <c r="B7709" t="s">
        <v>13678</v>
      </c>
      <c r="C7709">
        <v>35.806941675499999</v>
      </c>
      <c r="D7709">
        <v>128.53829355139999</v>
      </c>
      <c r="E7709" t="str">
        <f t="shared" si="112"/>
        <v>대구 달서</v>
      </c>
    </row>
    <row r="7710" spans="1:5" x14ac:dyDescent="0.3">
      <c r="A7710" t="s">
        <v>13679</v>
      </c>
      <c r="B7710" t="s">
        <v>13680</v>
      </c>
      <c r="C7710">
        <v>35.806660717</v>
      </c>
      <c r="D7710">
        <v>128.54081043389999</v>
      </c>
      <c r="E7710" t="str">
        <f t="shared" si="112"/>
        <v>대구 달서</v>
      </c>
    </row>
    <row r="7711" spans="1:5" x14ac:dyDescent="0.3">
      <c r="A7711" t="s">
        <v>5384</v>
      </c>
      <c r="B7711" t="s">
        <v>13681</v>
      </c>
      <c r="C7711">
        <v>35.805920022099997</v>
      </c>
      <c r="D7711">
        <v>128.53079108279999</v>
      </c>
      <c r="E7711" t="str">
        <f t="shared" ref="E7711:E7774" si="113">CONCATENATE(LEFT(B7711, 2), " ", MID(B7711, FIND(" ", B7711)+1, 2))</f>
        <v>대구 달서</v>
      </c>
    </row>
    <row r="7712" spans="1:5" x14ac:dyDescent="0.3">
      <c r="A7712" t="s">
        <v>13682</v>
      </c>
      <c r="B7712" t="s">
        <v>13683</v>
      </c>
      <c r="C7712">
        <v>35.805968199500001</v>
      </c>
      <c r="D7712">
        <v>128.53238502799999</v>
      </c>
      <c r="E7712" t="str">
        <f t="shared" si="113"/>
        <v>대구 달서</v>
      </c>
    </row>
    <row r="7713" spans="1:5" x14ac:dyDescent="0.3">
      <c r="A7713" t="s">
        <v>13684</v>
      </c>
      <c r="B7713" t="s">
        <v>13685</v>
      </c>
      <c r="C7713">
        <v>35.804602600400003</v>
      </c>
      <c r="D7713">
        <v>128.53431905790001</v>
      </c>
      <c r="E7713" t="str">
        <f t="shared" si="113"/>
        <v>대구 달서</v>
      </c>
    </row>
    <row r="7714" spans="1:5" x14ac:dyDescent="0.3">
      <c r="A7714" t="s">
        <v>13686</v>
      </c>
      <c r="B7714" t="s">
        <v>13687</v>
      </c>
      <c r="C7714">
        <v>35.805440405799999</v>
      </c>
      <c r="D7714">
        <v>128.53589278339999</v>
      </c>
      <c r="E7714" t="str">
        <f t="shared" si="113"/>
        <v>대구 달서</v>
      </c>
    </row>
    <row r="7715" spans="1:5" x14ac:dyDescent="0.3">
      <c r="A7715" t="s">
        <v>13688</v>
      </c>
      <c r="B7715" t="s">
        <v>13689</v>
      </c>
      <c r="C7715">
        <v>35.80487377</v>
      </c>
      <c r="D7715">
        <v>128.54073608819999</v>
      </c>
      <c r="E7715" t="str">
        <f t="shared" si="113"/>
        <v>대구 달서</v>
      </c>
    </row>
    <row r="7716" spans="1:5" x14ac:dyDescent="0.3">
      <c r="A7716" t="s">
        <v>3716</v>
      </c>
      <c r="B7716" t="s">
        <v>13690</v>
      </c>
      <c r="C7716">
        <v>35.806282566500002</v>
      </c>
      <c r="D7716">
        <v>128.54611763349999</v>
      </c>
      <c r="E7716" t="str">
        <f t="shared" si="113"/>
        <v>대구 달서</v>
      </c>
    </row>
    <row r="7717" spans="1:5" x14ac:dyDescent="0.3">
      <c r="A7717" t="s">
        <v>13691</v>
      </c>
      <c r="B7717" t="s">
        <v>13690</v>
      </c>
      <c r="C7717">
        <v>35.806282566500002</v>
      </c>
      <c r="D7717">
        <v>128.54611763349999</v>
      </c>
      <c r="E7717" t="str">
        <f t="shared" si="113"/>
        <v>대구 달서</v>
      </c>
    </row>
    <row r="7718" spans="1:5" x14ac:dyDescent="0.3">
      <c r="A7718" t="s">
        <v>3716</v>
      </c>
      <c r="B7718" t="s">
        <v>13692</v>
      </c>
      <c r="C7718">
        <v>35.806260100000003</v>
      </c>
      <c r="D7718">
        <v>128.54359239999999</v>
      </c>
      <c r="E7718" t="str">
        <f t="shared" si="113"/>
        <v>대구 달서</v>
      </c>
    </row>
    <row r="7719" spans="1:5" x14ac:dyDescent="0.3">
      <c r="A7719" t="s">
        <v>13693</v>
      </c>
      <c r="B7719" t="s">
        <v>13694</v>
      </c>
      <c r="C7719">
        <v>35.802657125899998</v>
      </c>
      <c r="D7719">
        <v>128.53452057920001</v>
      </c>
      <c r="E7719" t="str">
        <f t="shared" si="113"/>
        <v>대구 달서</v>
      </c>
    </row>
    <row r="7720" spans="1:5" x14ac:dyDescent="0.3">
      <c r="A7720" t="s">
        <v>2085</v>
      </c>
      <c r="B7720" t="s">
        <v>13695</v>
      </c>
      <c r="C7720">
        <v>35.803236431400002</v>
      </c>
      <c r="D7720">
        <v>128.5368592225</v>
      </c>
      <c r="E7720" t="str">
        <f t="shared" si="113"/>
        <v>대구 달서</v>
      </c>
    </row>
    <row r="7721" spans="1:5" x14ac:dyDescent="0.3">
      <c r="A7721" t="s">
        <v>13696</v>
      </c>
      <c r="B7721" t="s">
        <v>13697</v>
      </c>
      <c r="C7721">
        <v>35.801600960000002</v>
      </c>
      <c r="D7721">
        <v>128.53649590000001</v>
      </c>
      <c r="E7721" t="str">
        <f t="shared" si="113"/>
        <v>대구 달서</v>
      </c>
    </row>
    <row r="7722" spans="1:5" x14ac:dyDescent="0.3">
      <c r="A7722" t="s">
        <v>13698</v>
      </c>
      <c r="B7722" t="s">
        <v>13699</v>
      </c>
      <c r="C7722">
        <v>35.807656154199996</v>
      </c>
      <c r="D7722">
        <v>128.54694078739999</v>
      </c>
      <c r="E7722" t="str">
        <f t="shared" si="113"/>
        <v>대구 달서</v>
      </c>
    </row>
    <row r="7723" spans="1:5" x14ac:dyDescent="0.3">
      <c r="A7723" t="s">
        <v>3716</v>
      </c>
      <c r="B7723" t="s">
        <v>13700</v>
      </c>
      <c r="C7723">
        <v>35.807485655900003</v>
      </c>
      <c r="D7723">
        <v>128.5473047662</v>
      </c>
      <c r="E7723" t="str">
        <f t="shared" si="113"/>
        <v>대구 달서</v>
      </c>
    </row>
    <row r="7724" spans="1:5" x14ac:dyDescent="0.3">
      <c r="A7724" t="s">
        <v>13701</v>
      </c>
      <c r="B7724" t="s">
        <v>13702</v>
      </c>
      <c r="C7724">
        <v>35.806022353199999</v>
      </c>
      <c r="D7724">
        <v>128.5470108744</v>
      </c>
      <c r="E7724" t="str">
        <f t="shared" si="113"/>
        <v>대구 달서</v>
      </c>
    </row>
    <row r="7725" spans="1:5" x14ac:dyDescent="0.3">
      <c r="A7725" t="s">
        <v>13703</v>
      </c>
      <c r="B7725" t="s">
        <v>13704</v>
      </c>
      <c r="C7725">
        <v>35.798124190000003</v>
      </c>
      <c r="D7725">
        <v>128.5488363</v>
      </c>
      <c r="E7725" t="str">
        <f t="shared" si="113"/>
        <v>대구 달서</v>
      </c>
    </row>
    <row r="7726" spans="1:5" x14ac:dyDescent="0.3">
      <c r="A7726" t="s">
        <v>4349</v>
      </c>
      <c r="B7726" t="s">
        <v>13705</v>
      </c>
      <c r="C7726">
        <v>35.856893712000002</v>
      </c>
      <c r="D7726">
        <v>128.55960429570001</v>
      </c>
      <c r="E7726" t="str">
        <f t="shared" si="113"/>
        <v>대구 달서</v>
      </c>
    </row>
    <row r="7727" spans="1:5" x14ac:dyDescent="0.3">
      <c r="A7727" t="s">
        <v>1749</v>
      </c>
      <c r="B7727" t="s">
        <v>13706</v>
      </c>
      <c r="C7727">
        <v>35.854617317299997</v>
      </c>
      <c r="D7727">
        <v>128.5516783141</v>
      </c>
      <c r="E7727" t="str">
        <f t="shared" si="113"/>
        <v>대구 달서</v>
      </c>
    </row>
    <row r="7728" spans="1:5" x14ac:dyDescent="0.3">
      <c r="A7728" t="s">
        <v>13707</v>
      </c>
      <c r="B7728" t="s">
        <v>13708</v>
      </c>
      <c r="C7728">
        <v>35.852488100000002</v>
      </c>
      <c r="D7728">
        <v>128.55719329999999</v>
      </c>
      <c r="E7728" t="str">
        <f t="shared" si="113"/>
        <v>대구 달서</v>
      </c>
    </row>
    <row r="7729" spans="1:5" x14ac:dyDescent="0.3">
      <c r="A7729" t="s">
        <v>13709</v>
      </c>
      <c r="B7729" t="s">
        <v>13710</v>
      </c>
      <c r="C7729">
        <v>35.851834921799998</v>
      </c>
      <c r="D7729">
        <v>128.55220853150001</v>
      </c>
      <c r="E7729" t="str">
        <f t="shared" si="113"/>
        <v>대구 달서</v>
      </c>
    </row>
    <row r="7730" spans="1:5" x14ac:dyDescent="0.3">
      <c r="A7730" t="s">
        <v>3874</v>
      </c>
      <c r="B7730" t="s">
        <v>13711</v>
      </c>
      <c r="C7730">
        <v>35.831943696000003</v>
      </c>
      <c r="D7730">
        <v>128.53432302620001</v>
      </c>
      <c r="E7730" t="str">
        <f t="shared" si="113"/>
        <v>대구 달서</v>
      </c>
    </row>
    <row r="7731" spans="1:5" x14ac:dyDescent="0.3">
      <c r="A7731" t="s">
        <v>13712</v>
      </c>
      <c r="B7731" t="s">
        <v>13713</v>
      </c>
      <c r="C7731">
        <v>35.836127855100003</v>
      </c>
      <c r="D7731">
        <v>128.53945892819999</v>
      </c>
      <c r="E7731" t="str">
        <f t="shared" si="113"/>
        <v>대구 달서</v>
      </c>
    </row>
    <row r="7732" spans="1:5" x14ac:dyDescent="0.3">
      <c r="A7732" t="s">
        <v>2080</v>
      </c>
      <c r="B7732" t="s">
        <v>13714</v>
      </c>
      <c r="C7732">
        <v>35.840845350000002</v>
      </c>
      <c r="D7732">
        <v>128.52923910000001</v>
      </c>
      <c r="E7732" t="str">
        <f t="shared" si="113"/>
        <v>대구 달서</v>
      </c>
    </row>
    <row r="7733" spans="1:5" x14ac:dyDescent="0.3">
      <c r="A7733" t="s">
        <v>13715</v>
      </c>
      <c r="B7733" t="s">
        <v>13716</v>
      </c>
      <c r="C7733">
        <v>35.838396383199999</v>
      </c>
      <c r="D7733">
        <v>128.52922530000001</v>
      </c>
      <c r="E7733" t="str">
        <f t="shared" si="113"/>
        <v>대구 달서</v>
      </c>
    </row>
    <row r="7734" spans="1:5" x14ac:dyDescent="0.3">
      <c r="A7734" t="s">
        <v>13717</v>
      </c>
      <c r="B7734" t="s">
        <v>13718</v>
      </c>
      <c r="C7734">
        <v>35.8401011606</v>
      </c>
      <c r="D7734">
        <v>128.53289810000001</v>
      </c>
      <c r="E7734" t="str">
        <f t="shared" si="113"/>
        <v>대구 달서</v>
      </c>
    </row>
    <row r="7735" spans="1:5" x14ac:dyDescent="0.3">
      <c r="A7735" t="s">
        <v>13719</v>
      </c>
      <c r="B7735" t="s">
        <v>13720</v>
      </c>
      <c r="C7735">
        <v>35.839454642699998</v>
      </c>
      <c r="D7735">
        <v>128.53243129980001</v>
      </c>
      <c r="E7735" t="str">
        <f t="shared" si="113"/>
        <v>대구 달서</v>
      </c>
    </row>
    <row r="7736" spans="1:5" x14ac:dyDescent="0.3">
      <c r="A7736" t="s">
        <v>13721</v>
      </c>
      <c r="B7736" t="s">
        <v>13722</v>
      </c>
      <c r="C7736">
        <v>35.8405601547</v>
      </c>
      <c r="D7736">
        <v>128.5418156209</v>
      </c>
      <c r="E7736" t="str">
        <f t="shared" si="113"/>
        <v>대구 달서</v>
      </c>
    </row>
    <row r="7737" spans="1:5" x14ac:dyDescent="0.3">
      <c r="A7737" t="s">
        <v>4575</v>
      </c>
      <c r="B7737" t="s">
        <v>13723</v>
      </c>
      <c r="C7737">
        <v>35.810678332099997</v>
      </c>
      <c r="D7737">
        <v>128.54402117890001</v>
      </c>
      <c r="E7737" t="str">
        <f t="shared" si="113"/>
        <v>대구 달서</v>
      </c>
    </row>
    <row r="7738" spans="1:5" x14ac:dyDescent="0.3">
      <c r="A7738" t="s">
        <v>13724</v>
      </c>
      <c r="B7738" t="s">
        <v>13725</v>
      </c>
      <c r="C7738">
        <v>35.816782677600003</v>
      </c>
      <c r="D7738">
        <v>128.53742125139999</v>
      </c>
      <c r="E7738" t="str">
        <f t="shared" si="113"/>
        <v>대구 달서</v>
      </c>
    </row>
    <row r="7739" spans="1:5" x14ac:dyDescent="0.3">
      <c r="A7739" t="s">
        <v>13726</v>
      </c>
      <c r="B7739" t="s">
        <v>13727</v>
      </c>
      <c r="C7739">
        <v>35.814711215300001</v>
      </c>
      <c r="D7739">
        <v>128.53619968890001</v>
      </c>
      <c r="E7739" t="str">
        <f t="shared" si="113"/>
        <v>대구 달서</v>
      </c>
    </row>
    <row r="7740" spans="1:5" x14ac:dyDescent="0.3">
      <c r="A7740" t="s">
        <v>13728</v>
      </c>
      <c r="B7740" t="s">
        <v>13729</v>
      </c>
      <c r="C7740">
        <v>35.815333563400003</v>
      </c>
      <c r="D7740">
        <v>128.5329102007</v>
      </c>
      <c r="E7740" t="str">
        <f t="shared" si="113"/>
        <v>대구 달서</v>
      </c>
    </row>
    <row r="7741" spans="1:5" x14ac:dyDescent="0.3">
      <c r="A7741" t="s">
        <v>13730</v>
      </c>
      <c r="B7741" t="s">
        <v>13731</v>
      </c>
      <c r="C7741">
        <v>35.810406234299997</v>
      </c>
      <c r="D7741">
        <v>128.53543525730001</v>
      </c>
      <c r="E7741" t="str">
        <f t="shared" si="113"/>
        <v>대구 달서</v>
      </c>
    </row>
    <row r="7742" spans="1:5" x14ac:dyDescent="0.3">
      <c r="A7742" t="s">
        <v>3604</v>
      </c>
      <c r="B7742" t="s">
        <v>13732</v>
      </c>
      <c r="C7742">
        <v>35.818332748899998</v>
      </c>
      <c r="D7742">
        <v>128.5407925767</v>
      </c>
      <c r="E7742" t="str">
        <f t="shared" si="113"/>
        <v>대구 달서</v>
      </c>
    </row>
    <row r="7743" spans="1:5" x14ac:dyDescent="0.3">
      <c r="A7743" t="s">
        <v>3846</v>
      </c>
      <c r="B7743" t="s">
        <v>13733</v>
      </c>
      <c r="C7743">
        <v>35.815843391500003</v>
      </c>
      <c r="D7743">
        <v>128.54152337279999</v>
      </c>
      <c r="E7743" t="str">
        <f t="shared" si="113"/>
        <v>대구 달서</v>
      </c>
    </row>
    <row r="7744" spans="1:5" x14ac:dyDescent="0.3">
      <c r="A7744" t="s">
        <v>13734</v>
      </c>
      <c r="B7744" t="s">
        <v>13735</v>
      </c>
      <c r="C7744">
        <v>35.818285939500001</v>
      </c>
      <c r="D7744">
        <v>128.54359758749999</v>
      </c>
      <c r="E7744" t="str">
        <f t="shared" si="113"/>
        <v>대구 달서</v>
      </c>
    </row>
    <row r="7745" spans="1:5" x14ac:dyDescent="0.3">
      <c r="A7745" t="s">
        <v>4176</v>
      </c>
      <c r="B7745" t="s">
        <v>13736</v>
      </c>
      <c r="C7745">
        <v>35.814034440900002</v>
      </c>
      <c r="D7745">
        <v>128.54659710000001</v>
      </c>
      <c r="E7745" t="str">
        <f t="shared" si="113"/>
        <v>대구 달서</v>
      </c>
    </row>
    <row r="7746" spans="1:5" x14ac:dyDescent="0.3">
      <c r="A7746" t="s">
        <v>12646</v>
      </c>
      <c r="B7746" t="s">
        <v>13737</v>
      </c>
      <c r="C7746">
        <v>35.813229159599999</v>
      </c>
      <c r="D7746">
        <v>128.5449600876</v>
      </c>
      <c r="E7746" t="str">
        <f t="shared" si="113"/>
        <v>대구 달서</v>
      </c>
    </row>
    <row r="7747" spans="1:5" x14ac:dyDescent="0.3">
      <c r="A7747" t="s">
        <v>2116</v>
      </c>
      <c r="B7747" t="s">
        <v>13738</v>
      </c>
      <c r="C7747">
        <v>35.816693325899998</v>
      </c>
      <c r="D7747">
        <v>128.5469125386</v>
      </c>
      <c r="E7747" t="str">
        <f t="shared" si="113"/>
        <v>대구 달서</v>
      </c>
    </row>
    <row r="7748" spans="1:5" x14ac:dyDescent="0.3">
      <c r="A7748" t="s">
        <v>13739</v>
      </c>
      <c r="B7748" t="s">
        <v>13740</v>
      </c>
      <c r="C7748">
        <v>35.815656961499997</v>
      </c>
      <c r="D7748">
        <v>128.54845466200001</v>
      </c>
      <c r="E7748" t="str">
        <f t="shared" si="113"/>
        <v>대구 달서</v>
      </c>
    </row>
    <row r="7749" spans="1:5" x14ac:dyDescent="0.3">
      <c r="A7749" t="s">
        <v>13741</v>
      </c>
      <c r="B7749" t="s">
        <v>13742</v>
      </c>
      <c r="C7749">
        <v>35.8137821352</v>
      </c>
      <c r="D7749">
        <v>128.54904667</v>
      </c>
      <c r="E7749" t="str">
        <f t="shared" si="113"/>
        <v>대구 달서</v>
      </c>
    </row>
    <row r="7750" spans="1:5" x14ac:dyDescent="0.3">
      <c r="A7750" t="s">
        <v>13528</v>
      </c>
      <c r="B7750" t="s">
        <v>13743</v>
      </c>
      <c r="C7750">
        <v>35.811395005500003</v>
      </c>
      <c r="D7750">
        <v>128.54715492669999</v>
      </c>
      <c r="E7750" t="str">
        <f t="shared" si="113"/>
        <v>대구 달서</v>
      </c>
    </row>
    <row r="7751" spans="1:5" x14ac:dyDescent="0.3">
      <c r="A7751" t="s">
        <v>3706</v>
      </c>
      <c r="B7751" t="s">
        <v>13744</v>
      </c>
      <c r="C7751">
        <v>35.808676376800001</v>
      </c>
      <c r="D7751">
        <v>128.55224426039999</v>
      </c>
      <c r="E7751" t="str">
        <f t="shared" si="113"/>
        <v>대구 달서</v>
      </c>
    </row>
    <row r="7752" spans="1:5" x14ac:dyDescent="0.3">
      <c r="A7752" t="s">
        <v>4834</v>
      </c>
      <c r="B7752" t="s">
        <v>13745</v>
      </c>
      <c r="C7752">
        <v>35.810659532899997</v>
      </c>
      <c r="D7752">
        <v>128.54772479779999</v>
      </c>
      <c r="E7752" t="str">
        <f t="shared" si="113"/>
        <v>대구 달서</v>
      </c>
    </row>
    <row r="7753" spans="1:5" x14ac:dyDescent="0.3">
      <c r="A7753" t="s">
        <v>3796</v>
      </c>
      <c r="B7753" t="s">
        <v>13746</v>
      </c>
      <c r="C7753">
        <v>35.806719938199997</v>
      </c>
      <c r="D7753">
        <v>128.5513388654</v>
      </c>
      <c r="E7753" t="str">
        <f t="shared" si="113"/>
        <v>대구 달서</v>
      </c>
    </row>
    <row r="7754" spans="1:5" x14ac:dyDescent="0.3">
      <c r="A7754" t="s">
        <v>10406</v>
      </c>
      <c r="B7754" t="s">
        <v>13747</v>
      </c>
      <c r="C7754">
        <v>35.807377663099999</v>
      </c>
      <c r="D7754">
        <v>128.55594935959999</v>
      </c>
      <c r="E7754" t="str">
        <f t="shared" si="113"/>
        <v>대구 달서</v>
      </c>
    </row>
    <row r="7755" spans="1:5" x14ac:dyDescent="0.3">
      <c r="A7755" t="s">
        <v>13748</v>
      </c>
      <c r="B7755" t="s">
        <v>13749</v>
      </c>
      <c r="C7755">
        <v>35.842005626999999</v>
      </c>
      <c r="D7755">
        <v>128.55182769999999</v>
      </c>
      <c r="E7755" t="str">
        <f t="shared" si="113"/>
        <v>대구 달서</v>
      </c>
    </row>
    <row r="7756" spans="1:5" x14ac:dyDescent="0.3">
      <c r="A7756" t="s">
        <v>13750</v>
      </c>
      <c r="B7756" t="s">
        <v>13751</v>
      </c>
      <c r="C7756">
        <v>35.842709547600002</v>
      </c>
      <c r="D7756">
        <v>128.54622233800001</v>
      </c>
      <c r="E7756" t="str">
        <f t="shared" si="113"/>
        <v>대구 달서</v>
      </c>
    </row>
    <row r="7757" spans="1:5" x14ac:dyDescent="0.3">
      <c r="A7757" t="s">
        <v>13752</v>
      </c>
      <c r="B7757" t="s">
        <v>13753</v>
      </c>
      <c r="C7757">
        <v>35.846260927800003</v>
      </c>
      <c r="D7757">
        <v>128.54643738670001</v>
      </c>
      <c r="E7757" t="str">
        <f t="shared" si="113"/>
        <v>대구 달서</v>
      </c>
    </row>
    <row r="7758" spans="1:5" x14ac:dyDescent="0.3">
      <c r="A7758" t="s">
        <v>13754</v>
      </c>
      <c r="B7758" t="s">
        <v>13755</v>
      </c>
      <c r="C7758">
        <v>35.83616756</v>
      </c>
      <c r="D7758">
        <v>128.55512039999999</v>
      </c>
      <c r="E7758" t="str">
        <f t="shared" si="113"/>
        <v>대구 달서</v>
      </c>
    </row>
    <row r="7759" spans="1:5" x14ac:dyDescent="0.3">
      <c r="A7759" t="s">
        <v>13756</v>
      </c>
      <c r="B7759" t="s">
        <v>13757</v>
      </c>
      <c r="C7759">
        <v>35.822667059600001</v>
      </c>
      <c r="D7759">
        <v>128.5502582</v>
      </c>
      <c r="E7759" t="str">
        <f t="shared" si="113"/>
        <v>대구 달서</v>
      </c>
    </row>
    <row r="7760" spans="1:5" x14ac:dyDescent="0.3">
      <c r="A7760" t="s">
        <v>13758</v>
      </c>
      <c r="B7760" t="s">
        <v>13759</v>
      </c>
      <c r="C7760">
        <v>35.826169257300002</v>
      </c>
      <c r="D7760">
        <v>128.5558956598</v>
      </c>
      <c r="E7760" t="str">
        <f t="shared" si="113"/>
        <v>대구 달서</v>
      </c>
    </row>
    <row r="7761" spans="1:5" x14ac:dyDescent="0.3">
      <c r="A7761" t="s">
        <v>4330</v>
      </c>
      <c r="B7761" t="s">
        <v>13760</v>
      </c>
      <c r="C7761">
        <v>35.829098067799997</v>
      </c>
      <c r="D7761">
        <v>128.55408050520001</v>
      </c>
      <c r="E7761" t="str">
        <f t="shared" si="113"/>
        <v>대구 달서</v>
      </c>
    </row>
    <row r="7762" spans="1:5" x14ac:dyDescent="0.3">
      <c r="A7762" t="s">
        <v>13761</v>
      </c>
      <c r="B7762" t="s">
        <v>13762</v>
      </c>
      <c r="C7762">
        <v>35.828957330000001</v>
      </c>
      <c r="D7762">
        <v>128.5572110164</v>
      </c>
      <c r="E7762" t="str">
        <f t="shared" si="113"/>
        <v>대구 달서</v>
      </c>
    </row>
    <row r="7763" spans="1:5" x14ac:dyDescent="0.3">
      <c r="A7763" t="s">
        <v>13763</v>
      </c>
      <c r="B7763" t="s">
        <v>13764</v>
      </c>
      <c r="C7763">
        <v>35.833282632600003</v>
      </c>
      <c r="D7763">
        <v>128.55578224050001</v>
      </c>
      <c r="E7763" t="str">
        <f t="shared" si="113"/>
        <v>대구 달서</v>
      </c>
    </row>
    <row r="7764" spans="1:5" x14ac:dyDescent="0.3">
      <c r="A7764" t="s">
        <v>13765</v>
      </c>
      <c r="B7764" t="s">
        <v>13766</v>
      </c>
      <c r="C7764">
        <v>35.860667665999998</v>
      </c>
      <c r="D7764">
        <v>128.49959778670001</v>
      </c>
      <c r="E7764" t="str">
        <f t="shared" si="113"/>
        <v>대구 달서</v>
      </c>
    </row>
    <row r="7765" spans="1:5" x14ac:dyDescent="0.3">
      <c r="A7765" t="s">
        <v>13307</v>
      </c>
      <c r="B7765" t="s">
        <v>13767</v>
      </c>
      <c r="C7765">
        <v>35.856675605699998</v>
      </c>
      <c r="D7765">
        <v>128.4962680804</v>
      </c>
      <c r="E7765" t="str">
        <f t="shared" si="113"/>
        <v>대구 달서</v>
      </c>
    </row>
    <row r="7766" spans="1:5" x14ac:dyDescent="0.3">
      <c r="A7766" t="s">
        <v>13768</v>
      </c>
      <c r="B7766" t="s">
        <v>13769</v>
      </c>
      <c r="C7766">
        <v>35.854254502800003</v>
      </c>
      <c r="D7766">
        <v>128.49386899999999</v>
      </c>
      <c r="E7766" t="str">
        <f t="shared" si="113"/>
        <v>대구 달서</v>
      </c>
    </row>
    <row r="7767" spans="1:5" x14ac:dyDescent="0.3">
      <c r="A7767" t="s">
        <v>13770</v>
      </c>
      <c r="B7767" t="s">
        <v>13771</v>
      </c>
      <c r="C7767">
        <v>35.852763793699999</v>
      </c>
      <c r="D7767">
        <v>128.4943039449</v>
      </c>
      <c r="E7767" t="str">
        <f t="shared" si="113"/>
        <v>대구 달서</v>
      </c>
    </row>
    <row r="7768" spans="1:5" x14ac:dyDescent="0.3">
      <c r="A7768" t="s">
        <v>13772</v>
      </c>
      <c r="B7768" t="s">
        <v>13773</v>
      </c>
      <c r="C7768">
        <v>35.853286249999996</v>
      </c>
      <c r="D7768">
        <v>128.4962886587</v>
      </c>
      <c r="E7768" t="str">
        <f t="shared" si="113"/>
        <v>대구 달서</v>
      </c>
    </row>
    <row r="7769" spans="1:5" x14ac:dyDescent="0.3">
      <c r="A7769" t="s">
        <v>4838</v>
      </c>
      <c r="B7769" t="s">
        <v>13774</v>
      </c>
      <c r="C7769">
        <v>35.854572666700001</v>
      </c>
      <c r="D7769">
        <v>128.49638353009999</v>
      </c>
      <c r="E7769" t="str">
        <f t="shared" si="113"/>
        <v>대구 달서</v>
      </c>
    </row>
    <row r="7770" spans="1:5" x14ac:dyDescent="0.3">
      <c r="A7770" t="s">
        <v>3859</v>
      </c>
      <c r="B7770" t="s">
        <v>13775</v>
      </c>
      <c r="C7770">
        <v>35.851028555600003</v>
      </c>
      <c r="D7770">
        <v>128.51827770829999</v>
      </c>
      <c r="E7770" t="str">
        <f t="shared" si="113"/>
        <v>대구 달서</v>
      </c>
    </row>
    <row r="7771" spans="1:5" x14ac:dyDescent="0.3">
      <c r="A7771" t="s">
        <v>13776</v>
      </c>
      <c r="B7771" t="s">
        <v>13777</v>
      </c>
      <c r="C7771">
        <v>35.852622765699998</v>
      </c>
      <c r="D7771">
        <v>128.5176306754</v>
      </c>
      <c r="E7771" t="str">
        <f t="shared" si="113"/>
        <v>대구 달서</v>
      </c>
    </row>
    <row r="7772" spans="1:5" x14ac:dyDescent="0.3">
      <c r="A7772" t="s">
        <v>13336</v>
      </c>
      <c r="B7772" t="s">
        <v>13778</v>
      </c>
      <c r="C7772">
        <v>35.8539380952</v>
      </c>
      <c r="D7772">
        <v>128.51851472729999</v>
      </c>
      <c r="E7772" t="str">
        <f t="shared" si="113"/>
        <v>대구 달서</v>
      </c>
    </row>
    <row r="7773" spans="1:5" x14ac:dyDescent="0.3">
      <c r="A7773" t="s">
        <v>13779</v>
      </c>
      <c r="B7773" t="s">
        <v>13780</v>
      </c>
      <c r="C7773">
        <v>35.855530076299999</v>
      </c>
      <c r="D7773">
        <v>128.51747355910001</v>
      </c>
      <c r="E7773" t="str">
        <f t="shared" si="113"/>
        <v>대구 달서</v>
      </c>
    </row>
    <row r="7774" spans="1:5" x14ac:dyDescent="0.3">
      <c r="A7774" t="s">
        <v>3874</v>
      </c>
      <c r="B7774" t="s">
        <v>13781</v>
      </c>
      <c r="C7774">
        <v>35.857479339999998</v>
      </c>
      <c r="D7774">
        <v>128.51727908289999</v>
      </c>
      <c r="E7774" t="str">
        <f t="shared" si="113"/>
        <v>대구 달서</v>
      </c>
    </row>
    <row r="7775" spans="1:5" x14ac:dyDescent="0.3">
      <c r="A7775" t="s">
        <v>13782</v>
      </c>
      <c r="B7775" t="s">
        <v>13783</v>
      </c>
      <c r="C7775">
        <v>35.853713117300003</v>
      </c>
      <c r="D7775">
        <v>128.52148143560001</v>
      </c>
      <c r="E7775" t="str">
        <f t="shared" ref="E7775:E7841" si="114">CONCATENATE(LEFT(B7775, 2), " ", MID(B7775, FIND(" ", B7775)+1, 2))</f>
        <v>대구 달서</v>
      </c>
    </row>
    <row r="7776" spans="1:5" x14ac:dyDescent="0.3">
      <c r="A7776" t="s">
        <v>13784</v>
      </c>
      <c r="B7776" t="s">
        <v>13785</v>
      </c>
      <c r="C7776">
        <v>35.86033801</v>
      </c>
      <c r="D7776">
        <v>128.51972260599999</v>
      </c>
      <c r="E7776" t="str">
        <f t="shared" si="114"/>
        <v>대구 달서</v>
      </c>
    </row>
    <row r="7777" spans="1:5" x14ac:dyDescent="0.3">
      <c r="A7777" t="s">
        <v>13786</v>
      </c>
      <c r="B7777" t="s">
        <v>13787</v>
      </c>
      <c r="C7777">
        <v>35.860091217799997</v>
      </c>
      <c r="D7777">
        <v>128.52363582390001</v>
      </c>
      <c r="E7777" t="str">
        <f t="shared" si="114"/>
        <v>대구 달서</v>
      </c>
    </row>
    <row r="7778" spans="1:5" x14ac:dyDescent="0.3">
      <c r="A7778" t="s">
        <v>3608</v>
      </c>
      <c r="B7778" t="s">
        <v>13788</v>
      </c>
      <c r="C7778">
        <v>35.859491492300002</v>
      </c>
      <c r="D7778">
        <v>128.5226058957</v>
      </c>
      <c r="E7778" t="str">
        <f t="shared" si="114"/>
        <v>대구 달서</v>
      </c>
    </row>
    <row r="7779" spans="1:5" x14ac:dyDescent="0.3">
      <c r="A7779" t="s">
        <v>13789</v>
      </c>
      <c r="B7779" t="s">
        <v>13790</v>
      </c>
      <c r="C7779">
        <v>35.855922732499998</v>
      </c>
      <c r="D7779">
        <v>128.53310688420001</v>
      </c>
      <c r="E7779" t="str">
        <f t="shared" si="114"/>
        <v>대구 달서</v>
      </c>
    </row>
    <row r="7780" spans="1:5" x14ac:dyDescent="0.3">
      <c r="A7780" t="s">
        <v>5222</v>
      </c>
      <c r="B7780" t="s">
        <v>13791</v>
      </c>
      <c r="C7780">
        <v>35.853465743000001</v>
      </c>
      <c r="D7780">
        <v>128.53384770170001</v>
      </c>
      <c r="E7780" t="str">
        <f t="shared" si="114"/>
        <v>대구 달서</v>
      </c>
    </row>
    <row r="7781" spans="1:5" x14ac:dyDescent="0.3">
      <c r="A7781" t="s">
        <v>13134</v>
      </c>
      <c r="B7781" t="s">
        <v>13792</v>
      </c>
      <c r="C7781">
        <v>35.860603855000001</v>
      </c>
      <c r="D7781">
        <v>128.52953057869999</v>
      </c>
      <c r="E7781" t="str">
        <f t="shared" si="114"/>
        <v>대구 달서</v>
      </c>
    </row>
    <row r="7782" spans="1:5" x14ac:dyDescent="0.3">
      <c r="A7782" t="s">
        <v>13793</v>
      </c>
      <c r="B7782" t="s">
        <v>13794</v>
      </c>
      <c r="C7782">
        <v>35.859077122400002</v>
      </c>
      <c r="D7782">
        <v>128.52798686240001</v>
      </c>
      <c r="E7782" t="str">
        <f t="shared" si="114"/>
        <v>대구 달서</v>
      </c>
    </row>
    <row r="7783" spans="1:5" x14ac:dyDescent="0.3">
      <c r="A7783" t="s">
        <v>13795</v>
      </c>
      <c r="B7783" t="s">
        <v>13796</v>
      </c>
      <c r="C7783">
        <v>35.860136216500003</v>
      </c>
      <c r="D7783">
        <v>128.52633780970001</v>
      </c>
      <c r="E7783" t="str">
        <f t="shared" si="114"/>
        <v>대구 달서</v>
      </c>
    </row>
    <row r="7784" spans="1:5" x14ac:dyDescent="0.3">
      <c r="A7784" t="s">
        <v>13797</v>
      </c>
      <c r="B7784" t="s">
        <v>13798</v>
      </c>
      <c r="C7784">
        <v>35.856630151700003</v>
      </c>
      <c r="D7784">
        <v>128.52510605379999</v>
      </c>
      <c r="E7784" t="str">
        <f t="shared" si="114"/>
        <v>대구 달서</v>
      </c>
    </row>
    <row r="7785" spans="1:5" x14ac:dyDescent="0.3">
      <c r="A7785" t="s">
        <v>5361</v>
      </c>
      <c r="B7785" t="s">
        <v>13799</v>
      </c>
      <c r="C7785">
        <v>35.854673362100002</v>
      </c>
      <c r="D7785">
        <v>128.53158181329999</v>
      </c>
      <c r="E7785" t="str">
        <f t="shared" si="114"/>
        <v>대구 달서</v>
      </c>
    </row>
    <row r="7786" spans="1:5" x14ac:dyDescent="0.3">
      <c r="A7786" t="s">
        <v>13800</v>
      </c>
      <c r="B7786" t="s">
        <v>13801</v>
      </c>
      <c r="C7786">
        <v>35.836526690200003</v>
      </c>
      <c r="D7786">
        <v>128.5242917196</v>
      </c>
      <c r="E7786" t="str">
        <f t="shared" si="114"/>
        <v>대구 달서</v>
      </c>
    </row>
    <row r="7787" spans="1:5" x14ac:dyDescent="0.3">
      <c r="A7787" t="s">
        <v>13802</v>
      </c>
      <c r="B7787" t="s">
        <v>13803</v>
      </c>
      <c r="C7787">
        <v>35.835225122499999</v>
      </c>
      <c r="D7787">
        <v>128.53309805320001</v>
      </c>
      <c r="E7787" t="str">
        <f t="shared" si="114"/>
        <v>대구 달서</v>
      </c>
    </row>
    <row r="7788" spans="1:5" x14ac:dyDescent="0.3">
      <c r="A7788" t="s">
        <v>13804</v>
      </c>
      <c r="B7788" t="s">
        <v>13805</v>
      </c>
      <c r="C7788">
        <v>35.831575106099997</v>
      </c>
      <c r="D7788">
        <v>128.5298717435</v>
      </c>
      <c r="E7788" t="str">
        <f t="shared" si="114"/>
        <v>대구 달서</v>
      </c>
    </row>
    <row r="7789" spans="1:5" x14ac:dyDescent="0.3">
      <c r="A7789" t="s">
        <v>4595</v>
      </c>
      <c r="B7789" t="s">
        <v>13805</v>
      </c>
      <c r="C7789">
        <v>35.831575106099997</v>
      </c>
      <c r="D7789">
        <v>128.5298717435</v>
      </c>
      <c r="E7789" t="str">
        <f t="shared" si="114"/>
        <v>대구 달서</v>
      </c>
    </row>
    <row r="7790" spans="1:5" x14ac:dyDescent="0.3">
      <c r="A7790" t="s">
        <v>2215</v>
      </c>
      <c r="B7790" t="s">
        <v>13806</v>
      </c>
      <c r="C7790">
        <v>35.8303302204</v>
      </c>
      <c r="D7790">
        <v>128.53110494379999</v>
      </c>
      <c r="E7790" t="str">
        <f t="shared" si="114"/>
        <v>대구 달서</v>
      </c>
    </row>
    <row r="7791" spans="1:5" x14ac:dyDescent="0.3">
      <c r="A7791" t="s">
        <v>13382</v>
      </c>
      <c r="B7791" t="s">
        <v>13807</v>
      </c>
      <c r="C7791">
        <v>35.8303302204</v>
      </c>
      <c r="D7791">
        <v>128.53110494379999</v>
      </c>
      <c r="E7791" t="str">
        <f t="shared" si="114"/>
        <v>대구 달서</v>
      </c>
    </row>
    <row r="7792" spans="1:5" x14ac:dyDescent="0.3">
      <c r="A7792" t="s">
        <v>5462</v>
      </c>
      <c r="B7792" t="s">
        <v>13808</v>
      </c>
      <c r="C7792">
        <v>35.831087891300001</v>
      </c>
      <c r="D7792">
        <v>128.5318985577</v>
      </c>
      <c r="E7792" t="str">
        <f t="shared" si="114"/>
        <v>대구 달서</v>
      </c>
    </row>
    <row r="7793" spans="1:5" x14ac:dyDescent="0.3">
      <c r="A7793" t="s">
        <v>13809</v>
      </c>
      <c r="B7793" t="s">
        <v>13810</v>
      </c>
      <c r="C7793">
        <v>35.8289441079</v>
      </c>
      <c r="D7793">
        <v>128.5338005065</v>
      </c>
      <c r="E7793" t="str">
        <f t="shared" si="114"/>
        <v>대구 달서</v>
      </c>
    </row>
    <row r="7794" spans="1:5" x14ac:dyDescent="0.3">
      <c r="A7794" t="s">
        <v>13811</v>
      </c>
      <c r="B7794" t="s">
        <v>13812</v>
      </c>
      <c r="C7794">
        <v>35.824133590000002</v>
      </c>
      <c r="D7794">
        <v>128.53282271649999</v>
      </c>
      <c r="E7794" t="str">
        <f t="shared" si="114"/>
        <v>대구 달서</v>
      </c>
    </row>
    <row r="7795" spans="1:5" x14ac:dyDescent="0.3">
      <c r="A7795" t="s">
        <v>13813</v>
      </c>
      <c r="B7795" t="s">
        <v>13814</v>
      </c>
      <c r="C7795">
        <v>35.824552558100002</v>
      </c>
      <c r="D7795">
        <v>128.52689090000001</v>
      </c>
      <c r="E7795" t="str">
        <f t="shared" si="114"/>
        <v>대구 달서</v>
      </c>
    </row>
    <row r="7796" spans="1:5" x14ac:dyDescent="0.3">
      <c r="A7796" t="s">
        <v>13815</v>
      </c>
      <c r="B7796" t="s">
        <v>13816</v>
      </c>
      <c r="C7796">
        <v>35.829129647000002</v>
      </c>
      <c r="D7796">
        <v>128.52602256329999</v>
      </c>
      <c r="E7796" t="str">
        <f t="shared" si="114"/>
        <v>대구 달서</v>
      </c>
    </row>
    <row r="7797" spans="1:5" x14ac:dyDescent="0.3">
      <c r="A7797" t="s">
        <v>13817</v>
      </c>
      <c r="B7797" t="s">
        <v>13818</v>
      </c>
      <c r="C7797">
        <v>35.831251826100001</v>
      </c>
      <c r="D7797">
        <v>128.52694849709999</v>
      </c>
      <c r="E7797" t="str">
        <f t="shared" si="114"/>
        <v>대구 달서</v>
      </c>
    </row>
    <row r="7798" spans="1:5" x14ac:dyDescent="0.3">
      <c r="A7798" t="s">
        <v>13819</v>
      </c>
      <c r="B7798" t="s">
        <v>13820</v>
      </c>
      <c r="C7798">
        <v>35.830041037000001</v>
      </c>
      <c r="D7798">
        <v>128.5283373165</v>
      </c>
      <c r="E7798" t="str">
        <f t="shared" si="114"/>
        <v>대구 달서</v>
      </c>
    </row>
    <row r="7799" spans="1:5" x14ac:dyDescent="0.3">
      <c r="A7799" t="s">
        <v>13817</v>
      </c>
      <c r="B7799" t="s">
        <v>13821</v>
      </c>
      <c r="C7799">
        <v>35.832033045700001</v>
      </c>
      <c r="D7799">
        <v>128.5388928966</v>
      </c>
      <c r="E7799" t="str">
        <f t="shared" si="114"/>
        <v>대구 달서</v>
      </c>
    </row>
    <row r="7800" spans="1:5" x14ac:dyDescent="0.3">
      <c r="A7800" t="s">
        <v>13822</v>
      </c>
      <c r="B7800" t="s">
        <v>13823</v>
      </c>
      <c r="C7800">
        <v>35.822680079999998</v>
      </c>
      <c r="D7800">
        <v>128.5155499</v>
      </c>
      <c r="E7800" t="str">
        <f t="shared" si="114"/>
        <v>대구 달서</v>
      </c>
    </row>
    <row r="7801" spans="1:5" x14ac:dyDescent="0.3">
      <c r="A7801" t="s">
        <v>13824</v>
      </c>
      <c r="B7801" t="s">
        <v>13825</v>
      </c>
      <c r="C7801">
        <v>35.823700344700001</v>
      </c>
      <c r="D7801">
        <v>128.51811105979999</v>
      </c>
      <c r="E7801" t="str">
        <f t="shared" si="114"/>
        <v>대구 달서</v>
      </c>
    </row>
    <row r="7802" spans="1:5" x14ac:dyDescent="0.3">
      <c r="A7802" t="s">
        <v>13826</v>
      </c>
      <c r="B7802" t="s">
        <v>13827</v>
      </c>
      <c r="C7802">
        <v>35.8146362588</v>
      </c>
      <c r="D7802">
        <v>128.5165576899</v>
      </c>
      <c r="E7802" t="str">
        <f t="shared" si="114"/>
        <v>대구 달서</v>
      </c>
    </row>
    <row r="7803" spans="1:5" x14ac:dyDescent="0.3">
      <c r="A7803" t="s">
        <v>13828</v>
      </c>
      <c r="B7803" t="s">
        <v>13827</v>
      </c>
      <c r="C7803">
        <v>35.8146362588</v>
      </c>
      <c r="D7803">
        <v>128.5165576899</v>
      </c>
      <c r="E7803" t="str">
        <f t="shared" si="114"/>
        <v>대구 달서</v>
      </c>
    </row>
    <row r="7804" spans="1:5" x14ac:dyDescent="0.3">
      <c r="A7804" t="s">
        <v>3874</v>
      </c>
      <c r="B7804" t="s">
        <v>13829</v>
      </c>
      <c r="C7804">
        <v>35.816568404400002</v>
      </c>
      <c r="D7804">
        <v>128.5156960338</v>
      </c>
      <c r="E7804" t="str">
        <f t="shared" si="114"/>
        <v>대구 달서</v>
      </c>
    </row>
    <row r="7805" spans="1:5" x14ac:dyDescent="0.3">
      <c r="A7805" t="s">
        <v>13830</v>
      </c>
      <c r="B7805" t="s">
        <v>13831</v>
      </c>
      <c r="C7805">
        <v>35.819367575599998</v>
      </c>
      <c r="D7805">
        <v>128.51382402429999</v>
      </c>
      <c r="E7805" t="str">
        <f t="shared" si="114"/>
        <v>대구 달서</v>
      </c>
    </row>
    <row r="7806" spans="1:5" x14ac:dyDescent="0.3">
      <c r="A7806" t="s">
        <v>13832</v>
      </c>
      <c r="B7806" t="s">
        <v>13833</v>
      </c>
      <c r="C7806">
        <v>35.860059139400001</v>
      </c>
      <c r="D7806">
        <v>128.50185350160001</v>
      </c>
      <c r="E7806" t="str">
        <f t="shared" si="114"/>
        <v>대구 달서</v>
      </c>
    </row>
    <row r="7807" spans="1:5" x14ac:dyDescent="0.3">
      <c r="A7807" t="s">
        <v>3842</v>
      </c>
      <c r="B7807" t="s">
        <v>13834</v>
      </c>
      <c r="C7807">
        <v>35.857604716899999</v>
      </c>
      <c r="D7807">
        <v>128.50384405080001</v>
      </c>
      <c r="E7807" t="str">
        <f t="shared" si="114"/>
        <v>대구 달서</v>
      </c>
    </row>
    <row r="7808" spans="1:5" x14ac:dyDescent="0.3">
      <c r="A7808" t="s">
        <v>13835</v>
      </c>
      <c r="B7808" t="s">
        <v>13836</v>
      </c>
      <c r="C7808">
        <v>35.855754260200001</v>
      </c>
      <c r="D7808">
        <v>128.50077602280001</v>
      </c>
      <c r="E7808" t="str">
        <f t="shared" si="114"/>
        <v>대구 달서</v>
      </c>
    </row>
    <row r="7809" spans="1:5" x14ac:dyDescent="0.3">
      <c r="A7809" t="s">
        <v>12943</v>
      </c>
      <c r="B7809" t="s">
        <v>13837</v>
      </c>
      <c r="C7809">
        <v>35.855780527500002</v>
      </c>
      <c r="D7809">
        <v>128.50645301419999</v>
      </c>
      <c r="E7809" t="str">
        <f t="shared" si="114"/>
        <v>대구 달서</v>
      </c>
    </row>
    <row r="7810" spans="1:5" x14ac:dyDescent="0.3">
      <c r="A7810" t="s">
        <v>13838</v>
      </c>
      <c r="B7810" t="s">
        <v>13839</v>
      </c>
      <c r="C7810">
        <v>35.855686710599997</v>
      </c>
      <c r="D7810">
        <v>128.5121985692</v>
      </c>
      <c r="E7810" t="str">
        <f t="shared" si="114"/>
        <v>대구 달서</v>
      </c>
    </row>
    <row r="7811" spans="1:5" x14ac:dyDescent="0.3">
      <c r="A7811" t="s">
        <v>13840</v>
      </c>
      <c r="B7811" t="s">
        <v>13841</v>
      </c>
      <c r="C7811">
        <v>35.855969397800003</v>
      </c>
      <c r="D7811">
        <v>128.51322234400001</v>
      </c>
      <c r="E7811" t="str">
        <f t="shared" si="114"/>
        <v>대구 달서</v>
      </c>
    </row>
    <row r="7812" spans="1:5" x14ac:dyDescent="0.3">
      <c r="A7812" t="s">
        <v>3788</v>
      </c>
      <c r="B7812" t="s">
        <v>13842</v>
      </c>
      <c r="C7812">
        <v>35.857495297699998</v>
      </c>
      <c r="D7812">
        <v>128.51227277539999</v>
      </c>
      <c r="E7812" t="str">
        <f t="shared" si="114"/>
        <v>대구 달서</v>
      </c>
    </row>
    <row r="7813" spans="1:5" x14ac:dyDescent="0.3">
      <c r="A7813" t="s">
        <v>13843</v>
      </c>
      <c r="B7813" t="s">
        <v>13844</v>
      </c>
      <c r="C7813">
        <v>35.857413634700002</v>
      </c>
      <c r="D7813">
        <v>128.51446304890001</v>
      </c>
      <c r="E7813" t="str">
        <f t="shared" si="114"/>
        <v>대구 달서</v>
      </c>
    </row>
    <row r="7814" spans="1:5" x14ac:dyDescent="0.3">
      <c r="A7814" t="s">
        <v>10394</v>
      </c>
      <c r="B7814" t="s">
        <v>13845</v>
      </c>
      <c r="C7814">
        <v>35.860402299900002</v>
      </c>
      <c r="D7814">
        <v>128.50467620000001</v>
      </c>
      <c r="E7814" t="str">
        <f t="shared" si="114"/>
        <v>대구 달서</v>
      </c>
    </row>
    <row r="7815" spans="1:5" x14ac:dyDescent="0.3">
      <c r="A7815" t="s">
        <v>13846</v>
      </c>
      <c r="B7815" t="s">
        <v>13847</v>
      </c>
      <c r="C7815">
        <v>35.860670435199999</v>
      </c>
      <c r="D7815">
        <v>128.5091625693</v>
      </c>
      <c r="E7815" t="str">
        <f t="shared" si="114"/>
        <v>대구 달서</v>
      </c>
    </row>
    <row r="7816" spans="1:5" x14ac:dyDescent="0.3">
      <c r="A7816" t="s">
        <v>13848</v>
      </c>
      <c r="B7816" t="s">
        <v>13849</v>
      </c>
      <c r="C7816">
        <v>35.861564094099997</v>
      </c>
      <c r="D7816">
        <v>128.51401079999999</v>
      </c>
      <c r="E7816" t="str">
        <f t="shared" si="114"/>
        <v>대구 달서</v>
      </c>
    </row>
    <row r="7817" spans="1:5" x14ac:dyDescent="0.3">
      <c r="A7817" t="s">
        <v>13850</v>
      </c>
      <c r="B7817" t="s">
        <v>13851</v>
      </c>
      <c r="C7817">
        <v>35.859547485199997</v>
      </c>
      <c r="D7817">
        <v>128.51333360000001</v>
      </c>
      <c r="E7817" t="str">
        <f t="shared" si="114"/>
        <v>대구 달서</v>
      </c>
    </row>
    <row r="7818" spans="1:5" x14ac:dyDescent="0.3">
      <c r="A7818" t="s">
        <v>13852</v>
      </c>
      <c r="B7818" t="s">
        <v>13853</v>
      </c>
      <c r="C7818">
        <v>35.862690600000001</v>
      </c>
      <c r="D7818">
        <v>128.5048587</v>
      </c>
      <c r="E7818" t="str">
        <f t="shared" si="114"/>
        <v>대구 달서</v>
      </c>
    </row>
    <row r="7819" spans="1:5" x14ac:dyDescent="0.3">
      <c r="A7819" t="s">
        <v>2201</v>
      </c>
      <c r="B7819" t="s">
        <v>13854</v>
      </c>
      <c r="C7819">
        <v>35.844862953800003</v>
      </c>
      <c r="D7819">
        <v>128.5300605395</v>
      </c>
      <c r="E7819" t="str">
        <f t="shared" si="114"/>
        <v>대구 달서</v>
      </c>
    </row>
    <row r="7820" spans="1:5" x14ac:dyDescent="0.3">
      <c r="A7820" t="s">
        <v>13855</v>
      </c>
      <c r="B7820" t="s">
        <v>13856</v>
      </c>
      <c r="C7820">
        <v>35.846610032800001</v>
      </c>
      <c r="D7820">
        <v>128.52646813120001</v>
      </c>
      <c r="E7820" t="str">
        <f t="shared" si="114"/>
        <v>대구 달서</v>
      </c>
    </row>
    <row r="7821" spans="1:5" x14ac:dyDescent="0.3">
      <c r="A7821" t="s">
        <v>13857</v>
      </c>
      <c r="B7821" t="s">
        <v>13858</v>
      </c>
      <c r="C7821">
        <v>35.8427554501</v>
      </c>
      <c r="D7821">
        <v>128.5279835863</v>
      </c>
      <c r="E7821" t="str">
        <f t="shared" si="114"/>
        <v>대구 달서</v>
      </c>
    </row>
    <row r="7822" spans="1:5" x14ac:dyDescent="0.3">
      <c r="A7822" t="s">
        <v>13859</v>
      </c>
      <c r="B7822" t="s">
        <v>13860</v>
      </c>
      <c r="C7822">
        <v>35.841792761599997</v>
      </c>
      <c r="D7822">
        <v>128.52545055370001</v>
      </c>
      <c r="E7822" t="str">
        <f t="shared" si="114"/>
        <v>대구 달서</v>
      </c>
    </row>
    <row r="7823" spans="1:5" x14ac:dyDescent="0.3">
      <c r="A7823" t="s">
        <v>13861</v>
      </c>
      <c r="B7823" t="s">
        <v>13862</v>
      </c>
      <c r="C7823">
        <v>35.844473269300003</v>
      </c>
      <c r="D7823">
        <v>128.52043717239999</v>
      </c>
      <c r="E7823" t="str">
        <f t="shared" si="114"/>
        <v>대구 달서</v>
      </c>
    </row>
    <row r="7824" spans="1:5" x14ac:dyDescent="0.3">
      <c r="A7824" t="s">
        <v>13863</v>
      </c>
      <c r="B7824" t="s">
        <v>13864</v>
      </c>
      <c r="C7824">
        <v>35.840490240000001</v>
      </c>
      <c r="D7824">
        <v>128.52390120000001</v>
      </c>
      <c r="E7824" t="str">
        <f t="shared" si="114"/>
        <v>대구 달서</v>
      </c>
    </row>
    <row r="7825" spans="1:5" x14ac:dyDescent="0.3">
      <c r="A7825" t="s">
        <v>13865</v>
      </c>
      <c r="B7825" t="s">
        <v>13866</v>
      </c>
      <c r="C7825">
        <v>35.837104740000001</v>
      </c>
      <c r="D7825">
        <v>128.5189531</v>
      </c>
      <c r="E7825" t="str">
        <f t="shared" si="114"/>
        <v>대구 달서</v>
      </c>
    </row>
    <row r="7826" spans="1:5" x14ac:dyDescent="0.3">
      <c r="A7826" t="s">
        <v>13867</v>
      </c>
      <c r="B7826" t="s">
        <v>13868</v>
      </c>
      <c r="C7826">
        <v>35.837088872999999</v>
      </c>
      <c r="D7826">
        <v>128.5128946259</v>
      </c>
      <c r="E7826" t="str">
        <f t="shared" si="114"/>
        <v>대구 달서</v>
      </c>
    </row>
    <row r="7827" spans="1:5" x14ac:dyDescent="0.3">
      <c r="A7827" t="s">
        <v>13869</v>
      </c>
      <c r="B7827" t="s">
        <v>13870</v>
      </c>
      <c r="C7827">
        <v>35.856527509999999</v>
      </c>
      <c r="D7827">
        <v>128.5395628</v>
      </c>
      <c r="E7827" t="str">
        <f t="shared" si="114"/>
        <v>대구 달서</v>
      </c>
    </row>
    <row r="7828" spans="1:5" x14ac:dyDescent="0.3">
      <c r="A7828" t="s">
        <v>13871</v>
      </c>
      <c r="B7828" t="s">
        <v>13872</v>
      </c>
      <c r="C7828">
        <v>35.8521993763</v>
      </c>
      <c r="D7828">
        <v>128.53872911299999</v>
      </c>
      <c r="E7828" t="str">
        <f t="shared" si="114"/>
        <v>대구 달서</v>
      </c>
    </row>
    <row r="7829" spans="1:5" x14ac:dyDescent="0.3">
      <c r="A7829" t="s">
        <v>13873</v>
      </c>
      <c r="B7829" t="s">
        <v>13874</v>
      </c>
      <c r="C7829">
        <v>35.8522982458</v>
      </c>
      <c r="D7829">
        <v>128.5349085</v>
      </c>
      <c r="E7829" t="str">
        <f t="shared" si="114"/>
        <v>대구 달서</v>
      </c>
    </row>
    <row r="7830" spans="1:5" x14ac:dyDescent="0.3">
      <c r="A7830" t="s">
        <v>13875</v>
      </c>
      <c r="B7830" t="s">
        <v>13876</v>
      </c>
      <c r="C7830">
        <v>35.814041607599997</v>
      </c>
      <c r="D7830">
        <v>128.5293493831</v>
      </c>
      <c r="E7830" t="str">
        <f t="shared" si="114"/>
        <v>대구 달서</v>
      </c>
    </row>
    <row r="7831" spans="1:5" x14ac:dyDescent="0.3">
      <c r="A7831" t="s">
        <v>13877</v>
      </c>
      <c r="B7831" t="s">
        <v>13878</v>
      </c>
      <c r="C7831">
        <v>35.810716050000003</v>
      </c>
      <c r="D7831">
        <v>128.52668159999999</v>
      </c>
      <c r="E7831" t="str">
        <f t="shared" si="114"/>
        <v>대구 달서</v>
      </c>
    </row>
    <row r="7832" spans="1:5" x14ac:dyDescent="0.3">
      <c r="A7832" t="s">
        <v>13879</v>
      </c>
      <c r="B7832" t="s">
        <v>13880</v>
      </c>
      <c r="C7832">
        <v>35.812706286599997</v>
      </c>
      <c r="D7832">
        <v>128.52294672010001</v>
      </c>
      <c r="E7832" t="str">
        <f t="shared" si="114"/>
        <v>대구 달서</v>
      </c>
    </row>
    <row r="7833" spans="1:5" x14ac:dyDescent="0.3">
      <c r="A7833" t="s">
        <v>10406</v>
      </c>
      <c r="B7833" t="s">
        <v>13881</v>
      </c>
      <c r="C7833">
        <v>35.811193059899999</v>
      </c>
      <c r="D7833">
        <v>128.51861637530001</v>
      </c>
      <c r="E7833" t="str">
        <f t="shared" si="114"/>
        <v>대구 달서</v>
      </c>
    </row>
    <row r="7834" spans="1:5" x14ac:dyDescent="0.3">
      <c r="A7834" t="s">
        <v>2208</v>
      </c>
      <c r="B7834" t="s">
        <v>13882</v>
      </c>
      <c r="C7834">
        <v>35.813332916199997</v>
      </c>
      <c r="D7834">
        <v>128.53291599249999</v>
      </c>
      <c r="E7834" t="str">
        <f t="shared" si="114"/>
        <v>대구 달서</v>
      </c>
    </row>
    <row r="7835" spans="1:5" x14ac:dyDescent="0.3">
      <c r="A7835" t="s">
        <v>3632</v>
      </c>
      <c r="B7835" t="s">
        <v>13883</v>
      </c>
      <c r="C7835">
        <v>35.810917297899998</v>
      </c>
      <c r="D7835">
        <v>128.53182517720001</v>
      </c>
      <c r="E7835" t="str">
        <f t="shared" si="114"/>
        <v>대구 달서</v>
      </c>
    </row>
    <row r="7836" spans="1:5" x14ac:dyDescent="0.3">
      <c r="A7836" t="s">
        <v>13884</v>
      </c>
      <c r="B7836" t="s">
        <v>13885</v>
      </c>
      <c r="C7836">
        <v>35.837050007099997</v>
      </c>
      <c r="D7836">
        <v>128.4882985639</v>
      </c>
      <c r="E7836" t="str">
        <f t="shared" si="114"/>
        <v>대구 달서</v>
      </c>
    </row>
    <row r="7837" spans="1:5" x14ac:dyDescent="0.3">
      <c r="A7837" t="s">
        <v>13886</v>
      </c>
      <c r="B7837" t="s">
        <v>13887</v>
      </c>
      <c r="C7837">
        <v>35.838720985000002</v>
      </c>
      <c r="D7837">
        <v>128.47967074979999</v>
      </c>
      <c r="E7837" t="str">
        <f t="shared" si="114"/>
        <v>대구 달서</v>
      </c>
    </row>
    <row r="7838" spans="1:5" x14ac:dyDescent="0.3">
      <c r="A7838" t="s">
        <v>13888</v>
      </c>
      <c r="B7838" t="s">
        <v>13889</v>
      </c>
      <c r="C7838">
        <v>35.850024190500001</v>
      </c>
      <c r="D7838">
        <v>128.4788712767</v>
      </c>
      <c r="E7838" t="str">
        <f t="shared" si="114"/>
        <v>대구 달서</v>
      </c>
    </row>
    <row r="7839" spans="1:5" x14ac:dyDescent="0.3">
      <c r="A7839" t="s">
        <v>3638</v>
      </c>
      <c r="B7839" t="s">
        <v>13890</v>
      </c>
      <c r="C7839">
        <v>35.851029912100003</v>
      </c>
      <c r="D7839">
        <v>128.4870951</v>
      </c>
      <c r="E7839" t="str">
        <f t="shared" si="114"/>
        <v>대구 달서</v>
      </c>
    </row>
    <row r="7840" spans="1:5" x14ac:dyDescent="0.3">
      <c r="A7840" t="s">
        <v>3864</v>
      </c>
      <c r="B7840" t="s">
        <v>13891</v>
      </c>
      <c r="C7840">
        <v>35.851260873599998</v>
      </c>
      <c r="D7840">
        <v>128.4835649</v>
      </c>
      <c r="E7840" t="str">
        <f t="shared" si="114"/>
        <v>대구 달서</v>
      </c>
    </row>
    <row r="7841" spans="1:5" x14ac:dyDescent="0.3">
      <c r="A7841" t="s">
        <v>13892</v>
      </c>
      <c r="B7841" t="s">
        <v>13893</v>
      </c>
      <c r="C7841">
        <v>35.842193383100003</v>
      </c>
      <c r="D7841">
        <v>128.48890180000001</v>
      </c>
      <c r="E7841" t="str">
        <f t="shared" si="114"/>
        <v>대구 달서</v>
      </c>
    </row>
    <row r="7842" spans="1:5" x14ac:dyDescent="0.3">
      <c r="A7842" t="s">
        <v>13894</v>
      </c>
      <c r="B7842" t="s">
        <v>13895</v>
      </c>
      <c r="C7842">
        <v>35.778328000000002</v>
      </c>
      <c r="D7842">
        <v>128.663569</v>
      </c>
      <c r="E7842" t="s">
        <v>13896</v>
      </c>
    </row>
    <row r="7843" spans="1:5" x14ac:dyDescent="0.3">
      <c r="A7843" t="s">
        <v>13897</v>
      </c>
      <c r="B7843" t="s">
        <v>13898</v>
      </c>
      <c r="C7843">
        <v>35.642302000000001</v>
      </c>
      <c r="D7843">
        <v>128.406892</v>
      </c>
      <c r="E7843" t="s">
        <v>13896</v>
      </c>
    </row>
    <row r="7844" spans="1:5" x14ac:dyDescent="0.3">
      <c r="A7844" t="s">
        <v>13899</v>
      </c>
      <c r="B7844" t="s">
        <v>13900</v>
      </c>
      <c r="C7844">
        <v>35.641736999999999</v>
      </c>
      <c r="D7844">
        <v>128.41668899999999</v>
      </c>
      <c r="E7844" t="s">
        <v>13896</v>
      </c>
    </row>
    <row r="7845" spans="1:5" x14ac:dyDescent="0.3">
      <c r="A7845" t="s">
        <v>13901</v>
      </c>
      <c r="B7845" t="s">
        <v>13902</v>
      </c>
      <c r="C7845">
        <v>35.798008500000002</v>
      </c>
      <c r="D7845">
        <v>128.5038782</v>
      </c>
      <c r="E7845" t="s">
        <v>13896</v>
      </c>
    </row>
    <row r="7846" spans="1:5" x14ac:dyDescent="0.3">
      <c r="A7846" t="s">
        <v>13903</v>
      </c>
      <c r="B7846" t="s">
        <v>13904</v>
      </c>
      <c r="C7846">
        <v>35.625387600000003</v>
      </c>
      <c r="D7846">
        <v>128.4062376</v>
      </c>
      <c r="E7846" t="s">
        <v>13896</v>
      </c>
    </row>
    <row r="7847" spans="1:5" x14ac:dyDescent="0.3">
      <c r="A7847" t="s">
        <v>13905</v>
      </c>
      <c r="B7847" t="s">
        <v>13906</v>
      </c>
      <c r="C7847">
        <v>35.638395000000003</v>
      </c>
      <c r="D7847">
        <v>128.42697899999999</v>
      </c>
      <c r="E7847" t="s">
        <v>13896</v>
      </c>
    </row>
    <row r="7848" spans="1:5" x14ac:dyDescent="0.3">
      <c r="A7848" t="s">
        <v>13907</v>
      </c>
      <c r="B7848" t="s">
        <v>13908</v>
      </c>
      <c r="C7848">
        <v>35.634515999999998</v>
      </c>
      <c r="D7848">
        <v>128.42469600000001</v>
      </c>
      <c r="E7848" t="s">
        <v>13896</v>
      </c>
    </row>
    <row r="7849" spans="1:5" x14ac:dyDescent="0.3">
      <c r="A7849" t="s">
        <v>13909</v>
      </c>
      <c r="B7849" t="s">
        <v>13910</v>
      </c>
      <c r="C7849">
        <v>35.653818000000001</v>
      </c>
      <c r="D7849">
        <v>128.41361900000001</v>
      </c>
      <c r="E7849" t="s">
        <v>13896</v>
      </c>
    </row>
    <row r="7850" spans="1:5" x14ac:dyDescent="0.3">
      <c r="A7850" t="s">
        <v>13911</v>
      </c>
      <c r="B7850" t="s">
        <v>13912</v>
      </c>
      <c r="C7850">
        <v>35.656740999999997</v>
      </c>
      <c r="D7850">
        <v>128.41458900000001</v>
      </c>
      <c r="E7850" t="s">
        <v>13896</v>
      </c>
    </row>
    <row r="7851" spans="1:5" x14ac:dyDescent="0.3">
      <c r="A7851" t="s">
        <v>13913</v>
      </c>
      <c r="B7851" t="s">
        <v>13914</v>
      </c>
      <c r="C7851">
        <v>35.658509266000003</v>
      </c>
      <c r="D7851">
        <v>128.41693140199999</v>
      </c>
      <c r="E7851" t="s">
        <v>13896</v>
      </c>
    </row>
    <row r="7852" spans="1:5" x14ac:dyDescent="0.3">
      <c r="A7852" t="s">
        <v>13915</v>
      </c>
      <c r="B7852" t="s">
        <v>13916</v>
      </c>
      <c r="C7852">
        <v>35.654494</v>
      </c>
      <c r="D7852">
        <v>128.416764</v>
      </c>
      <c r="E7852" t="s">
        <v>13896</v>
      </c>
    </row>
    <row r="7853" spans="1:5" x14ac:dyDescent="0.3">
      <c r="A7853" t="s">
        <v>13917</v>
      </c>
      <c r="B7853" t="s">
        <v>13918</v>
      </c>
      <c r="C7853">
        <v>35.738027000000002</v>
      </c>
      <c r="D7853">
        <v>128.46175700000001</v>
      </c>
      <c r="E7853" t="s">
        <v>13896</v>
      </c>
    </row>
    <row r="7854" spans="1:5" x14ac:dyDescent="0.3">
      <c r="A7854" t="s">
        <v>13919</v>
      </c>
      <c r="B7854" t="s">
        <v>13920</v>
      </c>
      <c r="C7854">
        <v>35.731208000000002</v>
      </c>
      <c r="D7854">
        <v>128.44277500000001</v>
      </c>
      <c r="E7854" t="s">
        <v>13896</v>
      </c>
    </row>
    <row r="7855" spans="1:5" x14ac:dyDescent="0.3">
      <c r="A7855" t="s">
        <v>13921</v>
      </c>
      <c r="B7855" t="s">
        <v>13922</v>
      </c>
      <c r="C7855">
        <v>35.866513637300002</v>
      </c>
      <c r="D7855">
        <v>128.4640101583</v>
      </c>
      <c r="E7855" t="s">
        <v>13896</v>
      </c>
    </row>
    <row r="7856" spans="1:5" x14ac:dyDescent="0.3">
      <c r="A7856" t="s">
        <v>13923</v>
      </c>
      <c r="B7856" t="s">
        <v>13924</v>
      </c>
      <c r="C7856">
        <v>35.864781000000001</v>
      </c>
      <c r="D7856">
        <v>128.46761599999999</v>
      </c>
      <c r="E7856" t="s">
        <v>13896</v>
      </c>
    </row>
    <row r="7857" spans="1:5" x14ac:dyDescent="0.3">
      <c r="A7857" t="s">
        <v>13925</v>
      </c>
      <c r="B7857" t="s">
        <v>13926</v>
      </c>
      <c r="C7857">
        <v>35.862384573</v>
      </c>
      <c r="D7857">
        <v>128.46972467699999</v>
      </c>
      <c r="E7857" t="s">
        <v>13896</v>
      </c>
    </row>
    <row r="7858" spans="1:5" x14ac:dyDescent="0.3">
      <c r="A7858" t="s">
        <v>13927</v>
      </c>
      <c r="B7858" t="s">
        <v>13928</v>
      </c>
      <c r="C7858">
        <v>35.857629000000003</v>
      </c>
      <c r="D7858">
        <v>128.46858399999999</v>
      </c>
      <c r="E7858" t="s">
        <v>13896</v>
      </c>
    </row>
    <row r="7859" spans="1:5" x14ac:dyDescent="0.3">
      <c r="A7859" t="s">
        <v>13929</v>
      </c>
      <c r="B7859" t="s">
        <v>13930</v>
      </c>
      <c r="C7859">
        <v>35.862634999999997</v>
      </c>
      <c r="D7859">
        <v>128.46697800000001</v>
      </c>
      <c r="E7859" t="s">
        <v>13896</v>
      </c>
    </row>
    <row r="7860" spans="1:5" x14ac:dyDescent="0.3">
      <c r="A7860" t="s">
        <v>13931</v>
      </c>
      <c r="B7860" t="s">
        <v>13932</v>
      </c>
      <c r="C7860">
        <v>35.860176000000003</v>
      </c>
      <c r="D7860">
        <v>128.466185</v>
      </c>
      <c r="E7860" t="s">
        <v>13896</v>
      </c>
    </row>
    <row r="7861" spans="1:5" x14ac:dyDescent="0.3">
      <c r="A7861" t="s">
        <v>13933</v>
      </c>
      <c r="B7861" t="s">
        <v>13934</v>
      </c>
      <c r="C7861">
        <v>35.884251900000002</v>
      </c>
      <c r="D7861">
        <v>128.50320120000001</v>
      </c>
      <c r="E7861" t="s">
        <v>13896</v>
      </c>
    </row>
    <row r="7862" spans="1:5" x14ac:dyDescent="0.3">
      <c r="A7862" t="s">
        <v>13935</v>
      </c>
      <c r="B7862" t="s">
        <v>13936</v>
      </c>
      <c r="C7862">
        <v>35.875469000000002</v>
      </c>
      <c r="D7862">
        <v>128.49409499999999</v>
      </c>
      <c r="E7862" t="s">
        <v>13896</v>
      </c>
    </row>
    <row r="7863" spans="1:5" x14ac:dyDescent="0.3">
      <c r="A7863" t="s">
        <v>13937</v>
      </c>
      <c r="B7863" t="s">
        <v>13938</v>
      </c>
      <c r="C7863">
        <v>35.875540999999998</v>
      </c>
      <c r="D7863">
        <v>128.47147100000001</v>
      </c>
      <c r="E7863" t="s">
        <v>13896</v>
      </c>
    </row>
    <row r="7864" spans="1:5" x14ac:dyDescent="0.3">
      <c r="A7864" t="s">
        <v>13939</v>
      </c>
      <c r="B7864" t="s">
        <v>13940</v>
      </c>
      <c r="C7864">
        <v>35.875658999999999</v>
      </c>
      <c r="D7864">
        <v>128.47153700000001</v>
      </c>
      <c r="E7864" t="s">
        <v>13896</v>
      </c>
    </row>
    <row r="7865" spans="1:5" x14ac:dyDescent="0.3">
      <c r="A7865" t="s">
        <v>13941</v>
      </c>
      <c r="B7865" t="s">
        <v>13942</v>
      </c>
      <c r="C7865">
        <v>35.875386372000001</v>
      </c>
      <c r="D7865">
        <v>128.47172257899999</v>
      </c>
      <c r="E7865" t="s">
        <v>13896</v>
      </c>
    </row>
    <row r="7866" spans="1:5" x14ac:dyDescent="0.3">
      <c r="A7866" t="s">
        <v>13943</v>
      </c>
      <c r="B7866" t="s">
        <v>13944</v>
      </c>
      <c r="C7866">
        <v>35.874724000000001</v>
      </c>
      <c r="D7866">
        <v>128.47133299999999</v>
      </c>
      <c r="E7866" t="s">
        <v>13896</v>
      </c>
    </row>
    <row r="7867" spans="1:5" x14ac:dyDescent="0.3">
      <c r="A7867" t="s">
        <v>13945</v>
      </c>
      <c r="B7867" t="s">
        <v>13946</v>
      </c>
      <c r="C7867">
        <v>35.875069000000003</v>
      </c>
      <c r="D7867">
        <v>128.471878</v>
      </c>
      <c r="E7867" t="s">
        <v>13896</v>
      </c>
    </row>
    <row r="7868" spans="1:5" x14ac:dyDescent="0.3">
      <c r="A7868" t="s">
        <v>13947</v>
      </c>
      <c r="B7868" t="s">
        <v>13948</v>
      </c>
      <c r="C7868">
        <v>35.875511711000001</v>
      </c>
      <c r="D7868">
        <v>128.471605869</v>
      </c>
      <c r="E7868" t="s">
        <v>13896</v>
      </c>
    </row>
    <row r="7869" spans="1:5" x14ac:dyDescent="0.3">
      <c r="A7869" t="s">
        <v>13949</v>
      </c>
      <c r="B7869" t="s">
        <v>13950</v>
      </c>
      <c r="C7869">
        <v>35.880282000000001</v>
      </c>
      <c r="D7869">
        <v>128.47174699999999</v>
      </c>
      <c r="E7869" t="s">
        <v>13896</v>
      </c>
    </row>
    <row r="7870" spans="1:5" x14ac:dyDescent="0.3">
      <c r="A7870" t="s">
        <v>13951</v>
      </c>
      <c r="B7870" t="s">
        <v>13952</v>
      </c>
      <c r="C7870">
        <v>35.872408</v>
      </c>
      <c r="D7870">
        <v>128.46337700000001</v>
      </c>
      <c r="E7870" t="s">
        <v>13896</v>
      </c>
    </row>
    <row r="7871" spans="1:5" x14ac:dyDescent="0.3">
      <c r="A7871" t="s">
        <v>13953</v>
      </c>
      <c r="B7871" t="s">
        <v>13954</v>
      </c>
      <c r="C7871">
        <v>35.850919341000001</v>
      </c>
      <c r="D7871">
        <v>128.465315113</v>
      </c>
      <c r="E7871" t="s">
        <v>13896</v>
      </c>
    </row>
    <row r="7872" spans="1:5" x14ac:dyDescent="0.3">
      <c r="A7872" t="s">
        <v>13955</v>
      </c>
      <c r="B7872" t="s">
        <v>13956</v>
      </c>
      <c r="C7872">
        <v>35.851595000000003</v>
      </c>
      <c r="D7872">
        <v>128.46552299999999</v>
      </c>
      <c r="E7872" t="s">
        <v>13896</v>
      </c>
    </row>
    <row r="7873" spans="1:5" x14ac:dyDescent="0.3">
      <c r="A7873" t="s">
        <v>13957</v>
      </c>
      <c r="B7873" t="s">
        <v>13958</v>
      </c>
      <c r="C7873">
        <v>35.850192999999997</v>
      </c>
      <c r="D7873">
        <v>128.464226</v>
      </c>
      <c r="E7873" t="s">
        <v>13896</v>
      </c>
    </row>
    <row r="7874" spans="1:5" x14ac:dyDescent="0.3">
      <c r="A7874" t="s">
        <v>13959</v>
      </c>
      <c r="B7874" t="s">
        <v>13960</v>
      </c>
      <c r="C7874">
        <v>35.850267000000002</v>
      </c>
      <c r="D7874">
        <v>128.46418600000001</v>
      </c>
      <c r="E7874" t="s">
        <v>13896</v>
      </c>
    </row>
    <row r="7875" spans="1:5" x14ac:dyDescent="0.3">
      <c r="A7875" t="s">
        <v>9154</v>
      </c>
      <c r="B7875" t="s">
        <v>13961</v>
      </c>
      <c r="C7875">
        <v>35.850126406000001</v>
      </c>
      <c r="D7875">
        <v>128.464199167</v>
      </c>
      <c r="E7875" t="s">
        <v>13896</v>
      </c>
    </row>
    <row r="7876" spans="1:5" x14ac:dyDescent="0.3">
      <c r="A7876" t="s">
        <v>13962</v>
      </c>
      <c r="B7876" t="s">
        <v>13963</v>
      </c>
      <c r="C7876">
        <v>35.678482088899997</v>
      </c>
      <c r="D7876">
        <v>128.45537147569999</v>
      </c>
      <c r="E7876" t="s">
        <v>13896</v>
      </c>
    </row>
    <row r="7877" spans="1:5" x14ac:dyDescent="0.3">
      <c r="A7877" t="s">
        <v>13964</v>
      </c>
      <c r="B7877" t="s">
        <v>13965</v>
      </c>
      <c r="C7877">
        <v>35.679071507000003</v>
      </c>
      <c r="D7877">
        <v>128.45588970700001</v>
      </c>
      <c r="E7877" t="s">
        <v>13896</v>
      </c>
    </row>
    <row r="7878" spans="1:5" x14ac:dyDescent="0.3">
      <c r="A7878" t="s">
        <v>13966</v>
      </c>
      <c r="B7878" t="s">
        <v>13967</v>
      </c>
      <c r="C7878">
        <v>35.693154</v>
      </c>
      <c r="D7878">
        <v>128.46605600000001</v>
      </c>
      <c r="E7878" t="s">
        <v>13896</v>
      </c>
    </row>
    <row r="7879" spans="1:5" x14ac:dyDescent="0.3">
      <c r="A7879" t="s">
        <v>13968</v>
      </c>
      <c r="B7879" t="s">
        <v>13969</v>
      </c>
      <c r="C7879">
        <v>35.693272999999998</v>
      </c>
      <c r="D7879">
        <v>128.46607900000001</v>
      </c>
      <c r="E7879" t="s">
        <v>13896</v>
      </c>
    </row>
    <row r="7880" spans="1:5" x14ac:dyDescent="0.3">
      <c r="A7880" t="s">
        <v>13970</v>
      </c>
      <c r="B7880" t="s">
        <v>13971</v>
      </c>
      <c r="C7880">
        <v>35.693406000000003</v>
      </c>
      <c r="D7880">
        <v>128.46582900000001</v>
      </c>
      <c r="E7880" t="s">
        <v>13896</v>
      </c>
    </row>
    <row r="7881" spans="1:5" x14ac:dyDescent="0.3">
      <c r="A7881" t="s">
        <v>13972</v>
      </c>
      <c r="B7881" t="s">
        <v>13973</v>
      </c>
      <c r="C7881">
        <v>35.693398326000001</v>
      </c>
      <c r="D7881">
        <v>128.465896461</v>
      </c>
      <c r="E7881" t="s">
        <v>13896</v>
      </c>
    </row>
    <row r="7882" spans="1:5" x14ac:dyDescent="0.3">
      <c r="A7882" t="s">
        <v>13974</v>
      </c>
      <c r="B7882" t="s">
        <v>13975</v>
      </c>
      <c r="C7882">
        <v>35.691415339999999</v>
      </c>
      <c r="D7882">
        <v>128.45958769999999</v>
      </c>
      <c r="E7882" t="s">
        <v>13896</v>
      </c>
    </row>
    <row r="7883" spans="1:5" x14ac:dyDescent="0.3">
      <c r="A7883" t="s">
        <v>13976</v>
      </c>
      <c r="B7883" t="s">
        <v>13977</v>
      </c>
      <c r="C7883">
        <v>35.687230999999997</v>
      </c>
      <c r="D7883">
        <v>128.45860200000001</v>
      </c>
      <c r="E7883" t="s">
        <v>13896</v>
      </c>
    </row>
    <row r="7884" spans="1:5" x14ac:dyDescent="0.3">
      <c r="A7884" t="s">
        <v>13978</v>
      </c>
      <c r="B7884" t="s">
        <v>13979</v>
      </c>
      <c r="C7884">
        <v>35.700057999999999</v>
      </c>
      <c r="D7884">
        <v>128.466185</v>
      </c>
      <c r="E7884" t="s">
        <v>13896</v>
      </c>
    </row>
    <row r="7885" spans="1:5" x14ac:dyDescent="0.3">
      <c r="A7885" t="s">
        <v>13980</v>
      </c>
      <c r="B7885" t="s">
        <v>13981</v>
      </c>
      <c r="C7885">
        <v>35.700076000000003</v>
      </c>
      <c r="D7885">
        <v>128.466193</v>
      </c>
      <c r="E7885" t="s">
        <v>13896</v>
      </c>
    </row>
    <row r="7886" spans="1:5" x14ac:dyDescent="0.3">
      <c r="A7886" t="s">
        <v>13982</v>
      </c>
      <c r="B7886" t="s">
        <v>13983</v>
      </c>
      <c r="C7886">
        <v>35.671284</v>
      </c>
      <c r="D7886">
        <v>128.472657</v>
      </c>
      <c r="E7886" t="s">
        <v>13896</v>
      </c>
    </row>
    <row r="7887" spans="1:5" x14ac:dyDescent="0.3">
      <c r="A7887" t="s">
        <v>13984</v>
      </c>
      <c r="B7887" t="s">
        <v>13985</v>
      </c>
      <c r="C7887">
        <v>35.698515</v>
      </c>
      <c r="D7887">
        <v>128.45052699999999</v>
      </c>
      <c r="E7887" t="s">
        <v>13896</v>
      </c>
    </row>
    <row r="7888" spans="1:5" x14ac:dyDescent="0.3">
      <c r="A7888" t="s">
        <v>13986</v>
      </c>
      <c r="B7888" t="s">
        <v>13987</v>
      </c>
      <c r="C7888">
        <v>35.705637379999999</v>
      </c>
      <c r="D7888">
        <v>128.45501200000001</v>
      </c>
      <c r="E7888" t="s">
        <v>13896</v>
      </c>
    </row>
    <row r="7889" spans="1:5" x14ac:dyDescent="0.3">
      <c r="A7889" t="s">
        <v>13988</v>
      </c>
      <c r="B7889" t="s">
        <v>13989</v>
      </c>
      <c r="C7889">
        <v>35.692261000000002</v>
      </c>
      <c r="D7889">
        <v>128.45048499999999</v>
      </c>
      <c r="E7889" t="s">
        <v>13896</v>
      </c>
    </row>
    <row r="7890" spans="1:5" x14ac:dyDescent="0.3">
      <c r="A7890" t="s">
        <v>13990</v>
      </c>
      <c r="B7890" t="s">
        <v>13991</v>
      </c>
      <c r="C7890">
        <v>35.692467000000001</v>
      </c>
      <c r="D7890">
        <v>128.45111499999999</v>
      </c>
      <c r="E7890" t="s">
        <v>13896</v>
      </c>
    </row>
    <row r="7891" spans="1:5" x14ac:dyDescent="0.3">
      <c r="A7891" t="s">
        <v>13992</v>
      </c>
      <c r="B7891" t="s">
        <v>13993</v>
      </c>
      <c r="C7891">
        <v>35.692238000000003</v>
      </c>
      <c r="D7891">
        <v>128.45080200000001</v>
      </c>
      <c r="E7891" t="s">
        <v>13896</v>
      </c>
    </row>
    <row r="7892" spans="1:5" x14ac:dyDescent="0.3">
      <c r="A7892" t="s">
        <v>13994</v>
      </c>
      <c r="B7892" t="s">
        <v>13995</v>
      </c>
      <c r="C7892">
        <v>35.692379000000003</v>
      </c>
      <c r="D7892">
        <v>128.45048499999999</v>
      </c>
      <c r="E7892" t="s">
        <v>13896</v>
      </c>
    </row>
    <row r="7893" spans="1:5" x14ac:dyDescent="0.3">
      <c r="A7893" t="s">
        <v>1215</v>
      </c>
      <c r="B7893" t="s">
        <v>13996</v>
      </c>
      <c r="C7893">
        <v>35.694004368400002</v>
      </c>
      <c r="D7893">
        <v>128.4457816419</v>
      </c>
      <c r="E7893" t="s">
        <v>13896</v>
      </c>
    </row>
    <row r="7894" spans="1:5" x14ac:dyDescent="0.3">
      <c r="A7894" t="s">
        <v>13997</v>
      </c>
      <c r="B7894" t="s">
        <v>13998</v>
      </c>
      <c r="C7894">
        <v>35.799115999999998</v>
      </c>
      <c r="D7894">
        <v>128.495734</v>
      </c>
      <c r="E7894" t="s">
        <v>13896</v>
      </c>
    </row>
    <row r="7895" spans="1:5" x14ac:dyDescent="0.3">
      <c r="A7895" t="s">
        <v>13999</v>
      </c>
      <c r="B7895" t="s">
        <v>14000</v>
      </c>
      <c r="C7895">
        <v>35.799087999999998</v>
      </c>
      <c r="D7895">
        <v>128.49779100000001</v>
      </c>
      <c r="E7895" t="s">
        <v>13896</v>
      </c>
    </row>
    <row r="7896" spans="1:5" x14ac:dyDescent="0.3">
      <c r="A7896" t="s">
        <v>14001</v>
      </c>
      <c r="B7896" t="s">
        <v>14002</v>
      </c>
      <c r="C7896">
        <v>35.795915000000001</v>
      </c>
      <c r="D7896">
        <v>128.49451099999999</v>
      </c>
      <c r="E7896" t="s">
        <v>13896</v>
      </c>
    </row>
    <row r="7897" spans="1:5" x14ac:dyDescent="0.3">
      <c r="A7897" t="s">
        <v>14003</v>
      </c>
      <c r="B7897" t="s">
        <v>14004</v>
      </c>
      <c r="C7897">
        <v>35.798468999999997</v>
      </c>
      <c r="D7897">
        <v>128.500349</v>
      </c>
      <c r="E7897" t="s">
        <v>13896</v>
      </c>
    </row>
    <row r="7898" spans="1:5" x14ac:dyDescent="0.3">
      <c r="A7898" t="s">
        <v>14005</v>
      </c>
      <c r="B7898" t="s">
        <v>14006</v>
      </c>
      <c r="C7898">
        <v>35.797491999999998</v>
      </c>
      <c r="D7898">
        <v>128.49229399999999</v>
      </c>
      <c r="E7898" t="s">
        <v>13896</v>
      </c>
    </row>
    <row r="7899" spans="1:5" x14ac:dyDescent="0.3">
      <c r="A7899" t="s">
        <v>14007</v>
      </c>
      <c r="B7899" t="s">
        <v>14008</v>
      </c>
      <c r="C7899">
        <v>35.797687719999999</v>
      </c>
      <c r="D7899">
        <v>128.50360319999999</v>
      </c>
      <c r="E7899" t="s">
        <v>13896</v>
      </c>
    </row>
    <row r="7900" spans="1:5" x14ac:dyDescent="0.3">
      <c r="A7900" t="s">
        <v>14009</v>
      </c>
      <c r="B7900" t="s">
        <v>14010</v>
      </c>
      <c r="C7900">
        <v>35.802708000000003</v>
      </c>
      <c r="D7900">
        <v>128.50984099999999</v>
      </c>
      <c r="E7900" t="s">
        <v>13896</v>
      </c>
    </row>
    <row r="7901" spans="1:5" x14ac:dyDescent="0.3">
      <c r="A7901" t="s">
        <v>14011</v>
      </c>
      <c r="B7901" t="s">
        <v>14012</v>
      </c>
      <c r="C7901">
        <v>35.801707999999998</v>
      </c>
      <c r="D7901">
        <v>128.508904</v>
      </c>
      <c r="E7901" t="s">
        <v>13896</v>
      </c>
    </row>
    <row r="7902" spans="1:5" x14ac:dyDescent="0.3">
      <c r="A7902" t="s">
        <v>14013</v>
      </c>
      <c r="B7902" t="s">
        <v>14014</v>
      </c>
      <c r="C7902">
        <v>35.806792100000003</v>
      </c>
      <c r="D7902">
        <v>128.495812</v>
      </c>
      <c r="E7902" t="s">
        <v>13896</v>
      </c>
    </row>
    <row r="7903" spans="1:5" x14ac:dyDescent="0.3">
      <c r="A7903" t="s">
        <v>14015</v>
      </c>
      <c r="B7903" t="s">
        <v>14016</v>
      </c>
      <c r="C7903">
        <v>35.804889169299997</v>
      </c>
      <c r="D7903">
        <v>128.50019449499999</v>
      </c>
      <c r="E7903" t="s">
        <v>13896</v>
      </c>
    </row>
    <row r="7904" spans="1:5" x14ac:dyDescent="0.3">
      <c r="A7904" t="s">
        <v>14017</v>
      </c>
      <c r="B7904" t="s">
        <v>14018</v>
      </c>
      <c r="C7904">
        <v>35.885294999999999</v>
      </c>
      <c r="D7904">
        <v>128.71419</v>
      </c>
      <c r="E7904" t="str">
        <f t="shared" ref="E7904:E7967" si="115">CONCATENATE(LEFT(B7904, 2), " ", MID(B7904, FIND(" ", B7904)+1, 2))</f>
        <v>대구 동구</v>
      </c>
    </row>
    <row r="7905" spans="1:5" x14ac:dyDescent="0.3">
      <c r="A7905" t="s">
        <v>14019</v>
      </c>
      <c r="B7905" t="s">
        <v>14020</v>
      </c>
      <c r="C7905">
        <v>35.888525000000001</v>
      </c>
      <c r="D7905">
        <v>128.716667</v>
      </c>
      <c r="E7905" t="str">
        <f t="shared" si="115"/>
        <v>대구 동구</v>
      </c>
    </row>
    <row r="7906" spans="1:5" x14ac:dyDescent="0.3">
      <c r="A7906" t="s">
        <v>14021</v>
      </c>
      <c r="B7906" t="s">
        <v>14022</v>
      </c>
      <c r="C7906">
        <v>35.886108999999998</v>
      </c>
      <c r="D7906">
        <v>128.71970200000001</v>
      </c>
      <c r="E7906" t="str">
        <f t="shared" si="115"/>
        <v>대구 동구</v>
      </c>
    </row>
    <row r="7907" spans="1:5" x14ac:dyDescent="0.3">
      <c r="A7907" t="s">
        <v>14023</v>
      </c>
      <c r="B7907" t="s">
        <v>14024</v>
      </c>
      <c r="C7907">
        <v>35.883940000000003</v>
      </c>
      <c r="D7907">
        <v>128.716139</v>
      </c>
      <c r="E7907" t="str">
        <f t="shared" si="115"/>
        <v>대구 동구</v>
      </c>
    </row>
    <row r="7908" spans="1:5" x14ac:dyDescent="0.3">
      <c r="A7908" t="s">
        <v>14025</v>
      </c>
      <c r="B7908" t="s">
        <v>14026</v>
      </c>
      <c r="C7908">
        <v>35.880600000000001</v>
      </c>
      <c r="D7908">
        <v>128.71547699999999</v>
      </c>
      <c r="E7908" t="str">
        <f t="shared" si="115"/>
        <v>대구 동구</v>
      </c>
    </row>
    <row r="7909" spans="1:5" x14ac:dyDescent="0.3">
      <c r="A7909" t="s">
        <v>14027</v>
      </c>
      <c r="B7909" t="s">
        <v>14028</v>
      </c>
      <c r="C7909">
        <v>35.879573000000001</v>
      </c>
      <c r="D7909">
        <v>128.71540200000001</v>
      </c>
      <c r="E7909" t="str">
        <f t="shared" si="115"/>
        <v>대구 동구</v>
      </c>
    </row>
    <row r="7910" spans="1:5" x14ac:dyDescent="0.3">
      <c r="A7910" t="s">
        <v>14029</v>
      </c>
      <c r="B7910" t="s">
        <v>14030</v>
      </c>
      <c r="C7910">
        <v>35.880009999999999</v>
      </c>
      <c r="D7910">
        <v>128.71765400000001</v>
      </c>
      <c r="E7910" t="str">
        <f t="shared" si="115"/>
        <v>대구 동구</v>
      </c>
    </row>
    <row r="7911" spans="1:5" x14ac:dyDescent="0.3">
      <c r="A7911" t="s">
        <v>14031</v>
      </c>
      <c r="B7911" t="s">
        <v>14032</v>
      </c>
      <c r="C7911">
        <v>35.877378</v>
      </c>
      <c r="D7911">
        <v>128.720786</v>
      </c>
      <c r="E7911" t="str">
        <f t="shared" si="115"/>
        <v>대구 동구</v>
      </c>
    </row>
    <row r="7912" spans="1:5" x14ac:dyDescent="0.3">
      <c r="A7912" t="s">
        <v>14033</v>
      </c>
      <c r="B7912" t="s">
        <v>14034</v>
      </c>
      <c r="C7912">
        <v>35.884601000000004</v>
      </c>
      <c r="D7912">
        <v>128.72023100000001</v>
      </c>
      <c r="E7912" t="str">
        <f t="shared" si="115"/>
        <v>대구 동구</v>
      </c>
    </row>
    <row r="7913" spans="1:5" x14ac:dyDescent="0.3">
      <c r="A7913" t="s">
        <v>14035</v>
      </c>
      <c r="B7913" t="s">
        <v>14036</v>
      </c>
      <c r="C7913">
        <v>35.873665000000003</v>
      </c>
      <c r="D7913">
        <v>128.71620100000001</v>
      </c>
      <c r="E7913" t="str">
        <f t="shared" si="115"/>
        <v>대구 동구</v>
      </c>
    </row>
    <row r="7914" spans="1:5" x14ac:dyDescent="0.3">
      <c r="A7914" t="s">
        <v>3203</v>
      </c>
      <c r="B7914" t="s">
        <v>14037</v>
      </c>
      <c r="C7914">
        <v>35.874119</v>
      </c>
      <c r="D7914">
        <v>128.709461</v>
      </c>
      <c r="E7914" t="str">
        <f t="shared" si="115"/>
        <v>대구 동구</v>
      </c>
    </row>
    <row r="7915" spans="1:5" x14ac:dyDescent="0.3">
      <c r="A7915" t="s">
        <v>14038</v>
      </c>
      <c r="B7915" t="s">
        <v>14039</v>
      </c>
      <c r="C7915">
        <v>35.875742000000002</v>
      </c>
      <c r="D7915">
        <v>128.73773700000001</v>
      </c>
      <c r="E7915" t="str">
        <f t="shared" si="115"/>
        <v>대구 동구</v>
      </c>
    </row>
    <row r="7916" spans="1:5" x14ac:dyDescent="0.3">
      <c r="A7916" t="s">
        <v>14040</v>
      </c>
      <c r="B7916" t="s">
        <v>14041</v>
      </c>
      <c r="C7916">
        <v>35.876193999999998</v>
      </c>
      <c r="D7916">
        <v>128.74637899999999</v>
      </c>
      <c r="E7916" t="str">
        <f t="shared" si="115"/>
        <v>대구 동구</v>
      </c>
    </row>
    <row r="7917" spans="1:5" x14ac:dyDescent="0.3">
      <c r="A7917" t="s">
        <v>14042</v>
      </c>
      <c r="B7917" t="s">
        <v>14043</v>
      </c>
      <c r="C7917">
        <v>35.880346000000003</v>
      </c>
      <c r="D7917">
        <v>128.738134</v>
      </c>
      <c r="E7917" t="str">
        <f t="shared" si="115"/>
        <v>대구 동구</v>
      </c>
    </row>
    <row r="7918" spans="1:5" x14ac:dyDescent="0.3">
      <c r="A7918" t="s">
        <v>14044</v>
      </c>
      <c r="B7918" t="s">
        <v>14045</v>
      </c>
      <c r="C7918">
        <v>35.88308</v>
      </c>
      <c r="D7918">
        <v>128.740452</v>
      </c>
      <c r="E7918" t="str">
        <f t="shared" si="115"/>
        <v>대구 동구</v>
      </c>
    </row>
    <row r="7919" spans="1:5" x14ac:dyDescent="0.3">
      <c r="A7919" t="s">
        <v>14046</v>
      </c>
      <c r="B7919" t="s">
        <v>14047</v>
      </c>
      <c r="C7919">
        <v>35.865634999999997</v>
      </c>
      <c r="D7919">
        <v>128.719052</v>
      </c>
      <c r="E7919" t="str">
        <f t="shared" si="115"/>
        <v>대구 동구</v>
      </c>
    </row>
    <row r="7920" spans="1:5" x14ac:dyDescent="0.3">
      <c r="A7920" t="s">
        <v>14048</v>
      </c>
      <c r="B7920" t="s">
        <v>14049</v>
      </c>
      <c r="C7920">
        <v>35.864789000000002</v>
      </c>
      <c r="D7920">
        <v>128.72475800000001</v>
      </c>
      <c r="E7920" t="str">
        <f t="shared" si="115"/>
        <v>대구 동구</v>
      </c>
    </row>
    <row r="7921" spans="1:5" x14ac:dyDescent="0.3">
      <c r="A7921" t="s">
        <v>14050</v>
      </c>
      <c r="B7921" t="s">
        <v>14051</v>
      </c>
      <c r="C7921">
        <v>35.953792999999997</v>
      </c>
      <c r="D7921">
        <v>128.692948</v>
      </c>
      <c r="E7921" t="str">
        <f t="shared" si="115"/>
        <v>대구 동구</v>
      </c>
    </row>
    <row r="7922" spans="1:5" x14ac:dyDescent="0.3">
      <c r="A7922" t="s">
        <v>14052</v>
      </c>
      <c r="B7922" t="s">
        <v>14053</v>
      </c>
      <c r="C7922">
        <v>35.955143</v>
      </c>
      <c r="D7922">
        <v>128.69472200000001</v>
      </c>
      <c r="E7922" t="str">
        <f t="shared" si="115"/>
        <v>대구 동구</v>
      </c>
    </row>
    <row r="7923" spans="1:5" x14ac:dyDescent="0.3">
      <c r="A7923" t="s">
        <v>14054</v>
      </c>
      <c r="B7923" t="s">
        <v>14055</v>
      </c>
      <c r="C7923">
        <v>35.956695629999999</v>
      </c>
      <c r="D7923">
        <v>128.693206</v>
      </c>
      <c r="E7923" t="str">
        <f t="shared" si="115"/>
        <v>대구 동구</v>
      </c>
    </row>
    <row r="7924" spans="1:5" x14ac:dyDescent="0.3">
      <c r="A7924" t="s">
        <v>14056</v>
      </c>
      <c r="B7924" t="s">
        <v>14057</v>
      </c>
      <c r="C7924">
        <v>35.956045000000003</v>
      </c>
      <c r="D7924">
        <v>128.69153700000001</v>
      </c>
      <c r="E7924" t="str">
        <f t="shared" si="115"/>
        <v>대구 동구</v>
      </c>
    </row>
    <row r="7925" spans="1:5" x14ac:dyDescent="0.3">
      <c r="A7925" t="s">
        <v>14058</v>
      </c>
      <c r="B7925" t="s">
        <v>14059</v>
      </c>
      <c r="C7925">
        <v>35.927432000000003</v>
      </c>
      <c r="D7925">
        <v>128.63730899999999</v>
      </c>
      <c r="E7925" t="str">
        <f t="shared" si="115"/>
        <v>대구 동구</v>
      </c>
    </row>
    <row r="7926" spans="1:5" x14ac:dyDescent="0.3">
      <c r="A7926" t="s">
        <v>14060</v>
      </c>
      <c r="B7926" t="s">
        <v>14061</v>
      </c>
      <c r="C7926">
        <v>35.926366000000002</v>
      </c>
      <c r="D7926">
        <v>128.637744</v>
      </c>
      <c r="E7926" t="str">
        <f t="shared" si="115"/>
        <v>대구 동구</v>
      </c>
    </row>
    <row r="7927" spans="1:5" x14ac:dyDescent="0.3">
      <c r="A7927" t="s">
        <v>14062</v>
      </c>
      <c r="B7927" t="s">
        <v>14063</v>
      </c>
      <c r="C7927">
        <v>35.921742999999999</v>
      </c>
      <c r="D7927">
        <v>128.64445499999999</v>
      </c>
      <c r="E7927" t="str">
        <f t="shared" si="115"/>
        <v>대구 동구</v>
      </c>
    </row>
    <row r="7928" spans="1:5" x14ac:dyDescent="0.3">
      <c r="A7928" t="s">
        <v>6988</v>
      </c>
      <c r="B7928" t="s">
        <v>14064</v>
      </c>
      <c r="C7928">
        <v>35.921734999999998</v>
      </c>
      <c r="D7928">
        <v>128.642493</v>
      </c>
      <c r="E7928" t="str">
        <f t="shared" si="115"/>
        <v>대구 동구</v>
      </c>
    </row>
    <row r="7929" spans="1:5" x14ac:dyDescent="0.3">
      <c r="A7929" t="s">
        <v>4008</v>
      </c>
      <c r="B7929" t="s">
        <v>14065</v>
      </c>
      <c r="C7929">
        <v>35.921810000000001</v>
      </c>
      <c r="D7929">
        <v>128.64022199999999</v>
      </c>
      <c r="E7929" t="str">
        <f t="shared" si="115"/>
        <v>대구 동구</v>
      </c>
    </row>
    <row r="7930" spans="1:5" x14ac:dyDescent="0.3">
      <c r="A7930" t="s">
        <v>14066</v>
      </c>
      <c r="B7930" t="s">
        <v>14067</v>
      </c>
      <c r="C7930">
        <v>35.917493999999998</v>
      </c>
      <c r="D7930">
        <v>128.64010999999999</v>
      </c>
      <c r="E7930" t="str">
        <f t="shared" si="115"/>
        <v>대구 동구</v>
      </c>
    </row>
    <row r="7931" spans="1:5" x14ac:dyDescent="0.3">
      <c r="A7931" t="s">
        <v>14068</v>
      </c>
      <c r="B7931" t="s">
        <v>14069</v>
      </c>
      <c r="C7931">
        <v>35.926164999999997</v>
      </c>
      <c r="D7931">
        <v>128.648358</v>
      </c>
      <c r="E7931" t="str">
        <f t="shared" si="115"/>
        <v>대구 동구</v>
      </c>
    </row>
    <row r="7932" spans="1:5" x14ac:dyDescent="0.3">
      <c r="A7932" t="s">
        <v>14070</v>
      </c>
      <c r="B7932" t="s">
        <v>14071</v>
      </c>
      <c r="C7932">
        <v>35.914479</v>
      </c>
      <c r="D7932">
        <v>128.64253400000001</v>
      </c>
      <c r="E7932" t="str">
        <f t="shared" si="115"/>
        <v>대구 동구</v>
      </c>
    </row>
    <row r="7933" spans="1:5" x14ac:dyDescent="0.3">
      <c r="A7933" t="s">
        <v>14072</v>
      </c>
      <c r="B7933" t="s">
        <v>14073</v>
      </c>
      <c r="C7933">
        <v>35.914141000000001</v>
      </c>
      <c r="D7933">
        <v>128.64012700000001</v>
      </c>
      <c r="E7933" t="str">
        <f t="shared" si="115"/>
        <v>대구 동구</v>
      </c>
    </row>
    <row r="7934" spans="1:5" x14ac:dyDescent="0.3">
      <c r="A7934" t="s">
        <v>14074</v>
      </c>
      <c r="B7934" t="s">
        <v>14075</v>
      </c>
      <c r="C7934">
        <v>35.914670999999998</v>
      </c>
      <c r="D7934">
        <v>128.64884000000001</v>
      </c>
      <c r="E7934" t="str">
        <f t="shared" si="115"/>
        <v>대구 동구</v>
      </c>
    </row>
    <row r="7935" spans="1:5" x14ac:dyDescent="0.3">
      <c r="A7935" t="s">
        <v>14076</v>
      </c>
      <c r="B7935" t="s">
        <v>14077</v>
      </c>
      <c r="C7935">
        <v>35.875908000000003</v>
      </c>
      <c r="D7935">
        <v>128.75023100000001</v>
      </c>
      <c r="E7935" t="str">
        <f t="shared" si="115"/>
        <v>대구 동구</v>
      </c>
    </row>
    <row r="7936" spans="1:5" x14ac:dyDescent="0.3">
      <c r="A7936" t="s">
        <v>14078</v>
      </c>
      <c r="B7936" t="s">
        <v>14079</v>
      </c>
      <c r="C7936">
        <v>35.874502</v>
      </c>
      <c r="D7936">
        <v>128.751679</v>
      </c>
      <c r="E7936" t="str">
        <f t="shared" si="115"/>
        <v>대구 동구</v>
      </c>
    </row>
    <row r="7937" spans="1:5" x14ac:dyDescent="0.3">
      <c r="A7937" t="s">
        <v>14080</v>
      </c>
      <c r="B7937" t="s">
        <v>14081</v>
      </c>
      <c r="C7937">
        <v>35.889411000000003</v>
      </c>
      <c r="D7937">
        <v>128.705488</v>
      </c>
      <c r="E7937" t="str">
        <f t="shared" si="115"/>
        <v>대구 동구</v>
      </c>
    </row>
    <row r="7938" spans="1:5" x14ac:dyDescent="0.3">
      <c r="A7938" t="s">
        <v>1197</v>
      </c>
      <c r="B7938" t="s">
        <v>14082</v>
      </c>
      <c r="C7938">
        <v>35.988056999999998</v>
      </c>
      <c r="D7938">
        <v>128.62301400000001</v>
      </c>
      <c r="E7938" t="str">
        <f t="shared" si="115"/>
        <v>대구 동구</v>
      </c>
    </row>
    <row r="7939" spans="1:5" x14ac:dyDescent="0.3">
      <c r="A7939" t="s">
        <v>14083</v>
      </c>
      <c r="B7939" t="s">
        <v>14084</v>
      </c>
      <c r="C7939">
        <v>35.883339999999997</v>
      </c>
      <c r="D7939">
        <v>128.75225</v>
      </c>
      <c r="E7939" t="str">
        <f t="shared" si="115"/>
        <v>대구 동구</v>
      </c>
    </row>
    <row r="7940" spans="1:5" x14ac:dyDescent="0.3">
      <c r="A7940" t="s">
        <v>14085</v>
      </c>
      <c r="B7940" t="s">
        <v>14086</v>
      </c>
      <c r="C7940">
        <v>35.880029</v>
      </c>
      <c r="D7940">
        <v>128.75285</v>
      </c>
      <c r="E7940" t="str">
        <f t="shared" si="115"/>
        <v>대구 동구</v>
      </c>
    </row>
    <row r="7941" spans="1:5" x14ac:dyDescent="0.3">
      <c r="A7941" t="s">
        <v>14087</v>
      </c>
      <c r="B7941" t="s">
        <v>14088</v>
      </c>
      <c r="C7941">
        <v>35.875706000000001</v>
      </c>
      <c r="D7941">
        <v>128.753761</v>
      </c>
      <c r="E7941" t="str">
        <f t="shared" si="115"/>
        <v>대구 동구</v>
      </c>
    </row>
    <row r="7942" spans="1:5" x14ac:dyDescent="0.3">
      <c r="A7942" t="s">
        <v>97</v>
      </c>
      <c r="B7942" t="s">
        <v>14089</v>
      </c>
      <c r="C7942">
        <v>35.870395000000002</v>
      </c>
      <c r="D7942">
        <v>128.70210800000001</v>
      </c>
      <c r="E7942" t="str">
        <f t="shared" si="115"/>
        <v>대구 동구</v>
      </c>
    </row>
    <row r="7943" spans="1:5" x14ac:dyDescent="0.3">
      <c r="A7943" t="s">
        <v>14090</v>
      </c>
      <c r="B7943" t="s">
        <v>14091</v>
      </c>
      <c r="C7943">
        <v>35.868228000000002</v>
      </c>
      <c r="D7943">
        <v>128.70431500000001</v>
      </c>
      <c r="E7943" t="str">
        <f t="shared" si="115"/>
        <v>대구 동구</v>
      </c>
    </row>
    <row r="7944" spans="1:5" x14ac:dyDescent="0.3">
      <c r="A7944" t="s">
        <v>14092</v>
      </c>
      <c r="B7944" t="s">
        <v>14093</v>
      </c>
      <c r="C7944">
        <v>35.867981</v>
      </c>
      <c r="D7944">
        <v>128.70648299999999</v>
      </c>
      <c r="E7944" t="str">
        <f t="shared" si="115"/>
        <v>대구 동구</v>
      </c>
    </row>
    <row r="7945" spans="1:5" x14ac:dyDescent="0.3">
      <c r="A7945" t="s">
        <v>14094</v>
      </c>
      <c r="B7945" t="s">
        <v>14095</v>
      </c>
      <c r="C7945">
        <v>35.869031</v>
      </c>
      <c r="D7945">
        <v>128.702583</v>
      </c>
      <c r="E7945" t="str">
        <f t="shared" si="115"/>
        <v>대구 동구</v>
      </c>
    </row>
    <row r="7946" spans="1:5" x14ac:dyDescent="0.3">
      <c r="A7946" t="s">
        <v>598</v>
      </c>
      <c r="B7946" t="s">
        <v>14096</v>
      </c>
      <c r="C7946">
        <v>35.866132</v>
      </c>
      <c r="D7946">
        <v>128.703621</v>
      </c>
      <c r="E7946" t="str">
        <f t="shared" si="115"/>
        <v>대구 동구</v>
      </c>
    </row>
    <row r="7947" spans="1:5" x14ac:dyDescent="0.3">
      <c r="A7947" t="s">
        <v>14097</v>
      </c>
      <c r="B7947" t="s">
        <v>14098</v>
      </c>
      <c r="C7947">
        <v>35.876995999999998</v>
      </c>
      <c r="D7947">
        <v>128.727283</v>
      </c>
      <c r="E7947" t="str">
        <f t="shared" si="115"/>
        <v>대구 동구</v>
      </c>
    </row>
    <row r="7948" spans="1:5" x14ac:dyDescent="0.3">
      <c r="A7948" t="s">
        <v>14099</v>
      </c>
      <c r="B7948" t="s">
        <v>14100</v>
      </c>
      <c r="C7948">
        <v>35.885424</v>
      </c>
      <c r="D7948">
        <v>128.73455999999999</v>
      </c>
      <c r="E7948" t="str">
        <f t="shared" si="115"/>
        <v>대구 동구</v>
      </c>
    </row>
    <row r="7949" spans="1:5" x14ac:dyDescent="0.3">
      <c r="A7949" t="s">
        <v>14101</v>
      </c>
      <c r="B7949" t="s">
        <v>14102</v>
      </c>
      <c r="C7949">
        <v>35.880946999999999</v>
      </c>
      <c r="D7949">
        <v>128.73412372850001</v>
      </c>
      <c r="E7949" t="str">
        <f t="shared" si="115"/>
        <v>대구 동구</v>
      </c>
    </row>
    <row r="7950" spans="1:5" x14ac:dyDescent="0.3">
      <c r="A7950" t="s">
        <v>14103</v>
      </c>
      <c r="B7950" t="s">
        <v>14104</v>
      </c>
      <c r="C7950">
        <v>35.866717999999999</v>
      </c>
      <c r="D7950">
        <v>128.72771125599999</v>
      </c>
      <c r="E7950" t="str">
        <f t="shared" si="115"/>
        <v>대구 동구</v>
      </c>
    </row>
    <row r="7951" spans="1:5" x14ac:dyDescent="0.3">
      <c r="A7951" t="s">
        <v>14105</v>
      </c>
      <c r="B7951" t="s">
        <v>14106</v>
      </c>
      <c r="C7951">
        <v>35.86748</v>
      </c>
      <c r="D7951">
        <v>128.731459</v>
      </c>
      <c r="E7951" t="str">
        <f t="shared" si="115"/>
        <v>대구 동구</v>
      </c>
    </row>
    <row r="7952" spans="1:5" x14ac:dyDescent="0.3">
      <c r="A7952" t="s">
        <v>11022</v>
      </c>
      <c r="B7952" t="s">
        <v>14107</v>
      </c>
      <c r="C7952">
        <v>35.864437000000002</v>
      </c>
      <c r="D7952">
        <v>128.72937200000001</v>
      </c>
      <c r="E7952" t="str">
        <f t="shared" si="115"/>
        <v>대구 동구</v>
      </c>
    </row>
    <row r="7953" spans="1:5" x14ac:dyDescent="0.3">
      <c r="A7953" t="s">
        <v>14108</v>
      </c>
      <c r="B7953" t="s">
        <v>14109</v>
      </c>
      <c r="C7953">
        <v>35.872503999999999</v>
      </c>
      <c r="D7953">
        <v>128.72496100000001</v>
      </c>
      <c r="E7953" t="str">
        <f t="shared" si="115"/>
        <v>대구 동구</v>
      </c>
    </row>
    <row r="7954" spans="1:5" x14ac:dyDescent="0.3">
      <c r="A7954" t="s">
        <v>14110</v>
      </c>
      <c r="B7954" t="s">
        <v>14111</v>
      </c>
      <c r="C7954">
        <v>35.889825000000002</v>
      </c>
      <c r="D7954">
        <v>128.62963657270001</v>
      </c>
      <c r="E7954" t="str">
        <f t="shared" si="115"/>
        <v>대구 동구</v>
      </c>
    </row>
    <row r="7955" spans="1:5" x14ac:dyDescent="0.3">
      <c r="A7955" t="s">
        <v>14112</v>
      </c>
      <c r="B7955" t="s">
        <v>14113</v>
      </c>
      <c r="C7955">
        <v>35.889032</v>
      </c>
      <c r="D7955">
        <v>128.62781799999999</v>
      </c>
      <c r="E7955" t="str">
        <f t="shared" si="115"/>
        <v>대구 동구</v>
      </c>
    </row>
    <row r="7956" spans="1:5" x14ac:dyDescent="0.3">
      <c r="A7956" t="s">
        <v>14114</v>
      </c>
      <c r="B7956" t="s">
        <v>14115</v>
      </c>
      <c r="C7956">
        <v>35.888064999999997</v>
      </c>
      <c r="D7956">
        <v>128.62660299999999</v>
      </c>
      <c r="E7956" t="str">
        <f t="shared" si="115"/>
        <v>대구 동구</v>
      </c>
    </row>
    <row r="7957" spans="1:5" x14ac:dyDescent="0.3">
      <c r="A7957" t="s">
        <v>14114</v>
      </c>
      <c r="B7957" t="s">
        <v>14116</v>
      </c>
      <c r="C7957">
        <v>35.887953000000003</v>
      </c>
      <c r="D7957">
        <v>128.625606</v>
      </c>
      <c r="E7957" t="str">
        <f t="shared" si="115"/>
        <v>대구 동구</v>
      </c>
    </row>
    <row r="7958" spans="1:5" x14ac:dyDescent="0.3">
      <c r="A7958" t="s">
        <v>14117</v>
      </c>
      <c r="B7958" t="s">
        <v>14118</v>
      </c>
      <c r="C7958">
        <v>35.887909999999998</v>
      </c>
      <c r="D7958">
        <v>128.62699000000001</v>
      </c>
      <c r="E7958" t="str">
        <f t="shared" si="115"/>
        <v>대구 동구</v>
      </c>
    </row>
    <row r="7959" spans="1:5" x14ac:dyDescent="0.3">
      <c r="A7959" t="s">
        <v>14119</v>
      </c>
      <c r="B7959" t="s">
        <v>14120</v>
      </c>
      <c r="C7959">
        <v>35.880684000000002</v>
      </c>
      <c r="D7959">
        <v>128.62289000000001</v>
      </c>
      <c r="E7959" t="str">
        <f t="shared" si="115"/>
        <v>대구 동구</v>
      </c>
    </row>
    <row r="7960" spans="1:5" x14ac:dyDescent="0.3">
      <c r="A7960" t="s">
        <v>14121</v>
      </c>
      <c r="B7960" t="s">
        <v>14122</v>
      </c>
      <c r="C7960">
        <v>35.883853000000002</v>
      </c>
      <c r="D7960">
        <v>128.62722400000001</v>
      </c>
      <c r="E7960" t="str">
        <f t="shared" si="115"/>
        <v>대구 동구</v>
      </c>
    </row>
    <row r="7961" spans="1:5" x14ac:dyDescent="0.3">
      <c r="A7961" t="s">
        <v>14123</v>
      </c>
      <c r="B7961" t="s">
        <v>14124</v>
      </c>
      <c r="C7961">
        <v>35.882415000000002</v>
      </c>
      <c r="D7961">
        <v>128.62797599999999</v>
      </c>
      <c r="E7961" t="str">
        <f t="shared" si="115"/>
        <v>대구 동구</v>
      </c>
    </row>
    <row r="7962" spans="1:5" x14ac:dyDescent="0.3">
      <c r="A7962" t="s">
        <v>14125</v>
      </c>
      <c r="B7962" t="s">
        <v>14126</v>
      </c>
      <c r="C7962">
        <v>35.889738999999999</v>
      </c>
      <c r="D7962">
        <v>128.61840900000001</v>
      </c>
      <c r="E7962" t="str">
        <f t="shared" si="115"/>
        <v>대구 동구</v>
      </c>
    </row>
    <row r="7963" spans="1:5" x14ac:dyDescent="0.3">
      <c r="A7963" t="s">
        <v>14127</v>
      </c>
      <c r="B7963" t="s">
        <v>14128</v>
      </c>
      <c r="C7963">
        <v>35.888412000000002</v>
      </c>
      <c r="D7963">
        <v>128.61699211999999</v>
      </c>
      <c r="E7963" t="str">
        <f t="shared" si="115"/>
        <v>대구 동구</v>
      </c>
    </row>
    <row r="7964" spans="1:5" x14ac:dyDescent="0.3">
      <c r="A7964" t="s">
        <v>14129</v>
      </c>
      <c r="B7964" t="s">
        <v>14130</v>
      </c>
      <c r="C7964">
        <v>35.888582</v>
      </c>
      <c r="D7964">
        <v>128.61909800000001</v>
      </c>
      <c r="E7964" t="str">
        <f t="shared" si="115"/>
        <v>대구 동구</v>
      </c>
    </row>
    <row r="7965" spans="1:5" x14ac:dyDescent="0.3">
      <c r="A7965" t="s">
        <v>14131</v>
      </c>
      <c r="B7965" t="s">
        <v>14130</v>
      </c>
      <c r="C7965">
        <v>35.888582</v>
      </c>
      <c r="D7965">
        <v>128.61909800000001</v>
      </c>
      <c r="E7965" t="str">
        <f t="shared" si="115"/>
        <v>대구 동구</v>
      </c>
    </row>
    <row r="7966" spans="1:5" x14ac:dyDescent="0.3">
      <c r="A7966" t="s">
        <v>14132</v>
      </c>
      <c r="B7966" t="s">
        <v>14133</v>
      </c>
      <c r="C7966">
        <v>35.887824000000002</v>
      </c>
      <c r="D7966">
        <v>128.619258</v>
      </c>
      <c r="E7966" t="str">
        <f t="shared" si="115"/>
        <v>대구 동구</v>
      </c>
    </row>
    <row r="7967" spans="1:5" x14ac:dyDescent="0.3">
      <c r="A7967" t="s">
        <v>14134</v>
      </c>
      <c r="B7967" t="s">
        <v>14135</v>
      </c>
      <c r="C7967">
        <v>35.890701960000001</v>
      </c>
      <c r="D7967">
        <v>128.6253178</v>
      </c>
      <c r="E7967" t="str">
        <f t="shared" si="115"/>
        <v>대구 동구</v>
      </c>
    </row>
    <row r="7968" spans="1:5" x14ac:dyDescent="0.3">
      <c r="A7968" t="s">
        <v>14136</v>
      </c>
      <c r="B7968" t="s">
        <v>14137</v>
      </c>
      <c r="C7968">
        <v>35.885302000000003</v>
      </c>
      <c r="D7968">
        <v>128.61879500000001</v>
      </c>
      <c r="E7968" t="str">
        <f t="shared" ref="E7968:E8031" si="116">CONCATENATE(LEFT(B7968, 2), " ", MID(B7968, FIND(" ", B7968)+1, 2))</f>
        <v>대구 동구</v>
      </c>
    </row>
    <row r="7969" spans="1:5" x14ac:dyDescent="0.3">
      <c r="A7969" t="s">
        <v>14138</v>
      </c>
      <c r="B7969" t="s">
        <v>14139</v>
      </c>
      <c r="C7969">
        <v>35.890644999999999</v>
      </c>
      <c r="D7969">
        <v>128.62268</v>
      </c>
      <c r="E7969" t="str">
        <f t="shared" si="116"/>
        <v>대구 동구</v>
      </c>
    </row>
    <row r="7970" spans="1:5" x14ac:dyDescent="0.3">
      <c r="A7970" t="s">
        <v>14140</v>
      </c>
      <c r="B7970" t="s">
        <v>14141</v>
      </c>
      <c r="C7970">
        <v>35.890628</v>
      </c>
      <c r="D7970">
        <v>128.63112100000001</v>
      </c>
      <c r="E7970" t="str">
        <f t="shared" si="116"/>
        <v>대구 동구</v>
      </c>
    </row>
    <row r="7971" spans="1:5" x14ac:dyDescent="0.3">
      <c r="A7971" t="s">
        <v>4970</v>
      </c>
      <c r="B7971" t="s">
        <v>14142</v>
      </c>
      <c r="C7971">
        <v>35.876372000000003</v>
      </c>
      <c r="D7971">
        <v>128.61324400000001</v>
      </c>
      <c r="E7971" t="str">
        <f t="shared" si="116"/>
        <v>대구 동구</v>
      </c>
    </row>
    <row r="7972" spans="1:5" x14ac:dyDescent="0.3">
      <c r="A7972" t="s">
        <v>3203</v>
      </c>
      <c r="B7972" t="s">
        <v>14143</v>
      </c>
      <c r="C7972">
        <v>35.869117000000003</v>
      </c>
      <c r="D7972">
        <v>128.630518</v>
      </c>
      <c r="E7972" t="str">
        <f t="shared" si="116"/>
        <v>대구 동구</v>
      </c>
    </row>
    <row r="7973" spans="1:5" x14ac:dyDescent="0.3">
      <c r="A7973" t="s">
        <v>14144</v>
      </c>
      <c r="B7973" t="s">
        <v>14145</v>
      </c>
      <c r="C7973">
        <v>35.873117000000001</v>
      </c>
      <c r="D7973">
        <v>128.629077</v>
      </c>
      <c r="E7973" t="str">
        <f t="shared" si="116"/>
        <v>대구 동구</v>
      </c>
    </row>
    <row r="7974" spans="1:5" x14ac:dyDescent="0.3">
      <c r="A7974" t="s">
        <v>14146</v>
      </c>
      <c r="B7974" t="s">
        <v>14147</v>
      </c>
      <c r="C7974">
        <v>35.874480008100001</v>
      </c>
      <c r="D7974">
        <v>128.63206600000001</v>
      </c>
      <c r="E7974" t="str">
        <f t="shared" si="116"/>
        <v>대구 동구</v>
      </c>
    </row>
    <row r="7975" spans="1:5" x14ac:dyDescent="0.3">
      <c r="A7975" t="s">
        <v>14148</v>
      </c>
      <c r="B7975" t="s">
        <v>14149</v>
      </c>
      <c r="C7975">
        <v>35.874056000000003</v>
      </c>
      <c r="D7975">
        <v>128.616592</v>
      </c>
      <c r="E7975" t="str">
        <f t="shared" si="116"/>
        <v>대구 동구</v>
      </c>
    </row>
    <row r="7976" spans="1:5" x14ac:dyDescent="0.3">
      <c r="A7976" t="s">
        <v>14150</v>
      </c>
      <c r="B7976" t="s">
        <v>14151</v>
      </c>
      <c r="C7976">
        <v>35.869801000000002</v>
      </c>
      <c r="D7976">
        <v>128.616803</v>
      </c>
      <c r="E7976" t="str">
        <f t="shared" si="116"/>
        <v>대구 동구</v>
      </c>
    </row>
    <row r="7977" spans="1:5" x14ac:dyDescent="0.3">
      <c r="A7977" t="s">
        <v>14152</v>
      </c>
      <c r="B7977" t="s">
        <v>14153</v>
      </c>
      <c r="C7977">
        <v>35.912633</v>
      </c>
      <c r="D7977">
        <v>128.686217</v>
      </c>
      <c r="E7977" t="str">
        <f t="shared" si="116"/>
        <v>대구 동구</v>
      </c>
    </row>
    <row r="7978" spans="1:5" x14ac:dyDescent="0.3">
      <c r="A7978" t="s">
        <v>14154</v>
      </c>
      <c r="B7978" t="s">
        <v>14155</v>
      </c>
      <c r="C7978">
        <v>35.912633</v>
      </c>
      <c r="D7978">
        <v>128.686217</v>
      </c>
      <c r="E7978" t="str">
        <f t="shared" si="116"/>
        <v>대구 동구</v>
      </c>
    </row>
    <row r="7979" spans="1:5" x14ac:dyDescent="0.3">
      <c r="A7979" t="s">
        <v>14156</v>
      </c>
      <c r="B7979" t="s">
        <v>14157</v>
      </c>
      <c r="C7979">
        <v>35.871811999999998</v>
      </c>
      <c r="D7979">
        <v>128.68465699999999</v>
      </c>
      <c r="E7979" t="str">
        <f t="shared" si="116"/>
        <v>대구 동구</v>
      </c>
    </row>
    <row r="7980" spans="1:5" x14ac:dyDescent="0.3">
      <c r="A7980" t="s">
        <v>14158</v>
      </c>
      <c r="B7980" t="s">
        <v>14159</v>
      </c>
      <c r="C7980">
        <v>35.870252000000001</v>
      </c>
      <c r="D7980">
        <v>128.68315999999999</v>
      </c>
      <c r="E7980" t="str">
        <f t="shared" si="116"/>
        <v>대구 동구</v>
      </c>
    </row>
    <row r="7981" spans="1:5" x14ac:dyDescent="0.3">
      <c r="A7981" t="s">
        <v>14160</v>
      </c>
      <c r="B7981" t="s">
        <v>14161</v>
      </c>
      <c r="C7981">
        <v>35.879573000000001</v>
      </c>
      <c r="D7981">
        <v>128.69551100000001</v>
      </c>
      <c r="E7981" t="str">
        <f t="shared" si="116"/>
        <v>대구 동구</v>
      </c>
    </row>
    <row r="7982" spans="1:5" x14ac:dyDescent="0.3">
      <c r="A7982" t="s">
        <v>3378</v>
      </c>
      <c r="B7982" t="s">
        <v>14162</v>
      </c>
      <c r="C7982">
        <v>35.873978999999999</v>
      </c>
      <c r="D7982">
        <v>128.70124300000001</v>
      </c>
      <c r="E7982" t="str">
        <f t="shared" si="116"/>
        <v>대구 동구</v>
      </c>
    </row>
    <row r="7983" spans="1:5" x14ac:dyDescent="0.3">
      <c r="A7983" t="s">
        <v>2651</v>
      </c>
      <c r="B7983" t="s">
        <v>14163</v>
      </c>
      <c r="C7983">
        <v>35.868845</v>
      </c>
      <c r="D7983">
        <v>128.69584900000001</v>
      </c>
      <c r="E7983" t="str">
        <f t="shared" si="116"/>
        <v>대구 동구</v>
      </c>
    </row>
    <row r="7984" spans="1:5" x14ac:dyDescent="0.3">
      <c r="A7984" t="s">
        <v>13380</v>
      </c>
      <c r="B7984" t="s">
        <v>14164</v>
      </c>
      <c r="C7984">
        <v>35.866703000000001</v>
      </c>
      <c r="D7984">
        <v>128.698499</v>
      </c>
      <c r="E7984" t="str">
        <f t="shared" si="116"/>
        <v>대구 동구</v>
      </c>
    </row>
    <row r="7985" spans="1:5" x14ac:dyDescent="0.3">
      <c r="A7985" t="s">
        <v>14165</v>
      </c>
      <c r="B7985" t="s">
        <v>14166</v>
      </c>
      <c r="C7985">
        <v>35.866399000000001</v>
      </c>
      <c r="D7985">
        <v>128.701076</v>
      </c>
      <c r="E7985" t="str">
        <f t="shared" si="116"/>
        <v>대구 동구</v>
      </c>
    </row>
    <row r="7986" spans="1:5" x14ac:dyDescent="0.3">
      <c r="A7986" t="s">
        <v>624</v>
      </c>
      <c r="B7986" t="s">
        <v>14167</v>
      </c>
      <c r="C7986">
        <v>35.86956</v>
      </c>
      <c r="D7986">
        <v>128.689167</v>
      </c>
      <c r="E7986" t="str">
        <f t="shared" si="116"/>
        <v>대구 동구</v>
      </c>
    </row>
    <row r="7987" spans="1:5" x14ac:dyDescent="0.3">
      <c r="A7987" t="s">
        <v>14168</v>
      </c>
      <c r="B7987" t="s">
        <v>14169</v>
      </c>
      <c r="C7987">
        <v>35.867418000000001</v>
      </c>
      <c r="D7987">
        <v>128.690112</v>
      </c>
      <c r="E7987" t="str">
        <f t="shared" si="116"/>
        <v>대구 동구</v>
      </c>
    </row>
    <row r="7988" spans="1:5" x14ac:dyDescent="0.3">
      <c r="A7988" t="s">
        <v>592</v>
      </c>
      <c r="B7988" t="s">
        <v>14170</v>
      </c>
      <c r="C7988">
        <v>35.866895999999997</v>
      </c>
      <c r="D7988">
        <v>128.69161299999999</v>
      </c>
      <c r="E7988" t="str">
        <f t="shared" si="116"/>
        <v>대구 동구</v>
      </c>
    </row>
    <row r="7989" spans="1:5" x14ac:dyDescent="0.3">
      <c r="A7989" t="s">
        <v>14171</v>
      </c>
      <c r="B7989" t="s">
        <v>14172</v>
      </c>
      <c r="C7989">
        <v>35.866664</v>
      </c>
      <c r="D7989">
        <v>128.69429099999999</v>
      </c>
      <c r="E7989" t="str">
        <f t="shared" si="116"/>
        <v>대구 동구</v>
      </c>
    </row>
    <row r="7990" spans="1:5" x14ac:dyDescent="0.3">
      <c r="A7990" t="s">
        <v>14173</v>
      </c>
      <c r="B7990" t="s">
        <v>14174</v>
      </c>
      <c r="C7990">
        <v>35.864032000000002</v>
      </c>
      <c r="D7990">
        <v>128.69282799999999</v>
      </c>
      <c r="E7990" t="str">
        <f t="shared" si="116"/>
        <v>대구 동구</v>
      </c>
    </row>
    <row r="7991" spans="1:5" x14ac:dyDescent="0.3">
      <c r="A7991" t="s">
        <v>14175</v>
      </c>
      <c r="B7991" t="s">
        <v>14176</v>
      </c>
      <c r="C7991">
        <v>35.861697999999997</v>
      </c>
      <c r="D7991">
        <v>128.68808000000001</v>
      </c>
      <c r="E7991" t="str">
        <f t="shared" si="116"/>
        <v>대구 동구</v>
      </c>
    </row>
    <row r="7992" spans="1:5" x14ac:dyDescent="0.3">
      <c r="A7992" t="s">
        <v>14177</v>
      </c>
      <c r="B7992" t="s">
        <v>14178</v>
      </c>
      <c r="C7992">
        <v>35.862476000000001</v>
      </c>
      <c r="D7992">
        <v>128.692294</v>
      </c>
      <c r="E7992" t="str">
        <f t="shared" si="116"/>
        <v>대구 동구</v>
      </c>
    </row>
    <row r="7993" spans="1:5" x14ac:dyDescent="0.3">
      <c r="A7993" t="s">
        <v>14179</v>
      </c>
      <c r="B7993" t="s">
        <v>14180</v>
      </c>
      <c r="C7993">
        <v>35.862015</v>
      </c>
      <c r="D7993">
        <v>128.698657</v>
      </c>
      <c r="E7993" t="str">
        <f t="shared" si="116"/>
        <v>대구 동구</v>
      </c>
    </row>
    <row r="7994" spans="1:5" x14ac:dyDescent="0.3">
      <c r="A7994" t="s">
        <v>14181</v>
      </c>
      <c r="B7994" t="s">
        <v>14182</v>
      </c>
      <c r="C7994">
        <v>35.862557000000002</v>
      </c>
      <c r="D7994">
        <v>128.69532899999999</v>
      </c>
      <c r="E7994" t="str">
        <f t="shared" si="116"/>
        <v>대구 동구</v>
      </c>
    </row>
    <row r="7995" spans="1:5" x14ac:dyDescent="0.3">
      <c r="A7995" t="s">
        <v>5198</v>
      </c>
      <c r="B7995" t="s">
        <v>14183</v>
      </c>
      <c r="C7995">
        <v>35.864556999999998</v>
      </c>
      <c r="D7995">
        <v>128.70319699999999</v>
      </c>
      <c r="E7995" t="str">
        <f t="shared" si="116"/>
        <v>대구 동구</v>
      </c>
    </row>
    <row r="7996" spans="1:5" x14ac:dyDescent="0.3">
      <c r="A7996" t="s">
        <v>14184</v>
      </c>
      <c r="B7996" t="s">
        <v>14185</v>
      </c>
      <c r="C7996">
        <v>35.865484000000002</v>
      </c>
      <c r="D7996">
        <v>128.695819</v>
      </c>
      <c r="E7996" t="str">
        <f t="shared" si="116"/>
        <v>대구 동구</v>
      </c>
    </row>
    <row r="7997" spans="1:5" x14ac:dyDescent="0.3">
      <c r="A7997" t="s">
        <v>14186</v>
      </c>
      <c r="B7997" t="s">
        <v>14187</v>
      </c>
      <c r="C7997">
        <v>35.864629000000001</v>
      </c>
      <c r="D7997">
        <v>128.698702</v>
      </c>
      <c r="E7997" t="str">
        <f t="shared" si="116"/>
        <v>대구 동구</v>
      </c>
    </row>
    <row r="7998" spans="1:5" x14ac:dyDescent="0.3">
      <c r="A7998" t="s">
        <v>9156</v>
      </c>
      <c r="B7998" t="s">
        <v>14188</v>
      </c>
      <c r="C7998">
        <v>35.859923629999997</v>
      </c>
      <c r="D7998">
        <v>128.6928399663</v>
      </c>
      <c r="E7998" t="str">
        <f t="shared" si="116"/>
        <v>대구 동구</v>
      </c>
    </row>
    <row r="7999" spans="1:5" x14ac:dyDescent="0.3">
      <c r="A7999" t="s">
        <v>9156</v>
      </c>
      <c r="B7999" t="s">
        <v>14188</v>
      </c>
      <c r="C7999">
        <v>35.859921999999997</v>
      </c>
      <c r="D7999">
        <v>128.692837</v>
      </c>
      <c r="E7999" t="str">
        <f t="shared" si="116"/>
        <v>대구 동구</v>
      </c>
    </row>
    <row r="8000" spans="1:5" x14ac:dyDescent="0.3">
      <c r="A8000" t="s">
        <v>97</v>
      </c>
      <c r="B8000" t="s">
        <v>14189</v>
      </c>
      <c r="C8000">
        <v>35.873801999999998</v>
      </c>
      <c r="D8000">
        <v>128.69743199999999</v>
      </c>
      <c r="E8000" t="str">
        <f t="shared" si="116"/>
        <v>대구 동구</v>
      </c>
    </row>
    <row r="8001" spans="1:5" x14ac:dyDescent="0.3">
      <c r="A8001" t="s">
        <v>14190</v>
      </c>
      <c r="B8001" t="s">
        <v>14191</v>
      </c>
      <c r="C8001">
        <v>35.862748000000003</v>
      </c>
      <c r="D8001">
        <v>128.68251900000001</v>
      </c>
      <c r="E8001" t="str">
        <f t="shared" si="116"/>
        <v>대구 동구</v>
      </c>
    </row>
    <row r="8002" spans="1:5" x14ac:dyDescent="0.3">
      <c r="A8002" t="s">
        <v>2649</v>
      </c>
      <c r="B8002" t="s">
        <v>14192</v>
      </c>
      <c r="C8002">
        <v>35.868855000000003</v>
      </c>
      <c r="D8002">
        <v>128.69879499999999</v>
      </c>
      <c r="E8002" t="str">
        <f t="shared" si="116"/>
        <v>대구 동구</v>
      </c>
    </row>
    <row r="8003" spans="1:5" x14ac:dyDescent="0.3">
      <c r="A8003" t="s">
        <v>14193</v>
      </c>
      <c r="B8003" t="s">
        <v>14194</v>
      </c>
      <c r="C8003">
        <v>35.893023999999997</v>
      </c>
      <c r="D8003">
        <v>128.64501899999999</v>
      </c>
      <c r="E8003" t="str">
        <f t="shared" si="116"/>
        <v>대구 동구</v>
      </c>
    </row>
    <row r="8004" spans="1:5" x14ac:dyDescent="0.3">
      <c r="A8004" t="s">
        <v>11061</v>
      </c>
      <c r="B8004" t="s">
        <v>14195</v>
      </c>
      <c r="C8004">
        <v>35.947958</v>
      </c>
      <c r="D8004">
        <v>128.62642299999999</v>
      </c>
      <c r="E8004" t="str">
        <f t="shared" si="116"/>
        <v>대구 동구</v>
      </c>
    </row>
    <row r="8005" spans="1:5" x14ac:dyDescent="0.3">
      <c r="A8005" t="s">
        <v>14196</v>
      </c>
      <c r="B8005" t="s">
        <v>14197</v>
      </c>
      <c r="C8005">
        <v>35.944527000000001</v>
      </c>
      <c r="D8005">
        <v>128.63775699999999</v>
      </c>
      <c r="E8005" t="str">
        <f t="shared" si="116"/>
        <v>대구 동구</v>
      </c>
    </row>
    <row r="8006" spans="1:5" x14ac:dyDescent="0.3">
      <c r="A8006" t="s">
        <v>14198</v>
      </c>
      <c r="B8006" t="s">
        <v>14199</v>
      </c>
      <c r="C8006">
        <v>35.944527000000001</v>
      </c>
      <c r="D8006">
        <v>128.63775699999999</v>
      </c>
      <c r="E8006" t="str">
        <f t="shared" si="116"/>
        <v>대구 동구</v>
      </c>
    </row>
    <row r="8007" spans="1:5" x14ac:dyDescent="0.3">
      <c r="A8007" t="s">
        <v>14200</v>
      </c>
      <c r="B8007" t="s">
        <v>14201</v>
      </c>
      <c r="C8007">
        <v>35.941973590000003</v>
      </c>
      <c r="D8007">
        <v>128.63004179999999</v>
      </c>
      <c r="E8007" t="str">
        <f t="shared" si="116"/>
        <v>대구 동구</v>
      </c>
    </row>
    <row r="8008" spans="1:5" x14ac:dyDescent="0.3">
      <c r="A8008" t="s">
        <v>14202</v>
      </c>
      <c r="B8008" t="s">
        <v>14203</v>
      </c>
      <c r="C8008">
        <v>35.944527000000001</v>
      </c>
      <c r="D8008">
        <v>128.63775699999999</v>
      </c>
      <c r="E8008" t="str">
        <f t="shared" si="116"/>
        <v>대구 동구</v>
      </c>
    </row>
    <row r="8009" spans="1:5" x14ac:dyDescent="0.3">
      <c r="A8009" t="s">
        <v>14204</v>
      </c>
      <c r="B8009" t="s">
        <v>14205</v>
      </c>
      <c r="C8009">
        <v>35.884733789999999</v>
      </c>
      <c r="D8009">
        <v>128.64035749999999</v>
      </c>
      <c r="E8009" t="str">
        <f t="shared" si="116"/>
        <v>대구 동구</v>
      </c>
    </row>
    <row r="8010" spans="1:5" x14ac:dyDescent="0.3">
      <c r="A8010" t="s">
        <v>13441</v>
      </c>
      <c r="B8010" t="s">
        <v>14205</v>
      </c>
      <c r="C8010">
        <v>35.884733789999999</v>
      </c>
      <c r="D8010">
        <v>128.64035749999999</v>
      </c>
      <c r="E8010" t="str">
        <f t="shared" si="116"/>
        <v>대구 동구</v>
      </c>
    </row>
    <row r="8011" spans="1:5" x14ac:dyDescent="0.3">
      <c r="A8011" t="s">
        <v>3203</v>
      </c>
      <c r="B8011" t="s">
        <v>14206</v>
      </c>
      <c r="C8011">
        <v>35.882458</v>
      </c>
      <c r="D8011">
        <v>128.64033699999999</v>
      </c>
      <c r="E8011" t="str">
        <f t="shared" si="116"/>
        <v>대구 동구</v>
      </c>
    </row>
    <row r="8012" spans="1:5" x14ac:dyDescent="0.3">
      <c r="A8012" t="s">
        <v>14207</v>
      </c>
      <c r="B8012" t="s">
        <v>14208</v>
      </c>
      <c r="C8012">
        <v>35.878059</v>
      </c>
      <c r="D8012">
        <v>128.63542799999999</v>
      </c>
      <c r="E8012" t="str">
        <f t="shared" si="116"/>
        <v>대구 동구</v>
      </c>
    </row>
    <row r="8013" spans="1:5" x14ac:dyDescent="0.3">
      <c r="A8013" t="s">
        <v>14209</v>
      </c>
      <c r="B8013" t="s">
        <v>14210</v>
      </c>
      <c r="C8013">
        <v>35.883471999999998</v>
      </c>
      <c r="D8013">
        <v>128.63786400000001</v>
      </c>
      <c r="E8013" t="str">
        <f t="shared" si="116"/>
        <v>대구 동구</v>
      </c>
    </row>
    <row r="8014" spans="1:5" x14ac:dyDescent="0.3">
      <c r="A8014" t="s">
        <v>14204</v>
      </c>
      <c r="B8014" t="s">
        <v>14211</v>
      </c>
      <c r="C8014">
        <v>35.886085000000001</v>
      </c>
      <c r="D8014">
        <v>128.6380025</v>
      </c>
      <c r="E8014" t="str">
        <f t="shared" si="116"/>
        <v>대구 동구</v>
      </c>
    </row>
    <row r="8015" spans="1:5" x14ac:dyDescent="0.3">
      <c r="A8015" t="s">
        <v>14212</v>
      </c>
      <c r="B8015" t="s">
        <v>14213</v>
      </c>
      <c r="C8015">
        <v>35.884987000000002</v>
      </c>
      <c r="D8015">
        <v>128.63593800000001</v>
      </c>
      <c r="E8015" t="str">
        <f t="shared" si="116"/>
        <v>대구 동구</v>
      </c>
    </row>
    <row r="8016" spans="1:5" x14ac:dyDescent="0.3">
      <c r="A8016" t="s">
        <v>14214</v>
      </c>
      <c r="B8016" t="s">
        <v>14215</v>
      </c>
      <c r="C8016">
        <v>35.876564000000002</v>
      </c>
      <c r="D8016">
        <v>128.65852899999999</v>
      </c>
      <c r="E8016" t="str">
        <f t="shared" si="116"/>
        <v>대구 동구</v>
      </c>
    </row>
    <row r="8017" spans="1:5" x14ac:dyDescent="0.3">
      <c r="A8017" t="s">
        <v>14216</v>
      </c>
      <c r="B8017" t="s">
        <v>14217</v>
      </c>
      <c r="C8017">
        <v>35.944670000000002</v>
      </c>
      <c r="D8017">
        <v>128.544648</v>
      </c>
      <c r="E8017" t="str">
        <f t="shared" si="116"/>
        <v>대구 북구</v>
      </c>
    </row>
    <row r="8018" spans="1:5" x14ac:dyDescent="0.3">
      <c r="A8018" t="s">
        <v>14218</v>
      </c>
      <c r="B8018" t="s">
        <v>14219</v>
      </c>
      <c r="C8018">
        <v>35.942987000000002</v>
      </c>
      <c r="D8018">
        <v>128.54718800000001</v>
      </c>
      <c r="E8018" t="str">
        <f t="shared" si="116"/>
        <v>대구 북구</v>
      </c>
    </row>
    <row r="8019" spans="1:5" x14ac:dyDescent="0.3">
      <c r="A8019" t="s">
        <v>14220</v>
      </c>
      <c r="B8019" t="s">
        <v>14221</v>
      </c>
      <c r="C8019">
        <v>35.940078</v>
      </c>
      <c r="D8019">
        <v>128.54504900000001</v>
      </c>
      <c r="E8019" t="str">
        <f t="shared" si="116"/>
        <v>대구 북구</v>
      </c>
    </row>
    <row r="8020" spans="1:5" x14ac:dyDescent="0.3">
      <c r="A8020" t="s">
        <v>14222</v>
      </c>
      <c r="B8020" t="s">
        <v>14223</v>
      </c>
      <c r="C8020">
        <v>35.937173000000001</v>
      </c>
      <c r="D8020">
        <v>128.54563999999999</v>
      </c>
      <c r="E8020" t="str">
        <f t="shared" si="116"/>
        <v>대구 북구</v>
      </c>
    </row>
    <row r="8021" spans="1:5" x14ac:dyDescent="0.3">
      <c r="A8021" t="s">
        <v>14224</v>
      </c>
      <c r="B8021" t="s">
        <v>14225</v>
      </c>
      <c r="C8021">
        <v>35.935865999999997</v>
      </c>
      <c r="D8021">
        <v>128.54512700000001</v>
      </c>
      <c r="E8021" t="str">
        <f t="shared" si="116"/>
        <v>대구 북구</v>
      </c>
    </row>
    <row r="8022" spans="1:5" x14ac:dyDescent="0.3">
      <c r="A8022" t="s">
        <v>14226</v>
      </c>
      <c r="B8022" t="s">
        <v>14227</v>
      </c>
      <c r="C8022">
        <v>35.940615000000001</v>
      </c>
      <c r="D8022">
        <v>128.549621</v>
      </c>
      <c r="E8022" t="str">
        <f t="shared" si="116"/>
        <v>대구 북구</v>
      </c>
    </row>
    <row r="8023" spans="1:5" x14ac:dyDescent="0.3">
      <c r="A8023" t="s">
        <v>14228</v>
      </c>
      <c r="B8023" t="s">
        <v>14229</v>
      </c>
      <c r="C8023">
        <v>35.930734999999999</v>
      </c>
      <c r="D8023">
        <v>128.557604</v>
      </c>
      <c r="E8023" t="str">
        <f t="shared" si="116"/>
        <v>대구 북구</v>
      </c>
    </row>
    <row r="8024" spans="1:5" x14ac:dyDescent="0.3">
      <c r="A8024" t="s">
        <v>14230</v>
      </c>
      <c r="B8024" t="s">
        <v>14231</v>
      </c>
      <c r="C8024">
        <v>35.927019000000001</v>
      </c>
      <c r="D8024">
        <v>128.55273299999999</v>
      </c>
      <c r="E8024" t="str">
        <f t="shared" si="116"/>
        <v>대구 북구</v>
      </c>
    </row>
    <row r="8025" spans="1:5" x14ac:dyDescent="0.3">
      <c r="A8025" t="s">
        <v>1099</v>
      </c>
      <c r="B8025" t="s">
        <v>14232</v>
      </c>
      <c r="C8025">
        <v>35.926167</v>
      </c>
      <c r="D8025">
        <v>128.55530999999999</v>
      </c>
      <c r="E8025" t="str">
        <f t="shared" si="116"/>
        <v>대구 북구</v>
      </c>
    </row>
    <row r="8026" spans="1:5" x14ac:dyDescent="0.3">
      <c r="A8026" t="s">
        <v>14233</v>
      </c>
      <c r="B8026" t="s">
        <v>14234</v>
      </c>
      <c r="C8026">
        <v>35.928446000000001</v>
      </c>
      <c r="D8026">
        <v>128.55677800000001</v>
      </c>
      <c r="E8026" t="str">
        <f t="shared" si="116"/>
        <v>대구 북구</v>
      </c>
    </row>
    <row r="8027" spans="1:5" x14ac:dyDescent="0.3">
      <c r="A8027" t="s">
        <v>14235</v>
      </c>
      <c r="B8027" t="s">
        <v>14236</v>
      </c>
      <c r="C8027">
        <v>35.928469999999997</v>
      </c>
      <c r="D8027">
        <v>128.55866700000001</v>
      </c>
      <c r="E8027" t="str">
        <f t="shared" si="116"/>
        <v>대구 북구</v>
      </c>
    </row>
    <row r="8028" spans="1:5" x14ac:dyDescent="0.3">
      <c r="A8028" t="s">
        <v>14233</v>
      </c>
      <c r="B8028" t="s">
        <v>14237</v>
      </c>
      <c r="C8028">
        <v>35.926433000000003</v>
      </c>
      <c r="D8028">
        <v>128.55925099999999</v>
      </c>
      <c r="E8028" t="str">
        <f t="shared" si="116"/>
        <v>대구 북구</v>
      </c>
    </row>
    <row r="8029" spans="1:5" x14ac:dyDescent="0.3">
      <c r="A8029" t="s">
        <v>14238</v>
      </c>
      <c r="B8029" t="s">
        <v>14239</v>
      </c>
      <c r="C8029">
        <v>35.942461000000002</v>
      </c>
      <c r="D8029">
        <v>128.57048900000001</v>
      </c>
      <c r="E8029" t="str">
        <f t="shared" si="116"/>
        <v>대구 북구</v>
      </c>
    </row>
    <row r="8030" spans="1:5" x14ac:dyDescent="0.3">
      <c r="A8030" t="s">
        <v>14240</v>
      </c>
      <c r="B8030" t="s">
        <v>14241</v>
      </c>
      <c r="C8030">
        <v>35.940722000000001</v>
      </c>
      <c r="D8030">
        <v>128.567747</v>
      </c>
      <c r="E8030" t="str">
        <f t="shared" si="116"/>
        <v>대구 북구</v>
      </c>
    </row>
    <row r="8031" spans="1:5" x14ac:dyDescent="0.3">
      <c r="A8031" t="s">
        <v>11143</v>
      </c>
      <c r="B8031" t="s">
        <v>14242</v>
      </c>
      <c r="C8031">
        <v>35.938091</v>
      </c>
      <c r="D8031">
        <v>128.56482299999999</v>
      </c>
      <c r="E8031" t="str">
        <f t="shared" si="116"/>
        <v>대구 북구</v>
      </c>
    </row>
    <row r="8032" spans="1:5" x14ac:dyDescent="0.3">
      <c r="A8032" t="s">
        <v>6671</v>
      </c>
      <c r="B8032" t="s">
        <v>14243</v>
      </c>
      <c r="C8032">
        <v>35.935578999999997</v>
      </c>
      <c r="D8032">
        <v>128.56478300000001</v>
      </c>
      <c r="E8032" t="str">
        <f t="shared" ref="E8032:E8095" si="117">CONCATENATE(LEFT(B8032, 2), " ", MID(B8032, FIND(" ", B8032)+1, 2))</f>
        <v>대구 북구</v>
      </c>
    </row>
    <row r="8033" spans="1:5" x14ac:dyDescent="0.3">
      <c r="A8033" t="s">
        <v>1040</v>
      </c>
      <c r="B8033" t="s">
        <v>14244</v>
      </c>
      <c r="C8033">
        <v>35.932302999999997</v>
      </c>
      <c r="D8033">
        <v>128.56396699999999</v>
      </c>
      <c r="E8033" t="str">
        <f t="shared" si="117"/>
        <v>대구 북구</v>
      </c>
    </row>
    <row r="8034" spans="1:5" x14ac:dyDescent="0.3">
      <c r="A8034" t="s">
        <v>14245</v>
      </c>
      <c r="B8034" t="s">
        <v>14246</v>
      </c>
      <c r="C8034">
        <v>35.938381999999997</v>
      </c>
      <c r="D8034">
        <v>128.56854899999999</v>
      </c>
      <c r="E8034" t="str">
        <f t="shared" si="117"/>
        <v>대구 북구</v>
      </c>
    </row>
    <row r="8035" spans="1:5" x14ac:dyDescent="0.3">
      <c r="A8035" t="s">
        <v>5709</v>
      </c>
      <c r="B8035" t="s">
        <v>14247</v>
      </c>
      <c r="C8035">
        <v>35.935428999999999</v>
      </c>
      <c r="D8035">
        <v>128.567071</v>
      </c>
      <c r="E8035" t="str">
        <f t="shared" si="117"/>
        <v>대구 북구</v>
      </c>
    </row>
    <row r="8036" spans="1:5" x14ac:dyDescent="0.3">
      <c r="A8036" t="s">
        <v>14248</v>
      </c>
      <c r="B8036" t="s">
        <v>14249</v>
      </c>
      <c r="C8036">
        <v>35.945259999999998</v>
      </c>
      <c r="D8036">
        <v>128.566215</v>
      </c>
      <c r="E8036" t="str">
        <f t="shared" si="117"/>
        <v>대구 북구</v>
      </c>
    </row>
    <row r="8037" spans="1:5" x14ac:dyDescent="0.3">
      <c r="A8037" t="s">
        <v>7524</v>
      </c>
      <c r="B8037" t="s">
        <v>14250</v>
      </c>
      <c r="C8037">
        <v>35.945349999999998</v>
      </c>
      <c r="D8037">
        <v>128.57117700000001</v>
      </c>
      <c r="E8037" t="str">
        <f t="shared" si="117"/>
        <v>대구 북구</v>
      </c>
    </row>
    <row r="8038" spans="1:5" x14ac:dyDescent="0.3">
      <c r="A8038" t="s">
        <v>14251</v>
      </c>
      <c r="B8038" t="s">
        <v>14252</v>
      </c>
      <c r="C8038">
        <v>35.943190999999999</v>
      </c>
      <c r="D8038">
        <v>128.57244299999999</v>
      </c>
      <c r="E8038" t="str">
        <f t="shared" si="117"/>
        <v>대구 북구</v>
      </c>
    </row>
    <row r="8039" spans="1:5" x14ac:dyDescent="0.3">
      <c r="A8039" t="s">
        <v>14253</v>
      </c>
      <c r="B8039" t="s">
        <v>14254</v>
      </c>
      <c r="C8039">
        <v>35.946832999999998</v>
      </c>
      <c r="D8039">
        <v>128.572621</v>
      </c>
      <c r="E8039" t="str">
        <f t="shared" si="117"/>
        <v>대구 북구</v>
      </c>
    </row>
    <row r="8040" spans="1:5" x14ac:dyDescent="0.3">
      <c r="A8040" t="s">
        <v>7020</v>
      </c>
      <c r="B8040" t="s">
        <v>14255</v>
      </c>
      <c r="C8040">
        <v>35.949258999999998</v>
      </c>
      <c r="D8040">
        <v>128.57740000000001</v>
      </c>
      <c r="E8040" t="str">
        <f t="shared" si="117"/>
        <v>대구 북구</v>
      </c>
    </row>
    <row r="8041" spans="1:5" x14ac:dyDescent="0.3">
      <c r="A8041" t="s">
        <v>14256</v>
      </c>
      <c r="B8041" t="s">
        <v>14257</v>
      </c>
      <c r="C8041">
        <v>35.947803</v>
      </c>
      <c r="D8041">
        <v>128.57631900000001</v>
      </c>
      <c r="E8041" t="str">
        <f t="shared" si="117"/>
        <v>대구 북구</v>
      </c>
    </row>
    <row r="8042" spans="1:5" x14ac:dyDescent="0.3">
      <c r="A8042" t="s">
        <v>2375</v>
      </c>
      <c r="B8042" t="s">
        <v>14258</v>
      </c>
      <c r="C8042">
        <v>35.895822000000003</v>
      </c>
      <c r="D8042">
        <v>128.52032500000001</v>
      </c>
      <c r="E8042" t="str">
        <f t="shared" si="117"/>
        <v>대구 북구</v>
      </c>
    </row>
    <row r="8043" spans="1:5" x14ac:dyDescent="0.3">
      <c r="A8043" t="s">
        <v>14259</v>
      </c>
      <c r="B8043" t="s">
        <v>14260</v>
      </c>
      <c r="C8043">
        <v>35.895288000000001</v>
      </c>
      <c r="D8043">
        <v>128.523304</v>
      </c>
      <c r="E8043" t="str">
        <f t="shared" si="117"/>
        <v>대구 북구</v>
      </c>
    </row>
    <row r="8044" spans="1:5" x14ac:dyDescent="0.3">
      <c r="A8044" t="s">
        <v>11352</v>
      </c>
      <c r="B8044" t="s">
        <v>14261</v>
      </c>
      <c r="C8044">
        <v>35.888801000000001</v>
      </c>
      <c r="D8044">
        <v>128.57405600000001</v>
      </c>
      <c r="E8044" t="str">
        <f t="shared" si="117"/>
        <v>대구 북구</v>
      </c>
    </row>
    <row r="8045" spans="1:5" x14ac:dyDescent="0.3">
      <c r="A8045" t="s">
        <v>1244</v>
      </c>
      <c r="B8045" t="s">
        <v>14262</v>
      </c>
      <c r="C8045">
        <v>35.889349000000003</v>
      </c>
      <c r="D8045">
        <v>128.57130900000001</v>
      </c>
      <c r="E8045" t="str">
        <f t="shared" si="117"/>
        <v>대구 북구</v>
      </c>
    </row>
    <row r="8046" spans="1:5" x14ac:dyDescent="0.3">
      <c r="A8046" t="s">
        <v>14263</v>
      </c>
      <c r="B8046" t="s">
        <v>14264</v>
      </c>
      <c r="C8046">
        <v>35.892499999999998</v>
      </c>
      <c r="D8046">
        <v>128.569919</v>
      </c>
      <c r="E8046" t="str">
        <f t="shared" si="117"/>
        <v>대구 북구</v>
      </c>
    </row>
    <row r="8047" spans="1:5" x14ac:dyDescent="0.3">
      <c r="A8047" t="s">
        <v>14265</v>
      </c>
      <c r="B8047" t="s">
        <v>14266</v>
      </c>
      <c r="C8047">
        <v>35.891702000000002</v>
      </c>
      <c r="D8047">
        <v>128.56964300000001</v>
      </c>
      <c r="E8047" t="str">
        <f t="shared" si="117"/>
        <v>대구 북구</v>
      </c>
    </row>
    <row r="8048" spans="1:5" x14ac:dyDescent="0.3">
      <c r="A8048" t="s">
        <v>14267</v>
      </c>
      <c r="B8048" t="s">
        <v>14268</v>
      </c>
      <c r="C8048">
        <v>35.891702000000002</v>
      </c>
      <c r="D8048">
        <v>128.56964300000001</v>
      </c>
      <c r="E8048" t="str">
        <f t="shared" si="117"/>
        <v>대구 북구</v>
      </c>
    </row>
    <row r="8049" spans="1:5" x14ac:dyDescent="0.3">
      <c r="A8049" t="s">
        <v>14269</v>
      </c>
      <c r="B8049" t="s">
        <v>14270</v>
      </c>
      <c r="C8049">
        <v>35.891702000000002</v>
      </c>
      <c r="D8049">
        <v>128.56964300000001</v>
      </c>
      <c r="E8049" t="str">
        <f t="shared" si="117"/>
        <v>대구 북구</v>
      </c>
    </row>
    <row r="8050" spans="1:5" x14ac:dyDescent="0.3">
      <c r="A8050" t="s">
        <v>14271</v>
      </c>
      <c r="B8050" t="s">
        <v>14272</v>
      </c>
      <c r="C8050">
        <v>35.884372999999997</v>
      </c>
      <c r="D8050">
        <v>128.61033399999999</v>
      </c>
      <c r="E8050" t="str">
        <f t="shared" si="117"/>
        <v>대구 북구</v>
      </c>
    </row>
    <row r="8051" spans="1:5" x14ac:dyDescent="0.3">
      <c r="A8051" t="s">
        <v>14273</v>
      </c>
      <c r="B8051" t="s">
        <v>14274</v>
      </c>
      <c r="C8051">
        <v>35.921244999999999</v>
      </c>
      <c r="D8051">
        <v>128.60106400000001</v>
      </c>
      <c r="E8051" t="str">
        <f t="shared" si="117"/>
        <v>대구 북구</v>
      </c>
    </row>
    <row r="8052" spans="1:5" x14ac:dyDescent="0.3">
      <c r="A8052" t="s">
        <v>14275</v>
      </c>
      <c r="B8052" t="s">
        <v>14276</v>
      </c>
      <c r="C8052">
        <v>35.918992000000003</v>
      </c>
      <c r="D8052">
        <v>128.60233400000001</v>
      </c>
      <c r="E8052" t="str">
        <f t="shared" si="117"/>
        <v>대구 북구</v>
      </c>
    </row>
    <row r="8053" spans="1:5" x14ac:dyDescent="0.3">
      <c r="A8053" t="s">
        <v>14277</v>
      </c>
      <c r="B8053" t="s">
        <v>14278</v>
      </c>
      <c r="C8053">
        <v>35.920056000000002</v>
      </c>
      <c r="D8053">
        <v>128.60536200000001</v>
      </c>
      <c r="E8053" t="str">
        <f t="shared" si="117"/>
        <v>대구 북구</v>
      </c>
    </row>
    <row r="8054" spans="1:5" x14ac:dyDescent="0.3">
      <c r="A8054" t="s">
        <v>14279</v>
      </c>
      <c r="B8054" t="s">
        <v>14280</v>
      </c>
      <c r="C8054">
        <v>35.916167000000002</v>
      </c>
      <c r="D8054">
        <v>128.60441700000001</v>
      </c>
      <c r="E8054" t="str">
        <f t="shared" si="117"/>
        <v>대구 북구</v>
      </c>
    </row>
    <row r="8055" spans="1:5" x14ac:dyDescent="0.3">
      <c r="A8055" t="s">
        <v>14281</v>
      </c>
      <c r="B8055" t="s">
        <v>14282</v>
      </c>
      <c r="C8055">
        <v>35.933929999999997</v>
      </c>
      <c r="D8055">
        <v>128.55625000000001</v>
      </c>
      <c r="E8055" t="str">
        <f t="shared" si="117"/>
        <v>대구 북구</v>
      </c>
    </row>
    <row r="8056" spans="1:5" x14ac:dyDescent="0.3">
      <c r="A8056" t="s">
        <v>14283</v>
      </c>
      <c r="B8056" t="s">
        <v>14284</v>
      </c>
      <c r="C8056">
        <v>35.932631000000001</v>
      </c>
      <c r="D8056">
        <v>128.55874</v>
      </c>
      <c r="E8056" t="str">
        <f t="shared" si="117"/>
        <v>대구 북구</v>
      </c>
    </row>
    <row r="8057" spans="1:5" x14ac:dyDescent="0.3">
      <c r="A8057" t="s">
        <v>14285</v>
      </c>
      <c r="B8057" t="s">
        <v>14286</v>
      </c>
      <c r="C8057">
        <v>35.945926</v>
      </c>
      <c r="D8057">
        <v>128.55819299999999</v>
      </c>
      <c r="E8057" t="str">
        <f t="shared" si="117"/>
        <v>대구 북구</v>
      </c>
    </row>
    <row r="8058" spans="1:5" x14ac:dyDescent="0.3">
      <c r="A8058" t="s">
        <v>4141</v>
      </c>
      <c r="B8058" t="s">
        <v>14287</v>
      </c>
      <c r="C8058">
        <v>35.945892000000001</v>
      </c>
      <c r="D8058">
        <v>128.56175500000001</v>
      </c>
      <c r="E8058" t="str">
        <f t="shared" si="117"/>
        <v>대구 북구</v>
      </c>
    </row>
    <row r="8059" spans="1:5" x14ac:dyDescent="0.3">
      <c r="A8059" t="s">
        <v>14288</v>
      </c>
      <c r="B8059" t="s">
        <v>14289</v>
      </c>
      <c r="C8059">
        <v>35.940002</v>
      </c>
      <c r="D8059">
        <v>128.558649</v>
      </c>
      <c r="E8059" t="str">
        <f t="shared" si="117"/>
        <v>대구 북구</v>
      </c>
    </row>
    <row r="8060" spans="1:5" x14ac:dyDescent="0.3">
      <c r="A8060" t="s">
        <v>14290</v>
      </c>
      <c r="B8060" t="s">
        <v>14291</v>
      </c>
      <c r="C8060">
        <v>35.938226999999998</v>
      </c>
      <c r="D8060">
        <v>128.560574</v>
      </c>
      <c r="E8060" t="str">
        <f t="shared" si="117"/>
        <v>대구 북구</v>
      </c>
    </row>
    <row r="8061" spans="1:5" x14ac:dyDescent="0.3">
      <c r="A8061" t="s">
        <v>14292</v>
      </c>
      <c r="B8061" t="s">
        <v>14293</v>
      </c>
      <c r="C8061">
        <v>35.938198999999997</v>
      </c>
      <c r="D8061">
        <v>128.558312</v>
      </c>
      <c r="E8061" t="str">
        <f t="shared" si="117"/>
        <v>대구 북구</v>
      </c>
    </row>
    <row r="8062" spans="1:5" x14ac:dyDescent="0.3">
      <c r="A8062" t="s">
        <v>14294</v>
      </c>
      <c r="B8062" t="s">
        <v>14295</v>
      </c>
      <c r="C8062">
        <v>35.9363916418</v>
      </c>
      <c r="D8062">
        <v>128.55773864509999</v>
      </c>
      <c r="E8062" t="str">
        <f t="shared" si="117"/>
        <v>대구 북구</v>
      </c>
    </row>
    <row r="8063" spans="1:5" x14ac:dyDescent="0.3">
      <c r="A8063" t="s">
        <v>14296</v>
      </c>
      <c r="B8063" t="s">
        <v>14297</v>
      </c>
      <c r="C8063">
        <v>35.934522000000001</v>
      </c>
      <c r="D8063">
        <v>128.55929499999999</v>
      </c>
      <c r="E8063" t="str">
        <f t="shared" si="117"/>
        <v>대구 북구</v>
      </c>
    </row>
    <row r="8064" spans="1:5" x14ac:dyDescent="0.3">
      <c r="A8064" t="s">
        <v>14298</v>
      </c>
      <c r="B8064" t="s">
        <v>14299</v>
      </c>
      <c r="C8064">
        <v>35.909019000000001</v>
      </c>
      <c r="D8064">
        <v>128.540525</v>
      </c>
      <c r="E8064" t="str">
        <f t="shared" si="117"/>
        <v>대구 북구</v>
      </c>
    </row>
    <row r="8065" spans="1:5" x14ac:dyDescent="0.3">
      <c r="A8065" t="s">
        <v>14300</v>
      </c>
      <c r="B8065" t="s">
        <v>14301</v>
      </c>
      <c r="C8065">
        <v>35.907611000000003</v>
      </c>
      <c r="D8065">
        <v>128.54292799999999</v>
      </c>
      <c r="E8065" t="str">
        <f t="shared" si="117"/>
        <v>대구 북구</v>
      </c>
    </row>
    <row r="8066" spans="1:5" x14ac:dyDescent="0.3">
      <c r="A8066" t="s">
        <v>14302</v>
      </c>
      <c r="B8066" t="s">
        <v>14303</v>
      </c>
      <c r="C8066">
        <v>35.885610999999997</v>
      </c>
      <c r="D8066">
        <v>128.58295899999999</v>
      </c>
      <c r="E8066" t="str">
        <f t="shared" si="117"/>
        <v>대구 북구</v>
      </c>
    </row>
    <row r="8067" spans="1:5" x14ac:dyDescent="0.3">
      <c r="A8067" t="s">
        <v>14304</v>
      </c>
      <c r="B8067" t="s">
        <v>14305</v>
      </c>
      <c r="C8067">
        <v>35.907423999999999</v>
      </c>
      <c r="D8067">
        <v>128.54499999999999</v>
      </c>
      <c r="E8067" t="str">
        <f t="shared" si="117"/>
        <v>대구 북구</v>
      </c>
    </row>
    <row r="8068" spans="1:5" x14ac:dyDescent="0.3">
      <c r="A8068" t="s">
        <v>14306</v>
      </c>
      <c r="B8068" t="s">
        <v>14307</v>
      </c>
      <c r="C8068">
        <v>35.898710000000001</v>
      </c>
      <c r="D8068">
        <v>128.61980800000001</v>
      </c>
      <c r="E8068" t="str">
        <f t="shared" si="117"/>
        <v>대구 북구</v>
      </c>
    </row>
    <row r="8069" spans="1:5" x14ac:dyDescent="0.3">
      <c r="A8069" t="s">
        <v>14308</v>
      </c>
      <c r="B8069" t="s">
        <v>14309</v>
      </c>
      <c r="C8069">
        <v>35.896520000000002</v>
      </c>
      <c r="D8069">
        <v>128.61690999999999</v>
      </c>
      <c r="E8069" t="str">
        <f t="shared" si="117"/>
        <v>대구 북구</v>
      </c>
    </row>
    <row r="8070" spans="1:5" x14ac:dyDescent="0.3">
      <c r="A8070" t="s">
        <v>14310</v>
      </c>
      <c r="B8070" t="s">
        <v>14311</v>
      </c>
      <c r="C8070">
        <v>35.897426000000003</v>
      </c>
      <c r="D8070">
        <v>128.622502</v>
      </c>
      <c r="E8070" t="str">
        <f t="shared" si="117"/>
        <v>대구 북구</v>
      </c>
    </row>
    <row r="8071" spans="1:5" x14ac:dyDescent="0.3">
      <c r="A8071" t="s">
        <v>600</v>
      </c>
      <c r="B8071" t="s">
        <v>14312</v>
      </c>
      <c r="C8071">
        <v>35.893369</v>
      </c>
      <c r="D8071">
        <v>128.61731399999999</v>
      </c>
      <c r="E8071" t="str">
        <f t="shared" si="117"/>
        <v>대구 북구</v>
      </c>
    </row>
    <row r="8072" spans="1:5" x14ac:dyDescent="0.3">
      <c r="A8072" t="s">
        <v>14313</v>
      </c>
      <c r="B8072" t="s">
        <v>14314</v>
      </c>
      <c r="C8072">
        <v>35.891944000000002</v>
      </c>
      <c r="D8072">
        <v>128.62714099999999</v>
      </c>
      <c r="E8072" t="str">
        <f t="shared" si="117"/>
        <v>대구 북구</v>
      </c>
    </row>
    <row r="8073" spans="1:5" x14ac:dyDescent="0.3">
      <c r="A8073" t="s">
        <v>14315</v>
      </c>
      <c r="B8073" t="s">
        <v>14316</v>
      </c>
      <c r="C8073">
        <v>35.900493095999998</v>
      </c>
      <c r="D8073">
        <v>128.61972764500001</v>
      </c>
      <c r="E8073" t="str">
        <f t="shared" si="117"/>
        <v>대구 북구</v>
      </c>
    </row>
    <row r="8074" spans="1:5" x14ac:dyDescent="0.3">
      <c r="A8074" t="s">
        <v>14317</v>
      </c>
      <c r="B8074" t="s">
        <v>14318</v>
      </c>
      <c r="C8074">
        <v>35.898910999999998</v>
      </c>
      <c r="D8074">
        <v>128.50926200000001</v>
      </c>
      <c r="E8074" t="str">
        <f t="shared" si="117"/>
        <v>대구 북구</v>
      </c>
    </row>
    <row r="8075" spans="1:5" x14ac:dyDescent="0.3">
      <c r="A8075" t="s">
        <v>14319</v>
      </c>
      <c r="B8075" t="s">
        <v>14320</v>
      </c>
      <c r="C8075">
        <v>35.900979</v>
      </c>
      <c r="D8075">
        <v>128.51030299999999</v>
      </c>
      <c r="E8075" t="str">
        <f t="shared" si="117"/>
        <v>대구 북구</v>
      </c>
    </row>
    <row r="8076" spans="1:5" x14ac:dyDescent="0.3">
      <c r="A8076" t="s">
        <v>4909</v>
      </c>
      <c r="B8076" t="s">
        <v>14321</v>
      </c>
      <c r="C8076">
        <v>35.901204999999997</v>
      </c>
      <c r="D8076">
        <v>128.51275999999999</v>
      </c>
      <c r="E8076" t="str">
        <f t="shared" si="117"/>
        <v>대구 북구</v>
      </c>
    </row>
    <row r="8077" spans="1:5" x14ac:dyDescent="0.3">
      <c r="A8077" t="s">
        <v>14322</v>
      </c>
      <c r="B8077" t="s">
        <v>14323</v>
      </c>
      <c r="C8077">
        <v>35.901204999999997</v>
      </c>
      <c r="D8077">
        <v>128.51275999999999</v>
      </c>
      <c r="E8077" t="str">
        <f t="shared" si="117"/>
        <v>대구 북구</v>
      </c>
    </row>
    <row r="8078" spans="1:5" x14ac:dyDescent="0.3">
      <c r="A8078" t="s">
        <v>7284</v>
      </c>
      <c r="B8078" t="s">
        <v>14324</v>
      </c>
      <c r="C8078">
        <v>35.897252000000002</v>
      </c>
      <c r="D8078">
        <v>128.607359</v>
      </c>
      <c r="E8078" t="str">
        <f t="shared" si="117"/>
        <v>대구 북구</v>
      </c>
    </row>
    <row r="8079" spans="1:5" x14ac:dyDescent="0.3">
      <c r="A8079" t="s">
        <v>3909</v>
      </c>
      <c r="B8079" t="s">
        <v>14325</v>
      </c>
      <c r="C8079">
        <v>35.893546000000001</v>
      </c>
      <c r="D8079">
        <v>128.60831200000001</v>
      </c>
      <c r="E8079" t="str">
        <f t="shared" si="117"/>
        <v>대구 북구</v>
      </c>
    </row>
    <row r="8080" spans="1:5" x14ac:dyDescent="0.3">
      <c r="A8080" t="s">
        <v>9635</v>
      </c>
      <c r="B8080" t="s">
        <v>14326</v>
      </c>
      <c r="C8080">
        <v>35.907347999999999</v>
      </c>
      <c r="D8080">
        <v>128.608925</v>
      </c>
      <c r="E8080" t="str">
        <f t="shared" si="117"/>
        <v>대구 북구</v>
      </c>
    </row>
    <row r="8081" spans="1:5" x14ac:dyDescent="0.3">
      <c r="A8081" t="s">
        <v>14327</v>
      </c>
      <c r="B8081" t="s">
        <v>14328</v>
      </c>
      <c r="C8081">
        <v>35.9024883704</v>
      </c>
      <c r="D8081">
        <v>128.6135923715</v>
      </c>
      <c r="E8081" t="str">
        <f t="shared" si="117"/>
        <v>대구 북구</v>
      </c>
    </row>
    <row r="8082" spans="1:5" x14ac:dyDescent="0.3">
      <c r="A8082" t="s">
        <v>14329</v>
      </c>
      <c r="B8082" t="s">
        <v>14330</v>
      </c>
      <c r="C8082">
        <v>35.900539408100002</v>
      </c>
      <c r="D8082">
        <v>128.60490491869999</v>
      </c>
      <c r="E8082" t="str">
        <f t="shared" si="117"/>
        <v>대구 북구</v>
      </c>
    </row>
    <row r="8083" spans="1:5" x14ac:dyDescent="0.3">
      <c r="A8083" t="s">
        <v>14331</v>
      </c>
      <c r="B8083" t="s">
        <v>14332</v>
      </c>
      <c r="C8083">
        <v>35.927498</v>
      </c>
      <c r="D8083">
        <v>128.59612899999999</v>
      </c>
      <c r="E8083" t="str">
        <f t="shared" si="117"/>
        <v>대구 북구</v>
      </c>
    </row>
    <row r="8084" spans="1:5" x14ac:dyDescent="0.3">
      <c r="A8084" t="s">
        <v>14333</v>
      </c>
      <c r="B8084" t="s">
        <v>14334</v>
      </c>
      <c r="C8084">
        <v>35.924616999999998</v>
      </c>
      <c r="D8084">
        <v>128.595505</v>
      </c>
      <c r="E8084" t="str">
        <f t="shared" si="117"/>
        <v>대구 북구</v>
      </c>
    </row>
    <row r="8085" spans="1:5" x14ac:dyDescent="0.3">
      <c r="A8085" t="s">
        <v>14335</v>
      </c>
      <c r="B8085" t="s">
        <v>14336</v>
      </c>
      <c r="C8085">
        <v>35.921359000000002</v>
      </c>
      <c r="D8085">
        <v>128.595302</v>
      </c>
      <c r="E8085" t="str">
        <f t="shared" si="117"/>
        <v>대구 북구</v>
      </c>
    </row>
    <row r="8086" spans="1:5" x14ac:dyDescent="0.3">
      <c r="A8086" t="s">
        <v>14337</v>
      </c>
      <c r="B8086" t="s">
        <v>14338</v>
      </c>
      <c r="C8086">
        <v>35.917529999999999</v>
      </c>
      <c r="D8086">
        <v>128.59612799999999</v>
      </c>
      <c r="E8086" t="str">
        <f t="shared" si="117"/>
        <v>대구 북구</v>
      </c>
    </row>
    <row r="8087" spans="1:5" x14ac:dyDescent="0.3">
      <c r="A8087" t="s">
        <v>1647</v>
      </c>
      <c r="B8087" t="s">
        <v>14339</v>
      </c>
      <c r="C8087">
        <v>35.922826999999998</v>
      </c>
      <c r="D8087">
        <v>128.597094</v>
      </c>
      <c r="E8087" t="str">
        <f t="shared" si="117"/>
        <v>대구 북구</v>
      </c>
    </row>
    <row r="8088" spans="1:5" x14ac:dyDescent="0.3">
      <c r="A8088" t="s">
        <v>4106</v>
      </c>
      <c r="B8088" t="s">
        <v>14340</v>
      </c>
      <c r="C8088">
        <v>35.919226000000002</v>
      </c>
      <c r="D8088">
        <v>128.59701699999999</v>
      </c>
      <c r="E8088" t="str">
        <f t="shared" si="117"/>
        <v>대구 북구</v>
      </c>
    </row>
    <row r="8089" spans="1:5" x14ac:dyDescent="0.3">
      <c r="A8089" t="s">
        <v>14341</v>
      </c>
      <c r="B8089" t="s">
        <v>14342</v>
      </c>
      <c r="C8089">
        <v>35.885610999999997</v>
      </c>
      <c r="D8089">
        <v>128.58295899999999</v>
      </c>
      <c r="E8089" t="str">
        <f t="shared" si="117"/>
        <v>대구 북구</v>
      </c>
    </row>
    <row r="8090" spans="1:5" x14ac:dyDescent="0.3">
      <c r="A8090" t="s">
        <v>14343</v>
      </c>
      <c r="B8090" t="s">
        <v>14344</v>
      </c>
      <c r="C8090">
        <v>35.945103235200001</v>
      </c>
      <c r="D8090">
        <v>128.62545617789999</v>
      </c>
      <c r="E8090" t="str">
        <f t="shared" si="117"/>
        <v>대구 북구</v>
      </c>
    </row>
    <row r="8091" spans="1:5" x14ac:dyDescent="0.3">
      <c r="A8091" t="s">
        <v>14345</v>
      </c>
      <c r="B8091" t="s">
        <v>14346</v>
      </c>
      <c r="C8091">
        <v>35.943972000000002</v>
      </c>
      <c r="D8091">
        <v>128.62564900000001</v>
      </c>
      <c r="E8091" t="str">
        <f t="shared" si="117"/>
        <v>대구 북구</v>
      </c>
    </row>
    <row r="8092" spans="1:5" x14ac:dyDescent="0.3">
      <c r="A8092" t="s">
        <v>4917</v>
      </c>
      <c r="B8092" t="s">
        <v>14347</v>
      </c>
      <c r="C8092">
        <v>35.885610999999997</v>
      </c>
      <c r="D8092">
        <v>128.58295899999999</v>
      </c>
      <c r="E8092" t="str">
        <f t="shared" si="117"/>
        <v>대구 북구</v>
      </c>
    </row>
    <row r="8093" spans="1:5" x14ac:dyDescent="0.3">
      <c r="A8093" t="s">
        <v>14348</v>
      </c>
      <c r="B8093" t="s">
        <v>14349</v>
      </c>
      <c r="C8093">
        <v>35.945945000000002</v>
      </c>
      <c r="D8093">
        <v>128.54771299999999</v>
      </c>
      <c r="E8093" t="str">
        <f t="shared" si="117"/>
        <v>대구 북구</v>
      </c>
    </row>
    <row r="8094" spans="1:5" x14ac:dyDescent="0.3">
      <c r="A8094" t="s">
        <v>14350</v>
      </c>
      <c r="B8094" t="s">
        <v>14351</v>
      </c>
      <c r="C8094">
        <v>35.939176000000003</v>
      </c>
      <c r="D8094">
        <v>128.55527000000001</v>
      </c>
      <c r="E8094" t="str">
        <f t="shared" si="117"/>
        <v>대구 북구</v>
      </c>
    </row>
    <row r="8095" spans="1:5" x14ac:dyDescent="0.3">
      <c r="A8095" t="s">
        <v>14352</v>
      </c>
      <c r="B8095" t="s">
        <v>14353</v>
      </c>
      <c r="C8095">
        <v>35.877042000000003</v>
      </c>
      <c r="D8095">
        <v>128.59238500000001</v>
      </c>
      <c r="E8095" t="str">
        <f t="shared" si="117"/>
        <v>대구 북구</v>
      </c>
    </row>
    <row r="8096" spans="1:5" x14ac:dyDescent="0.3">
      <c r="A8096" t="s">
        <v>14354</v>
      </c>
      <c r="B8096" t="s">
        <v>14355</v>
      </c>
      <c r="C8096">
        <v>35.878107999999997</v>
      </c>
      <c r="D8096">
        <v>128.59392</v>
      </c>
      <c r="E8096" t="str">
        <f t="shared" ref="E8096:E8159" si="118">CONCATENATE(LEFT(B8096, 2), " ", MID(B8096, FIND(" ", B8096)+1, 2))</f>
        <v>대구 북구</v>
      </c>
    </row>
    <row r="8097" spans="1:5" x14ac:dyDescent="0.3">
      <c r="A8097" t="s">
        <v>14356</v>
      </c>
      <c r="B8097" t="s">
        <v>14357</v>
      </c>
      <c r="C8097">
        <v>35.884847999999998</v>
      </c>
      <c r="D8097">
        <v>128.595304</v>
      </c>
      <c r="E8097" t="str">
        <f t="shared" si="118"/>
        <v>대구 북구</v>
      </c>
    </row>
    <row r="8098" spans="1:5" x14ac:dyDescent="0.3">
      <c r="A8098" t="s">
        <v>14358</v>
      </c>
      <c r="B8098" t="s">
        <v>14359</v>
      </c>
      <c r="C8098">
        <v>35.897221000000002</v>
      </c>
      <c r="D8098">
        <v>128.58485909429999</v>
      </c>
      <c r="E8098" t="str">
        <f t="shared" si="118"/>
        <v>대구 북구</v>
      </c>
    </row>
    <row r="8099" spans="1:5" x14ac:dyDescent="0.3">
      <c r="A8099" t="s">
        <v>14360</v>
      </c>
      <c r="B8099" t="s">
        <v>14361</v>
      </c>
      <c r="C8099">
        <v>35.891896000000003</v>
      </c>
      <c r="D8099">
        <v>128.58836199999999</v>
      </c>
      <c r="E8099" t="str">
        <f t="shared" si="118"/>
        <v>대구 북구</v>
      </c>
    </row>
    <row r="8100" spans="1:5" x14ac:dyDescent="0.3">
      <c r="A8100" t="s">
        <v>2423</v>
      </c>
      <c r="B8100" t="s">
        <v>14362</v>
      </c>
      <c r="C8100">
        <v>35.929522110500002</v>
      </c>
      <c r="D8100">
        <v>128.55100028749999</v>
      </c>
      <c r="E8100" t="str">
        <f t="shared" si="118"/>
        <v>대구 북구</v>
      </c>
    </row>
    <row r="8101" spans="1:5" x14ac:dyDescent="0.3">
      <c r="A8101" t="s">
        <v>7294</v>
      </c>
      <c r="B8101" t="s">
        <v>14363</v>
      </c>
      <c r="C8101">
        <v>35.927588999999998</v>
      </c>
      <c r="D8101">
        <v>128.55000000000001</v>
      </c>
      <c r="E8101" t="str">
        <f t="shared" si="118"/>
        <v>대구 북구</v>
      </c>
    </row>
    <row r="8102" spans="1:5" x14ac:dyDescent="0.3">
      <c r="A8102" t="s">
        <v>14364</v>
      </c>
      <c r="B8102" t="s">
        <v>14365</v>
      </c>
      <c r="C8102">
        <v>35.912962999999998</v>
      </c>
      <c r="D8102">
        <v>128.54620499999999</v>
      </c>
      <c r="E8102" t="str">
        <f t="shared" si="118"/>
        <v>대구 북구</v>
      </c>
    </row>
    <row r="8103" spans="1:5" x14ac:dyDescent="0.3">
      <c r="A8103" t="s">
        <v>14366</v>
      </c>
      <c r="B8103" t="s">
        <v>14367</v>
      </c>
      <c r="C8103">
        <v>35.909905000000002</v>
      </c>
      <c r="D8103">
        <v>128.54607100000001</v>
      </c>
      <c r="E8103" t="str">
        <f t="shared" si="118"/>
        <v>대구 북구</v>
      </c>
    </row>
    <row r="8104" spans="1:5" x14ac:dyDescent="0.3">
      <c r="A8104" t="s">
        <v>14368</v>
      </c>
      <c r="B8104" t="s">
        <v>14369</v>
      </c>
      <c r="C8104">
        <v>35.909488000000003</v>
      </c>
      <c r="D8104">
        <v>128.54717600000001</v>
      </c>
      <c r="E8104" t="str">
        <f t="shared" si="118"/>
        <v>대구 북구</v>
      </c>
    </row>
    <row r="8105" spans="1:5" x14ac:dyDescent="0.3">
      <c r="A8105" t="s">
        <v>14370</v>
      </c>
      <c r="B8105" t="s">
        <v>14371</v>
      </c>
      <c r="C8105">
        <v>35.921973999999999</v>
      </c>
      <c r="D8105">
        <v>128.550343</v>
      </c>
      <c r="E8105" t="str">
        <f t="shared" si="118"/>
        <v>대구 북구</v>
      </c>
    </row>
    <row r="8106" spans="1:5" x14ac:dyDescent="0.3">
      <c r="A8106" t="s">
        <v>14372</v>
      </c>
      <c r="B8106" t="s">
        <v>14373</v>
      </c>
      <c r="C8106">
        <v>35.931635999999997</v>
      </c>
      <c r="D8106">
        <v>128.54616100000001</v>
      </c>
      <c r="E8106" t="str">
        <f t="shared" si="118"/>
        <v>대구 북구</v>
      </c>
    </row>
    <row r="8107" spans="1:5" x14ac:dyDescent="0.3">
      <c r="A8107" t="s">
        <v>7314</v>
      </c>
      <c r="B8107" t="s">
        <v>14374</v>
      </c>
      <c r="C8107">
        <v>35.926952999999997</v>
      </c>
      <c r="D8107">
        <v>128.546255</v>
      </c>
      <c r="E8107" t="str">
        <f t="shared" si="118"/>
        <v>대구 북구</v>
      </c>
    </row>
    <row r="8108" spans="1:5" x14ac:dyDescent="0.3">
      <c r="A8108" t="s">
        <v>14375</v>
      </c>
      <c r="B8108" t="s">
        <v>14376</v>
      </c>
      <c r="C8108">
        <v>35.950699</v>
      </c>
      <c r="D8108">
        <v>128.56593899999999</v>
      </c>
      <c r="E8108" t="str">
        <f t="shared" si="118"/>
        <v>대구 북구</v>
      </c>
    </row>
    <row r="8109" spans="1:5" x14ac:dyDescent="0.3">
      <c r="A8109" t="s">
        <v>14377</v>
      </c>
      <c r="B8109" t="s">
        <v>14378</v>
      </c>
      <c r="C8109">
        <v>35.949938000000003</v>
      </c>
      <c r="D8109">
        <v>128.56807800000001</v>
      </c>
      <c r="E8109" t="str">
        <f t="shared" si="118"/>
        <v>대구 북구</v>
      </c>
    </row>
    <row r="8110" spans="1:5" x14ac:dyDescent="0.3">
      <c r="A8110" t="s">
        <v>9213</v>
      </c>
      <c r="B8110" t="s">
        <v>14379</v>
      </c>
      <c r="C8110">
        <v>35.949049000000002</v>
      </c>
      <c r="D8110">
        <v>128.56883400000001</v>
      </c>
      <c r="E8110" t="str">
        <f t="shared" si="118"/>
        <v>대구 북구</v>
      </c>
    </row>
    <row r="8111" spans="1:5" x14ac:dyDescent="0.3">
      <c r="A8111" t="s">
        <v>14380</v>
      </c>
      <c r="B8111" t="s">
        <v>14381</v>
      </c>
      <c r="C8111">
        <v>35.947963999999999</v>
      </c>
      <c r="D8111">
        <v>128.566339</v>
      </c>
      <c r="E8111" t="str">
        <f t="shared" si="118"/>
        <v>대구 북구</v>
      </c>
    </row>
    <row r="8112" spans="1:5" x14ac:dyDescent="0.3">
      <c r="A8112" t="s">
        <v>14382</v>
      </c>
      <c r="B8112" t="s">
        <v>14383</v>
      </c>
      <c r="C8112">
        <v>35.864069000000001</v>
      </c>
      <c r="D8112">
        <v>128.56582499999999</v>
      </c>
      <c r="E8112" t="str">
        <f t="shared" si="118"/>
        <v>대구 서구</v>
      </c>
    </row>
    <row r="8113" spans="1:5" x14ac:dyDescent="0.3">
      <c r="A8113" t="s">
        <v>14384</v>
      </c>
      <c r="B8113" t="s">
        <v>14385</v>
      </c>
      <c r="C8113">
        <v>35.861994000000003</v>
      </c>
      <c r="D8113">
        <v>128.55938990000001</v>
      </c>
      <c r="E8113" t="str">
        <f t="shared" si="118"/>
        <v>대구 서구</v>
      </c>
    </row>
    <row r="8114" spans="1:5" x14ac:dyDescent="0.3">
      <c r="A8114" t="s">
        <v>14386</v>
      </c>
      <c r="B8114" t="s">
        <v>14387</v>
      </c>
      <c r="C8114">
        <v>35.861128999999998</v>
      </c>
      <c r="D8114">
        <v>128.55864500000001</v>
      </c>
      <c r="E8114" t="str">
        <f t="shared" si="118"/>
        <v>대구 서구</v>
      </c>
    </row>
    <row r="8115" spans="1:5" x14ac:dyDescent="0.3">
      <c r="A8115" t="s">
        <v>9418</v>
      </c>
      <c r="B8115" t="s">
        <v>14388</v>
      </c>
      <c r="C8115">
        <v>35.861939</v>
      </c>
      <c r="D8115">
        <v>128.55517699999999</v>
      </c>
      <c r="E8115" t="str">
        <f t="shared" si="118"/>
        <v>대구 서구</v>
      </c>
    </row>
    <row r="8116" spans="1:5" x14ac:dyDescent="0.3">
      <c r="A8116" t="s">
        <v>14389</v>
      </c>
      <c r="B8116" t="s">
        <v>14390</v>
      </c>
      <c r="C8116">
        <v>35.860081999999998</v>
      </c>
      <c r="D8116">
        <v>128.55020540000001</v>
      </c>
      <c r="E8116" t="str">
        <f t="shared" si="118"/>
        <v>대구 서구</v>
      </c>
    </row>
    <row r="8117" spans="1:5" x14ac:dyDescent="0.3">
      <c r="A8117" t="s">
        <v>14391</v>
      </c>
      <c r="B8117" t="s">
        <v>14392</v>
      </c>
      <c r="C8117">
        <v>35.856076000000002</v>
      </c>
      <c r="D8117">
        <v>128.54892899999999</v>
      </c>
      <c r="E8117" t="str">
        <f t="shared" si="118"/>
        <v>대구 서구</v>
      </c>
    </row>
    <row r="8118" spans="1:5" x14ac:dyDescent="0.3">
      <c r="A8118" t="s">
        <v>14393</v>
      </c>
      <c r="B8118" t="s">
        <v>14394</v>
      </c>
      <c r="C8118">
        <v>35.858668999999999</v>
      </c>
      <c r="D8118">
        <v>128.55218189999999</v>
      </c>
      <c r="E8118" t="str">
        <f t="shared" si="118"/>
        <v>대구 서구</v>
      </c>
    </row>
    <row r="8119" spans="1:5" x14ac:dyDescent="0.3">
      <c r="A8119" t="s">
        <v>14395</v>
      </c>
      <c r="B8119" t="s">
        <v>14396</v>
      </c>
      <c r="C8119">
        <v>35.887746999999997</v>
      </c>
      <c r="D8119">
        <v>128.56857600000001</v>
      </c>
      <c r="E8119" t="str">
        <f t="shared" si="118"/>
        <v>대구 서구</v>
      </c>
    </row>
    <row r="8120" spans="1:5" x14ac:dyDescent="0.3">
      <c r="A8120" t="s">
        <v>14397</v>
      </c>
      <c r="B8120" t="s">
        <v>14398</v>
      </c>
      <c r="C8120">
        <v>35.877585000000003</v>
      </c>
      <c r="D8120">
        <v>128.57005699999999</v>
      </c>
      <c r="E8120" t="str">
        <f t="shared" si="118"/>
        <v>대구 서구</v>
      </c>
    </row>
    <row r="8121" spans="1:5" x14ac:dyDescent="0.3">
      <c r="A8121" t="s">
        <v>14399</v>
      </c>
      <c r="B8121" t="s">
        <v>14400</v>
      </c>
      <c r="C8121">
        <v>35.879688000000002</v>
      </c>
      <c r="D8121">
        <v>128.52418700000001</v>
      </c>
      <c r="E8121" t="str">
        <f t="shared" si="118"/>
        <v>대구 서구</v>
      </c>
    </row>
    <row r="8122" spans="1:5" x14ac:dyDescent="0.3">
      <c r="A8122" t="s">
        <v>14401</v>
      </c>
      <c r="B8122" t="s">
        <v>14402</v>
      </c>
      <c r="C8122">
        <v>35.887673999999997</v>
      </c>
      <c r="D8122">
        <v>128.57407069999999</v>
      </c>
      <c r="E8122" t="str">
        <f t="shared" si="118"/>
        <v>대구 서구</v>
      </c>
    </row>
    <row r="8123" spans="1:5" x14ac:dyDescent="0.3">
      <c r="A8123" t="s">
        <v>14403</v>
      </c>
      <c r="B8123" t="s">
        <v>14404</v>
      </c>
      <c r="C8123">
        <v>35.887866000000002</v>
      </c>
      <c r="D8123">
        <v>128.57323099999999</v>
      </c>
      <c r="E8123" t="str">
        <f t="shared" si="118"/>
        <v>대구 서구</v>
      </c>
    </row>
    <row r="8124" spans="1:5" x14ac:dyDescent="0.3">
      <c r="A8124" t="s">
        <v>14405</v>
      </c>
      <c r="B8124" t="s">
        <v>14406</v>
      </c>
      <c r="C8124">
        <v>35.885255000000001</v>
      </c>
      <c r="D8124">
        <v>128.57352700000001</v>
      </c>
      <c r="E8124" t="str">
        <f t="shared" si="118"/>
        <v>대구 서구</v>
      </c>
    </row>
    <row r="8125" spans="1:5" x14ac:dyDescent="0.3">
      <c r="A8125" t="s">
        <v>14407</v>
      </c>
      <c r="B8125" t="s">
        <v>14408</v>
      </c>
      <c r="C8125">
        <v>35.883523840000002</v>
      </c>
      <c r="D8125">
        <v>128.57703760000001</v>
      </c>
      <c r="E8125" t="str">
        <f t="shared" si="118"/>
        <v>대구 서구</v>
      </c>
    </row>
    <row r="8126" spans="1:5" x14ac:dyDescent="0.3">
      <c r="A8126" t="s">
        <v>14409</v>
      </c>
      <c r="B8126" t="s">
        <v>14410</v>
      </c>
      <c r="C8126">
        <v>35.873384999999999</v>
      </c>
      <c r="D8126">
        <v>128.54347200000001</v>
      </c>
      <c r="E8126" t="str">
        <f t="shared" si="118"/>
        <v>대구 서구</v>
      </c>
    </row>
    <row r="8127" spans="1:5" x14ac:dyDescent="0.3">
      <c r="A8127" t="s">
        <v>1215</v>
      </c>
      <c r="B8127" t="s">
        <v>14411</v>
      </c>
      <c r="C8127">
        <v>35.863151000000002</v>
      </c>
      <c r="D8127">
        <v>128.54949099999999</v>
      </c>
      <c r="E8127" t="str">
        <f t="shared" si="118"/>
        <v>대구 서구</v>
      </c>
    </row>
    <row r="8128" spans="1:5" x14ac:dyDescent="0.3">
      <c r="A8128" t="s">
        <v>14412</v>
      </c>
      <c r="B8128" t="s">
        <v>14413</v>
      </c>
      <c r="C8128">
        <v>35.86530647</v>
      </c>
      <c r="D8128">
        <v>128.5481632</v>
      </c>
      <c r="E8128" t="str">
        <f t="shared" si="118"/>
        <v>대구 서구</v>
      </c>
    </row>
    <row r="8129" spans="1:5" x14ac:dyDescent="0.3">
      <c r="A8129" t="s">
        <v>14414</v>
      </c>
      <c r="B8129" t="s">
        <v>14415</v>
      </c>
      <c r="C8129">
        <v>35.856433000000003</v>
      </c>
      <c r="D8129">
        <v>128.544445</v>
      </c>
      <c r="E8129" t="str">
        <f t="shared" si="118"/>
        <v>대구 서구</v>
      </c>
    </row>
    <row r="8130" spans="1:5" x14ac:dyDescent="0.3">
      <c r="A8130" t="s">
        <v>489</v>
      </c>
      <c r="B8130" t="s">
        <v>14416</v>
      </c>
      <c r="C8130">
        <v>35.862093999999999</v>
      </c>
      <c r="D8130">
        <v>128.53089800000001</v>
      </c>
      <c r="E8130" t="str">
        <f t="shared" si="118"/>
        <v>대구 서구</v>
      </c>
    </row>
    <row r="8131" spans="1:5" x14ac:dyDescent="0.3">
      <c r="A8131" t="s">
        <v>14417</v>
      </c>
      <c r="B8131" t="s">
        <v>14418</v>
      </c>
      <c r="C8131">
        <v>35.873967999999998</v>
      </c>
      <c r="D8131">
        <v>128.563818</v>
      </c>
      <c r="E8131" t="str">
        <f t="shared" si="118"/>
        <v>대구 서구</v>
      </c>
    </row>
    <row r="8132" spans="1:5" x14ac:dyDescent="0.3">
      <c r="A8132" t="s">
        <v>14419</v>
      </c>
      <c r="B8132" t="s">
        <v>14420</v>
      </c>
      <c r="C8132">
        <v>35.874041490000003</v>
      </c>
      <c r="D8132">
        <v>128.55704840000001</v>
      </c>
      <c r="E8132" t="str">
        <f t="shared" si="118"/>
        <v>대구 서구</v>
      </c>
    </row>
    <row r="8133" spans="1:5" x14ac:dyDescent="0.3">
      <c r="A8133" t="s">
        <v>14421</v>
      </c>
      <c r="B8133" t="s">
        <v>14422</v>
      </c>
      <c r="C8133">
        <v>35.866312000000001</v>
      </c>
      <c r="D8133">
        <v>128.56252799999999</v>
      </c>
      <c r="E8133" t="str">
        <f t="shared" si="118"/>
        <v>대구 서구</v>
      </c>
    </row>
    <row r="8134" spans="1:5" x14ac:dyDescent="0.3">
      <c r="A8134" t="s">
        <v>14423</v>
      </c>
      <c r="B8134" t="s">
        <v>14424</v>
      </c>
      <c r="C8134">
        <v>35.872450229999998</v>
      </c>
      <c r="D8134">
        <v>128.55773020000001</v>
      </c>
      <c r="E8134" t="str">
        <f t="shared" si="118"/>
        <v>대구 서구</v>
      </c>
    </row>
    <row r="8135" spans="1:5" x14ac:dyDescent="0.3">
      <c r="A8135" t="s">
        <v>14425</v>
      </c>
      <c r="B8135" t="s">
        <v>14426</v>
      </c>
      <c r="C8135">
        <v>35.864683999999997</v>
      </c>
      <c r="D8135">
        <v>128.56043399999999</v>
      </c>
      <c r="E8135" t="str">
        <f t="shared" si="118"/>
        <v>대구 서구</v>
      </c>
    </row>
    <row r="8136" spans="1:5" x14ac:dyDescent="0.3">
      <c r="A8136" t="s">
        <v>14427</v>
      </c>
      <c r="B8136" t="s">
        <v>14428</v>
      </c>
      <c r="C8136">
        <v>35.868873559999997</v>
      </c>
      <c r="D8136">
        <v>128.55754099999999</v>
      </c>
      <c r="E8136" t="str">
        <f t="shared" si="118"/>
        <v>대구 서구</v>
      </c>
    </row>
    <row r="8137" spans="1:5" x14ac:dyDescent="0.3">
      <c r="A8137" t="s">
        <v>14429</v>
      </c>
      <c r="B8137" t="s">
        <v>14430</v>
      </c>
      <c r="C8137">
        <v>35.865763999999999</v>
      </c>
      <c r="D8137">
        <v>128.55674300000001</v>
      </c>
      <c r="E8137" t="str">
        <f t="shared" si="118"/>
        <v>대구 서구</v>
      </c>
    </row>
    <row r="8138" spans="1:5" x14ac:dyDescent="0.3">
      <c r="A8138" t="s">
        <v>14431</v>
      </c>
      <c r="B8138" t="s">
        <v>14432</v>
      </c>
      <c r="C8138">
        <v>35.872060609999998</v>
      </c>
      <c r="D8138">
        <v>128.551658</v>
      </c>
      <c r="E8138" t="str">
        <f t="shared" si="118"/>
        <v>대구 서구</v>
      </c>
    </row>
    <row r="8139" spans="1:5" x14ac:dyDescent="0.3">
      <c r="A8139" t="s">
        <v>14433</v>
      </c>
      <c r="B8139" t="s">
        <v>14434</v>
      </c>
      <c r="C8139">
        <v>35.870379919999998</v>
      </c>
      <c r="D8139">
        <v>128.55198899999999</v>
      </c>
      <c r="E8139" t="str">
        <f t="shared" si="118"/>
        <v>대구 서구</v>
      </c>
    </row>
    <row r="8140" spans="1:5" x14ac:dyDescent="0.3">
      <c r="A8140" t="s">
        <v>14435</v>
      </c>
      <c r="B8140" t="s">
        <v>14436</v>
      </c>
      <c r="C8140">
        <v>35.870356000000001</v>
      </c>
      <c r="D8140">
        <v>128.54915399999999</v>
      </c>
      <c r="E8140" t="str">
        <f t="shared" si="118"/>
        <v>대구 서구</v>
      </c>
    </row>
    <row r="8141" spans="1:5" x14ac:dyDescent="0.3">
      <c r="A8141" t="s">
        <v>14437</v>
      </c>
      <c r="B8141" t="s">
        <v>14438</v>
      </c>
      <c r="C8141">
        <v>35.8780183067</v>
      </c>
      <c r="D8141">
        <v>128.54740144300001</v>
      </c>
      <c r="E8141" t="str">
        <f t="shared" si="118"/>
        <v>대구 서구</v>
      </c>
    </row>
    <row r="8142" spans="1:5" x14ac:dyDescent="0.3">
      <c r="A8142" t="s">
        <v>14439</v>
      </c>
      <c r="B8142" t="s">
        <v>14440</v>
      </c>
      <c r="C8142">
        <v>35.876770999999998</v>
      </c>
      <c r="D8142">
        <v>128.54908510000001</v>
      </c>
      <c r="E8142" t="str">
        <f t="shared" si="118"/>
        <v>대구 서구</v>
      </c>
    </row>
    <row r="8143" spans="1:5" x14ac:dyDescent="0.3">
      <c r="A8143" t="s">
        <v>14441</v>
      </c>
      <c r="B8143" t="s">
        <v>14442</v>
      </c>
      <c r="C8143">
        <v>35.876883999999997</v>
      </c>
      <c r="D8143">
        <v>128.552573</v>
      </c>
      <c r="E8143" t="str">
        <f t="shared" si="118"/>
        <v>대구 서구</v>
      </c>
    </row>
    <row r="8144" spans="1:5" x14ac:dyDescent="0.3">
      <c r="A8144" t="s">
        <v>14443</v>
      </c>
      <c r="B8144" t="s">
        <v>14444</v>
      </c>
      <c r="C8144">
        <v>35.876347000000003</v>
      </c>
      <c r="D8144">
        <v>128.55242029999999</v>
      </c>
      <c r="E8144" t="str">
        <f t="shared" si="118"/>
        <v>대구 서구</v>
      </c>
    </row>
    <row r="8145" spans="1:5" x14ac:dyDescent="0.3">
      <c r="A8145" t="s">
        <v>14445</v>
      </c>
      <c r="B8145" t="s">
        <v>14446</v>
      </c>
      <c r="C8145">
        <v>35.876579</v>
      </c>
      <c r="D8145">
        <v>128.55035599999999</v>
      </c>
      <c r="E8145" t="str">
        <f t="shared" si="118"/>
        <v>대구 서구</v>
      </c>
    </row>
    <row r="8146" spans="1:5" x14ac:dyDescent="0.3">
      <c r="A8146" t="s">
        <v>14447</v>
      </c>
      <c r="B8146" t="s">
        <v>14448</v>
      </c>
      <c r="C8146">
        <v>35.876388970000001</v>
      </c>
      <c r="D8146">
        <v>128.549362</v>
      </c>
      <c r="E8146" t="str">
        <f t="shared" si="118"/>
        <v>대구 서구</v>
      </c>
    </row>
    <row r="8147" spans="1:5" x14ac:dyDescent="0.3">
      <c r="A8147" t="s">
        <v>14449</v>
      </c>
      <c r="B8147" t="s">
        <v>14450</v>
      </c>
      <c r="C8147">
        <v>35.880272560000002</v>
      </c>
      <c r="D8147">
        <v>128.56568200000001</v>
      </c>
      <c r="E8147" t="str">
        <f t="shared" si="118"/>
        <v>대구 서구</v>
      </c>
    </row>
    <row r="8148" spans="1:5" x14ac:dyDescent="0.3">
      <c r="A8148" t="s">
        <v>14451</v>
      </c>
      <c r="B8148" t="s">
        <v>14452</v>
      </c>
      <c r="C8148">
        <v>35.877260999999997</v>
      </c>
      <c r="D8148">
        <v>128.55697699999999</v>
      </c>
      <c r="E8148" t="str">
        <f t="shared" si="118"/>
        <v>대구 서구</v>
      </c>
    </row>
    <row r="8149" spans="1:5" x14ac:dyDescent="0.3">
      <c r="A8149" t="s">
        <v>14453</v>
      </c>
      <c r="B8149" t="s">
        <v>14454</v>
      </c>
      <c r="C8149">
        <v>35.877223000000001</v>
      </c>
      <c r="D8149">
        <v>128.562568</v>
      </c>
      <c r="E8149" t="str">
        <f t="shared" si="118"/>
        <v>대구 서구</v>
      </c>
    </row>
    <row r="8150" spans="1:5" x14ac:dyDescent="0.3">
      <c r="A8150" t="s">
        <v>14455</v>
      </c>
      <c r="B8150" t="s">
        <v>14456</v>
      </c>
      <c r="C8150">
        <v>35.872080570000001</v>
      </c>
      <c r="D8150">
        <v>128.5500835</v>
      </c>
      <c r="E8150" t="str">
        <f t="shared" si="118"/>
        <v>대구 서구</v>
      </c>
    </row>
    <row r="8151" spans="1:5" x14ac:dyDescent="0.3">
      <c r="A8151" t="s">
        <v>14457</v>
      </c>
      <c r="B8151" t="s">
        <v>14458</v>
      </c>
      <c r="C8151">
        <v>35.837147780000002</v>
      </c>
      <c r="D8151">
        <v>128.69398860000001</v>
      </c>
      <c r="E8151" t="str">
        <f t="shared" si="118"/>
        <v>대구 수성</v>
      </c>
    </row>
    <row r="8152" spans="1:5" x14ac:dyDescent="0.3">
      <c r="A8152" t="s">
        <v>14459</v>
      </c>
      <c r="B8152" t="s">
        <v>14460</v>
      </c>
      <c r="C8152">
        <v>35.835978689999997</v>
      </c>
      <c r="D8152">
        <v>128.68095030000001</v>
      </c>
      <c r="E8152" t="str">
        <f t="shared" si="118"/>
        <v>대구 수성</v>
      </c>
    </row>
    <row r="8153" spans="1:5" x14ac:dyDescent="0.3">
      <c r="A8153" t="s">
        <v>14461</v>
      </c>
      <c r="B8153" t="s">
        <v>14462</v>
      </c>
      <c r="C8153">
        <v>35.833908719999997</v>
      </c>
      <c r="D8153">
        <v>128.689876</v>
      </c>
      <c r="E8153" t="str">
        <f t="shared" si="118"/>
        <v>대구 수성</v>
      </c>
    </row>
    <row r="8154" spans="1:5" x14ac:dyDescent="0.3">
      <c r="A8154" t="s">
        <v>14463</v>
      </c>
      <c r="B8154" t="s">
        <v>14464</v>
      </c>
      <c r="C8154">
        <v>35.826763</v>
      </c>
      <c r="D8154">
        <v>128.68264500000001</v>
      </c>
      <c r="E8154" t="str">
        <f t="shared" si="118"/>
        <v>대구 수성</v>
      </c>
    </row>
    <row r="8155" spans="1:5" x14ac:dyDescent="0.3">
      <c r="A8155" t="s">
        <v>14465</v>
      </c>
      <c r="B8155" t="s">
        <v>14466</v>
      </c>
      <c r="C8155">
        <v>35.834179486700002</v>
      </c>
      <c r="D8155">
        <v>128.6196665498</v>
      </c>
      <c r="E8155" t="str">
        <f t="shared" si="118"/>
        <v>대구 수성</v>
      </c>
    </row>
    <row r="8156" spans="1:5" x14ac:dyDescent="0.3">
      <c r="A8156" t="s">
        <v>14467</v>
      </c>
      <c r="B8156" t="s">
        <v>14468</v>
      </c>
      <c r="C8156">
        <v>35.833585720000002</v>
      </c>
      <c r="D8156">
        <v>128.61838879999999</v>
      </c>
      <c r="E8156" t="str">
        <f t="shared" si="118"/>
        <v>대구 수성</v>
      </c>
    </row>
    <row r="8157" spans="1:5" x14ac:dyDescent="0.3">
      <c r="A8157" t="s">
        <v>14469</v>
      </c>
      <c r="B8157" t="s">
        <v>14470</v>
      </c>
      <c r="C8157">
        <v>35.832236000000002</v>
      </c>
      <c r="D8157">
        <v>128.61820900000001</v>
      </c>
      <c r="E8157" t="str">
        <f t="shared" si="118"/>
        <v>대구 수성</v>
      </c>
    </row>
    <row r="8158" spans="1:5" x14ac:dyDescent="0.3">
      <c r="A8158" t="s">
        <v>14471</v>
      </c>
      <c r="B8158" t="s">
        <v>14472</v>
      </c>
      <c r="C8158">
        <v>35.838306000000003</v>
      </c>
      <c r="D8158">
        <v>128.618639</v>
      </c>
      <c r="E8158" t="str">
        <f t="shared" si="118"/>
        <v>대구 수성</v>
      </c>
    </row>
    <row r="8159" spans="1:5" x14ac:dyDescent="0.3">
      <c r="A8159" t="s">
        <v>5198</v>
      </c>
      <c r="B8159" t="s">
        <v>14473</v>
      </c>
      <c r="C8159">
        <v>35.837826999999997</v>
      </c>
      <c r="D8159">
        <v>128.62099269999999</v>
      </c>
      <c r="E8159" t="str">
        <f t="shared" si="118"/>
        <v>대구 수성</v>
      </c>
    </row>
    <row r="8160" spans="1:5" x14ac:dyDescent="0.3">
      <c r="A8160" t="s">
        <v>14474</v>
      </c>
      <c r="B8160" t="s">
        <v>14475</v>
      </c>
      <c r="C8160">
        <v>35.837303820000002</v>
      </c>
      <c r="D8160">
        <v>128.62093960000001</v>
      </c>
      <c r="E8160" t="str">
        <f t="shared" ref="E8160:E8223" si="119">CONCATENATE(LEFT(B8160, 2), " ", MID(B8160, FIND(" ", B8160)+1, 2))</f>
        <v>대구 수성</v>
      </c>
    </row>
    <row r="8161" spans="1:5" x14ac:dyDescent="0.3">
      <c r="A8161" t="s">
        <v>14476</v>
      </c>
      <c r="B8161" t="s">
        <v>14477</v>
      </c>
      <c r="C8161">
        <v>35.825406999999998</v>
      </c>
      <c r="D8161">
        <v>128.62652399999999</v>
      </c>
      <c r="E8161" t="str">
        <f t="shared" si="119"/>
        <v>대구 수성</v>
      </c>
    </row>
    <row r="8162" spans="1:5" x14ac:dyDescent="0.3">
      <c r="A8162" t="s">
        <v>14478</v>
      </c>
      <c r="B8162" t="s">
        <v>14479</v>
      </c>
      <c r="C8162">
        <v>35.863425999999997</v>
      </c>
      <c r="D8162">
        <v>128.64594099999999</v>
      </c>
      <c r="E8162" t="str">
        <f t="shared" si="119"/>
        <v>대구 수성</v>
      </c>
    </row>
    <row r="8163" spans="1:5" x14ac:dyDescent="0.3">
      <c r="A8163" t="s">
        <v>9357</v>
      </c>
      <c r="B8163" t="s">
        <v>14480</v>
      </c>
      <c r="C8163">
        <v>35.862217999999999</v>
      </c>
      <c r="D8163">
        <v>128.64321100000001</v>
      </c>
      <c r="E8163" t="str">
        <f t="shared" si="119"/>
        <v>대구 수성</v>
      </c>
    </row>
    <row r="8164" spans="1:5" x14ac:dyDescent="0.3">
      <c r="A8164" t="s">
        <v>14481</v>
      </c>
      <c r="B8164" t="s">
        <v>14482</v>
      </c>
      <c r="C8164">
        <v>35.860199000000001</v>
      </c>
      <c r="D8164">
        <v>128.641572</v>
      </c>
      <c r="E8164" t="str">
        <f t="shared" si="119"/>
        <v>대구 수성</v>
      </c>
    </row>
    <row r="8165" spans="1:5" x14ac:dyDescent="0.3">
      <c r="A8165" t="s">
        <v>11012</v>
      </c>
      <c r="B8165" t="s">
        <v>14483</v>
      </c>
      <c r="C8165">
        <v>35.872135960000001</v>
      </c>
      <c r="D8165">
        <v>128.6390576</v>
      </c>
      <c r="E8165" t="str">
        <f t="shared" si="119"/>
        <v>대구 수성</v>
      </c>
    </row>
    <row r="8166" spans="1:5" x14ac:dyDescent="0.3">
      <c r="A8166" t="s">
        <v>7294</v>
      </c>
      <c r="B8166" t="s">
        <v>14484</v>
      </c>
      <c r="C8166">
        <v>35.870458999999997</v>
      </c>
      <c r="D8166">
        <v>128.64349200000001</v>
      </c>
      <c r="E8166" t="str">
        <f t="shared" si="119"/>
        <v>대구 수성</v>
      </c>
    </row>
    <row r="8167" spans="1:5" x14ac:dyDescent="0.3">
      <c r="A8167" t="s">
        <v>14485</v>
      </c>
      <c r="B8167" t="s">
        <v>14486</v>
      </c>
      <c r="C8167">
        <v>35.858086980000003</v>
      </c>
      <c r="D8167">
        <v>128.65196520000001</v>
      </c>
      <c r="E8167" t="str">
        <f t="shared" si="119"/>
        <v>대구 수성</v>
      </c>
    </row>
    <row r="8168" spans="1:5" x14ac:dyDescent="0.3">
      <c r="A8168" t="s">
        <v>14487</v>
      </c>
      <c r="B8168" t="s">
        <v>14488</v>
      </c>
      <c r="C8168">
        <v>35.856413291700001</v>
      </c>
      <c r="D8168">
        <v>128.64904300000001</v>
      </c>
      <c r="E8168" t="str">
        <f t="shared" si="119"/>
        <v>대구 수성</v>
      </c>
    </row>
    <row r="8169" spans="1:5" x14ac:dyDescent="0.3">
      <c r="A8169" t="s">
        <v>14235</v>
      </c>
      <c r="B8169" t="s">
        <v>14489</v>
      </c>
      <c r="C8169">
        <v>35.867998</v>
      </c>
      <c r="D8169">
        <v>128.64904300000001</v>
      </c>
      <c r="E8169" t="str">
        <f t="shared" si="119"/>
        <v>대구 수성</v>
      </c>
    </row>
    <row r="8170" spans="1:5" x14ac:dyDescent="0.3">
      <c r="A8170" t="s">
        <v>14490</v>
      </c>
      <c r="B8170" t="s">
        <v>14491</v>
      </c>
      <c r="C8170">
        <v>35.850850999999999</v>
      </c>
      <c r="D8170">
        <v>128.65309199999999</v>
      </c>
      <c r="E8170" t="str">
        <f t="shared" si="119"/>
        <v>대구 수성</v>
      </c>
    </row>
    <row r="8171" spans="1:5" x14ac:dyDescent="0.3">
      <c r="A8171" t="s">
        <v>14492</v>
      </c>
      <c r="B8171" t="s">
        <v>14493</v>
      </c>
      <c r="C8171">
        <v>35.850603999999997</v>
      </c>
      <c r="D8171">
        <v>128.650317</v>
      </c>
      <c r="E8171" t="str">
        <f t="shared" si="119"/>
        <v>대구 수성</v>
      </c>
    </row>
    <row r="8172" spans="1:5" x14ac:dyDescent="0.3">
      <c r="A8172" t="s">
        <v>14494</v>
      </c>
      <c r="B8172" t="s">
        <v>14495</v>
      </c>
      <c r="C8172">
        <v>35.867998</v>
      </c>
      <c r="D8172">
        <v>128.64904300000001</v>
      </c>
      <c r="E8172" t="str">
        <f t="shared" si="119"/>
        <v>대구 수성</v>
      </c>
    </row>
    <row r="8173" spans="1:5" x14ac:dyDescent="0.3">
      <c r="A8173" t="s">
        <v>14496</v>
      </c>
      <c r="B8173" t="s">
        <v>14497</v>
      </c>
      <c r="C8173">
        <v>35.865661000000003</v>
      </c>
      <c r="D8173">
        <v>128.647851</v>
      </c>
      <c r="E8173" t="str">
        <f t="shared" si="119"/>
        <v>대구 수성</v>
      </c>
    </row>
    <row r="8174" spans="1:5" x14ac:dyDescent="0.3">
      <c r="A8174" t="s">
        <v>14498</v>
      </c>
      <c r="B8174" t="s">
        <v>14499</v>
      </c>
      <c r="C8174">
        <v>35.844633709999997</v>
      </c>
      <c r="D8174">
        <v>128.70396160000001</v>
      </c>
      <c r="E8174" t="str">
        <f t="shared" si="119"/>
        <v>대구 수성</v>
      </c>
    </row>
    <row r="8175" spans="1:5" x14ac:dyDescent="0.3">
      <c r="A8175" t="s">
        <v>14500</v>
      </c>
      <c r="B8175" t="s">
        <v>14501</v>
      </c>
      <c r="C8175">
        <v>35.843631999999999</v>
      </c>
      <c r="D8175">
        <v>128.70755199999999</v>
      </c>
      <c r="E8175" t="str">
        <f t="shared" si="119"/>
        <v>대구 수성</v>
      </c>
    </row>
    <row r="8176" spans="1:5" x14ac:dyDescent="0.3">
      <c r="A8176" t="s">
        <v>11279</v>
      </c>
      <c r="B8176" t="s">
        <v>14502</v>
      </c>
      <c r="C8176">
        <v>35.841361029300003</v>
      </c>
      <c r="D8176">
        <v>128.70604039060001</v>
      </c>
      <c r="E8176" t="str">
        <f t="shared" si="119"/>
        <v>대구 수성</v>
      </c>
    </row>
    <row r="8177" spans="1:5" x14ac:dyDescent="0.3">
      <c r="A8177" t="s">
        <v>9478</v>
      </c>
      <c r="B8177" t="s">
        <v>14503</v>
      </c>
      <c r="C8177">
        <v>35.843702469999997</v>
      </c>
      <c r="D8177">
        <v>128.700098</v>
      </c>
      <c r="E8177" t="str">
        <f t="shared" si="119"/>
        <v>대구 수성</v>
      </c>
    </row>
    <row r="8178" spans="1:5" x14ac:dyDescent="0.3">
      <c r="A8178" t="s">
        <v>14504</v>
      </c>
      <c r="B8178" t="s">
        <v>14505</v>
      </c>
      <c r="C8178">
        <v>35.821145000000001</v>
      </c>
      <c r="D8178">
        <v>128.643529</v>
      </c>
      <c r="E8178" t="str">
        <f t="shared" si="119"/>
        <v>대구 수성</v>
      </c>
    </row>
    <row r="8179" spans="1:5" x14ac:dyDescent="0.3">
      <c r="A8179" t="s">
        <v>14506</v>
      </c>
      <c r="B8179" t="s">
        <v>14507</v>
      </c>
      <c r="C8179">
        <v>35.820870999999997</v>
      </c>
      <c r="D8179">
        <v>128.64642699999999</v>
      </c>
      <c r="E8179" t="str">
        <f t="shared" si="119"/>
        <v>대구 수성</v>
      </c>
    </row>
    <row r="8180" spans="1:5" x14ac:dyDescent="0.3">
      <c r="A8180" t="s">
        <v>8439</v>
      </c>
      <c r="B8180" t="s">
        <v>14508</v>
      </c>
      <c r="C8180">
        <v>35.818899918100001</v>
      </c>
      <c r="D8180">
        <v>128.64880469549999</v>
      </c>
      <c r="E8180" t="str">
        <f t="shared" si="119"/>
        <v>대구 수성</v>
      </c>
    </row>
    <row r="8181" spans="1:5" x14ac:dyDescent="0.3">
      <c r="A8181" t="s">
        <v>14509</v>
      </c>
      <c r="B8181" t="s">
        <v>14510</v>
      </c>
      <c r="C8181">
        <v>35.815981899999997</v>
      </c>
      <c r="D8181">
        <v>128.6481283</v>
      </c>
      <c r="E8181" t="str">
        <f t="shared" si="119"/>
        <v>대구 수성</v>
      </c>
    </row>
    <row r="8182" spans="1:5" x14ac:dyDescent="0.3">
      <c r="A8182" t="s">
        <v>14511</v>
      </c>
      <c r="B8182" t="s">
        <v>14512</v>
      </c>
      <c r="C8182">
        <v>35.818403050000001</v>
      </c>
      <c r="D8182">
        <v>128.64336220000001</v>
      </c>
      <c r="E8182" t="str">
        <f t="shared" si="119"/>
        <v>대구 수성</v>
      </c>
    </row>
    <row r="8183" spans="1:5" x14ac:dyDescent="0.3">
      <c r="A8183" t="s">
        <v>453</v>
      </c>
      <c r="B8183" t="s">
        <v>14513</v>
      </c>
      <c r="C8183">
        <v>35.818300499999999</v>
      </c>
      <c r="D8183">
        <v>128.6431953</v>
      </c>
      <c r="E8183" t="str">
        <f t="shared" si="119"/>
        <v>대구 수성</v>
      </c>
    </row>
    <row r="8184" spans="1:5" x14ac:dyDescent="0.3">
      <c r="A8184" t="s">
        <v>14514</v>
      </c>
      <c r="B8184" t="s">
        <v>14515</v>
      </c>
      <c r="C8184">
        <v>35.8143855</v>
      </c>
      <c r="D8184">
        <v>128.6397192</v>
      </c>
      <c r="E8184" t="str">
        <f t="shared" si="119"/>
        <v>대구 수성</v>
      </c>
    </row>
    <row r="8185" spans="1:5" x14ac:dyDescent="0.3">
      <c r="A8185" t="s">
        <v>14511</v>
      </c>
      <c r="B8185" t="s">
        <v>14516</v>
      </c>
      <c r="C8185">
        <v>35.8171696</v>
      </c>
      <c r="D8185">
        <v>128.64420390000001</v>
      </c>
      <c r="E8185" t="str">
        <f t="shared" si="119"/>
        <v>대구 수성</v>
      </c>
    </row>
    <row r="8186" spans="1:5" x14ac:dyDescent="0.3">
      <c r="A8186" t="s">
        <v>14517</v>
      </c>
      <c r="B8186" t="s">
        <v>14518</v>
      </c>
      <c r="C8186">
        <v>35.8158733</v>
      </c>
      <c r="D8186">
        <v>128.64284129999999</v>
      </c>
      <c r="E8186" t="str">
        <f t="shared" si="119"/>
        <v>대구 수성</v>
      </c>
    </row>
    <row r="8187" spans="1:5" x14ac:dyDescent="0.3">
      <c r="A8187" t="s">
        <v>14519</v>
      </c>
      <c r="B8187" t="s">
        <v>14520</v>
      </c>
      <c r="C8187">
        <v>35.863472999999999</v>
      </c>
      <c r="D8187">
        <v>128.63803100000001</v>
      </c>
      <c r="E8187" t="str">
        <f t="shared" si="119"/>
        <v>대구 수성</v>
      </c>
    </row>
    <row r="8188" spans="1:5" x14ac:dyDescent="0.3">
      <c r="A8188" t="s">
        <v>14521</v>
      </c>
      <c r="B8188" t="s">
        <v>14522</v>
      </c>
      <c r="C8188">
        <v>35.865392446500003</v>
      </c>
      <c r="D8188">
        <v>128.62039456159999</v>
      </c>
      <c r="E8188" t="str">
        <f t="shared" si="119"/>
        <v>대구 수성</v>
      </c>
    </row>
    <row r="8189" spans="1:5" x14ac:dyDescent="0.3">
      <c r="A8189" t="s">
        <v>14523</v>
      </c>
      <c r="B8189" t="s">
        <v>14524</v>
      </c>
      <c r="C8189">
        <v>35.865010079999998</v>
      </c>
      <c r="D8189">
        <v>128.63158139999999</v>
      </c>
      <c r="E8189" t="str">
        <f t="shared" si="119"/>
        <v>대구 수성</v>
      </c>
    </row>
    <row r="8190" spans="1:5" x14ac:dyDescent="0.3">
      <c r="A8190" t="s">
        <v>14525</v>
      </c>
      <c r="B8190" t="s">
        <v>14526</v>
      </c>
      <c r="C8190">
        <v>35.838222690000002</v>
      </c>
      <c r="D8190">
        <v>128.7218373</v>
      </c>
      <c r="E8190" t="str">
        <f t="shared" si="119"/>
        <v>대구 수성</v>
      </c>
    </row>
    <row r="8191" spans="1:5" x14ac:dyDescent="0.3">
      <c r="A8191" t="s">
        <v>14527</v>
      </c>
      <c r="B8191" t="s">
        <v>14528</v>
      </c>
      <c r="C8191">
        <v>35.826213789999997</v>
      </c>
      <c r="D8191">
        <v>128.6606353</v>
      </c>
      <c r="E8191" t="str">
        <f t="shared" si="119"/>
        <v>대구 수성</v>
      </c>
    </row>
    <row r="8192" spans="1:5" x14ac:dyDescent="0.3">
      <c r="A8192" t="s">
        <v>5013</v>
      </c>
      <c r="B8192" t="s">
        <v>14529</v>
      </c>
      <c r="C8192">
        <v>35.839283108799997</v>
      </c>
      <c r="D8192">
        <v>128.61514868239999</v>
      </c>
      <c r="E8192" t="str">
        <f t="shared" si="119"/>
        <v>대구 수성</v>
      </c>
    </row>
    <row r="8193" spans="1:5" x14ac:dyDescent="0.3">
      <c r="A8193" t="s">
        <v>14530</v>
      </c>
      <c r="B8193" t="s">
        <v>14531</v>
      </c>
      <c r="C8193">
        <v>35.833939000000001</v>
      </c>
      <c r="D8193">
        <v>128.613471</v>
      </c>
      <c r="E8193" t="str">
        <f t="shared" si="119"/>
        <v>대구 수성</v>
      </c>
    </row>
    <row r="8194" spans="1:5" x14ac:dyDescent="0.3">
      <c r="A8194" t="s">
        <v>14532</v>
      </c>
      <c r="B8194" t="s">
        <v>14533</v>
      </c>
      <c r="C8194">
        <v>35.831947999999997</v>
      </c>
      <c r="D8194">
        <v>128.61561599999999</v>
      </c>
      <c r="E8194" t="str">
        <f t="shared" si="119"/>
        <v>대구 수성</v>
      </c>
    </row>
    <row r="8195" spans="1:5" x14ac:dyDescent="0.3">
      <c r="A8195" t="s">
        <v>14534</v>
      </c>
      <c r="B8195" t="s">
        <v>14535</v>
      </c>
      <c r="C8195">
        <v>35.837979400000002</v>
      </c>
      <c r="D8195">
        <v>128.61550800000001</v>
      </c>
      <c r="E8195" t="str">
        <f t="shared" si="119"/>
        <v>대구 수성</v>
      </c>
    </row>
    <row r="8196" spans="1:5" x14ac:dyDescent="0.3">
      <c r="A8196" t="s">
        <v>14536</v>
      </c>
      <c r="B8196" t="s">
        <v>14537</v>
      </c>
      <c r="C8196">
        <v>35.836735744599999</v>
      </c>
      <c r="D8196">
        <v>128.61345915199999</v>
      </c>
      <c r="E8196" t="str">
        <f t="shared" si="119"/>
        <v>대구 수성</v>
      </c>
    </row>
    <row r="8197" spans="1:5" x14ac:dyDescent="0.3">
      <c r="A8197" t="s">
        <v>14538</v>
      </c>
      <c r="B8197" t="s">
        <v>14539</v>
      </c>
      <c r="C8197">
        <v>35.832579760000002</v>
      </c>
      <c r="D8197">
        <v>128.60785989999999</v>
      </c>
      <c r="E8197" t="str">
        <f t="shared" si="119"/>
        <v>대구 수성</v>
      </c>
    </row>
    <row r="8198" spans="1:5" x14ac:dyDescent="0.3">
      <c r="A8198" t="s">
        <v>14540</v>
      </c>
      <c r="B8198" t="s">
        <v>14541</v>
      </c>
      <c r="C8198">
        <v>35.829499919</v>
      </c>
      <c r="D8198">
        <v>128.60853238979999</v>
      </c>
      <c r="E8198" t="str">
        <f t="shared" si="119"/>
        <v>대구 수성</v>
      </c>
    </row>
    <row r="8199" spans="1:5" x14ac:dyDescent="0.3">
      <c r="A8199" t="s">
        <v>13615</v>
      </c>
      <c r="B8199" t="s">
        <v>14542</v>
      </c>
      <c r="C8199">
        <v>35.836674080000002</v>
      </c>
      <c r="D8199">
        <v>128.61324730000001</v>
      </c>
      <c r="E8199" t="str">
        <f t="shared" si="119"/>
        <v>대구 수성</v>
      </c>
    </row>
    <row r="8200" spans="1:5" x14ac:dyDescent="0.3">
      <c r="A8200" t="s">
        <v>2423</v>
      </c>
      <c r="B8200" t="s">
        <v>14543</v>
      </c>
      <c r="C8200">
        <v>35.858290324599999</v>
      </c>
      <c r="D8200">
        <v>128.61860722340001</v>
      </c>
      <c r="E8200" t="str">
        <f t="shared" si="119"/>
        <v>대구 수성</v>
      </c>
    </row>
    <row r="8201" spans="1:5" x14ac:dyDescent="0.3">
      <c r="A8201" t="s">
        <v>14544</v>
      </c>
      <c r="B8201" t="s">
        <v>14545</v>
      </c>
      <c r="C8201">
        <v>35.852882600000001</v>
      </c>
      <c r="D8201">
        <v>128.6186534</v>
      </c>
      <c r="E8201" t="str">
        <f t="shared" si="119"/>
        <v>대구 수성</v>
      </c>
    </row>
    <row r="8202" spans="1:5" x14ac:dyDescent="0.3">
      <c r="A8202" t="s">
        <v>14546</v>
      </c>
      <c r="B8202" t="s">
        <v>14547</v>
      </c>
      <c r="C8202">
        <v>35.861041</v>
      </c>
      <c r="D8202">
        <v>128.62008900000001</v>
      </c>
      <c r="E8202" t="str">
        <f t="shared" si="119"/>
        <v>대구 수성</v>
      </c>
    </row>
    <row r="8203" spans="1:5" x14ac:dyDescent="0.3">
      <c r="A8203" t="s">
        <v>14544</v>
      </c>
      <c r="B8203" t="s">
        <v>14548</v>
      </c>
      <c r="C8203">
        <v>35.860644430000001</v>
      </c>
      <c r="D8203">
        <v>128.6148718</v>
      </c>
      <c r="E8203" t="str">
        <f t="shared" si="119"/>
        <v>대구 수성</v>
      </c>
    </row>
    <row r="8204" spans="1:5" x14ac:dyDescent="0.3">
      <c r="A8204" t="s">
        <v>14549</v>
      </c>
      <c r="B8204" t="s">
        <v>14550</v>
      </c>
      <c r="C8204">
        <v>35.844867999999998</v>
      </c>
      <c r="D8204">
        <v>128.69485900000001</v>
      </c>
      <c r="E8204" t="str">
        <f t="shared" si="119"/>
        <v>대구 수성</v>
      </c>
    </row>
    <row r="8205" spans="1:5" x14ac:dyDescent="0.3">
      <c r="A8205" t="s">
        <v>14551</v>
      </c>
      <c r="B8205" t="s">
        <v>14552</v>
      </c>
      <c r="C8205">
        <v>35.840987800000001</v>
      </c>
      <c r="D8205">
        <v>128.69306330000001</v>
      </c>
      <c r="E8205" t="str">
        <f t="shared" si="119"/>
        <v>대구 수성</v>
      </c>
    </row>
    <row r="8206" spans="1:5" x14ac:dyDescent="0.3">
      <c r="A8206" t="s">
        <v>14553</v>
      </c>
      <c r="B8206" t="s">
        <v>14554</v>
      </c>
      <c r="C8206">
        <v>35.837722999999997</v>
      </c>
      <c r="D8206">
        <v>128.69661339999999</v>
      </c>
      <c r="E8206" t="str">
        <f t="shared" si="119"/>
        <v>대구 수성</v>
      </c>
    </row>
    <row r="8207" spans="1:5" x14ac:dyDescent="0.3">
      <c r="A8207" t="s">
        <v>14555</v>
      </c>
      <c r="B8207" t="s">
        <v>14556</v>
      </c>
      <c r="C8207">
        <v>35.838759240000002</v>
      </c>
      <c r="D8207">
        <v>128.69897270000001</v>
      </c>
      <c r="E8207" t="str">
        <f t="shared" si="119"/>
        <v>대구 수성</v>
      </c>
    </row>
    <row r="8208" spans="1:5" x14ac:dyDescent="0.3">
      <c r="A8208" t="s">
        <v>14557</v>
      </c>
      <c r="B8208" t="s">
        <v>14558</v>
      </c>
      <c r="C8208">
        <v>35.841312000000002</v>
      </c>
      <c r="D8208">
        <v>128.6976032</v>
      </c>
      <c r="E8208" t="str">
        <f t="shared" si="119"/>
        <v>대구 수성</v>
      </c>
    </row>
    <row r="8209" spans="1:5" x14ac:dyDescent="0.3">
      <c r="A8209" t="s">
        <v>14559</v>
      </c>
      <c r="B8209" t="s">
        <v>14560</v>
      </c>
      <c r="C8209">
        <v>35.837307000000003</v>
      </c>
      <c r="D8209">
        <v>128.7063915</v>
      </c>
      <c r="E8209" t="str">
        <f t="shared" si="119"/>
        <v>대구 수성</v>
      </c>
    </row>
    <row r="8210" spans="1:5" x14ac:dyDescent="0.3">
      <c r="A8210" t="s">
        <v>3931</v>
      </c>
      <c r="B8210" t="s">
        <v>14561</v>
      </c>
      <c r="C8210">
        <v>35.836675</v>
      </c>
      <c r="D8210">
        <v>128.70606599999999</v>
      </c>
      <c r="E8210" t="str">
        <f t="shared" si="119"/>
        <v>대구 수성</v>
      </c>
    </row>
    <row r="8211" spans="1:5" x14ac:dyDescent="0.3">
      <c r="A8211" t="s">
        <v>9635</v>
      </c>
      <c r="B8211" t="s">
        <v>14562</v>
      </c>
      <c r="C8211">
        <v>35.834592489999999</v>
      </c>
      <c r="D8211">
        <v>128.70823730000001</v>
      </c>
      <c r="E8211" t="str">
        <f t="shared" si="119"/>
        <v>대구 수성</v>
      </c>
    </row>
    <row r="8212" spans="1:5" x14ac:dyDescent="0.3">
      <c r="A8212" t="s">
        <v>14563</v>
      </c>
      <c r="B8212" t="s">
        <v>14564</v>
      </c>
      <c r="C8212">
        <v>35.832904399999997</v>
      </c>
      <c r="D8212">
        <v>128.70908209999999</v>
      </c>
      <c r="E8212" t="str">
        <f t="shared" si="119"/>
        <v>대구 수성</v>
      </c>
    </row>
    <row r="8213" spans="1:5" x14ac:dyDescent="0.3">
      <c r="A8213" t="s">
        <v>14565</v>
      </c>
      <c r="B8213" t="s">
        <v>14566</v>
      </c>
      <c r="C8213">
        <v>35.834319000000001</v>
      </c>
      <c r="D8213">
        <v>128.70556199999999</v>
      </c>
      <c r="E8213" t="str">
        <f t="shared" si="119"/>
        <v>대구 수성</v>
      </c>
    </row>
    <row r="8214" spans="1:5" x14ac:dyDescent="0.3">
      <c r="A8214" t="s">
        <v>14567</v>
      </c>
      <c r="B8214" t="s">
        <v>14568</v>
      </c>
      <c r="C8214">
        <v>35.833657000000002</v>
      </c>
      <c r="D8214">
        <v>128.70520500000001</v>
      </c>
      <c r="E8214" t="str">
        <f t="shared" si="119"/>
        <v>대구 수성</v>
      </c>
    </row>
    <row r="8215" spans="1:5" x14ac:dyDescent="0.3">
      <c r="A8215" t="s">
        <v>11207</v>
      </c>
      <c r="B8215" t="s">
        <v>14569</v>
      </c>
      <c r="C8215">
        <v>35.831902479999997</v>
      </c>
      <c r="D8215">
        <v>128.70372040000001</v>
      </c>
      <c r="E8215" t="str">
        <f t="shared" si="119"/>
        <v>대구 수성</v>
      </c>
    </row>
    <row r="8216" spans="1:5" x14ac:dyDescent="0.3">
      <c r="A8216" t="s">
        <v>1244</v>
      </c>
      <c r="B8216" t="s">
        <v>14570</v>
      </c>
      <c r="C8216">
        <v>35.850844000000002</v>
      </c>
      <c r="D8216">
        <v>128.615914</v>
      </c>
      <c r="E8216" t="str">
        <f t="shared" si="119"/>
        <v>대구 수성</v>
      </c>
    </row>
    <row r="8217" spans="1:5" x14ac:dyDescent="0.3">
      <c r="A8217" t="s">
        <v>5350</v>
      </c>
      <c r="B8217" t="s">
        <v>14571</v>
      </c>
      <c r="C8217">
        <v>35.844164999999997</v>
      </c>
      <c r="D8217">
        <v>128.61556100000001</v>
      </c>
      <c r="E8217" t="str">
        <f t="shared" si="119"/>
        <v>대구 수성</v>
      </c>
    </row>
    <row r="8218" spans="1:5" x14ac:dyDescent="0.3">
      <c r="A8218" t="s">
        <v>9845</v>
      </c>
      <c r="B8218" t="s">
        <v>14572</v>
      </c>
      <c r="C8218">
        <v>35.841633000000002</v>
      </c>
      <c r="D8218">
        <v>128.61544900000001</v>
      </c>
      <c r="E8218" t="str">
        <f t="shared" si="119"/>
        <v>대구 수성</v>
      </c>
    </row>
    <row r="8219" spans="1:5" x14ac:dyDescent="0.3">
      <c r="A8219" t="s">
        <v>9845</v>
      </c>
      <c r="B8219" t="s">
        <v>14573</v>
      </c>
      <c r="C8219">
        <v>35.845547989300002</v>
      </c>
      <c r="D8219">
        <v>128.6094321313</v>
      </c>
      <c r="E8219" t="str">
        <f t="shared" si="119"/>
        <v>대구 수성</v>
      </c>
    </row>
    <row r="8220" spans="1:5" x14ac:dyDescent="0.3">
      <c r="A8220" t="s">
        <v>11585</v>
      </c>
      <c r="B8220" t="s">
        <v>14574</v>
      </c>
      <c r="C8220">
        <v>35.820332999999998</v>
      </c>
      <c r="D8220">
        <v>128.63244700000001</v>
      </c>
      <c r="E8220" t="str">
        <f t="shared" si="119"/>
        <v>대구 수성</v>
      </c>
    </row>
    <row r="8221" spans="1:5" x14ac:dyDescent="0.3">
      <c r="A8221" t="s">
        <v>14575</v>
      </c>
      <c r="B8221" t="s">
        <v>14576</v>
      </c>
      <c r="C8221">
        <v>35.822489400000002</v>
      </c>
      <c r="D8221">
        <v>128.62528359999999</v>
      </c>
      <c r="E8221" t="str">
        <f t="shared" si="119"/>
        <v>대구 수성</v>
      </c>
    </row>
    <row r="8222" spans="1:5" x14ac:dyDescent="0.3">
      <c r="A8222" t="s">
        <v>14577</v>
      </c>
      <c r="B8222" t="s">
        <v>14578</v>
      </c>
      <c r="C8222">
        <v>35.8196881</v>
      </c>
      <c r="D8222">
        <v>128.63562619999999</v>
      </c>
      <c r="E8222" t="str">
        <f t="shared" si="119"/>
        <v>대구 수성</v>
      </c>
    </row>
    <row r="8223" spans="1:5" x14ac:dyDescent="0.3">
      <c r="A8223" t="s">
        <v>14579</v>
      </c>
      <c r="B8223" t="s">
        <v>14580</v>
      </c>
      <c r="C8223">
        <v>35.823515899999997</v>
      </c>
      <c r="D8223">
        <v>128.62742929999999</v>
      </c>
      <c r="E8223" t="str">
        <f t="shared" si="119"/>
        <v>대구 수성</v>
      </c>
    </row>
    <row r="8224" spans="1:5" x14ac:dyDescent="0.3">
      <c r="A8224" t="s">
        <v>14581</v>
      </c>
      <c r="B8224" t="s">
        <v>14582</v>
      </c>
      <c r="C8224">
        <v>35.8254819</v>
      </c>
      <c r="D8224">
        <v>128.6294034</v>
      </c>
      <c r="E8224" t="str">
        <f t="shared" ref="E8224:E8287" si="120">CONCATENATE(LEFT(B8224, 2), " ", MID(B8224, FIND(" ", B8224)+1, 2))</f>
        <v>대구 수성</v>
      </c>
    </row>
    <row r="8225" spans="1:5" x14ac:dyDescent="0.3">
      <c r="A8225" t="s">
        <v>14583</v>
      </c>
      <c r="B8225" t="s">
        <v>14584</v>
      </c>
      <c r="C8225">
        <v>35.826990605699997</v>
      </c>
      <c r="D8225">
        <v>128.63302440000001</v>
      </c>
      <c r="E8225" t="str">
        <f t="shared" si="120"/>
        <v>대구 수성</v>
      </c>
    </row>
    <row r="8226" spans="1:5" x14ac:dyDescent="0.3">
      <c r="A8226" t="s">
        <v>14585</v>
      </c>
      <c r="B8226" t="s">
        <v>14586</v>
      </c>
      <c r="C8226">
        <v>35.821601999999999</v>
      </c>
      <c r="D8226">
        <v>128.632429</v>
      </c>
      <c r="E8226" t="str">
        <f t="shared" si="120"/>
        <v>대구 수성</v>
      </c>
    </row>
    <row r="8227" spans="1:5" x14ac:dyDescent="0.3">
      <c r="A8227" t="s">
        <v>11585</v>
      </c>
      <c r="B8227" t="s">
        <v>14587</v>
      </c>
      <c r="C8227">
        <v>35.820930410000003</v>
      </c>
      <c r="D8227">
        <v>128.63761679999999</v>
      </c>
      <c r="E8227" t="str">
        <f t="shared" si="120"/>
        <v>대구 수성</v>
      </c>
    </row>
    <row r="8228" spans="1:5" x14ac:dyDescent="0.3">
      <c r="A8228" t="s">
        <v>14588</v>
      </c>
      <c r="B8228" t="s">
        <v>14589</v>
      </c>
      <c r="C8228">
        <v>35.824915057699997</v>
      </c>
      <c r="D8228">
        <v>128.63700539140001</v>
      </c>
      <c r="E8228" t="str">
        <f t="shared" si="120"/>
        <v>대구 수성</v>
      </c>
    </row>
    <row r="8229" spans="1:5" x14ac:dyDescent="0.3">
      <c r="A8229" t="s">
        <v>14590</v>
      </c>
      <c r="B8229" t="s">
        <v>14591</v>
      </c>
      <c r="C8229">
        <v>35.823098299999998</v>
      </c>
      <c r="D8229">
        <v>128.63968170000001</v>
      </c>
      <c r="E8229" t="str">
        <f t="shared" si="120"/>
        <v>대구 수성</v>
      </c>
    </row>
    <row r="8230" spans="1:5" x14ac:dyDescent="0.3">
      <c r="A8230" t="s">
        <v>14592</v>
      </c>
      <c r="B8230" t="s">
        <v>14593</v>
      </c>
      <c r="C8230">
        <v>35.8249773</v>
      </c>
      <c r="D8230">
        <v>128.63972459999999</v>
      </c>
      <c r="E8230" t="str">
        <f t="shared" si="120"/>
        <v>대구 수성</v>
      </c>
    </row>
    <row r="8231" spans="1:5" x14ac:dyDescent="0.3">
      <c r="A8231" t="s">
        <v>14594</v>
      </c>
      <c r="B8231" t="s">
        <v>14595</v>
      </c>
      <c r="C8231">
        <v>35.849139299999997</v>
      </c>
      <c r="D8231">
        <v>128.61826060000001</v>
      </c>
      <c r="E8231" t="str">
        <f t="shared" si="120"/>
        <v>대구 수성</v>
      </c>
    </row>
    <row r="8232" spans="1:5" x14ac:dyDescent="0.3">
      <c r="A8232" t="s">
        <v>14596</v>
      </c>
      <c r="B8232" t="s">
        <v>14597</v>
      </c>
      <c r="C8232">
        <v>35.847555843800002</v>
      </c>
      <c r="D8232">
        <v>128.61888044040001</v>
      </c>
      <c r="E8232" t="str">
        <f t="shared" si="120"/>
        <v>대구 수성</v>
      </c>
    </row>
    <row r="8233" spans="1:5" x14ac:dyDescent="0.3">
      <c r="A8233" t="s">
        <v>14598</v>
      </c>
      <c r="B8233" t="s">
        <v>14599</v>
      </c>
      <c r="C8233">
        <v>35.845775960899999</v>
      </c>
      <c r="D8233">
        <v>128.619357815</v>
      </c>
      <c r="E8233" t="str">
        <f t="shared" si="120"/>
        <v>대구 수성</v>
      </c>
    </row>
    <row r="8234" spans="1:5" x14ac:dyDescent="0.3">
      <c r="A8234" t="s">
        <v>14600</v>
      </c>
      <c r="B8234" t="s">
        <v>14601</v>
      </c>
      <c r="C8234">
        <v>35.841346899999998</v>
      </c>
      <c r="D8234">
        <v>128.61834640000001</v>
      </c>
      <c r="E8234" t="str">
        <f t="shared" si="120"/>
        <v>대구 수성</v>
      </c>
    </row>
    <row r="8235" spans="1:5" x14ac:dyDescent="0.3">
      <c r="A8235" t="s">
        <v>14602</v>
      </c>
      <c r="B8235" t="s">
        <v>14603</v>
      </c>
      <c r="C8235">
        <v>35.850352409999999</v>
      </c>
      <c r="D8235">
        <v>128.63370119999999</v>
      </c>
      <c r="E8235" t="str">
        <f t="shared" si="120"/>
        <v>대구 수성</v>
      </c>
    </row>
    <row r="8236" spans="1:5" x14ac:dyDescent="0.3">
      <c r="A8236" t="s">
        <v>14604</v>
      </c>
      <c r="B8236" t="s">
        <v>14605</v>
      </c>
      <c r="C8236">
        <v>35.836914790000002</v>
      </c>
      <c r="D8236">
        <v>128.63177880000001</v>
      </c>
      <c r="E8236" t="str">
        <f t="shared" si="120"/>
        <v>대구 수성</v>
      </c>
    </row>
    <row r="8237" spans="1:5" x14ac:dyDescent="0.3">
      <c r="A8237" t="s">
        <v>14606</v>
      </c>
      <c r="B8237" t="s">
        <v>14607</v>
      </c>
      <c r="C8237">
        <v>35.869214200000002</v>
      </c>
      <c r="D8237">
        <v>128.59718280000001</v>
      </c>
      <c r="E8237" t="str">
        <f t="shared" si="120"/>
        <v>대구 중구</v>
      </c>
    </row>
    <row r="8238" spans="1:5" x14ac:dyDescent="0.3">
      <c r="A8238" t="s">
        <v>14606</v>
      </c>
      <c r="B8238" t="s">
        <v>14607</v>
      </c>
      <c r="C8238">
        <v>35.8692142039</v>
      </c>
      <c r="D8238">
        <v>128.59718278689999</v>
      </c>
      <c r="E8238" t="str">
        <f t="shared" si="120"/>
        <v>대구 중구</v>
      </c>
    </row>
    <row r="8239" spans="1:5" x14ac:dyDescent="0.3">
      <c r="A8239" t="s">
        <v>35</v>
      </c>
      <c r="B8239" t="s">
        <v>14608</v>
      </c>
      <c r="C8239">
        <v>35.858257999999999</v>
      </c>
      <c r="D8239">
        <v>128.58057006510001</v>
      </c>
      <c r="E8239" t="str">
        <f t="shared" si="120"/>
        <v>대구 중구</v>
      </c>
    </row>
    <row r="8240" spans="1:5" x14ac:dyDescent="0.3">
      <c r="A8240" t="s">
        <v>14609</v>
      </c>
      <c r="B8240" t="s">
        <v>14610</v>
      </c>
      <c r="C8240">
        <v>35.87339884</v>
      </c>
      <c r="D8240">
        <v>128.57592009999999</v>
      </c>
      <c r="E8240" t="str">
        <f t="shared" si="120"/>
        <v>대구 중구</v>
      </c>
    </row>
    <row r="8241" spans="1:5" x14ac:dyDescent="0.3">
      <c r="A8241" t="s">
        <v>14609</v>
      </c>
      <c r="B8241" t="s">
        <v>14610</v>
      </c>
      <c r="C8241">
        <v>35.873398836699998</v>
      </c>
      <c r="D8241">
        <v>128.57592011770001</v>
      </c>
      <c r="E8241" t="str">
        <f t="shared" si="120"/>
        <v>대구 중구</v>
      </c>
    </row>
    <row r="8242" spans="1:5" x14ac:dyDescent="0.3">
      <c r="A8242" t="s">
        <v>14611</v>
      </c>
      <c r="B8242" t="s">
        <v>14612</v>
      </c>
      <c r="C8242">
        <v>35.856878780599999</v>
      </c>
      <c r="D8242">
        <v>128.59776769359999</v>
      </c>
      <c r="E8242" t="str">
        <f t="shared" si="120"/>
        <v>대구 중구</v>
      </c>
    </row>
    <row r="8243" spans="1:5" x14ac:dyDescent="0.3">
      <c r="A8243" t="s">
        <v>14613</v>
      </c>
      <c r="B8243" t="s">
        <v>14614</v>
      </c>
      <c r="C8243">
        <v>35.864145593899998</v>
      </c>
      <c r="D8243">
        <v>128.57511691240001</v>
      </c>
      <c r="E8243" t="str">
        <f t="shared" si="120"/>
        <v>대구 중구</v>
      </c>
    </row>
    <row r="8244" spans="1:5" x14ac:dyDescent="0.3">
      <c r="A8244" t="s">
        <v>14615</v>
      </c>
      <c r="B8244" t="s">
        <v>14616</v>
      </c>
      <c r="C8244">
        <v>35.868334040000001</v>
      </c>
      <c r="D8244">
        <v>128.60345359999999</v>
      </c>
      <c r="E8244" t="str">
        <f t="shared" si="120"/>
        <v>대구 중구</v>
      </c>
    </row>
    <row r="8245" spans="1:5" x14ac:dyDescent="0.3">
      <c r="A8245" t="s">
        <v>14615</v>
      </c>
      <c r="B8245" t="s">
        <v>14616</v>
      </c>
      <c r="C8245">
        <v>35.868334041099999</v>
      </c>
      <c r="D8245">
        <v>128.6034535606</v>
      </c>
      <c r="E8245" t="str">
        <f t="shared" si="120"/>
        <v>대구 중구</v>
      </c>
    </row>
    <row r="8246" spans="1:5" x14ac:dyDescent="0.3">
      <c r="A8246" t="s">
        <v>14617</v>
      </c>
      <c r="B8246" t="s">
        <v>14618</v>
      </c>
      <c r="C8246">
        <v>35.875439112199999</v>
      </c>
      <c r="D8246">
        <v>128.5874092084</v>
      </c>
      <c r="E8246" t="str">
        <f t="shared" si="120"/>
        <v>대구 중구</v>
      </c>
    </row>
    <row r="8247" spans="1:5" x14ac:dyDescent="0.3">
      <c r="A8247" t="s">
        <v>14619</v>
      </c>
      <c r="B8247" t="s">
        <v>14620</v>
      </c>
      <c r="C8247">
        <v>35.875437887399997</v>
      </c>
      <c r="D8247">
        <v>128.58449940669999</v>
      </c>
      <c r="E8247" t="str">
        <f t="shared" si="120"/>
        <v>대구 중구</v>
      </c>
    </row>
    <row r="8248" spans="1:5" x14ac:dyDescent="0.3">
      <c r="A8248" t="s">
        <v>14621</v>
      </c>
      <c r="B8248" t="s">
        <v>14622</v>
      </c>
      <c r="C8248">
        <v>35.8754186683</v>
      </c>
      <c r="D8248">
        <v>128.58322350509999</v>
      </c>
      <c r="E8248" t="str">
        <f t="shared" si="120"/>
        <v>대구 중구</v>
      </c>
    </row>
    <row r="8249" spans="1:5" x14ac:dyDescent="0.3">
      <c r="A8249" t="s">
        <v>14623</v>
      </c>
      <c r="B8249" t="s">
        <v>14624</v>
      </c>
      <c r="C8249">
        <v>35.872675479999998</v>
      </c>
      <c r="D8249">
        <v>128.59168539999999</v>
      </c>
      <c r="E8249" t="str">
        <f t="shared" si="120"/>
        <v>대구 중구</v>
      </c>
    </row>
    <row r="8250" spans="1:5" x14ac:dyDescent="0.3">
      <c r="A8250" t="s">
        <v>14623</v>
      </c>
      <c r="B8250" t="s">
        <v>14624</v>
      </c>
      <c r="C8250">
        <v>35.872675482200002</v>
      </c>
      <c r="D8250">
        <v>128.59168536230001</v>
      </c>
      <c r="E8250" t="str">
        <f t="shared" si="120"/>
        <v>대구 중구</v>
      </c>
    </row>
    <row r="8251" spans="1:5" x14ac:dyDescent="0.3">
      <c r="A8251" t="s">
        <v>14625</v>
      </c>
      <c r="B8251" t="s">
        <v>14626</v>
      </c>
      <c r="C8251">
        <v>36.363985999999997</v>
      </c>
      <c r="D8251">
        <v>127.4150782</v>
      </c>
      <c r="E8251" t="str">
        <f t="shared" si="120"/>
        <v>대전 대덕</v>
      </c>
    </row>
    <row r="8252" spans="1:5" x14ac:dyDescent="0.3">
      <c r="A8252" t="s">
        <v>14627</v>
      </c>
      <c r="B8252" t="s">
        <v>14628</v>
      </c>
      <c r="C8252">
        <v>36.365736630000001</v>
      </c>
      <c r="D8252">
        <v>127.41213327840001</v>
      </c>
      <c r="E8252" t="str">
        <f t="shared" si="120"/>
        <v>대전 대덕</v>
      </c>
    </row>
    <row r="8253" spans="1:5" x14ac:dyDescent="0.3">
      <c r="A8253" t="s">
        <v>14629</v>
      </c>
      <c r="B8253" t="s">
        <v>14630</v>
      </c>
      <c r="C8253">
        <v>36.365319</v>
      </c>
      <c r="D8253">
        <v>127.41517589999999</v>
      </c>
      <c r="E8253" t="str">
        <f t="shared" si="120"/>
        <v>대전 대덕</v>
      </c>
    </row>
    <row r="8254" spans="1:5" x14ac:dyDescent="0.3">
      <c r="A8254" t="s">
        <v>14631</v>
      </c>
      <c r="B8254" t="s">
        <v>14632</v>
      </c>
      <c r="C8254">
        <v>36.364310234999998</v>
      </c>
      <c r="D8254">
        <v>127.41667700000001</v>
      </c>
      <c r="E8254" t="str">
        <f t="shared" si="120"/>
        <v>대전 대덕</v>
      </c>
    </row>
    <row r="8255" spans="1:5" x14ac:dyDescent="0.3">
      <c r="A8255" t="s">
        <v>14633</v>
      </c>
      <c r="B8255" t="s">
        <v>14634</v>
      </c>
      <c r="C8255">
        <v>36.365116739999998</v>
      </c>
      <c r="D8255">
        <v>127.410194</v>
      </c>
      <c r="E8255" t="str">
        <f t="shared" si="120"/>
        <v>대전 대덕</v>
      </c>
    </row>
    <row r="8256" spans="1:5" x14ac:dyDescent="0.3">
      <c r="A8256" t="s">
        <v>14635</v>
      </c>
      <c r="B8256" t="s">
        <v>14636</v>
      </c>
      <c r="C8256">
        <v>36.363585999999998</v>
      </c>
      <c r="D8256">
        <v>127.41264700000001</v>
      </c>
      <c r="E8256" t="str">
        <f t="shared" si="120"/>
        <v>대전 대덕</v>
      </c>
    </row>
    <row r="8257" spans="1:5" x14ac:dyDescent="0.3">
      <c r="A8257" t="s">
        <v>14637</v>
      </c>
      <c r="B8257" t="s">
        <v>14638</v>
      </c>
      <c r="C8257">
        <v>36.442413999999999</v>
      </c>
      <c r="D8257">
        <v>127.426158</v>
      </c>
      <c r="E8257" t="str">
        <f t="shared" si="120"/>
        <v>대전 대덕</v>
      </c>
    </row>
    <row r="8258" spans="1:5" x14ac:dyDescent="0.3">
      <c r="A8258" t="s">
        <v>14639</v>
      </c>
      <c r="B8258" t="s">
        <v>14640</v>
      </c>
      <c r="C8258">
        <v>36.442939979999998</v>
      </c>
      <c r="D8258">
        <v>127.421443</v>
      </c>
      <c r="E8258" t="str">
        <f t="shared" si="120"/>
        <v>대전 대덕</v>
      </c>
    </row>
    <row r="8259" spans="1:5" x14ac:dyDescent="0.3">
      <c r="A8259" t="s">
        <v>14641</v>
      </c>
      <c r="B8259" t="s">
        <v>14642</v>
      </c>
      <c r="C8259">
        <v>37.573501999999998</v>
      </c>
      <c r="D8259">
        <v>126.709965</v>
      </c>
      <c r="E8259" t="str">
        <f t="shared" si="120"/>
        <v>대전 대덕</v>
      </c>
    </row>
    <row r="8260" spans="1:5" x14ac:dyDescent="0.3">
      <c r="A8260" t="s">
        <v>14643</v>
      </c>
      <c r="B8260" t="s">
        <v>14644</v>
      </c>
      <c r="C8260">
        <v>36.446401850000001</v>
      </c>
      <c r="D8260">
        <v>127.410696</v>
      </c>
      <c r="E8260" t="str">
        <f t="shared" si="120"/>
        <v>대전 대덕</v>
      </c>
    </row>
    <row r="8261" spans="1:5" x14ac:dyDescent="0.3">
      <c r="A8261" t="s">
        <v>14641</v>
      </c>
      <c r="B8261" t="s">
        <v>14645</v>
      </c>
      <c r="C8261">
        <v>36.446237000000004</v>
      </c>
      <c r="D8261">
        <v>127.4126605</v>
      </c>
      <c r="E8261" t="str">
        <f t="shared" si="120"/>
        <v>대전 대덕</v>
      </c>
    </row>
    <row r="8262" spans="1:5" x14ac:dyDescent="0.3">
      <c r="A8262" t="s">
        <v>14646</v>
      </c>
      <c r="B8262" t="s">
        <v>14647</v>
      </c>
      <c r="C8262">
        <v>36.443002999999997</v>
      </c>
      <c r="D8262">
        <v>127.397914</v>
      </c>
      <c r="E8262" t="str">
        <f t="shared" si="120"/>
        <v>대전 대덕</v>
      </c>
    </row>
    <row r="8263" spans="1:5" x14ac:dyDescent="0.3">
      <c r="A8263" t="s">
        <v>14648</v>
      </c>
      <c r="B8263" t="s">
        <v>14649</v>
      </c>
      <c r="C8263">
        <v>36.448042870000002</v>
      </c>
      <c r="D8263">
        <v>127.403052</v>
      </c>
      <c r="E8263" t="str">
        <f t="shared" si="120"/>
        <v>대전 대덕</v>
      </c>
    </row>
    <row r="8264" spans="1:5" x14ac:dyDescent="0.3">
      <c r="A8264" t="s">
        <v>14650</v>
      </c>
      <c r="B8264" t="s">
        <v>14651</v>
      </c>
      <c r="C8264">
        <v>36.458537</v>
      </c>
      <c r="D8264">
        <v>127.465644</v>
      </c>
      <c r="E8264" t="str">
        <f t="shared" si="120"/>
        <v>대전 대덕</v>
      </c>
    </row>
    <row r="8265" spans="1:5" x14ac:dyDescent="0.3">
      <c r="A8265" t="s">
        <v>14652</v>
      </c>
      <c r="B8265" t="s">
        <v>14653</v>
      </c>
      <c r="C8265">
        <v>36.473625375799998</v>
      </c>
      <c r="D8265">
        <v>127.4735679339</v>
      </c>
      <c r="E8265" t="str">
        <f t="shared" si="120"/>
        <v>대전 대덕</v>
      </c>
    </row>
    <row r="8266" spans="1:5" x14ac:dyDescent="0.3">
      <c r="A8266" t="s">
        <v>14654</v>
      </c>
      <c r="B8266" t="s">
        <v>14655</v>
      </c>
      <c r="C8266">
        <v>36.456515526899999</v>
      </c>
      <c r="D8266">
        <v>127.47415552530001</v>
      </c>
      <c r="E8266" t="str">
        <f t="shared" si="120"/>
        <v>대전 대덕</v>
      </c>
    </row>
    <row r="8267" spans="1:5" x14ac:dyDescent="0.3">
      <c r="A8267" t="s">
        <v>3874</v>
      </c>
      <c r="B8267" t="s">
        <v>14656</v>
      </c>
      <c r="C8267">
        <v>36.370025990000002</v>
      </c>
      <c r="D8267">
        <v>127.432236</v>
      </c>
      <c r="E8267" t="str">
        <f t="shared" si="120"/>
        <v>대전 대덕</v>
      </c>
    </row>
    <row r="8268" spans="1:5" x14ac:dyDescent="0.3">
      <c r="A8268" t="s">
        <v>14657</v>
      </c>
      <c r="B8268" t="s">
        <v>14658</v>
      </c>
      <c r="C8268">
        <v>36.365925349999998</v>
      </c>
      <c r="D8268">
        <v>127.4357964</v>
      </c>
      <c r="E8268" t="str">
        <f t="shared" si="120"/>
        <v>대전 대덕</v>
      </c>
    </row>
    <row r="8269" spans="1:5" x14ac:dyDescent="0.3">
      <c r="A8269" t="s">
        <v>14659</v>
      </c>
      <c r="B8269" t="s">
        <v>14660</v>
      </c>
      <c r="C8269">
        <v>36.367012000000003</v>
      </c>
      <c r="D8269">
        <v>127.43256700000001</v>
      </c>
      <c r="E8269" t="str">
        <f t="shared" si="120"/>
        <v>대전 대덕</v>
      </c>
    </row>
    <row r="8270" spans="1:5" x14ac:dyDescent="0.3">
      <c r="A8270" t="s">
        <v>14661</v>
      </c>
      <c r="B8270" t="s">
        <v>14662</v>
      </c>
      <c r="C8270">
        <v>36.365418480000002</v>
      </c>
      <c r="D8270">
        <v>127.431719</v>
      </c>
      <c r="E8270" t="str">
        <f t="shared" si="120"/>
        <v>대전 대덕</v>
      </c>
    </row>
    <row r="8271" spans="1:5" x14ac:dyDescent="0.3">
      <c r="A8271" t="s">
        <v>14663</v>
      </c>
      <c r="B8271" t="s">
        <v>14664</v>
      </c>
      <c r="C8271">
        <v>36.372525000000003</v>
      </c>
      <c r="D8271">
        <v>127.42469199999999</v>
      </c>
      <c r="E8271" t="str">
        <f t="shared" si="120"/>
        <v>대전 대덕</v>
      </c>
    </row>
    <row r="8272" spans="1:5" x14ac:dyDescent="0.3">
      <c r="A8272" t="s">
        <v>14665</v>
      </c>
      <c r="B8272" t="s">
        <v>14666</v>
      </c>
      <c r="C8272">
        <v>36.370717169999999</v>
      </c>
      <c r="D8272">
        <v>127.426309</v>
      </c>
      <c r="E8272" t="str">
        <f t="shared" si="120"/>
        <v>대전 대덕</v>
      </c>
    </row>
    <row r="8273" spans="1:5" x14ac:dyDescent="0.3">
      <c r="A8273" t="s">
        <v>14667</v>
      </c>
      <c r="B8273" t="s">
        <v>14668</v>
      </c>
      <c r="C8273">
        <v>36.367139910299997</v>
      </c>
      <c r="D8273">
        <v>127.4248476808</v>
      </c>
      <c r="E8273" t="str">
        <f t="shared" si="120"/>
        <v>대전 대덕</v>
      </c>
    </row>
    <row r="8274" spans="1:5" x14ac:dyDescent="0.3">
      <c r="A8274" t="s">
        <v>14669</v>
      </c>
      <c r="B8274" t="s">
        <v>14670</v>
      </c>
      <c r="C8274">
        <v>36.368222000000003</v>
      </c>
      <c r="D8274">
        <v>127.427187</v>
      </c>
      <c r="E8274" t="str">
        <f t="shared" si="120"/>
        <v>대전 대덕</v>
      </c>
    </row>
    <row r="8275" spans="1:5" x14ac:dyDescent="0.3">
      <c r="A8275" t="s">
        <v>14671</v>
      </c>
      <c r="B8275" t="s">
        <v>14672</v>
      </c>
      <c r="C8275">
        <v>36.367251000000003</v>
      </c>
      <c r="D8275">
        <v>127.428321</v>
      </c>
      <c r="E8275" t="str">
        <f t="shared" si="120"/>
        <v>대전 대덕</v>
      </c>
    </row>
    <row r="8276" spans="1:5" x14ac:dyDescent="0.3">
      <c r="A8276" t="s">
        <v>14673</v>
      </c>
      <c r="B8276" t="s">
        <v>14674</v>
      </c>
      <c r="C8276">
        <v>36.374139229999997</v>
      </c>
      <c r="D8276">
        <v>127.4287645</v>
      </c>
      <c r="E8276" t="str">
        <f t="shared" si="120"/>
        <v>대전 대덕</v>
      </c>
    </row>
    <row r="8277" spans="1:5" x14ac:dyDescent="0.3">
      <c r="A8277" t="s">
        <v>14675</v>
      </c>
      <c r="B8277" t="s">
        <v>14676</v>
      </c>
      <c r="C8277">
        <v>36.370704000000003</v>
      </c>
      <c r="D8277">
        <v>127.4335863</v>
      </c>
      <c r="E8277" t="str">
        <f t="shared" si="120"/>
        <v>대전 대덕</v>
      </c>
    </row>
    <row r="8278" spans="1:5" x14ac:dyDescent="0.3">
      <c r="A8278" t="s">
        <v>14677</v>
      </c>
      <c r="B8278" t="s">
        <v>14678</v>
      </c>
      <c r="C8278">
        <v>36.364832</v>
      </c>
      <c r="D8278">
        <v>127.43949430000001</v>
      </c>
      <c r="E8278" t="str">
        <f t="shared" si="120"/>
        <v>대전 대덕</v>
      </c>
    </row>
    <row r="8279" spans="1:5" x14ac:dyDescent="0.3">
      <c r="A8279" t="s">
        <v>14679</v>
      </c>
      <c r="B8279" t="s">
        <v>14680</v>
      </c>
      <c r="C8279">
        <v>36.355914679999998</v>
      </c>
      <c r="D8279">
        <v>127.446664</v>
      </c>
      <c r="E8279" t="str">
        <f t="shared" si="120"/>
        <v>대전 대덕</v>
      </c>
    </row>
    <row r="8280" spans="1:5" x14ac:dyDescent="0.3">
      <c r="A8280" t="s">
        <v>14681</v>
      </c>
      <c r="B8280" t="s">
        <v>14682</v>
      </c>
      <c r="C8280">
        <v>36.355913719999997</v>
      </c>
      <c r="D8280">
        <v>127.451711</v>
      </c>
      <c r="E8280" t="str">
        <f t="shared" si="120"/>
        <v>대전 대덕</v>
      </c>
    </row>
    <row r="8281" spans="1:5" x14ac:dyDescent="0.3">
      <c r="A8281" t="s">
        <v>14683</v>
      </c>
      <c r="B8281" t="s">
        <v>14684</v>
      </c>
      <c r="C8281">
        <v>36.424872999999998</v>
      </c>
      <c r="D8281">
        <v>127.41382400000001</v>
      </c>
      <c r="E8281" t="str">
        <f t="shared" si="120"/>
        <v>대전 대덕</v>
      </c>
    </row>
    <row r="8282" spans="1:5" x14ac:dyDescent="0.3">
      <c r="A8282" t="s">
        <v>14685</v>
      </c>
      <c r="B8282" t="s">
        <v>14686</v>
      </c>
      <c r="C8282">
        <v>36.449825362299997</v>
      </c>
      <c r="D8282">
        <v>127.4273773339</v>
      </c>
      <c r="E8282" t="str">
        <f t="shared" si="120"/>
        <v>대전 대덕</v>
      </c>
    </row>
    <row r="8283" spans="1:5" x14ac:dyDescent="0.3">
      <c r="A8283" t="s">
        <v>14687</v>
      </c>
      <c r="B8283" t="s">
        <v>14688</v>
      </c>
      <c r="C8283">
        <v>36.455038000000002</v>
      </c>
      <c r="D8283">
        <v>127.42540099999999</v>
      </c>
      <c r="E8283" t="str">
        <f t="shared" si="120"/>
        <v>대전 대덕</v>
      </c>
    </row>
    <row r="8284" spans="1:5" x14ac:dyDescent="0.3">
      <c r="A8284" t="s">
        <v>14689</v>
      </c>
      <c r="B8284" t="s">
        <v>14690</v>
      </c>
      <c r="C8284">
        <v>36.447133999999998</v>
      </c>
      <c r="D8284">
        <v>127.42648829319999</v>
      </c>
      <c r="E8284" t="str">
        <f t="shared" si="120"/>
        <v>대전 대덕</v>
      </c>
    </row>
    <row r="8285" spans="1:5" x14ac:dyDescent="0.3">
      <c r="A8285" t="s">
        <v>14691</v>
      </c>
      <c r="B8285" t="s">
        <v>14692</v>
      </c>
      <c r="C8285">
        <v>36.451560264199998</v>
      </c>
      <c r="D8285">
        <v>127.42505773160001</v>
      </c>
      <c r="E8285" t="str">
        <f t="shared" si="120"/>
        <v>대전 대덕</v>
      </c>
    </row>
    <row r="8286" spans="1:5" x14ac:dyDescent="0.3">
      <c r="A8286" t="s">
        <v>14693</v>
      </c>
      <c r="B8286" t="s">
        <v>14694</v>
      </c>
      <c r="C8286">
        <v>36.448523139999999</v>
      </c>
      <c r="D8286">
        <v>127.424711</v>
      </c>
      <c r="E8286" t="str">
        <f t="shared" si="120"/>
        <v>대전 대덕</v>
      </c>
    </row>
    <row r="8287" spans="1:5" x14ac:dyDescent="0.3">
      <c r="A8287" t="s">
        <v>14695</v>
      </c>
      <c r="B8287" t="s">
        <v>14696</v>
      </c>
      <c r="C8287">
        <v>36.453883210000001</v>
      </c>
      <c r="D8287">
        <v>127.4215677</v>
      </c>
      <c r="E8287" t="str">
        <f t="shared" si="120"/>
        <v>대전 대덕</v>
      </c>
    </row>
    <row r="8288" spans="1:5" x14ac:dyDescent="0.3">
      <c r="A8288" t="s">
        <v>14697</v>
      </c>
      <c r="B8288" t="s">
        <v>14698</v>
      </c>
      <c r="C8288">
        <v>36.357923</v>
      </c>
      <c r="D8288">
        <v>127.440354</v>
      </c>
      <c r="E8288" t="str">
        <f t="shared" ref="E8288:E8351" si="121">CONCATENATE(LEFT(B8288, 2), " ", MID(B8288, FIND(" ", B8288)+1, 2))</f>
        <v>대전 대덕</v>
      </c>
    </row>
    <row r="8289" spans="1:5" x14ac:dyDescent="0.3">
      <c r="A8289" t="s">
        <v>14699</v>
      </c>
      <c r="B8289" t="s">
        <v>14700</v>
      </c>
      <c r="C8289">
        <v>36.366692999999998</v>
      </c>
      <c r="D8289">
        <v>127.446873</v>
      </c>
      <c r="E8289" t="str">
        <f t="shared" si="121"/>
        <v>대전 대덕</v>
      </c>
    </row>
    <row r="8290" spans="1:5" x14ac:dyDescent="0.3">
      <c r="A8290" t="s">
        <v>14701</v>
      </c>
      <c r="B8290" t="s">
        <v>14702</v>
      </c>
      <c r="C8290">
        <v>36.356702910000003</v>
      </c>
      <c r="D8290">
        <v>127.44311399999999</v>
      </c>
      <c r="E8290" t="str">
        <f t="shared" si="121"/>
        <v>대전 대덕</v>
      </c>
    </row>
    <row r="8291" spans="1:5" x14ac:dyDescent="0.3">
      <c r="A8291" t="s">
        <v>14703</v>
      </c>
      <c r="B8291" t="s">
        <v>14704</v>
      </c>
      <c r="C8291">
        <v>36.367751609999999</v>
      </c>
      <c r="D8291">
        <v>127.4371438</v>
      </c>
      <c r="E8291" t="str">
        <f t="shared" si="121"/>
        <v>대전 대덕</v>
      </c>
    </row>
    <row r="8292" spans="1:5" x14ac:dyDescent="0.3">
      <c r="A8292" t="s">
        <v>14705</v>
      </c>
      <c r="B8292" t="s">
        <v>14706</v>
      </c>
      <c r="C8292">
        <v>36.36839131</v>
      </c>
      <c r="D8292">
        <v>127.44112629999999</v>
      </c>
      <c r="E8292" t="str">
        <f t="shared" si="121"/>
        <v>대전 대덕</v>
      </c>
    </row>
    <row r="8293" spans="1:5" x14ac:dyDescent="0.3">
      <c r="A8293" t="s">
        <v>14707</v>
      </c>
      <c r="B8293" t="s">
        <v>14708</v>
      </c>
      <c r="C8293">
        <v>36.365393699999998</v>
      </c>
      <c r="D8293">
        <v>127.4402103</v>
      </c>
      <c r="E8293" t="str">
        <f t="shared" si="121"/>
        <v>대전 대덕</v>
      </c>
    </row>
    <row r="8294" spans="1:5" x14ac:dyDescent="0.3">
      <c r="A8294" t="s">
        <v>14709</v>
      </c>
      <c r="B8294" t="s">
        <v>14710</v>
      </c>
      <c r="C8294">
        <v>36.364237000000003</v>
      </c>
      <c r="D8294">
        <v>127.439654</v>
      </c>
      <c r="E8294" t="str">
        <f t="shared" si="121"/>
        <v>대전 대덕</v>
      </c>
    </row>
    <row r="8295" spans="1:5" x14ac:dyDescent="0.3">
      <c r="A8295" t="s">
        <v>14711</v>
      </c>
      <c r="B8295" t="s">
        <v>14712</v>
      </c>
      <c r="C8295">
        <v>36.361848999999999</v>
      </c>
      <c r="D8295">
        <v>127.439485</v>
      </c>
      <c r="E8295" t="str">
        <f t="shared" si="121"/>
        <v>대전 대덕</v>
      </c>
    </row>
    <row r="8296" spans="1:5" x14ac:dyDescent="0.3">
      <c r="A8296" t="s">
        <v>14713</v>
      </c>
      <c r="B8296" t="s">
        <v>14714</v>
      </c>
      <c r="C8296">
        <v>36.365135760000001</v>
      </c>
      <c r="D8296">
        <v>127.4465931</v>
      </c>
      <c r="E8296" t="str">
        <f t="shared" si="121"/>
        <v>대전 대덕</v>
      </c>
    </row>
    <row r="8297" spans="1:5" x14ac:dyDescent="0.3">
      <c r="A8297" t="s">
        <v>14715</v>
      </c>
      <c r="B8297" t="s">
        <v>14716</v>
      </c>
      <c r="C8297">
        <v>36.362654999999997</v>
      </c>
      <c r="D8297">
        <v>127.445632</v>
      </c>
      <c r="E8297" t="str">
        <f t="shared" si="121"/>
        <v>대전 대덕</v>
      </c>
    </row>
    <row r="8298" spans="1:5" x14ac:dyDescent="0.3">
      <c r="A8298" t="s">
        <v>14717</v>
      </c>
      <c r="B8298" t="s">
        <v>14718</v>
      </c>
      <c r="C8298">
        <v>36.361317999999997</v>
      </c>
      <c r="D8298">
        <v>127.447225</v>
      </c>
      <c r="E8298" t="str">
        <f t="shared" si="121"/>
        <v>대전 대덕</v>
      </c>
    </row>
    <row r="8299" spans="1:5" x14ac:dyDescent="0.3">
      <c r="A8299" t="s">
        <v>14719</v>
      </c>
      <c r="B8299" t="s">
        <v>14720</v>
      </c>
      <c r="C8299">
        <v>36.442726540000002</v>
      </c>
      <c r="D8299">
        <v>127.41132639999999</v>
      </c>
      <c r="E8299" t="str">
        <f t="shared" si="121"/>
        <v>대전 대덕</v>
      </c>
    </row>
    <row r="8300" spans="1:5" x14ac:dyDescent="0.3">
      <c r="A8300" t="s">
        <v>14721</v>
      </c>
      <c r="B8300" t="s">
        <v>14722</v>
      </c>
      <c r="C8300">
        <v>36.433424000000002</v>
      </c>
      <c r="D8300">
        <v>127.405491</v>
      </c>
      <c r="E8300" t="str">
        <f t="shared" si="121"/>
        <v>대전 대덕</v>
      </c>
    </row>
    <row r="8301" spans="1:5" x14ac:dyDescent="0.3">
      <c r="A8301" t="s">
        <v>14723</v>
      </c>
      <c r="B8301" t="s">
        <v>14724</v>
      </c>
      <c r="C8301">
        <v>36.454689789100001</v>
      </c>
      <c r="D8301">
        <v>127.4348691033</v>
      </c>
      <c r="E8301" t="str">
        <f t="shared" si="121"/>
        <v>대전 대덕</v>
      </c>
    </row>
    <row r="8302" spans="1:5" x14ac:dyDescent="0.3">
      <c r="A8302" t="s">
        <v>14725</v>
      </c>
      <c r="B8302" t="s">
        <v>14726</v>
      </c>
      <c r="C8302">
        <v>36.442994980000002</v>
      </c>
      <c r="D8302">
        <v>127.4366966</v>
      </c>
      <c r="E8302" t="str">
        <f t="shared" si="121"/>
        <v>대전 대덕</v>
      </c>
    </row>
    <row r="8303" spans="1:5" x14ac:dyDescent="0.3">
      <c r="A8303" t="s">
        <v>14727</v>
      </c>
      <c r="B8303" t="s">
        <v>14728</v>
      </c>
      <c r="C8303">
        <v>36.450065000000002</v>
      </c>
      <c r="D8303">
        <v>127.433008</v>
      </c>
      <c r="E8303" t="str">
        <f t="shared" si="121"/>
        <v>대전 대덕</v>
      </c>
    </row>
    <row r="8304" spans="1:5" x14ac:dyDescent="0.3">
      <c r="A8304" t="s">
        <v>14729</v>
      </c>
      <c r="B8304" t="s">
        <v>14730</v>
      </c>
      <c r="C8304">
        <v>36.449020099999998</v>
      </c>
      <c r="D8304">
        <v>127.432778</v>
      </c>
      <c r="E8304" t="str">
        <f t="shared" si="121"/>
        <v>대전 대덕</v>
      </c>
    </row>
    <row r="8305" spans="1:5" x14ac:dyDescent="0.3">
      <c r="A8305" t="s">
        <v>14731</v>
      </c>
      <c r="B8305" t="s">
        <v>14732</v>
      </c>
      <c r="C8305">
        <v>36.450068000000002</v>
      </c>
      <c r="D8305">
        <v>127.435811</v>
      </c>
      <c r="E8305" t="str">
        <f t="shared" si="121"/>
        <v>대전 대덕</v>
      </c>
    </row>
    <row r="8306" spans="1:5" x14ac:dyDescent="0.3">
      <c r="A8306" t="s">
        <v>14733</v>
      </c>
      <c r="B8306" t="s">
        <v>14734</v>
      </c>
      <c r="C8306">
        <v>36.442216999999999</v>
      </c>
      <c r="D8306">
        <v>127.432998</v>
      </c>
      <c r="E8306" t="str">
        <f t="shared" si="121"/>
        <v>대전 대덕</v>
      </c>
    </row>
    <row r="8307" spans="1:5" x14ac:dyDescent="0.3">
      <c r="A8307" t="s">
        <v>14735</v>
      </c>
      <c r="B8307" t="s">
        <v>14736</v>
      </c>
      <c r="C8307">
        <v>36.362200101600003</v>
      </c>
      <c r="D8307">
        <v>127.4160931</v>
      </c>
      <c r="E8307" t="str">
        <f t="shared" si="121"/>
        <v>대전 대덕</v>
      </c>
    </row>
    <row r="8308" spans="1:5" x14ac:dyDescent="0.3">
      <c r="A8308" t="s">
        <v>14737</v>
      </c>
      <c r="B8308" t="s">
        <v>14738</v>
      </c>
      <c r="C8308">
        <v>36.354164768700002</v>
      </c>
      <c r="D8308">
        <v>127.4130435908</v>
      </c>
      <c r="E8308" t="str">
        <f t="shared" si="121"/>
        <v>대전 대덕</v>
      </c>
    </row>
    <row r="8309" spans="1:5" x14ac:dyDescent="0.3">
      <c r="A8309" t="s">
        <v>14739</v>
      </c>
      <c r="B8309" t="s">
        <v>14740</v>
      </c>
      <c r="C8309">
        <v>36.352468199999997</v>
      </c>
      <c r="D8309">
        <v>127.40849300000001</v>
      </c>
      <c r="E8309" t="str">
        <f t="shared" si="121"/>
        <v>대전 대덕</v>
      </c>
    </row>
    <row r="8310" spans="1:5" x14ac:dyDescent="0.3">
      <c r="A8310" t="s">
        <v>14741</v>
      </c>
      <c r="B8310" t="s">
        <v>14742</v>
      </c>
      <c r="C8310">
        <v>36.351601000000002</v>
      </c>
      <c r="D8310">
        <v>127.41422300000001</v>
      </c>
      <c r="E8310" t="str">
        <f t="shared" si="121"/>
        <v>대전 대덕</v>
      </c>
    </row>
    <row r="8311" spans="1:5" x14ac:dyDescent="0.3">
      <c r="A8311" t="s">
        <v>14743</v>
      </c>
      <c r="B8311" t="s">
        <v>14744</v>
      </c>
      <c r="C8311">
        <v>36.34900476</v>
      </c>
      <c r="D8311">
        <v>127.417681</v>
      </c>
      <c r="E8311" t="str">
        <f t="shared" si="121"/>
        <v>대전 대덕</v>
      </c>
    </row>
    <row r="8312" spans="1:5" x14ac:dyDescent="0.3">
      <c r="A8312" t="s">
        <v>14735</v>
      </c>
      <c r="B8312" t="s">
        <v>14745</v>
      </c>
      <c r="C8312">
        <v>36.346105020000003</v>
      </c>
      <c r="D8312">
        <v>127.415029</v>
      </c>
      <c r="E8312" t="str">
        <f t="shared" si="121"/>
        <v>대전 대덕</v>
      </c>
    </row>
    <row r="8313" spans="1:5" x14ac:dyDescent="0.3">
      <c r="A8313" t="s">
        <v>14746</v>
      </c>
      <c r="B8313" t="s">
        <v>14747</v>
      </c>
      <c r="C8313">
        <v>36.39835755</v>
      </c>
      <c r="D8313">
        <v>127.4255347584</v>
      </c>
      <c r="E8313" t="str">
        <f t="shared" si="121"/>
        <v>대전 대덕</v>
      </c>
    </row>
    <row r="8314" spans="1:5" x14ac:dyDescent="0.3">
      <c r="A8314" t="s">
        <v>14748</v>
      </c>
      <c r="B8314" t="s">
        <v>14749</v>
      </c>
      <c r="C8314">
        <v>36.380023000000001</v>
      </c>
      <c r="D8314">
        <v>127.419037</v>
      </c>
      <c r="E8314" t="str">
        <f t="shared" si="121"/>
        <v>대전 대덕</v>
      </c>
    </row>
    <row r="8315" spans="1:5" x14ac:dyDescent="0.3">
      <c r="A8315" t="s">
        <v>14750</v>
      </c>
      <c r="B8315" t="s">
        <v>14751</v>
      </c>
      <c r="C8315">
        <v>36.379393028400003</v>
      </c>
      <c r="D8315">
        <v>127.42156651640001</v>
      </c>
      <c r="E8315" t="str">
        <f t="shared" si="121"/>
        <v>대전 대덕</v>
      </c>
    </row>
    <row r="8316" spans="1:5" x14ac:dyDescent="0.3">
      <c r="A8316" t="s">
        <v>14752</v>
      </c>
      <c r="B8316" t="s">
        <v>14753</v>
      </c>
      <c r="C8316">
        <v>36.377951000000003</v>
      </c>
      <c r="D8316">
        <v>127.4287258</v>
      </c>
      <c r="E8316" t="str">
        <f t="shared" si="121"/>
        <v>대전 대덕</v>
      </c>
    </row>
    <row r="8317" spans="1:5" x14ac:dyDescent="0.3">
      <c r="A8317" t="s">
        <v>14754</v>
      </c>
      <c r="B8317" t="s">
        <v>14755</v>
      </c>
      <c r="C8317">
        <v>36.37771386</v>
      </c>
      <c r="D8317">
        <v>127.427555</v>
      </c>
      <c r="E8317" t="str">
        <f t="shared" si="121"/>
        <v>대전 대덕</v>
      </c>
    </row>
    <row r="8318" spans="1:5" x14ac:dyDescent="0.3">
      <c r="A8318" t="s">
        <v>14756</v>
      </c>
      <c r="B8318" t="s">
        <v>14757</v>
      </c>
      <c r="C8318">
        <v>36.364395000000002</v>
      </c>
      <c r="D8318">
        <v>127.430194</v>
      </c>
      <c r="E8318" t="str">
        <f t="shared" si="121"/>
        <v>대전 대덕</v>
      </c>
    </row>
    <row r="8319" spans="1:5" x14ac:dyDescent="0.3">
      <c r="A8319" t="s">
        <v>14758</v>
      </c>
      <c r="B8319" t="s">
        <v>14759</v>
      </c>
      <c r="C8319">
        <v>36.364279840000002</v>
      </c>
      <c r="D8319">
        <v>127.43430309999999</v>
      </c>
      <c r="E8319" t="str">
        <f t="shared" si="121"/>
        <v>대전 대덕</v>
      </c>
    </row>
    <row r="8320" spans="1:5" x14ac:dyDescent="0.3">
      <c r="A8320" t="s">
        <v>14760</v>
      </c>
      <c r="B8320" t="s">
        <v>14761</v>
      </c>
      <c r="C8320">
        <v>36.363239</v>
      </c>
      <c r="D8320">
        <v>127.432328</v>
      </c>
      <c r="E8320" t="str">
        <f t="shared" si="121"/>
        <v>대전 대덕</v>
      </c>
    </row>
    <row r="8321" spans="1:5" x14ac:dyDescent="0.3">
      <c r="A8321" t="s">
        <v>14762</v>
      </c>
      <c r="B8321" t="s">
        <v>14763</v>
      </c>
      <c r="C8321">
        <v>36.364471999999999</v>
      </c>
      <c r="D8321">
        <v>127.42956599999999</v>
      </c>
      <c r="E8321" t="str">
        <f t="shared" si="121"/>
        <v>대전 대덕</v>
      </c>
    </row>
    <row r="8322" spans="1:5" x14ac:dyDescent="0.3">
      <c r="A8322" t="s">
        <v>14764</v>
      </c>
      <c r="B8322" t="s">
        <v>14765</v>
      </c>
      <c r="C8322">
        <v>36.361443999999999</v>
      </c>
      <c r="D8322">
        <v>127.429992</v>
      </c>
      <c r="E8322" t="str">
        <f t="shared" si="121"/>
        <v>대전 대덕</v>
      </c>
    </row>
    <row r="8323" spans="1:5" x14ac:dyDescent="0.3">
      <c r="A8323" t="s">
        <v>14766</v>
      </c>
      <c r="B8323" t="s">
        <v>14767</v>
      </c>
      <c r="C8323">
        <v>36.359602520000003</v>
      </c>
      <c r="D8323">
        <v>127.42769699999999</v>
      </c>
      <c r="E8323" t="str">
        <f t="shared" si="121"/>
        <v>대전 대덕</v>
      </c>
    </row>
    <row r="8324" spans="1:5" x14ac:dyDescent="0.3">
      <c r="A8324" t="s">
        <v>14768</v>
      </c>
      <c r="B8324" t="s">
        <v>14769</v>
      </c>
      <c r="C8324">
        <v>36.357154960000003</v>
      </c>
      <c r="D8324">
        <v>127.4217853</v>
      </c>
      <c r="E8324" t="str">
        <f t="shared" si="121"/>
        <v>대전 대덕</v>
      </c>
    </row>
    <row r="8325" spans="1:5" x14ac:dyDescent="0.3">
      <c r="A8325" t="s">
        <v>14770</v>
      </c>
      <c r="B8325" t="s">
        <v>14771</v>
      </c>
      <c r="C8325">
        <v>36.357421000000002</v>
      </c>
      <c r="D8325">
        <v>127.429816</v>
      </c>
      <c r="E8325" t="str">
        <f t="shared" si="121"/>
        <v>대전 대덕</v>
      </c>
    </row>
    <row r="8326" spans="1:5" x14ac:dyDescent="0.3">
      <c r="A8326" t="s">
        <v>14772</v>
      </c>
      <c r="B8326" t="s">
        <v>14773</v>
      </c>
      <c r="C8326">
        <v>36.364122999999999</v>
      </c>
      <c r="D8326">
        <v>127.423421</v>
      </c>
      <c r="E8326" t="str">
        <f t="shared" si="121"/>
        <v>대전 대덕</v>
      </c>
    </row>
    <row r="8327" spans="1:5" x14ac:dyDescent="0.3">
      <c r="A8327" t="s">
        <v>14774</v>
      </c>
      <c r="B8327" t="s">
        <v>14775</v>
      </c>
      <c r="C8327">
        <v>36.36307283</v>
      </c>
      <c r="D8327">
        <v>127.4281548</v>
      </c>
      <c r="E8327" t="str">
        <f t="shared" si="121"/>
        <v>대전 대덕</v>
      </c>
    </row>
    <row r="8328" spans="1:5" x14ac:dyDescent="0.3">
      <c r="A8328" t="s">
        <v>14776</v>
      </c>
      <c r="B8328" t="s">
        <v>14777</v>
      </c>
      <c r="C8328">
        <v>36.361514999999997</v>
      </c>
      <c r="D8328">
        <v>127.422826</v>
      </c>
      <c r="E8328" t="str">
        <f t="shared" si="121"/>
        <v>대전 대덕</v>
      </c>
    </row>
    <row r="8329" spans="1:5" x14ac:dyDescent="0.3">
      <c r="A8329" t="s">
        <v>14778</v>
      </c>
      <c r="B8329" t="s">
        <v>14779</v>
      </c>
      <c r="C8329">
        <v>36.364728999999997</v>
      </c>
      <c r="D8329">
        <v>127.4350934</v>
      </c>
      <c r="E8329" t="str">
        <f t="shared" si="121"/>
        <v>대전 대덕</v>
      </c>
    </row>
    <row r="8330" spans="1:5" x14ac:dyDescent="0.3">
      <c r="A8330" t="s">
        <v>14780</v>
      </c>
      <c r="B8330" t="s">
        <v>14781</v>
      </c>
      <c r="C8330">
        <v>36.363506000000001</v>
      </c>
      <c r="D8330">
        <v>127.436576</v>
      </c>
      <c r="E8330" t="str">
        <f t="shared" si="121"/>
        <v>대전 대덕</v>
      </c>
    </row>
    <row r="8331" spans="1:5" x14ac:dyDescent="0.3">
      <c r="A8331" t="s">
        <v>14725</v>
      </c>
      <c r="B8331" t="s">
        <v>14782</v>
      </c>
      <c r="C8331">
        <v>36.437995000000001</v>
      </c>
      <c r="D8331">
        <v>127.43692799999999</v>
      </c>
      <c r="E8331" t="str">
        <f t="shared" si="121"/>
        <v>대전 대덕</v>
      </c>
    </row>
    <row r="8332" spans="1:5" x14ac:dyDescent="0.3">
      <c r="A8332" t="s">
        <v>2080</v>
      </c>
      <c r="B8332" t="s">
        <v>14783</v>
      </c>
      <c r="C8332">
        <v>36.435552645400001</v>
      </c>
      <c r="D8332">
        <v>127.4228648352</v>
      </c>
      <c r="E8332" t="str">
        <f t="shared" si="121"/>
        <v>대전 대덕</v>
      </c>
    </row>
    <row r="8333" spans="1:5" x14ac:dyDescent="0.3">
      <c r="A8333" t="s">
        <v>14784</v>
      </c>
      <c r="B8333" t="s">
        <v>14785</v>
      </c>
      <c r="C8333">
        <v>36.35184958</v>
      </c>
      <c r="D8333">
        <v>127.4483201</v>
      </c>
      <c r="E8333" t="str">
        <f t="shared" si="121"/>
        <v>대전 동구</v>
      </c>
    </row>
    <row r="8334" spans="1:5" x14ac:dyDescent="0.3">
      <c r="A8334" t="s">
        <v>14784</v>
      </c>
      <c r="B8334" t="s">
        <v>14785</v>
      </c>
      <c r="C8334">
        <v>36.35184958</v>
      </c>
      <c r="D8334">
        <v>127.4483201</v>
      </c>
      <c r="E8334" t="str">
        <f t="shared" si="121"/>
        <v>대전 동구</v>
      </c>
    </row>
    <row r="8335" spans="1:5" x14ac:dyDescent="0.3">
      <c r="A8335" t="s">
        <v>14784</v>
      </c>
      <c r="B8335" t="s">
        <v>14785</v>
      </c>
      <c r="C8335">
        <v>36.35184958</v>
      </c>
      <c r="D8335">
        <v>127.4483201</v>
      </c>
      <c r="E8335" t="str">
        <f t="shared" si="121"/>
        <v>대전 동구</v>
      </c>
    </row>
    <row r="8336" spans="1:5" x14ac:dyDescent="0.3">
      <c r="A8336" t="s">
        <v>14786</v>
      </c>
      <c r="B8336" t="s">
        <v>14787</v>
      </c>
      <c r="C8336">
        <v>36.348161159999997</v>
      </c>
      <c r="D8336">
        <v>127.4427379</v>
      </c>
      <c r="E8336" t="str">
        <f t="shared" si="121"/>
        <v>대전 동구</v>
      </c>
    </row>
    <row r="8337" spans="1:5" x14ac:dyDescent="0.3">
      <c r="A8337" t="s">
        <v>14786</v>
      </c>
      <c r="B8337" t="s">
        <v>14787</v>
      </c>
      <c r="C8337">
        <v>36.348161159999997</v>
      </c>
      <c r="D8337">
        <v>127.4427379</v>
      </c>
      <c r="E8337" t="str">
        <f t="shared" si="121"/>
        <v>대전 동구</v>
      </c>
    </row>
    <row r="8338" spans="1:5" x14ac:dyDescent="0.3">
      <c r="A8338" t="s">
        <v>14786</v>
      </c>
      <c r="B8338" t="s">
        <v>14787</v>
      </c>
      <c r="C8338">
        <v>36.348161159999997</v>
      </c>
      <c r="D8338">
        <v>127.4427379</v>
      </c>
      <c r="E8338" t="str">
        <f t="shared" si="121"/>
        <v>대전 동구</v>
      </c>
    </row>
    <row r="8339" spans="1:5" x14ac:dyDescent="0.3">
      <c r="A8339" t="s">
        <v>14788</v>
      </c>
      <c r="B8339" t="s">
        <v>14789</v>
      </c>
      <c r="C8339">
        <v>36.344213000000003</v>
      </c>
      <c r="D8339">
        <v>127.44982400000001</v>
      </c>
      <c r="E8339" t="str">
        <f t="shared" si="121"/>
        <v>대전 동구</v>
      </c>
    </row>
    <row r="8340" spans="1:5" x14ac:dyDescent="0.3">
      <c r="A8340" t="s">
        <v>14788</v>
      </c>
      <c r="B8340" t="s">
        <v>14789</v>
      </c>
      <c r="C8340">
        <v>36.344213000000003</v>
      </c>
      <c r="D8340">
        <v>127.44982400000001</v>
      </c>
      <c r="E8340" t="str">
        <f t="shared" si="121"/>
        <v>대전 동구</v>
      </c>
    </row>
    <row r="8341" spans="1:5" x14ac:dyDescent="0.3">
      <c r="A8341" t="s">
        <v>14788</v>
      </c>
      <c r="B8341" t="s">
        <v>14789</v>
      </c>
      <c r="C8341">
        <v>36.344213000000003</v>
      </c>
      <c r="D8341">
        <v>127.44982400000001</v>
      </c>
      <c r="E8341" t="str">
        <f t="shared" si="121"/>
        <v>대전 동구</v>
      </c>
    </row>
    <row r="8342" spans="1:5" x14ac:dyDescent="0.3">
      <c r="A8342" t="s">
        <v>14790</v>
      </c>
      <c r="B8342" t="s">
        <v>14791</v>
      </c>
      <c r="C8342">
        <v>36.306114000000001</v>
      </c>
      <c r="D8342">
        <v>127.459852</v>
      </c>
      <c r="E8342" t="str">
        <f t="shared" si="121"/>
        <v>대전 동구</v>
      </c>
    </row>
    <row r="8343" spans="1:5" x14ac:dyDescent="0.3">
      <c r="A8343" t="s">
        <v>14790</v>
      </c>
      <c r="B8343" t="s">
        <v>14791</v>
      </c>
      <c r="C8343">
        <v>36.306114000000001</v>
      </c>
      <c r="D8343">
        <v>127.459852</v>
      </c>
      <c r="E8343" t="str">
        <f t="shared" si="121"/>
        <v>대전 동구</v>
      </c>
    </row>
    <row r="8344" spans="1:5" x14ac:dyDescent="0.3">
      <c r="A8344" t="s">
        <v>14790</v>
      </c>
      <c r="B8344" t="s">
        <v>14791</v>
      </c>
      <c r="C8344">
        <v>36.306114000000001</v>
      </c>
      <c r="D8344">
        <v>127.459852</v>
      </c>
      <c r="E8344" t="str">
        <f t="shared" si="121"/>
        <v>대전 동구</v>
      </c>
    </row>
    <row r="8345" spans="1:5" x14ac:dyDescent="0.3">
      <c r="A8345" t="s">
        <v>14792</v>
      </c>
      <c r="B8345" t="s">
        <v>14793</v>
      </c>
      <c r="C8345">
        <v>36.310538999999999</v>
      </c>
      <c r="D8345">
        <v>127.456093</v>
      </c>
      <c r="E8345" t="str">
        <f t="shared" si="121"/>
        <v>대전 동구</v>
      </c>
    </row>
    <row r="8346" spans="1:5" x14ac:dyDescent="0.3">
      <c r="A8346" t="s">
        <v>14792</v>
      </c>
      <c r="B8346" t="s">
        <v>14793</v>
      </c>
      <c r="C8346">
        <v>36.310538999999999</v>
      </c>
      <c r="D8346">
        <v>127.456093</v>
      </c>
      <c r="E8346" t="str">
        <f t="shared" si="121"/>
        <v>대전 동구</v>
      </c>
    </row>
    <row r="8347" spans="1:5" x14ac:dyDescent="0.3">
      <c r="A8347" t="s">
        <v>14792</v>
      </c>
      <c r="B8347" t="s">
        <v>14793</v>
      </c>
      <c r="C8347">
        <v>36.310538999999999</v>
      </c>
      <c r="D8347">
        <v>127.456093</v>
      </c>
      <c r="E8347" t="str">
        <f t="shared" si="121"/>
        <v>대전 동구</v>
      </c>
    </row>
    <row r="8348" spans="1:5" x14ac:dyDescent="0.3">
      <c r="A8348" t="s">
        <v>14794</v>
      </c>
      <c r="B8348" t="s">
        <v>14795</v>
      </c>
      <c r="C8348">
        <v>36.305967619999997</v>
      </c>
      <c r="D8348">
        <v>127.45849029999999</v>
      </c>
      <c r="E8348" t="str">
        <f t="shared" si="121"/>
        <v>대전 동구</v>
      </c>
    </row>
    <row r="8349" spans="1:5" x14ac:dyDescent="0.3">
      <c r="A8349" t="s">
        <v>14794</v>
      </c>
      <c r="B8349" t="s">
        <v>14795</v>
      </c>
      <c r="C8349">
        <v>36.305967619999997</v>
      </c>
      <c r="D8349">
        <v>127.45849029999999</v>
      </c>
      <c r="E8349" t="str">
        <f t="shared" si="121"/>
        <v>대전 동구</v>
      </c>
    </row>
    <row r="8350" spans="1:5" x14ac:dyDescent="0.3">
      <c r="A8350" t="s">
        <v>14794</v>
      </c>
      <c r="B8350" t="s">
        <v>14795</v>
      </c>
      <c r="C8350">
        <v>36.305967619999997</v>
      </c>
      <c r="D8350">
        <v>127.45849029999999</v>
      </c>
      <c r="E8350" t="str">
        <f t="shared" si="121"/>
        <v>대전 동구</v>
      </c>
    </row>
    <row r="8351" spans="1:5" x14ac:dyDescent="0.3">
      <c r="A8351" t="s">
        <v>14796</v>
      </c>
      <c r="B8351" t="s">
        <v>14797</v>
      </c>
      <c r="C8351">
        <v>36.307394950000003</v>
      </c>
      <c r="D8351">
        <v>127.455243</v>
      </c>
      <c r="E8351" t="str">
        <f t="shared" si="121"/>
        <v>대전 동구</v>
      </c>
    </row>
    <row r="8352" spans="1:5" x14ac:dyDescent="0.3">
      <c r="A8352" t="s">
        <v>14796</v>
      </c>
      <c r="B8352" t="s">
        <v>14797</v>
      </c>
      <c r="C8352">
        <v>36.307394950000003</v>
      </c>
      <c r="D8352">
        <v>127.455243</v>
      </c>
      <c r="E8352" t="str">
        <f t="shared" ref="E8352:E8415" si="122">CONCATENATE(LEFT(B8352, 2), " ", MID(B8352, FIND(" ", B8352)+1, 2))</f>
        <v>대전 동구</v>
      </c>
    </row>
    <row r="8353" spans="1:5" x14ac:dyDescent="0.3">
      <c r="A8353" t="s">
        <v>14796</v>
      </c>
      <c r="B8353" t="s">
        <v>14797</v>
      </c>
      <c r="C8353">
        <v>36.307394950000003</v>
      </c>
      <c r="D8353">
        <v>127.455243</v>
      </c>
      <c r="E8353" t="str">
        <f t="shared" si="122"/>
        <v>대전 동구</v>
      </c>
    </row>
    <row r="8354" spans="1:5" x14ac:dyDescent="0.3">
      <c r="A8354" t="s">
        <v>14798</v>
      </c>
      <c r="B8354" t="s">
        <v>14799</v>
      </c>
      <c r="C8354">
        <v>36.270701359999997</v>
      </c>
      <c r="D8354">
        <v>127.4717457</v>
      </c>
      <c r="E8354" t="str">
        <f t="shared" si="122"/>
        <v>대전 동구</v>
      </c>
    </row>
    <row r="8355" spans="1:5" x14ac:dyDescent="0.3">
      <c r="A8355" t="s">
        <v>14798</v>
      </c>
      <c r="B8355" t="s">
        <v>14799</v>
      </c>
      <c r="C8355">
        <v>36.270701359999997</v>
      </c>
      <c r="D8355">
        <v>127.4717457</v>
      </c>
      <c r="E8355" t="str">
        <f t="shared" si="122"/>
        <v>대전 동구</v>
      </c>
    </row>
    <row r="8356" spans="1:5" x14ac:dyDescent="0.3">
      <c r="A8356" t="s">
        <v>14798</v>
      </c>
      <c r="B8356" t="s">
        <v>14799</v>
      </c>
      <c r="C8356">
        <v>36.270701359999997</v>
      </c>
      <c r="D8356">
        <v>127.4717457</v>
      </c>
      <c r="E8356" t="str">
        <f t="shared" si="122"/>
        <v>대전 동구</v>
      </c>
    </row>
    <row r="8357" spans="1:5" x14ac:dyDescent="0.3">
      <c r="A8357" t="s">
        <v>14800</v>
      </c>
      <c r="B8357" t="s">
        <v>14801</v>
      </c>
      <c r="C8357">
        <v>36.27186142</v>
      </c>
      <c r="D8357">
        <v>127.46861629999999</v>
      </c>
      <c r="E8357" t="str">
        <f t="shared" si="122"/>
        <v>대전 동구</v>
      </c>
    </row>
    <row r="8358" spans="1:5" x14ac:dyDescent="0.3">
      <c r="A8358" t="s">
        <v>14800</v>
      </c>
      <c r="B8358" t="s">
        <v>14801</v>
      </c>
      <c r="C8358">
        <v>36.27186142</v>
      </c>
      <c r="D8358">
        <v>127.46861629999999</v>
      </c>
      <c r="E8358" t="str">
        <f t="shared" si="122"/>
        <v>대전 동구</v>
      </c>
    </row>
    <row r="8359" spans="1:5" x14ac:dyDescent="0.3">
      <c r="A8359" t="s">
        <v>14800</v>
      </c>
      <c r="B8359" t="s">
        <v>14801</v>
      </c>
      <c r="C8359">
        <v>36.27186142</v>
      </c>
      <c r="D8359">
        <v>127.46861629999999</v>
      </c>
      <c r="E8359" t="str">
        <f t="shared" si="122"/>
        <v>대전 동구</v>
      </c>
    </row>
    <row r="8360" spans="1:5" x14ac:dyDescent="0.3">
      <c r="A8360" t="s">
        <v>14802</v>
      </c>
      <c r="B8360" t="s">
        <v>14803</v>
      </c>
      <c r="C8360">
        <v>36.269460330000001</v>
      </c>
      <c r="D8360">
        <v>127.46921089999999</v>
      </c>
      <c r="E8360" t="str">
        <f t="shared" si="122"/>
        <v>대전 동구</v>
      </c>
    </row>
    <row r="8361" spans="1:5" x14ac:dyDescent="0.3">
      <c r="A8361" t="s">
        <v>14802</v>
      </c>
      <c r="B8361" t="s">
        <v>14803</v>
      </c>
      <c r="C8361">
        <v>36.269460330000001</v>
      </c>
      <c r="D8361">
        <v>127.46921089999999</v>
      </c>
      <c r="E8361" t="str">
        <f t="shared" si="122"/>
        <v>대전 동구</v>
      </c>
    </row>
    <row r="8362" spans="1:5" x14ac:dyDescent="0.3">
      <c r="A8362" t="s">
        <v>14802</v>
      </c>
      <c r="B8362" t="s">
        <v>14803</v>
      </c>
      <c r="C8362">
        <v>36.269460330000001</v>
      </c>
      <c r="D8362">
        <v>127.46921089999999</v>
      </c>
      <c r="E8362" t="str">
        <f t="shared" si="122"/>
        <v>대전 동구</v>
      </c>
    </row>
    <row r="8363" spans="1:5" x14ac:dyDescent="0.3">
      <c r="A8363" t="s">
        <v>14804</v>
      </c>
      <c r="B8363" t="s">
        <v>14805</v>
      </c>
      <c r="C8363">
        <v>36.282006000000003</v>
      </c>
      <c r="D8363">
        <v>127.46628219999999</v>
      </c>
      <c r="E8363" t="str">
        <f t="shared" si="122"/>
        <v>대전 동구</v>
      </c>
    </row>
    <row r="8364" spans="1:5" x14ac:dyDescent="0.3">
      <c r="A8364" t="s">
        <v>14804</v>
      </c>
      <c r="B8364" t="s">
        <v>14805</v>
      </c>
      <c r="C8364">
        <v>36.282006000000003</v>
      </c>
      <c r="D8364">
        <v>127.46628219999999</v>
      </c>
      <c r="E8364" t="str">
        <f t="shared" si="122"/>
        <v>대전 동구</v>
      </c>
    </row>
    <row r="8365" spans="1:5" x14ac:dyDescent="0.3">
      <c r="A8365" t="s">
        <v>14804</v>
      </c>
      <c r="B8365" t="s">
        <v>14805</v>
      </c>
      <c r="C8365">
        <v>36.282006000000003</v>
      </c>
      <c r="D8365">
        <v>127.46628219999999</v>
      </c>
      <c r="E8365" t="str">
        <f t="shared" si="122"/>
        <v>대전 동구</v>
      </c>
    </row>
    <row r="8366" spans="1:5" x14ac:dyDescent="0.3">
      <c r="A8366" t="s">
        <v>14806</v>
      </c>
      <c r="B8366" t="s">
        <v>14807</v>
      </c>
      <c r="C8366">
        <v>36.278666999999999</v>
      </c>
      <c r="D8366">
        <v>127.464941</v>
      </c>
      <c r="E8366" t="str">
        <f t="shared" si="122"/>
        <v>대전 동구</v>
      </c>
    </row>
    <row r="8367" spans="1:5" x14ac:dyDescent="0.3">
      <c r="A8367" t="s">
        <v>14806</v>
      </c>
      <c r="B8367" t="s">
        <v>14807</v>
      </c>
      <c r="C8367">
        <v>36.278666999999999</v>
      </c>
      <c r="D8367">
        <v>127.464941</v>
      </c>
      <c r="E8367" t="str">
        <f t="shared" si="122"/>
        <v>대전 동구</v>
      </c>
    </row>
    <row r="8368" spans="1:5" x14ac:dyDescent="0.3">
      <c r="A8368" t="s">
        <v>14806</v>
      </c>
      <c r="B8368" t="s">
        <v>14807</v>
      </c>
      <c r="C8368">
        <v>36.278666999999999</v>
      </c>
      <c r="D8368">
        <v>127.464941</v>
      </c>
      <c r="E8368" t="str">
        <f t="shared" si="122"/>
        <v>대전 동구</v>
      </c>
    </row>
    <row r="8369" spans="1:5" x14ac:dyDescent="0.3">
      <c r="A8369" t="s">
        <v>14808</v>
      </c>
      <c r="B8369" t="s">
        <v>14809</v>
      </c>
      <c r="C8369">
        <v>36.279217000000003</v>
      </c>
      <c r="D8369">
        <v>127.46693639999999</v>
      </c>
      <c r="E8369" t="str">
        <f t="shared" si="122"/>
        <v>대전 동구</v>
      </c>
    </row>
    <row r="8370" spans="1:5" x14ac:dyDescent="0.3">
      <c r="A8370" t="s">
        <v>14808</v>
      </c>
      <c r="B8370" t="s">
        <v>14809</v>
      </c>
      <c r="C8370">
        <v>36.279217000000003</v>
      </c>
      <c r="D8370">
        <v>127.46693639999999</v>
      </c>
      <c r="E8370" t="str">
        <f t="shared" si="122"/>
        <v>대전 동구</v>
      </c>
    </row>
    <row r="8371" spans="1:5" x14ac:dyDescent="0.3">
      <c r="A8371" t="s">
        <v>14808</v>
      </c>
      <c r="B8371" t="s">
        <v>14809</v>
      </c>
      <c r="C8371">
        <v>36.279217000000003</v>
      </c>
      <c r="D8371">
        <v>127.46693639999999</v>
      </c>
      <c r="E8371" t="str">
        <f t="shared" si="122"/>
        <v>대전 동구</v>
      </c>
    </row>
    <row r="8372" spans="1:5" x14ac:dyDescent="0.3">
      <c r="A8372" t="s">
        <v>14810</v>
      </c>
      <c r="B8372" t="s">
        <v>14811</v>
      </c>
      <c r="C8372">
        <v>36.278373999999999</v>
      </c>
      <c r="D8372">
        <v>127.47014900000001</v>
      </c>
      <c r="E8372" t="str">
        <f t="shared" si="122"/>
        <v>대전 동구</v>
      </c>
    </row>
    <row r="8373" spans="1:5" x14ac:dyDescent="0.3">
      <c r="A8373" t="s">
        <v>14810</v>
      </c>
      <c r="B8373" t="s">
        <v>14811</v>
      </c>
      <c r="C8373">
        <v>36.278373999999999</v>
      </c>
      <c r="D8373">
        <v>127.47014900000001</v>
      </c>
      <c r="E8373" t="str">
        <f t="shared" si="122"/>
        <v>대전 동구</v>
      </c>
    </row>
    <row r="8374" spans="1:5" x14ac:dyDescent="0.3">
      <c r="A8374" t="s">
        <v>14810</v>
      </c>
      <c r="B8374" t="s">
        <v>14811</v>
      </c>
      <c r="C8374">
        <v>36.278373999999999</v>
      </c>
      <c r="D8374">
        <v>127.47014900000001</v>
      </c>
      <c r="E8374" t="str">
        <f t="shared" si="122"/>
        <v>대전 동구</v>
      </c>
    </row>
    <row r="8375" spans="1:5" x14ac:dyDescent="0.3">
      <c r="A8375" t="s">
        <v>14812</v>
      </c>
      <c r="B8375" t="s">
        <v>14813</v>
      </c>
      <c r="C8375">
        <v>36.275250800000002</v>
      </c>
      <c r="D8375">
        <v>127.467223</v>
      </c>
      <c r="E8375" t="str">
        <f t="shared" si="122"/>
        <v>대전 동구</v>
      </c>
    </row>
    <row r="8376" spans="1:5" x14ac:dyDescent="0.3">
      <c r="A8376" t="s">
        <v>14812</v>
      </c>
      <c r="B8376" t="s">
        <v>14813</v>
      </c>
      <c r="C8376">
        <v>36.275250800000002</v>
      </c>
      <c r="D8376">
        <v>127.467223</v>
      </c>
      <c r="E8376" t="str">
        <f t="shared" si="122"/>
        <v>대전 동구</v>
      </c>
    </row>
    <row r="8377" spans="1:5" x14ac:dyDescent="0.3">
      <c r="A8377" t="s">
        <v>14812</v>
      </c>
      <c r="B8377" t="s">
        <v>14813</v>
      </c>
      <c r="C8377">
        <v>36.275250800000002</v>
      </c>
      <c r="D8377">
        <v>127.467223</v>
      </c>
      <c r="E8377" t="str">
        <f t="shared" si="122"/>
        <v>대전 동구</v>
      </c>
    </row>
    <row r="8378" spans="1:5" x14ac:dyDescent="0.3">
      <c r="A8378" t="s">
        <v>14814</v>
      </c>
      <c r="B8378" t="s">
        <v>14815</v>
      </c>
      <c r="C8378">
        <v>36.327047</v>
      </c>
      <c r="D8378">
        <v>127.444146</v>
      </c>
      <c r="E8378" t="str">
        <f t="shared" si="122"/>
        <v>대전 동구</v>
      </c>
    </row>
    <row r="8379" spans="1:5" x14ac:dyDescent="0.3">
      <c r="A8379" t="s">
        <v>14814</v>
      </c>
      <c r="B8379" t="s">
        <v>14815</v>
      </c>
      <c r="C8379">
        <v>36.327047</v>
      </c>
      <c r="D8379">
        <v>127.444146</v>
      </c>
      <c r="E8379" t="str">
        <f t="shared" si="122"/>
        <v>대전 동구</v>
      </c>
    </row>
    <row r="8380" spans="1:5" x14ac:dyDescent="0.3">
      <c r="A8380" t="s">
        <v>14814</v>
      </c>
      <c r="B8380" t="s">
        <v>14815</v>
      </c>
      <c r="C8380">
        <v>36.327047</v>
      </c>
      <c r="D8380">
        <v>127.444146</v>
      </c>
      <c r="E8380" t="str">
        <f t="shared" si="122"/>
        <v>대전 동구</v>
      </c>
    </row>
    <row r="8381" spans="1:5" x14ac:dyDescent="0.3">
      <c r="A8381" t="s">
        <v>14816</v>
      </c>
      <c r="B8381" t="s">
        <v>14817</v>
      </c>
      <c r="C8381">
        <v>36.326683000000003</v>
      </c>
      <c r="D8381">
        <v>127.444971</v>
      </c>
      <c r="E8381" t="str">
        <f t="shared" si="122"/>
        <v>대전 동구</v>
      </c>
    </row>
    <row r="8382" spans="1:5" x14ac:dyDescent="0.3">
      <c r="A8382" t="s">
        <v>14816</v>
      </c>
      <c r="B8382" t="s">
        <v>14817</v>
      </c>
      <c r="C8382">
        <v>36.326683000000003</v>
      </c>
      <c r="D8382">
        <v>127.444971</v>
      </c>
      <c r="E8382" t="str">
        <f t="shared" si="122"/>
        <v>대전 동구</v>
      </c>
    </row>
    <row r="8383" spans="1:5" x14ac:dyDescent="0.3">
      <c r="A8383" t="s">
        <v>14816</v>
      </c>
      <c r="B8383" t="s">
        <v>14817</v>
      </c>
      <c r="C8383">
        <v>36.326683000000003</v>
      </c>
      <c r="D8383">
        <v>127.444971</v>
      </c>
      <c r="E8383" t="str">
        <f t="shared" si="122"/>
        <v>대전 동구</v>
      </c>
    </row>
    <row r="8384" spans="1:5" x14ac:dyDescent="0.3">
      <c r="A8384" t="s">
        <v>14818</v>
      </c>
      <c r="B8384" t="s">
        <v>14819</v>
      </c>
      <c r="C8384">
        <v>36.276729000000003</v>
      </c>
      <c r="D8384">
        <v>127.4629114</v>
      </c>
      <c r="E8384" t="str">
        <f t="shared" si="122"/>
        <v>대전 동구</v>
      </c>
    </row>
    <row r="8385" spans="1:5" x14ac:dyDescent="0.3">
      <c r="A8385" t="s">
        <v>14818</v>
      </c>
      <c r="B8385" t="s">
        <v>14819</v>
      </c>
      <c r="C8385">
        <v>36.276729000000003</v>
      </c>
      <c r="D8385">
        <v>127.4629114</v>
      </c>
      <c r="E8385" t="str">
        <f t="shared" si="122"/>
        <v>대전 동구</v>
      </c>
    </row>
    <row r="8386" spans="1:5" x14ac:dyDescent="0.3">
      <c r="A8386" t="s">
        <v>14818</v>
      </c>
      <c r="B8386" t="s">
        <v>14819</v>
      </c>
      <c r="C8386">
        <v>36.276729000000003</v>
      </c>
      <c r="D8386">
        <v>127.4629114</v>
      </c>
      <c r="E8386" t="str">
        <f t="shared" si="122"/>
        <v>대전 동구</v>
      </c>
    </row>
    <row r="8387" spans="1:5" x14ac:dyDescent="0.3">
      <c r="A8387" t="s">
        <v>14820</v>
      </c>
      <c r="B8387" t="s">
        <v>14821</v>
      </c>
      <c r="C8387">
        <v>36.301915540000003</v>
      </c>
      <c r="D8387">
        <v>127.46071929999999</v>
      </c>
      <c r="E8387" t="str">
        <f t="shared" si="122"/>
        <v>대전 동구</v>
      </c>
    </row>
    <row r="8388" spans="1:5" x14ac:dyDescent="0.3">
      <c r="A8388" t="s">
        <v>14820</v>
      </c>
      <c r="B8388" t="s">
        <v>14821</v>
      </c>
      <c r="C8388">
        <v>36.301915540000003</v>
      </c>
      <c r="D8388">
        <v>127.46071929999999</v>
      </c>
      <c r="E8388" t="str">
        <f t="shared" si="122"/>
        <v>대전 동구</v>
      </c>
    </row>
    <row r="8389" spans="1:5" x14ac:dyDescent="0.3">
      <c r="A8389" t="s">
        <v>14820</v>
      </c>
      <c r="B8389" t="s">
        <v>14821</v>
      </c>
      <c r="C8389">
        <v>36.301915540000003</v>
      </c>
      <c r="D8389">
        <v>127.46071929999999</v>
      </c>
      <c r="E8389" t="str">
        <f t="shared" si="122"/>
        <v>대전 동구</v>
      </c>
    </row>
    <row r="8390" spans="1:5" x14ac:dyDescent="0.3">
      <c r="A8390" t="s">
        <v>9369</v>
      </c>
      <c r="B8390" t="s">
        <v>14822</v>
      </c>
      <c r="C8390">
        <v>36.341431</v>
      </c>
      <c r="D8390">
        <v>127.422787</v>
      </c>
      <c r="E8390" t="str">
        <f t="shared" si="122"/>
        <v>대전 동구</v>
      </c>
    </row>
    <row r="8391" spans="1:5" x14ac:dyDescent="0.3">
      <c r="A8391" t="s">
        <v>9369</v>
      </c>
      <c r="B8391" t="s">
        <v>14822</v>
      </c>
      <c r="C8391">
        <v>36.341431</v>
      </c>
      <c r="D8391">
        <v>127.422787</v>
      </c>
      <c r="E8391" t="str">
        <f t="shared" si="122"/>
        <v>대전 동구</v>
      </c>
    </row>
    <row r="8392" spans="1:5" x14ac:dyDescent="0.3">
      <c r="A8392" t="s">
        <v>9369</v>
      </c>
      <c r="B8392" t="s">
        <v>14822</v>
      </c>
      <c r="C8392">
        <v>36.341431</v>
      </c>
      <c r="D8392">
        <v>127.422787</v>
      </c>
      <c r="E8392" t="str">
        <f t="shared" si="122"/>
        <v>대전 동구</v>
      </c>
    </row>
    <row r="8393" spans="1:5" x14ac:dyDescent="0.3">
      <c r="A8393" t="s">
        <v>11215</v>
      </c>
      <c r="B8393" t="s">
        <v>14823</v>
      </c>
      <c r="C8393">
        <v>36.348117760000001</v>
      </c>
      <c r="D8393">
        <v>127.4369003</v>
      </c>
      <c r="E8393" t="str">
        <f t="shared" si="122"/>
        <v>대전 동구</v>
      </c>
    </row>
    <row r="8394" spans="1:5" x14ac:dyDescent="0.3">
      <c r="A8394" t="s">
        <v>11215</v>
      </c>
      <c r="B8394" t="s">
        <v>14823</v>
      </c>
      <c r="C8394">
        <v>36.348117760000001</v>
      </c>
      <c r="D8394">
        <v>127.4369003</v>
      </c>
      <c r="E8394" t="str">
        <f t="shared" si="122"/>
        <v>대전 동구</v>
      </c>
    </row>
    <row r="8395" spans="1:5" x14ac:dyDescent="0.3">
      <c r="A8395" t="s">
        <v>11215</v>
      </c>
      <c r="B8395" t="s">
        <v>14823</v>
      </c>
      <c r="C8395">
        <v>36.348117760000001</v>
      </c>
      <c r="D8395">
        <v>127.4369003</v>
      </c>
      <c r="E8395" t="str">
        <f t="shared" si="122"/>
        <v>대전 동구</v>
      </c>
    </row>
    <row r="8396" spans="1:5" x14ac:dyDescent="0.3">
      <c r="A8396" t="s">
        <v>14824</v>
      </c>
      <c r="B8396" t="s">
        <v>14825</v>
      </c>
      <c r="C8396">
        <v>36.324226369999998</v>
      </c>
      <c r="D8396">
        <v>127.445213</v>
      </c>
      <c r="E8396" t="str">
        <f t="shared" si="122"/>
        <v>대전 동구</v>
      </c>
    </row>
    <row r="8397" spans="1:5" x14ac:dyDescent="0.3">
      <c r="A8397" t="s">
        <v>14824</v>
      </c>
      <c r="B8397" t="s">
        <v>14825</v>
      </c>
      <c r="C8397">
        <v>36.324226369999998</v>
      </c>
      <c r="D8397">
        <v>127.445213</v>
      </c>
      <c r="E8397" t="str">
        <f t="shared" si="122"/>
        <v>대전 동구</v>
      </c>
    </row>
    <row r="8398" spans="1:5" x14ac:dyDescent="0.3">
      <c r="A8398" t="s">
        <v>14824</v>
      </c>
      <c r="B8398" t="s">
        <v>14825</v>
      </c>
      <c r="C8398">
        <v>36.324226369999998</v>
      </c>
      <c r="D8398">
        <v>127.445213</v>
      </c>
      <c r="E8398" t="str">
        <f t="shared" si="122"/>
        <v>대전 동구</v>
      </c>
    </row>
    <row r="8399" spans="1:5" x14ac:dyDescent="0.3">
      <c r="A8399" t="s">
        <v>14826</v>
      </c>
      <c r="B8399" t="s">
        <v>14827</v>
      </c>
      <c r="C8399">
        <v>36.329498999999998</v>
      </c>
      <c r="D8399">
        <v>127.461392</v>
      </c>
      <c r="E8399" t="str">
        <f t="shared" si="122"/>
        <v>대전 동구</v>
      </c>
    </row>
    <row r="8400" spans="1:5" x14ac:dyDescent="0.3">
      <c r="A8400" t="s">
        <v>14826</v>
      </c>
      <c r="B8400" t="s">
        <v>14827</v>
      </c>
      <c r="C8400">
        <v>36.329498999999998</v>
      </c>
      <c r="D8400">
        <v>127.461392</v>
      </c>
      <c r="E8400" t="str">
        <f t="shared" si="122"/>
        <v>대전 동구</v>
      </c>
    </row>
    <row r="8401" spans="1:5" x14ac:dyDescent="0.3">
      <c r="A8401" t="s">
        <v>14826</v>
      </c>
      <c r="B8401" t="s">
        <v>14827</v>
      </c>
      <c r="C8401">
        <v>36.329498999999998</v>
      </c>
      <c r="D8401">
        <v>127.461392</v>
      </c>
      <c r="E8401" t="str">
        <f t="shared" si="122"/>
        <v>대전 동구</v>
      </c>
    </row>
    <row r="8402" spans="1:5" x14ac:dyDescent="0.3">
      <c r="A8402" t="s">
        <v>14828</v>
      </c>
      <c r="B8402" t="s">
        <v>14829</v>
      </c>
      <c r="C8402">
        <v>36.326014000000001</v>
      </c>
      <c r="D8402">
        <v>127.46005599999999</v>
      </c>
      <c r="E8402" t="str">
        <f t="shared" si="122"/>
        <v>대전 동구</v>
      </c>
    </row>
    <row r="8403" spans="1:5" x14ac:dyDescent="0.3">
      <c r="A8403" t="s">
        <v>14828</v>
      </c>
      <c r="B8403" t="s">
        <v>14829</v>
      </c>
      <c r="C8403">
        <v>36.326014000000001</v>
      </c>
      <c r="D8403">
        <v>127.46005599999999</v>
      </c>
      <c r="E8403" t="str">
        <f t="shared" si="122"/>
        <v>대전 동구</v>
      </c>
    </row>
    <row r="8404" spans="1:5" x14ac:dyDescent="0.3">
      <c r="A8404" t="s">
        <v>14828</v>
      </c>
      <c r="B8404" t="s">
        <v>14829</v>
      </c>
      <c r="C8404">
        <v>36.326014000000001</v>
      </c>
      <c r="D8404">
        <v>127.46005599999999</v>
      </c>
      <c r="E8404" t="str">
        <f t="shared" si="122"/>
        <v>대전 동구</v>
      </c>
    </row>
    <row r="8405" spans="1:5" x14ac:dyDescent="0.3">
      <c r="A8405" t="s">
        <v>14830</v>
      </c>
      <c r="B8405" t="s">
        <v>14831</v>
      </c>
      <c r="C8405">
        <v>36.32570312</v>
      </c>
      <c r="D8405">
        <v>127.4638509</v>
      </c>
      <c r="E8405" t="str">
        <f t="shared" si="122"/>
        <v>대전 동구</v>
      </c>
    </row>
    <row r="8406" spans="1:5" x14ac:dyDescent="0.3">
      <c r="A8406" t="s">
        <v>14830</v>
      </c>
      <c r="B8406" t="s">
        <v>14831</v>
      </c>
      <c r="C8406">
        <v>36.32570312</v>
      </c>
      <c r="D8406">
        <v>127.4638509</v>
      </c>
      <c r="E8406" t="str">
        <f t="shared" si="122"/>
        <v>대전 동구</v>
      </c>
    </row>
    <row r="8407" spans="1:5" x14ac:dyDescent="0.3">
      <c r="A8407" t="s">
        <v>14830</v>
      </c>
      <c r="B8407" t="s">
        <v>14831</v>
      </c>
      <c r="C8407">
        <v>36.32570312</v>
      </c>
      <c r="D8407">
        <v>127.4638509</v>
      </c>
      <c r="E8407" t="str">
        <f t="shared" si="122"/>
        <v>대전 동구</v>
      </c>
    </row>
    <row r="8408" spans="1:5" x14ac:dyDescent="0.3">
      <c r="A8408" t="s">
        <v>14832</v>
      </c>
      <c r="B8408" t="s">
        <v>14833</v>
      </c>
      <c r="C8408">
        <v>36.333382059999998</v>
      </c>
      <c r="D8408">
        <v>127.4561858</v>
      </c>
      <c r="E8408" t="str">
        <f t="shared" si="122"/>
        <v>대전 동구</v>
      </c>
    </row>
    <row r="8409" spans="1:5" x14ac:dyDescent="0.3">
      <c r="A8409" t="s">
        <v>14832</v>
      </c>
      <c r="B8409" t="s">
        <v>14833</v>
      </c>
      <c r="C8409">
        <v>36.333382059999998</v>
      </c>
      <c r="D8409">
        <v>127.4561858</v>
      </c>
      <c r="E8409" t="str">
        <f t="shared" si="122"/>
        <v>대전 동구</v>
      </c>
    </row>
    <row r="8410" spans="1:5" x14ac:dyDescent="0.3">
      <c r="A8410" t="s">
        <v>14832</v>
      </c>
      <c r="B8410" t="s">
        <v>14833</v>
      </c>
      <c r="C8410">
        <v>36.333382059999998</v>
      </c>
      <c r="D8410">
        <v>127.4561858</v>
      </c>
      <c r="E8410" t="str">
        <f t="shared" si="122"/>
        <v>대전 동구</v>
      </c>
    </row>
    <row r="8411" spans="1:5" x14ac:dyDescent="0.3">
      <c r="A8411" t="s">
        <v>14834</v>
      </c>
      <c r="B8411" t="s">
        <v>14835</v>
      </c>
      <c r="C8411">
        <v>36.333686</v>
      </c>
      <c r="D8411">
        <v>127.4543528</v>
      </c>
      <c r="E8411" t="str">
        <f t="shared" si="122"/>
        <v>대전 동구</v>
      </c>
    </row>
    <row r="8412" spans="1:5" x14ac:dyDescent="0.3">
      <c r="A8412" t="s">
        <v>14834</v>
      </c>
      <c r="B8412" t="s">
        <v>14835</v>
      </c>
      <c r="C8412">
        <v>36.333686</v>
      </c>
      <c r="D8412">
        <v>127.4543528</v>
      </c>
      <c r="E8412" t="str">
        <f t="shared" si="122"/>
        <v>대전 동구</v>
      </c>
    </row>
    <row r="8413" spans="1:5" x14ac:dyDescent="0.3">
      <c r="A8413" t="s">
        <v>14834</v>
      </c>
      <c r="B8413" t="s">
        <v>14835</v>
      </c>
      <c r="C8413">
        <v>36.333686</v>
      </c>
      <c r="D8413">
        <v>127.4543528</v>
      </c>
      <c r="E8413" t="str">
        <f t="shared" si="122"/>
        <v>대전 동구</v>
      </c>
    </row>
    <row r="8414" spans="1:5" x14ac:dyDescent="0.3">
      <c r="A8414" t="s">
        <v>14836</v>
      </c>
      <c r="B8414" t="s">
        <v>14837</v>
      </c>
      <c r="C8414">
        <v>36.351395410000002</v>
      </c>
      <c r="D8414">
        <v>127.43366109999999</v>
      </c>
      <c r="E8414" t="str">
        <f t="shared" si="122"/>
        <v>대전 동구</v>
      </c>
    </row>
    <row r="8415" spans="1:5" x14ac:dyDescent="0.3">
      <c r="A8415" t="s">
        <v>14836</v>
      </c>
      <c r="B8415" t="s">
        <v>14837</v>
      </c>
      <c r="C8415">
        <v>36.351395410000002</v>
      </c>
      <c r="D8415">
        <v>127.43366109999999</v>
      </c>
      <c r="E8415" t="str">
        <f t="shared" si="122"/>
        <v>대전 동구</v>
      </c>
    </row>
    <row r="8416" spans="1:5" x14ac:dyDescent="0.3">
      <c r="A8416" t="s">
        <v>14836</v>
      </c>
      <c r="B8416" t="s">
        <v>14837</v>
      </c>
      <c r="C8416">
        <v>36.351395410000002</v>
      </c>
      <c r="D8416">
        <v>127.43366109999999</v>
      </c>
      <c r="E8416" t="str">
        <f t="shared" ref="E8416:E8479" si="123">CONCATENATE(LEFT(B8416, 2), " ", MID(B8416, FIND(" ", B8416)+1, 2))</f>
        <v>대전 동구</v>
      </c>
    </row>
    <row r="8417" spans="1:5" x14ac:dyDescent="0.3">
      <c r="A8417" t="s">
        <v>14838</v>
      </c>
      <c r="B8417" t="s">
        <v>14839</v>
      </c>
      <c r="C8417">
        <v>36.351248490000003</v>
      </c>
      <c r="D8417">
        <v>127.4304296</v>
      </c>
      <c r="E8417" t="str">
        <f t="shared" si="123"/>
        <v>대전 동구</v>
      </c>
    </row>
    <row r="8418" spans="1:5" x14ac:dyDescent="0.3">
      <c r="A8418" t="s">
        <v>14838</v>
      </c>
      <c r="B8418" t="s">
        <v>14839</v>
      </c>
      <c r="C8418">
        <v>36.351248490000003</v>
      </c>
      <c r="D8418">
        <v>127.4304296</v>
      </c>
      <c r="E8418" t="str">
        <f t="shared" si="123"/>
        <v>대전 동구</v>
      </c>
    </row>
    <row r="8419" spans="1:5" x14ac:dyDescent="0.3">
      <c r="A8419" t="s">
        <v>14838</v>
      </c>
      <c r="B8419" t="s">
        <v>14839</v>
      </c>
      <c r="C8419">
        <v>36.351248490000003</v>
      </c>
      <c r="D8419">
        <v>127.4304296</v>
      </c>
      <c r="E8419" t="str">
        <f t="shared" si="123"/>
        <v>대전 동구</v>
      </c>
    </row>
    <row r="8420" spans="1:5" x14ac:dyDescent="0.3">
      <c r="A8420" t="s">
        <v>1244</v>
      </c>
      <c r="B8420" t="s">
        <v>14840</v>
      </c>
      <c r="C8420">
        <v>36.333024999999999</v>
      </c>
      <c r="D8420">
        <v>127.451201</v>
      </c>
      <c r="E8420" t="str">
        <f t="shared" si="123"/>
        <v>대전 동구</v>
      </c>
    </row>
    <row r="8421" spans="1:5" x14ac:dyDescent="0.3">
      <c r="A8421" t="s">
        <v>1244</v>
      </c>
      <c r="B8421" t="s">
        <v>14840</v>
      </c>
      <c r="C8421">
        <v>36.333024999999999</v>
      </c>
      <c r="D8421">
        <v>127.451201</v>
      </c>
      <c r="E8421" t="str">
        <f t="shared" si="123"/>
        <v>대전 동구</v>
      </c>
    </row>
    <row r="8422" spans="1:5" x14ac:dyDescent="0.3">
      <c r="A8422" t="s">
        <v>1244</v>
      </c>
      <c r="B8422" t="s">
        <v>14840</v>
      </c>
      <c r="C8422">
        <v>36.333024999999999</v>
      </c>
      <c r="D8422">
        <v>127.451201</v>
      </c>
      <c r="E8422" t="str">
        <f t="shared" si="123"/>
        <v>대전 동구</v>
      </c>
    </row>
    <row r="8423" spans="1:5" x14ac:dyDescent="0.3">
      <c r="A8423" t="s">
        <v>14841</v>
      </c>
      <c r="B8423" t="s">
        <v>14842</v>
      </c>
      <c r="C8423">
        <v>36.33935417</v>
      </c>
      <c r="D8423">
        <v>127.4525525</v>
      </c>
      <c r="E8423" t="str">
        <f t="shared" si="123"/>
        <v>대전 동구</v>
      </c>
    </row>
    <row r="8424" spans="1:5" x14ac:dyDescent="0.3">
      <c r="A8424" t="s">
        <v>14841</v>
      </c>
      <c r="B8424" t="s">
        <v>14842</v>
      </c>
      <c r="C8424">
        <v>36.33935417</v>
      </c>
      <c r="D8424">
        <v>127.4525525</v>
      </c>
      <c r="E8424" t="str">
        <f t="shared" si="123"/>
        <v>대전 동구</v>
      </c>
    </row>
    <row r="8425" spans="1:5" x14ac:dyDescent="0.3">
      <c r="A8425" t="s">
        <v>14841</v>
      </c>
      <c r="B8425" t="s">
        <v>14842</v>
      </c>
      <c r="C8425">
        <v>36.33935417</v>
      </c>
      <c r="D8425">
        <v>127.4525525</v>
      </c>
      <c r="E8425" t="str">
        <f t="shared" si="123"/>
        <v>대전 동구</v>
      </c>
    </row>
    <row r="8426" spans="1:5" x14ac:dyDescent="0.3">
      <c r="A8426" t="s">
        <v>14843</v>
      </c>
      <c r="B8426" t="s">
        <v>14844</v>
      </c>
      <c r="C8426">
        <v>36.336528000000001</v>
      </c>
      <c r="D8426">
        <v>127.4491996</v>
      </c>
      <c r="E8426" t="str">
        <f t="shared" si="123"/>
        <v>대전 동구</v>
      </c>
    </row>
    <row r="8427" spans="1:5" x14ac:dyDescent="0.3">
      <c r="A8427" t="s">
        <v>14843</v>
      </c>
      <c r="B8427" t="s">
        <v>14844</v>
      </c>
      <c r="C8427">
        <v>36.336528000000001</v>
      </c>
      <c r="D8427">
        <v>127.4491996</v>
      </c>
      <c r="E8427" t="str">
        <f t="shared" si="123"/>
        <v>대전 동구</v>
      </c>
    </row>
    <row r="8428" spans="1:5" x14ac:dyDescent="0.3">
      <c r="A8428" t="s">
        <v>14843</v>
      </c>
      <c r="B8428" t="s">
        <v>14844</v>
      </c>
      <c r="C8428">
        <v>36.336528000000001</v>
      </c>
      <c r="D8428">
        <v>127.4491996</v>
      </c>
      <c r="E8428" t="str">
        <f t="shared" si="123"/>
        <v>대전 동구</v>
      </c>
    </row>
    <row r="8429" spans="1:5" x14ac:dyDescent="0.3">
      <c r="A8429" t="s">
        <v>14845</v>
      </c>
      <c r="B8429" t="s">
        <v>14846</v>
      </c>
      <c r="C8429">
        <v>36.315462580000002</v>
      </c>
      <c r="D8429">
        <v>127.44739800000001</v>
      </c>
      <c r="E8429" t="str">
        <f t="shared" si="123"/>
        <v>대전 동구</v>
      </c>
    </row>
    <row r="8430" spans="1:5" x14ac:dyDescent="0.3">
      <c r="A8430" t="s">
        <v>14845</v>
      </c>
      <c r="B8430" t="s">
        <v>14846</v>
      </c>
      <c r="C8430">
        <v>36.315462580000002</v>
      </c>
      <c r="D8430">
        <v>127.44739800000001</v>
      </c>
      <c r="E8430" t="str">
        <f t="shared" si="123"/>
        <v>대전 동구</v>
      </c>
    </row>
    <row r="8431" spans="1:5" x14ac:dyDescent="0.3">
      <c r="A8431" t="s">
        <v>14845</v>
      </c>
      <c r="B8431" t="s">
        <v>14846</v>
      </c>
      <c r="C8431">
        <v>36.315462580000002</v>
      </c>
      <c r="D8431">
        <v>127.44739800000001</v>
      </c>
      <c r="E8431" t="str">
        <f t="shared" si="123"/>
        <v>대전 동구</v>
      </c>
    </row>
    <row r="8432" spans="1:5" x14ac:dyDescent="0.3">
      <c r="A8432" t="s">
        <v>14847</v>
      </c>
      <c r="B8432" t="s">
        <v>14848</v>
      </c>
      <c r="C8432">
        <v>36.372810999999999</v>
      </c>
      <c r="D8432">
        <v>127.4744409</v>
      </c>
      <c r="E8432" t="str">
        <f t="shared" si="123"/>
        <v>대전 동구</v>
      </c>
    </row>
    <row r="8433" spans="1:5" x14ac:dyDescent="0.3">
      <c r="A8433" t="s">
        <v>14847</v>
      </c>
      <c r="B8433" t="s">
        <v>14848</v>
      </c>
      <c r="C8433">
        <v>36.372810999999999</v>
      </c>
      <c r="D8433">
        <v>127.4744409</v>
      </c>
      <c r="E8433" t="str">
        <f t="shared" si="123"/>
        <v>대전 동구</v>
      </c>
    </row>
    <row r="8434" spans="1:5" x14ac:dyDescent="0.3">
      <c r="A8434" t="s">
        <v>14847</v>
      </c>
      <c r="B8434" t="s">
        <v>14848</v>
      </c>
      <c r="C8434">
        <v>36.372810999999999</v>
      </c>
      <c r="D8434">
        <v>127.4744409</v>
      </c>
      <c r="E8434" t="str">
        <f t="shared" si="123"/>
        <v>대전 동구</v>
      </c>
    </row>
    <row r="8435" spans="1:5" x14ac:dyDescent="0.3">
      <c r="A8435" t="s">
        <v>14849</v>
      </c>
      <c r="B8435" t="s">
        <v>14850</v>
      </c>
      <c r="C8435">
        <v>36.316732999999999</v>
      </c>
      <c r="D8435">
        <v>127.462728</v>
      </c>
      <c r="E8435" t="str">
        <f t="shared" si="123"/>
        <v>대전 동구</v>
      </c>
    </row>
    <row r="8436" spans="1:5" x14ac:dyDescent="0.3">
      <c r="A8436" t="s">
        <v>14849</v>
      </c>
      <c r="B8436" t="s">
        <v>14850</v>
      </c>
      <c r="C8436">
        <v>36.316732999999999</v>
      </c>
      <c r="D8436">
        <v>127.462728</v>
      </c>
      <c r="E8436" t="str">
        <f t="shared" si="123"/>
        <v>대전 동구</v>
      </c>
    </row>
    <row r="8437" spans="1:5" x14ac:dyDescent="0.3">
      <c r="A8437" t="s">
        <v>14849</v>
      </c>
      <c r="B8437" t="s">
        <v>14850</v>
      </c>
      <c r="C8437">
        <v>36.316732999999999</v>
      </c>
      <c r="D8437">
        <v>127.462728</v>
      </c>
      <c r="E8437" t="str">
        <f t="shared" si="123"/>
        <v>대전 동구</v>
      </c>
    </row>
    <row r="8438" spans="1:5" x14ac:dyDescent="0.3">
      <c r="A8438" t="s">
        <v>14849</v>
      </c>
      <c r="B8438" t="s">
        <v>14851</v>
      </c>
      <c r="C8438">
        <v>36.318045130000002</v>
      </c>
      <c r="D8438">
        <v>127.4529861</v>
      </c>
      <c r="E8438" t="str">
        <f t="shared" si="123"/>
        <v>대전 동구</v>
      </c>
    </row>
    <row r="8439" spans="1:5" x14ac:dyDescent="0.3">
      <c r="A8439" t="s">
        <v>14849</v>
      </c>
      <c r="B8439" t="s">
        <v>14851</v>
      </c>
      <c r="C8439">
        <v>36.318045130000002</v>
      </c>
      <c r="D8439">
        <v>127.4529861</v>
      </c>
      <c r="E8439" t="str">
        <f t="shared" si="123"/>
        <v>대전 동구</v>
      </c>
    </row>
    <row r="8440" spans="1:5" x14ac:dyDescent="0.3">
      <c r="A8440" t="s">
        <v>14849</v>
      </c>
      <c r="B8440" t="s">
        <v>14851</v>
      </c>
      <c r="C8440">
        <v>36.318045130000002</v>
      </c>
      <c r="D8440">
        <v>127.4529861</v>
      </c>
      <c r="E8440" t="str">
        <f t="shared" si="123"/>
        <v>대전 동구</v>
      </c>
    </row>
    <row r="8441" spans="1:5" x14ac:dyDescent="0.3">
      <c r="A8441" t="s">
        <v>14852</v>
      </c>
      <c r="B8441" t="s">
        <v>14853</v>
      </c>
      <c r="C8441">
        <v>36.220554999999997</v>
      </c>
      <c r="D8441">
        <v>127.44116200000001</v>
      </c>
      <c r="E8441" t="str">
        <f t="shared" si="123"/>
        <v>대전 동구</v>
      </c>
    </row>
    <row r="8442" spans="1:5" x14ac:dyDescent="0.3">
      <c r="A8442" t="s">
        <v>14852</v>
      </c>
      <c r="B8442" t="s">
        <v>14853</v>
      </c>
      <c r="C8442">
        <v>36.220554999999997</v>
      </c>
      <c r="D8442">
        <v>127.44116200000001</v>
      </c>
      <c r="E8442" t="str">
        <f t="shared" si="123"/>
        <v>대전 동구</v>
      </c>
    </row>
    <row r="8443" spans="1:5" x14ac:dyDescent="0.3">
      <c r="A8443" t="s">
        <v>14852</v>
      </c>
      <c r="B8443" t="s">
        <v>14853</v>
      </c>
      <c r="C8443">
        <v>36.220554999999997</v>
      </c>
      <c r="D8443">
        <v>127.44116200000001</v>
      </c>
      <c r="E8443" t="str">
        <f t="shared" si="123"/>
        <v>대전 동구</v>
      </c>
    </row>
    <row r="8444" spans="1:5" x14ac:dyDescent="0.3">
      <c r="A8444" t="s">
        <v>9132</v>
      </c>
      <c r="B8444" t="s">
        <v>14854</v>
      </c>
      <c r="C8444">
        <v>36.347331689999997</v>
      </c>
      <c r="D8444">
        <v>127.42089900000001</v>
      </c>
      <c r="E8444" t="str">
        <f t="shared" si="123"/>
        <v>대전 동구</v>
      </c>
    </row>
    <row r="8445" spans="1:5" x14ac:dyDescent="0.3">
      <c r="A8445" t="s">
        <v>9132</v>
      </c>
      <c r="B8445" t="s">
        <v>14854</v>
      </c>
      <c r="C8445">
        <v>36.347331689999997</v>
      </c>
      <c r="D8445">
        <v>127.42089900000001</v>
      </c>
      <c r="E8445" t="str">
        <f t="shared" si="123"/>
        <v>대전 동구</v>
      </c>
    </row>
    <row r="8446" spans="1:5" x14ac:dyDescent="0.3">
      <c r="A8446" t="s">
        <v>9132</v>
      </c>
      <c r="B8446" t="s">
        <v>14854</v>
      </c>
      <c r="C8446">
        <v>36.347331689999997</v>
      </c>
      <c r="D8446">
        <v>127.42089900000001</v>
      </c>
      <c r="E8446" t="str">
        <f t="shared" si="123"/>
        <v>대전 동구</v>
      </c>
    </row>
    <row r="8447" spans="1:5" x14ac:dyDescent="0.3">
      <c r="A8447" t="s">
        <v>14855</v>
      </c>
      <c r="B8447" t="s">
        <v>14856</v>
      </c>
      <c r="C8447">
        <v>36.344538999999997</v>
      </c>
      <c r="D8447">
        <v>127.4221309</v>
      </c>
      <c r="E8447" t="str">
        <f t="shared" si="123"/>
        <v>대전 동구</v>
      </c>
    </row>
    <row r="8448" spans="1:5" x14ac:dyDescent="0.3">
      <c r="A8448" t="s">
        <v>14855</v>
      </c>
      <c r="B8448" t="s">
        <v>14856</v>
      </c>
      <c r="C8448">
        <v>36.344538999999997</v>
      </c>
      <c r="D8448">
        <v>127.4221309</v>
      </c>
      <c r="E8448" t="str">
        <f t="shared" si="123"/>
        <v>대전 동구</v>
      </c>
    </row>
    <row r="8449" spans="1:5" x14ac:dyDescent="0.3">
      <c r="A8449" t="s">
        <v>14855</v>
      </c>
      <c r="B8449" t="s">
        <v>14856</v>
      </c>
      <c r="C8449">
        <v>36.344538999999997</v>
      </c>
      <c r="D8449">
        <v>127.4221309</v>
      </c>
      <c r="E8449" t="str">
        <f t="shared" si="123"/>
        <v>대전 동구</v>
      </c>
    </row>
    <row r="8450" spans="1:5" x14ac:dyDescent="0.3">
      <c r="A8450" t="s">
        <v>14857</v>
      </c>
      <c r="B8450" t="s">
        <v>14858</v>
      </c>
      <c r="C8450">
        <v>36.324950280000003</v>
      </c>
      <c r="D8450">
        <v>127.3467505</v>
      </c>
      <c r="E8450" t="str">
        <f t="shared" si="123"/>
        <v>대전 서구</v>
      </c>
    </row>
    <row r="8451" spans="1:5" x14ac:dyDescent="0.3">
      <c r="A8451" t="s">
        <v>14859</v>
      </c>
      <c r="B8451" t="s">
        <v>14860</v>
      </c>
      <c r="C8451">
        <v>36.303472999999997</v>
      </c>
      <c r="D8451">
        <v>127.349413</v>
      </c>
      <c r="E8451" t="str">
        <f t="shared" si="123"/>
        <v>대전 서구</v>
      </c>
    </row>
    <row r="8452" spans="1:5" x14ac:dyDescent="0.3">
      <c r="A8452" t="s">
        <v>14861</v>
      </c>
      <c r="B8452" t="s">
        <v>14862</v>
      </c>
      <c r="C8452">
        <v>36.303472999999997</v>
      </c>
      <c r="D8452">
        <v>127.349413</v>
      </c>
      <c r="E8452" t="str">
        <f t="shared" si="123"/>
        <v>대전 서구</v>
      </c>
    </row>
    <row r="8453" spans="1:5" x14ac:dyDescent="0.3">
      <c r="A8453" t="s">
        <v>14863</v>
      </c>
      <c r="B8453" t="s">
        <v>14864</v>
      </c>
      <c r="C8453">
        <v>36.303804980000002</v>
      </c>
      <c r="D8453">
        <v>127.35168040000001</v>
      </c>
      <c r="E8453" t="str">
        <f t="shared" si="123"/>
        <v>대전 서구</v>
      </c>
    </row>
    <row r="8454" spans="1:5" x14ac:dyDescent="0.3">
      <c r="A8454" t="s">
        <v>14865</v>
      </c>
      <c r="B8454" t="s">
        <v>14866</v>
      </c>
      <c r="C8454">
        <v>36.300752000000003</v>
      </c>
      <c r="D8454">
        <v>127.353078</v>
      </c>
      <c r="E8454" t="str">
        <f t="shared" si="123"/>
        <v>대전 서구</v>
      </c>
    </row>
    <row r="8455" spans="1:5" x14ac:dyDescent="0.3">
      <c r="A8455" t="s">
        <v>14867</v>
      </c>
      <c r="B8455" t="s">
        <v>14868</v>
      </c>
      <c r="C8455">
        <v>36.29819002</v>
      </c>
      <c r="D8455">
        <v>127.3524924</v>
      </c>
      <c r="E8455" t="str">
        <f t="shared" si="123"/>
        <v>대전 서구</v>
      </c>
    </row>
    <row r="8456" spans="1:5" x14ac:dyDescent="0.3">
      <c r="A8456" t="s">
        <v>14869</v>
      </c>
      <c r="B8456" t="s">
        <v>14870</v>
      </c>
      <c r="C8456">
        <v>36.297215000000001</v>
      </c>
      <c r="D8456">
        <v>127.35418900000001</v>
      </c>
      <c r="E8456" t="str">
        <f t="shared" si="123"/>
        <v>대전 서구</v>
      </c>
    </row>
    <row r="8457" spans="1:5" x14ac:dyDescent="0.3">
      <c r="A8457" t="s">
        <v>14871</v>
      </c>
      <c r="B8457" t="s">
        <v>14872</v>
      </c>
      <c r="C8457">
        <v>36.303472999999997</v>
      </c>
      <c r="D8457">
        <v>127.349413</v>
      </c>
      <c r="E8457" t="str">
        <f t="shared" si="123"/>
        <v>대전 서구</v>
      </c>
    </row>
    <row r="8458" spans="1:5" x14ac:dyDescent="0.3">
      <c r="A8458" t="s">
        <v>14873</v>
      </c>
      <c r="B8458" t="s">
        <v>14874</v>
      </c>
      <c r="C8458">
        <v>36.303472999999997</v>
      </c>
      <c r="D8458">
        <v>127.349413</v>
      </c>
      <c r="E8458" t="str">
        <f t="shared" si="123"/>
        <v>대전 서구</v>
      </c>
    </row>
    <row r="8459" spans="1:5" x14ac:dyDescent="0.3">
      <c r="A8459" t="s">
        <v>14857</v>
      </c>
      <c r="B8459" t="s">
        <v>14875</v>
      </c>
      <c r="C8459">
        <v>36.303472999999997</v>
      </c>
      <c r="D8459">
        <v>127.349413</v>
      </c>
      <c r="E8459" t="str">
        <f t="shared" si="123"/>
        <v>대전 서구</v>
      </c>
    </row>
    <row r="8460" spans="1:5" x14ac:dyDescent="0.3">
      <c r="A8460" t="s">
        <v>14876</v>
      </c>
      <c r="B8460" t="s">
        <v>14877</v>
      </c>
      <c r="C8460">
        <v>36.331158989999999</v>
      </c>
      <c r="D8460">
        <v>127.389596</v>
      </c>
      <c r="E8460" t="str">
        <f t="shared" si="123"/>
        <v>대전 서구</v>
      </c>
    </row>
    <row r="8461" spans="1:5" x14ac:dyDescent="0.3">
      <c r="A8461" t="s">
        <v>14878</v>
      </c>
      <c r="B8461" t="s">
        <v>14879</v>
      </c>
      <c r="C8461">
        <v>36.32914581</v>
      </c>
      <c r="D8461">
        <v>127.38232840000001</v>
      </c>
      <c r="E8461" t="str">
        <f t="shared" si="123"/>
        <v>대전 서구</v>
      </c>
    </row>
    <row r="8462" spans="1:5" x14ac:dyDescent="0.3">
      <c r="A8462" t="s">
        <v>14880</v>
      </c>
      <c r="B8462" t="s">
        <v>14881</v>
      </c>
      <c r="C8462">
        <v>36.341591000000001</v>
      </c>
      <c r="D8462">
        <v>127.375433</v>
      </c>
      <c r="E8462" t="str">
        <f t="shared" si="123"/>
        <v>대전 서구</v>
      </c>
    </row>
    <row r="8463" spans="1:5" x14ac:dyDescent="0.3">
      <c r="A8463" t="s">
        <v>14882</v>
      </c>
      <c r="B8463" t="s">
        <v>14883</v>
      </c>
      <c r="C8463">
        <v>36.352691460000003</v>
      </c>
      <c r="D8463">
        <v>127.3663073</v>
      </c>
      <c r="E8463" t="str">
        <f t="shared" si="123"/>
        <v>대전 서구</v>
      </c>
    </row>
    <row r="8464" spans="1:5" x14ac:dyDescent="0.3">
      <c r="A8464" t="s">
        <v>14884</v>
      </c>
      <c r="B8464" t="s">
        <v>14885</v>
      </c>
      <c r="C8464">
        <v>36.348390999999999</v>
      </c>
      <c r="D8464">
        <v>127.36862499999999</v>
      </c>
      <c r="E8464" t="str">
        <f t="shared" si="123"/>
        <v>대전 서구</v>
      </c>
    </row>
    <row r="8465" spans="1:5" x14ac:dyDescent="0.3">
      <c r="A8465" t="s">
        <v>3874</v>
      </c>
      <c r="B8465" t="s">
        <v>14886</v>
      </c>
      <c r="C8465">
        <v>36.344105999999996</v>
      </c>
      <c r="D8465">
        <v>127.36801800000001</v>
      </c>
      <c r="E8465" t="str">
        <f t="shared" si="123"/>
        <v>대전 서구</v>
      </c>
    </row>
    <row r="8466" spans="1:5" x14ac:dyDescent="0.3">
      <c r="A8466" t="s">
        <v>14887</v>
      </c>
      <c r="B8466" t="s">
        <v>14888</v>
      </c>
      <c r="C8466">
        <v>36.344805999999998</v>
      </c>
      <c r="D8466">
        <v>127.371591</v>
      </c>
      <c r="E8466" t="str">
        <f t="shared" si="123"/>
        <v>대전 서구</v>
      </c>
    </row>
    <row r="8467" spans="1:5" x14ac:dyDescent="0.3">
      <c r="A8467" t="s">
        <v>14889</v>
      </c>
      <c r="B8467" t="s">
        <v>14890</v>
      </c>
      <c r="C8467">
        <v>36.342198000000003</v>
      </c>
      <c r="D8467">
        <v>127.36961700000001</v>
      </c>
      <c r="E8467" t="str">
        <f t="shared" si="123"/>
        <v>대전 서구</v>
      </c>
    </row>
    <row r="8468" spans="1:5" x14ac:dyDescent="0.3">
      <c r="A8468" t="s">
        <v>14891</v>
      </c>
      <c r="B8468" t="s">
        <v>14892</v>
      </c>
      <c r="C8468">
        <v>36.355508110000002</v>
      </c>
      <c r="D8468">
        <v>127.3740079</v>
      </c>
      <c r="E8468" t="str">
        <f t="shared" si="123"/>
        <v>대전 서구</v>
      </c>
    </row>
    <row r="8469" spans="1:5" x14ac:dyDescent="0.3">
      <c r="A8469" t="s">
        <v>14893</v>
      </c>
      <c r="B8469" t="s">
        <v>14894</v>
      </c>
      <c r="C8469">
        <v>36.347649160000003</v>
      </c>
      <c r="D8469">
        <v>127.374279</v>
      </c>
      <c r="E8469" t="str">
        <f t="shared" si="123"/>
        <v>대전 서구</v>
      </c>
    </row>
    <row r="8470" spans="1:5" x14ac:dyDescent="0.3">
      <c r="A8470" t="s">
        <v>14895</v>
      </c>
      <c r="B8470" t="s">
        <v>14896</v>
      </c>
      <c r="C8470">
        <v>36.303626999999999</v>
      </c>
      <c r="D8470">
        <v>127.338883</v>
      </c>
      <c r="E8470" t="str">
        <f t="shared" si="123"/>
        <v>대전 서구</v>
      </c>
    </row>
    <row r="8471" spans="1:5" x14ac:dyDescent="0.3">
      <c r="A8471" t="s">
        <v>5457</v>
      </c>
      <c r="B8471" t="s">
        <v>14897</v>
      </c>
      <c r="C8471">
        <v>36.309507000000004</v>
      </c>
      <c r="D8471">
        <v>127.335487</v>
      </c>
      <c r="E8471" t="str">
        <f t="shared" si="123"/>
        <v>대전 서구</v>
      </c>
    </row>
    <row r="8472" spans="1:5" x14ac:dyDescent="0.3">
      <c r="A8472" t="s">
        <v>5358</v>
      </c>
      <c r="B8472" t="s">
        <v>14898</v>
      </c>
      <c r="C8472">
        <v>36.300013219999997</v>
      </c>
      <c r="D8472">
        <v>127.3365045</v>
      </c>
      <c r="E8472" t="str">
        <f t="shared" si="123"/>
        <v>대전 서구</v>
      </c>
    </row>
    <row r="8473" spans="1:5" x14ac:dyDescent="0.3">
      <c r="A8473" t="s">
        <v>14899</v>
      </c>
      <c r="B8473" t="s">
        <v>14900</v>
      </c>
      <c r="C8473">
        <v>36.294499000000002</v>
      </c>
      <c r="D8473">
        <v>127.33292899999999</v>
      </c>
      <c r="E8473" t="str">
        <f t="shared" si="123"/>
        <v>대전 서구</v>
      </c>
    </row>
    <row r="8474" spans="1:5" x14ac:dyDescent="0.3">
      <c r="A8474" t="s">
        <v>14901</v>
      </c>
      <c r="B8474" t="s">
        <v>14902</v>
      </c>
      <c r="C8474">
        <v>36.299700999999999</v>
      </c>
      <c r="D8474">
        <v>127.332103</v>
      </c>
      <c r="E8474" t="str">
        <f t="shared" si="123"/>
        <v>대전 서구</v>
      </c>
    </row>
    <row r="8475" spans="1:5" x14ac:dyDescent="0.3">
      <c r="A8475" t="s">
        <v>14903</v>
      </c>
      <c r="B8475" t="s">
        <v>14904</v>
      </c>
      <c r="C8475">
        <v>36.299478000000001</v>
      </c>
      <c r="D8475">
        <v>127.328711</v>
      </c>
      <c r="E8475" t="str">
        <f t="shared" si="123"/>
        <v>대전 서구</v>
      </c>
    </row>
    <row r="8476" spans="1:5" x14ac:dyDescent="0.3">
      <c r="A8476" t="s">
        <v>14905</v>
      </c>
      <c r="B8476" t="s">
        <v>14906</v>
      </c>
      <c r="C8476">
        <v>36.299191999999998</v>
      </c>
      <c r="D8476">
        <v>127.32536899999999</v>
      </c>
      <c r="E8476" t="str">
        <f t="shared" si="123"/>
        <v>대전 서구</v>
      </c>
    </row>
    <row r="8477" spans="1:5" x14ac:dyDescent="0.3">
      <c r="A8477" t="s">
        <v>14907</v>
      </c>
      <c r="B8477" t="s">
        <v>14908</v>
      </c>
      <c r="C8477">
        <v>36.297142999999998</v>
      </c>
      <c r="D8477">
        <v>127.328356</v>
      </c>
      <c r="E8477" t="str">
        <f t="shared" si="123"/>
        <v>대전 서구</v>
      </c>
    </row>
    <row r="8478" spans="1:5" x14ac:dyDescent="0.3">
      <c r="A8478" t="s">
        <v>14909</v>
      </c>
      <c r="B8478" t="s">
        <v>14910</v>
      </c>
      <c r="C8478">
        <v>36.297545</v>
      </c>
      <c r="D8478">
        <v>127.331003</v>
      </c>
      <c r="E8478" t="str">
        <f t="shared" si="123"/>
        <v>대전 서구</v>
      </c>
    </row>
    <row r="8479" spans="1:5" x14ac:dyDescent="0.3">
      <c r="A8479" t="s">
        <v>14911</v>
      </c>
      <c r="B8479" t="s">
        <v>14912</v>
      </c>
      <c r="C8479">
        <v>36.298128900000002</v>
      </c>
      <c r="D8479">
        <v>127.33407800000001</v>
      </c>
      <c r="E8479" t="str">
        <f t="shared" si="123"/>
        <v>대전 서구</v>
      </c>
    </row>
    <row r="8480" spans="1:5" x14ac:dyDescent="0.3">
      <c r="A8480" t="s">
        <v>14913</v>
      </c>
      <c r="B8480" t="s">
        <v>14914</v>
      </c>
      <c r="C8480">
        <v>36.294645000000003</v>
      </c>
      <c r="D8480">
        <v>127.331191</v>
      </c>
      <c r="E8480" t="str">
        <f t="shared" ref="E8480:E8543" si="124">CONCATENATE(LEFT(B8480, 2), " ", MID(B8480, FIND(" ", B8480)+1, 2))</f>
        <v>대전 서구</v>
      </c>
    </row>
    <row r="8481" spans="1:5" x14ac:dyDescent="0.3">
      <c r="A8481" t="s">
        <v>14915</v>
      </c>
      <c r="B8481" t="s">
        <v>14916</v>
      </c>
      <c r="C8481">
        <v>36.300566000000003</v>
      </c>
      <c r="D8481">
        <v>127.337577</v>
      </c>
      <c r="E8481" t="str">
        <f t="shared" si="124"/>
        <v>대전 서구</v>
      </c>
    </row>
    <row r="8482" spans="1:5" x14ac:dyDescent="0.3">
      <c r="A8482" t="s">
        <v>14917</v>
      </c>
      <c r="B8482" t="s">
        <v>14918</v>
      </c>
      <c r="C8482">
        <v>36.298186999999999</v>
      </c>
      <c r="D8482">
        <v>127.339259</v>
      </c>
      <c r="E8482" t="str">
        <f t="shared" si="124"/>
        <v>대전 서구</v>
      </c>
    </row>
    <row r="8483" spans="1:5" x14ac:dyDescent="0.3">
      <c r="A8483" t="s">
        <v>14919</v>
      </c>
      <c r="B8483" t="s">
        <v>14920</v>
      </c>
      <c r="C8483">
        <v>36.295551000000003</v>
      </c>
      <c r="D8483">
        <v>127.340958</v>
      </c>
      <c r="E8483" t="str">
        <f t="shared" si="124"/>
        <v>대전 서구</v>
      </c>
    </row>
    <row r="8484" spans="1:5" x14ac:dyDescent="0.3">
      <c r="A8484" t="s">
        <v>14921</v>
      </c>
      <c r="B8484" t="s">
        <v>14922</v>
      </c>
      <c r="C8484">
        <v>36.298755999999997</v>
      </c>
      <c r="D8484">
        <v>127.343272</v>
      </c>
      <c r="E8484" t="str">
        <f t="shared" si="124"/>
        <v>대전 서구</v>
      </c>
    </row>
    <row r="8485" spans="1:5" x14ac:dyDescent="0.3">
      <c r="A8485" t="s">
        <v>14923</v>
      </c>
      <c r="B8485" t="s">
        <v>14924</v>
      </c>
      <c r="C8485">
        <v>36.294499000000002</v>
      </c>
      <c r="D8485">
        <v>127.33292899999999</v>
      </c>
      <c r="E8485" t="str">
        <f t="shared" si="124"/>
        <v>대전 서구</v>
      </c>
    </row>
    <row r="8486" spans="1:5" x14ac:dyDescent="0.3">
      <c r="A8486" t="s">
        <v>14925</v>
      </c>
      <c r="B8486" t="s">
        <v>14926</v>
      </c>
      <c r="C8486">
        <v>36.301839000000001</v>
      </c>
      <c r="D8486">
        <v>127.343176</v>
      </c>
      <c r="E8486" t="str">
        <f t="shared" si="124"/>
        <v>대전 서구</v>
      </c>
    </row>
    <row r="8487" spans="1:5" x14ac:dyDescent="0.3">
      <c r="A8487" t="s">
        <v>14927</v>
      </c>
      <c r="B8487" t="s">
        <v>14928</v>
      </c>
      <c r="C8487">
        <v>36.294499000000002</v>
      </c>
      <c r="D8487">
        <v>127.33292899999999</v>
      </c>
      <c r="E8487" t="str">
        <f t="shared" si="124"/>
        <v>대전 서구</v>
      </c>
    </row>
    <row r="8488" spans="1:5" x14ac:dyDescent="0.3">
      <c r="A8488" t="s">
        <v>14929</v>
      </c>
      <c r="B8488" t="s">
        <v>14930</v>
      </c>
      <c r="C8488">
        <v>36.292641250000003</v>
      </c>
      <c r="D8488">
        <v>127.3340326</v>
      </c>
      <c r="E8488" t="str">
        <f t="shared" si="124"/>
        <v>대전 서구</v>
      </c>
    </row>
    <row r="8489" spans="1:5" x14ac:dyDescent="0.3">
      <c r="A8489" t="s">
        <v>14923</v>
      </c>
      <c r="B8489" t="s">
        <v>14931</v>
      </c>
      <c r="C8489">
        <v>36.293785999999997</v>
      </c>
      <c r="D8489">
        <v>127.341347</v>
      </c>
      <c r="E8489" t="str">
        <f t="shared" si="124"/>
        <v>대전 서구</v>
      </c>
    </row>
    <row r="8490" spans="1:5" x14ac:dyDescent="0.3">
      <c r="A8490" t="s">
        <v>14932</v>
      </c>
      <c r="B8490" t="s">
        <v>14933</v>
      </c>
      <c r="C8490">
        <v>36.294499000000002</v>
      </c>
      <c r="D8490">
        <v>127.33292899999999</v>
      </c>
      <c r="E8490" t="str">
        <f t="shared" si="124"/>
        <v>대전 서구</v>
      </c>
    </row>
    <row r="8491" spans="1:5" x14ac:dyDescent="0.3">
      <c r="A8491" t="s">
        <v>14934</v>
      </c>
      <c r="B8491" t="s">
        <v>14935</v>
      </c>
      <c r="C8491">
        <v>36.294499000000002</v>
      </c>
      <c r="D8491">
        <v>127.33292899999999</v>
      </c>
      <c r="E8491" t="str">
        <f t="shared" si="124"/>
        <v>대전 서구</v>
      </c>
    </row>
    <row r="8492" spans="1:5" x14ac:dyDescent="0.3">
      <c r="A8492" t="s">
        <v>14936</v>
      </c>
      <c r="B8492" t="s">
        <v>14937</v>
      </c>
      <c r="C8492">
        <v>36.294499000000002</v>
      </c>
      <c r="D8492">
        <v>127.33292899999999</v>
      </c>
      <c r="E8492" t="str">
        <f t="shared" si="124"/>
        <v>대전 서구</v>
      </c>
    </row>
    <row r="8493" spans="1:5" x14ac:dyDescent="0.3">
      <c r="A8493" t="s">
        <v>14865</v>
      </c>
      <c r="B8493" t="s">
        <v>14938</v>
      </c>
      <c r="C8493">
        <v>36.294499000000002</v>
      </c>
      <c r="D8493">
        <v>127.33292899999999</v>
      </c>
      <c r="E8493" t="str">
        <f t="shared" si="124"/>
        <v>대전 서구</v>
      </c>
    </row>
    <row r="8494" spans="1:5" x14ac:dyDescent="0.3">
      <c r="A8494" t="s">
        <v>14939</v>
      </c>
      <c r="B8494" t="s">
        <v>14940</v>
      </c>
      <c r="C8494">
        <v>36.297443999999999</v>
      </c>
      <c r="D8494">
        <v>127.323618</v>
      </c>
      <c r="E8494" t="str">
        <f t="shared" si="124"/>
        <v>대전 서구</v>
      </c>
    </row>
    <row r="8495" spans="1:5" x14ac:dyDescent="0.3">
      <c r="A8495" t="s">
        <v>14941</v>
      </c>
      <c r="B8495" t="s">
        <v>14942</v>
      </c>
      <c r="C8495">
        <v>36.295081000000003</v>
      </c>
      <c r="D8495">
        <v>127.32809899999999</v>
      </c>
      <c r="E8495" t="str">
        <f t="shared" si="124"/>
        <v>대전 서구</v>
      </c>
    </row>
    <row r="8496" spans="1:5" x14ac:dyDescent="0.3">
      <c r="A8496" t="s">
        <v>14943</v>
      </c>
      <c r="B8496" t="s">
        <v>14944</v>
      </c>
      <c r="C8496">
        <v>36.294497999999997</v>
      </c>
      <c r="D8496">
        <v>127.33292899999999</v>
      </c>
      <c r="E8496" t="str">
        <f t="shared" si="124"/>
        <v>대전 서구</v>
      </c>
    </row>
    <row r="8497" spans="1:5" x14ac:dyDescent="0.3">
      <c r="A8497" t="s">
        <v>14936</v>
      </c>
      <c r="B8497" t="s">
        <v>14945</v>
      </c>
      <c r="C8497">
        <v>36.309305000000002</v>
      </c>
      <c r="D8497">
        <v>127.338525</v>
      </c>
      <c r="E8497" t="str">
        <f t="shared" si="124"/>
        <v>대전 서구</v>
      </c>
    </row>
    <row r="8498" spans="1:5" x14ac:dyDescent="0.3">
      <c r="A8498" t="s">
        <v>14946</v>
      </c>
      <c r="B8498" t="s">
        <v>14947</v>
      </c>
      <c r="C8498">
        <v>36.306187999999999</v>
      </c>
      <c r="D8498">
        <v>127.338831</v>
      </c>
      <c r="E8498" t="str">
        <f t="shared" si="124"/>
        <v>대전 서구</v>
      </c>
    </row>
    <row r="8499" spans="1:5" x14ac:dyDescent="0.3">
      <c r="A8499" t="s">
        <v>14948</v>
      </c>
      <c r="B8499" t="s">
        <v>14949</v>
      </c>
      <c r="C8499">
        <v>36.293548999999999</v>
      </c>
      <c r="D8499">
        <v>127.325441</v>
      </c>
      <c r="E8499" t="str">
        <f t="shared" si="124"/>
        <v>대전 서구</v>
      </c>
    </row>
    <row r="8500" spans="1:5" x14ac:dyDescent="0.3">
      <c r="A8500" t="s">
        <v>14950</v>
      </c>
      <c r="B8500" t="s">
        <v>14951</v>
      </c>
      <c r="C8500">
        <v>36.339703999999998</v>
      </c>
      <c r="D8500">
        <v>127.37689899999999</v>
      </c>
      <c r="E8500" t="str">
        <f t="shared" si="124"/>
        <v>대전 서구</v>
      </c>
    </row>
    <row r="8501" spans="1:5" x14ac:dyDescent="0.3">
      <c r="A8501" t="s">
        <v>14952</v>
      </c>
      <c r="B8501" t="s">
        <v>14953</v>
      </c>
      <c r="C8501">
        <v>36.336033999999998</v>
      </c>
      <c r="D8501">
        <v>127.375737</v>
      </c>
      <c r="E8501" t="str">
        <f t="shared" si="124"/>
        <v>대전 서구</v>
      </c>
    </row>
    <row r="8502" spans="1:5" x14ac:dyDescent="0.3">
      <c r="A8502" t="s">
        <v>4565</v>
      </c>
      <c r="B8502" t="s">
        <v>14954</v>
      </c>
      <c r="C8502">
        <v>36.33980957</v>
      </c>
      <c r="D8502">
        <v>127.388738</v>
      </c>
      <c r="E8502" t="str">
        <f t="shared" si="124"/>
        <v>대전 서구</v>
      </c>
    </row>
    <row r="8503" spans="1:5" x14ac:dyDescent="0.3">
      <c r="A8503" t="s">
        <v>14955</v>
      </c>
      <c r="B8503" t="s">
        <v>14956</v>
      </c>
      <c r="C8503">
        <v>36.337815999999997</v>
      </c>
      <c r="D8503">
        <v>127.386385</v>
      </c>
      <c r="E8503" t="str">
        <f t="shared" si="124"/>
        <v>대전 서구</v>
      </c>
    </row>
    <row r="8504" spans="1:5" x14ac:dyDescent="0.3">
      <c r="A8504" t="s">
        <v>14957</v>
      </c>
      <c r="B8504" t="s">
        <v>14958</v>
      </c>
      <c r="C8504">
        <v>36.331360660000001</v>
      </c>
      <c r="D8504">
        <v>127.37845900000001</v>
      </c>
      <c r="E8504" t="str">
        <f t="shared" si="124"/>
        <v>대전 서구</v>
      </c>
    </row>
    <row r="8505" spans="1:5" x14ac:dyDescent="0.3">
      <c r="A8505" t="s">
        <v>5499</v>
      </c>
      <c r="B8505" t="s">
        <v>14959</v>
      </c>
      <c r="C8505">
        <v>36.335231</v>
      </c>
      <c r="D8505">
        <v>127.371706</v>
      </c>
      <c r="E8505" t="str">
        <f t="shared" si="124"/>
        <v>대전 서구</v>
      </c>
    </row>
    <row r="8506" spans="1:5" x14ac:dyDescent="0.3">
      <c r="A8506" t="s">
        <v>1990</v>
      </c>
      <c r="B8506" t="s">
        <v>14960</v>
      </c>
      <c r="C8506">
        <v>36.315804999999997</v>
      </c>
      <c r="D8506">
        <v>127.380843</v>
      </c>
      <c r="E8506" t="str">
        <f t="shared" si="124"/>
        <v>대전 서구</v>
      </c>
    </row>
    <row r="8507" spans="1:5" x14ac:dyDescent="0.3">
      <c r="A8507" t="s">
        <v>14961</v>
      </c>
      <c r="B8507" t="s">
        <v>14962</v>
      </c>
      <c r="C8507">
        <v>36.313274</v>
      </c>
      <c r="D8507">
        <v>127.38524200000001</v>
      </c>
      <c r="E8507" t="str">
        <f t="shared" si="124"/>
        <v>대전 서구</v>
      </c>
    </row>
    <row r="8508" spans="1:5" x14ac:dyDescent="0.3">
      <c r="A8508" t="s">
        <v>14963</v>
      </c>
      <c r="B8508" t="s">
        <v>14964</v>
      </c>
      <c r="C8508">
        <v>36.312823000000002</v>
      </c>
      <c r="D8508">
        <v>127.375135</v>
      </c>
      <c r="E8508" t="str">
        <f t="shared" si="124"/>
        <v>대전 서구</v>
      </c>
    </row>
    <row r="8509" spans="1:5" x14ac:dyDescent="0.3">
      <c r="A8509" t="s">
        <v>12631</v>
      </c>
      <c r="B8509" t="s">
        <v>14965</v>
      </c>
      <c r="C8509">
        <v>36.321390999999998</v>
      </c>
      <c r="D8509">
        <v>127.371471</v>
      </c>
      <c r="E8509" t="str">
        <f t="shared" si="124"/>
        <v>대전 서구</v>
      </c>
    </row>
    <row r="8510" spans="1:5" x14ac:dyDescent="0.3">
      <c r="A8510" t="s">
        <v>14966</v>
      </c>
      <c r="B8510" t="s">
        <v>14967</v>
      </c>
      <c r="C8510">
        <v>36.321604229999998</v>
      </c>
      <c r="D8510">
        <v>127.37450800000001</v>
      </c>
      <c r="E8510" t="str">
        <f t="shared" si="124"/>
        <v>대전 서구</v>
      </c>
    </row>
    <row r="8511" spans="1:5" x14ac:dyDescent="0.3">
      <c r="A8511" t="s">
        <v>14968</v>
      </c>
      <c r="B8511" t="s">
        <v>14969</v>
      </c>
      <c r="C8511">
        <v>36.324126999999997</v>
      </c>
      <c r="D8511">
        <v>127.348102</v>
      </c>
      <c r="E8511" t="str">
        <f t="shared" si="124"/>
        <v>대전 서구</v>
      </c>
    </row>
    <row r="8512" spans="1:5" x14ac:dyDescent="0.3">
      <c r="A8512" t="s">
        <v>14970</v>
      </c>
      <c r="B8512" t="s">
        <v>14971</v>
      </c>
      <c r="C8512">
        <v>36.318780539999999</v>
      </c>
      <c r="D8512">
        <v>127.3424648</v>
      </c>
      <c r="E8512" t="str">
        <f t="shared" si="124"/>
        <v>대전 서구</v>
      </c>
    </row>
    <row r="8513" spans="1:5" x14ac:dyDescent="0.3">
      <c r="A8513" t="s">
        <v>14972</v>
      </c>
      <c r="B8513" t="s">
        <v>14973</v>
      </c>
      <c r="C8513">
        <v>36.324126999999997</v>
      </c>
      <c r="D8513">
        <v>127.348102</v>
      </c>
      <c r="E8513" t="str">
        <f t="shared" si="124"/>
        <v>대전 서구</v>
      </c>
    </row>
    <row r="8514" spans="1:5" x14ac:dyDescent="0.3">
      <c r="A8514" t="s">
        <v>14974</v>
      </c>
      <c r="B8514" t="s">
        <v>14975</v>
      </c>
      <c r="C8514">
        <v>36.324126999999997</v>
      </c>
      <c r="D8514">
        <v>127.348102</v>
      </c>
      <c r="E8514" t="str">
        <f t="shared" si="124"/>
        <v>대전 서구</v>
      </c>
    </row>
    <row r="8515" spans="1:5" x14ac:dyDescent="0.3">
      <c r="A8515" t="s">
        <v>14976</v>
      </c>
      <c r="B8515" t="s">
        <v>14977</v>
      </c>
      <c r="C8515">
        <v>36.318840999999999</v>
      </c>
      <c r="D8515">
        <v>127.340666</v>
      </c>
      <c r="E8515" t="str">
        <f t="shared" si="124"/>
        <v>대전 서구</v>
      </c>
    </row>
    <row r="8516" spans="1:5" x14ac:dyDescent="0.3">
      <c r="A8516" t="s">
        <v>14978</v>
      </c>
      <c r="B8516" t="s">
        <v>14979</v>
      </c>
      <c r="C8516">
        <v>36.331739919999997</v>
      </c>
      <c r="D8516">
        <v>127.3448293</v>
      </c>
      <c r="E8516" t="str">
        <f t="shared" si="124"/>
        <v>대전 서구</v>
      </c>
    </row>
    <row r="8517" spans="1:5" x14ac:dyDescent="0.3">
      <c r="A8517" t="s">
        <v>14980</v>
      </c>
      <c r="B8517" t="s">
        <v>14981</v>
      </c>
      <c r="C8517">
        <v>36.350596000000003</v>
      </c>
      <c r="D8517">
        <v>127.379071</v>
      </c>
      <c r="E8517" t="str">
        <f t="shared" si="124"/>
        <v>대전 서구</v>
      </c>
    </row>
    <row r="8518" spans="1:5" x14ac:dyDescent="0.3">
      <c r="A8518" t="s">
        <v>14982</v>
      </c>
      <c r="B8518" t="s">
        <v>14983</v>
      </c>
      <c r="C8518">
        <v>36.346429000000001</v>
      </c>
      <c r="D8518">
        <v>127.38141899999999</v>
      </c>
      <c r="E8518" t="str">
        <f t="shared" si="124"/>
        <v>대전 서구</v>
      </c>
    </row>
    <row r="8519" spans="1:5" x14ac:dyDescent="0.3">
      <c r="A8519" t="s">
        <v>14984</v>
      </c>
      <c r="B8519" t="s">
        <v>14985</v>
      </c>
      <c r="C8519">
        <v>36.356038990000002</v>
      </c>
      <c r="D8519">
        <v>127.3839261</v>
      </c>
      <c r="E8519" t="str">
        <f t="shared" si="124"/>
        <v>대전 서구</v>
      </c>
    </row>
    <row r="8520" spans="1:5" x14ac:dyDescent="0.3">
      <c r="A8520" t="s">
        <v>14986</v>
      </c>
      <c r="B8520" t="s">
        <v>14987</v>
      </c>
      <c r="C8520">
        <v>36.355550999999998</v>
      </c>
      <c r="D8520">
        <v>127.389945</v>
      </c>
      <c r="E8520" t="str">
        <f t="shared" si="124"/>
        <v>대전 서구</v>
      </c>
    </row>
    <row r="8521" spans="1:5" x14ac:dyDescent="0.3">
      <c r="A8521" t="s">
        <v>14988</v>
      </c>
      <c r="B8521" t="s">
        <v>14989</v>
      </c>
      <c r="C8521">
        <v>36.355550999999998</v>
      </c>
      <c r="D8521">
        <v>127.389945</v>
      </c>
      <c r="E8521" t="str">
        <f t="shared" si="124"/>
        <v>대전 서구</v>
      </c>
    </row>
    <row r="8522" spans="1:5" x14ac:dyDescent="0.3">
      <c r="A8522" t="s">
        <v>14990</v>
      </c>
      <c r="B8522" t="s">
        <v>14991</v>
      </c>
      <c r="C8522">
        <v>36.350000399999999</v>
      </c>
      <c r="D8522">
        <v>127.398921</v>
      </c>
      <c r="E8522" t="str">
        <f t="shared" si="124"/>
        <v>대전 서구</v>
      </c>
    </row>
    <row r="8523" spans="1:5" x14ac:dyDescent="0.3">
      <c r="A8523" t="s">
        <v>14992</v>
      </c>
      <c r="B8523" t="s">
        <v>14993</v>
      </c>
      <c r="C8523">
        <v>36.355550999999998</v>
      </c>
      <c r="D8523">
        <v>127.389945</v>
      </c>
      <c r="E8523" t="str">
        <f t="shared" si="124"/>
        <v>대전 서구</v>
      </c>
    </row>
    <row r="8524" spans="1:5" x14ac:dyDescent="0.3">
      <c r="A8524" t="s">
        <v>14994</v>
      </c>
      <c r="B8524" t="s">
        <v>14995</v>
      </c>
      <c r="C8524">
        <v>36.366658999999999</v>
      </c>
      <c r="D8524">
        <v>127.374162</v>
      </c>
      <c r="E8524" t="str">
        <f t="shared" si="124"/>
        <v>대전 서구</v>
      </c>
    </row>
    <row r="8525" spans="1:5" x14ac:dyDescent="0.3">
      <c r="A8525" t="s">
        <v>14996</v>
      </c>
      <c r="B8525" t="s">
        <v>14997</v>
      </c>
      <c r="C8525">
        <v>36.365409040000003</v>
      </c>
      <c r="D8525">
        <v>127.37091700000001</v>
      </c>
      <c r="E8525" t="str">
        <f t="shared" si="124"/>
        <v>대전 서구</v>
      </c>
    </row>
    <row r="8526" spans="1:5" x14ac:dyDescent="0.3">
      <c r="A8526" t="s">
        <v>14998</v>
      </c>
      <c r="B8526" t="s">
        <v>14999</v>
      </c>
      <c r="C8526">
        <v>36.367969000000002</v>
      </c>
      <c r="D8526">
        <v>127.374785</v>
      </c>
      <c r="E8526" t="str">
        <f t="shared" si="124"/>
        <v>대전 서구</v>
      </c>
    </row>
    <row r="8527" spans="1:5" x14ac:dyDescent="0.3">
      <c r="A8527" t="s">
        <v>15000</v>
      </c>
      <c r="B8527" t="s">
        <v>15001</v>
      </c>
      <c r="C8527">
        <v>36.331618089999999</v>
      </c>
      <c r="D8527">
        <v>127.36874299999999</v>
      </c>
      <c r="E8527" t="str">
        <f t="shared" si="124"/>
        <v>대전 서구</v>
      </c>
    </row>
    <row r="8528" spans="1:5" x14ac:dyDescent="0.3">
      <c r="A8528" t="s">
        <v>2215</v>
      </c>
      <c r="B8528" t="s">
        <v>15002</v>
      </c>
      <c r="C8528">
        <v>36.330229000000003</v>
      </c>
      <c r="D8528">
        <v>127.368042</v>
      </c>
      <c r="E8528" t="str">
        <f t="shared" si="124"/>
        <v>대전 서구</v>
      </c>
    </row>
    <row r="8529" spans="1:5" x14ac:dyDescent="0.3">
      <c r="A8529" t="s">
        <v>15003</v>
      </c>
      <c r="B8529" t="s">
        <v>15004</v>
      </c>
      <c r="C8529">
        <v>36.323308519999998</v>
      </c>
      <c r="D8529">
        <v>127.382723</v>
      </c>
      <c r="E8529" t="str">
        <f t="shared" si="124"/>
        <v>대전 서구</v>
      </c>
    </row>
    <row r="8530" spans="1:5" x14ac:dyDescent="0.3">
      <c r="A8530" t="s">
        <v>15005</v>
      </c>
      <c r="B8530" t="s">
        <v>15006</v>
      </c>
      <c r="C8530">
        <v>36.325274999999998</v>
      </c>
      <c r="D8530">
        <v>127.375201</v>
      </c>
      <c r="E8530" t="str">
        <f t="shared" si="124"/>
        <v>대전 서구</v>
      </c>
    </row>
    <row r="8531" spans="1:5" x14ac:dyDescent="0.3">
      <c r="A8531" t="s">
        <v>15007</v>
      </c>
      <c r="B8531" t="s">
        <v>15008</v>
      </c>
      <c r="C8531">
        <v>37.566535000000002</v>
      </c>
      <c r="D8531">
        <v>126.977969</v>
      </c>
      <c r="E8531" t="str">
        <f t="shared" si="124"/>
        <v>대전 서구</v>
      </c>
    </row>
    <row r="8532" spans="1:5" x14ac:dyDescent="0.3">
      <c r="A8532" t="s">
        <v>15009</v>
      </c>
      <c r="B8532" t="s">
        <v>15010</v>
      </c>
      <c r="C8532">
        <v>36.300950999999998</v>
      </c>
      <c r="D8532">
        <v>127.378165</v>
      </c>
      <c r="E8532" t="str">
        <f t="shared" si="124"/>
        <v>대전 서구</v>
      </c>
    </row>
    <row r="8533" spans="1:5" x14ac:dyDescent="0.3">
      <c r="A8533" t="s">
        <v>3842</v>
      </c>
      <c r="B8533" t="s">
        <v>15011</v>
      </c>
      <c r="C8533">
        <v>36.298811000000001</v>
      </c>
      <c r="D8533">
        <v>127.377781</v>
      </c>
      <c r="E8533" t="str">
        <f t="shared" si="124"/>
        <v>대전 서구</v>
      </c>
    </row>
    <row r="8534" spans="1:5" x14ac:dyDescent="0.3">
      <c r="A8534" t="s">
        <v>15012</v>
      </c>
      <c r="B8534" t="s">
        <v>15013</v>
      </c>
      <c r="C8534">
        <v>36.299160999999998</v>
      </c>
      <c r="D8534">
        <v>127.374836</v>
      </c>
      <c r="E8534" t="str">
        <f t="shared" si="124"/>
        <v>대전 서구</v>
      </c>
    </row>
    <row r="8535" spans="1:5" x14ac:dyDescent="0.3">
      <c r="A8535" t="s">
        <v>3660</v>
      </c>
      <c r="B8535" t="s">
        <v>15014</v>
      </c>
      <c r="C8535">
        <v>36.298619000000002</v>
      </c>
      <c r="D8535">
        <v>127.379391</v>
      </c>
      <c r="E8535" t="str">
        <f t="shared" si="124"/>
        <v>대전 서구</v>
      </c>
    </row>
    <row r="8536" spans="1:5" x14ac:dyDescent="0.3">
      <c r="A8536" t="s">
        <v>12970</v>
      </c>
      <c r="B8536" t="s">
        <v>15015</v>
      </c>
      <c r="C8536">
        <v>36.298220999999998</v>
      </c>
      <c r="D8536">
        <v>127.380595</v>
      </c>
      <c r="E8536" t="str">
        <f t="shared" si="124"/>
        <v>대전 서구</v>
      </c>
    </row>
    <row r="8537" spans="1:5" x14ac:dyDescent="0.3">
      <c r="A8537" t="s">
        <v>15016</v>
      </c>
      <c r="B8537" t="s">
        <v>15017</v>
      </c>
      <c r="C8537">
        <v>36.297573999999997</v>
      </c>
      <c r="D8537">
        <v>127.376469</v>
      </c>
      <c r="E8537" t="str">
        <f t="shared" si="124"/>
        <v>대전 서구</v>
      </c>
    </row>
    <row r="8538" spans="1:5" x14ac:dyDescent="0.3">
      <c r="A8538" t="s">
        <v>15018</v>
      </c>
      <c r="B8538" t="s">
        <v>15019</v>
      </c>
      <c r="C8538">
        <v>36.295968000000002</v>
      </c>
      <c r="D8538">
        <v>127.376842</v>
      </c>
      <c r="E8538" t="str">
        <f t="shared" si="124"/>
        <v>대전 서구</v>
      </c>
    </row>
    <row r="8539" spans="1:5" x14ac:dyDescent="0.3">
      <c r="A8539" t="s">
        <v>13232</v>
      </c>
      <c r="B8539" t="s">
        <v>15020</v>
      </c>
      <c r="C8539">
        <v>36.296675999999998</v>
      </c>
      <c r="D8539">
        <v>127.379542</v>
      </c>
      <c r="E8539" t="str">
        <f t="shared" si="124"/>
        <v>대전 서구</v>
      </c>
    </row>
    <row r="8540" spans="1:5" x14ac:dyDescent="0.3">
      <c r="A8540" t="s">
        <v>15021</v>
      </c>
      <c r="B8540" t="s">
        <v>15022</v>
      </c>
      <c r="C8540">
        <v>36.306424</v>
      </c>
      <c r="D8540">
        <v>127.380207</v>
      </c>
      <c r="E8540" t="str">
        <f t="shared" si="124"/>
        <v>대전 서구</v>
      </c>
    </row>
    <row r="8541" spans="1:5" x14ac:dyDescent="0.3">
      <c r="A8541" t="s">
        <v>15023</v>
      </c>
      <c r="B8541" t="s">
        <v>15024</v>
      </c>
      <c r="C8541">
        <v>36.355054000000003</v>
      </c>
      <c r="D8541">
        <v>127.36067799999999</v>
      </c>
      <c r="E8541" t="str">
        <f t="shared" si="124"/>
        <v>대전 서구</v>
      </c>
    </row>
    <row r="8542" spans="1:5" x14ac:dyDescent="0.3">
      <c r="A8542" t="s">
        <v>15025</v>
      </c>
      <c r="B8542" t="s">
        <v>15026</v>
      </c>
      <c r="C8542">
        <v>36.353946000000001</v>
      </c>
      <c r="D8542">
        <v>127.355318</v>
      </c>
      <c r="E8542" t="str">
        <f t="shared" si="124"/>
        <v>대전 서구</v>
      </c>
    </row>
    <row r="8543" spans="1:5" x14ac:dyDescent="0.3">
      <c r="A8543" t="s">
        <v>15027</v>
      </c>
      <c r="B8543" t="s">
        <v>15028</v>
      </c>
      <c r="C8543">
        <v>36.35946964</v>
      </c>
      <c r="D8543">
        <v>127.36350469999999</v>
      </c>
      <c r="E8543" t="str">
        <f t="shared" si="124"/>
        <v>대전 서구</v>
      </c>
    </row>
    <row r="8544" spans="1:5" x14ac:dyDescent="0.3">
      <c r="A8544" t="s">
        <v>15029</v>
      </c>
      <c r="B8544" t="s">
        <v>15030</v>
      </c>
      <c r="C8544">
        <v>36.356732000000001</v>
      </c>
      <c r="D8544">
        <v>127.360173</v>
      </c>
      <c r="E8544" t="str">
        <f t="shared" ref="E8544:E8607" si="125">CONCATENATE(LEFT(B8544, 2), " ", MID(B8544, FIND(" ", B8544)+1, 2))</f>
        <v>대전 서구</v>
      </c>
    </row>
    <row r="8545" spans="1:5" x14ac:dyDescent="0.3">
      <c r="A8545" t="s">
        <v>15031</v>
      </c>
      <c r="B8545" t="s">
        <v>15032</v>
      </c>
      <c r="C8545">
        <v>36.356766999999998</v>
      </c>
      <c r="D8545">
        <v>127.366073</v>
      </c>
      <c r="E8545" t="str">
        <f t="shared" si="125"/>
        <v>대전 서구</v>
      </c>
    </row>
    <row r="8546" spans="1:5" x14ac:dyDescent="0.3">
      <c r="A8546" t="s">
        <v>3598</v>
      </c>
      <c r="B8546" t="s">
        <v>15033</v>
      </c>
      <c r="C8546">
        <v>36.355381000000001</v>
      </c>
      <c r="D8546">
        <v>127.365931</v>
      </c>
      <c r="E8546" t="str">
        <f t="shared" si="125"/>
        <v>대전 서구</v>
      </c>
    </row>
    <row r="8547" spans="1:5" x14ac:dyDescent="0.3">
      <c r="A8547" t="s">
        <v>15029</v>
      </c>
      <c r="B8547" t="s">
        <v>15034</v>
      </c>
      <c r="C8547">
        <v>36.342103999999999</v>
      </c>
      <c r="D8547">
        <v>127.357557</v>
      </c>
      <c r="E8547" t="str">
        <f t="shared" si="125"/>
        <v>대전 서구</v>
      </c>
    </row>
    <row r="8548" spans="1:5" x14ac:dyDescent="0.3">
      <c r="A8548" t="s">
        <v>15035</v>
      </c>
      <c r="B8548" t="s">
        <v>15036</v>
      </c>
      <c r="C8548">
        <v>36.306514</v>
      </c>
      <c r="D8548">
        <v>127.36793400000001</v>
      </c>
      <c r="E8548" t="str">
        <f t="shared" si="125"/>
        <v>대전 서구</v>
      </c>
    </row>
    <row r="8549" spans="1:5" x14ac:dyDescent="0.3">
      <c r="A8549" t="s">
        <v>15037</v>
      </c>
      <c r="B8549" t="s">
        <v>15038</v>
      </c>
      <c r="C8549">
        <v>36.306348999999997</v>
      </c>
      <c r="D8549">
        <v>127.364088</v>
      </c>
      <c r="E8549" t="str">
        <f t="shared" si="125"/>
        <v>대전 서구</v>
      </c>
    </row>
    <row r="8550" spans="1:5" x14ac:dyDescent="0.3">
      <c r="A8550" t="s">
        <v>15039</v>
      </c>
      <c r="B8550" t="s">
        <v>15040</v>
      </c>
      <c r="C8550">
        <v>36.304026999999998</v>
      </c>
      <c r="D8550">
        <v>127.3664138</v>
      </c>
      <c r="E8550" t="str">
        <f t="shared" si="125"/>
        <v>대전 서구</v>
      </c>
    </row>
    <row r="8551" spans="1:5" x14ac:dyDescent="0.3">
      <c r="A8551" t="s">
        <v>15041</v>
      </c>
      <c r="B8551" t="s">
        <v>15042</v>
      </c>
      <c r="C8551">
        <v>36.301690999999998</v>
      </c>
      <c r="D8551">
        <v>127.366837</v>
      </c>
      <c r="E8551" t="str">
        <f t="shared" si="125"/>
        <v>대전 서구</v>
      </c>
    </row>
    <row r="8552" spans="1:5" x14ac:dyDescent="0.3">
      <c r="A8552" t="s">
        <v>12562</v>
      </c>
      <c r="B8552" t="s">
        <v>15043</v>
      </c>
      <c r="C8552">
        <v>36.346508</v>
      </c>
      <c r="D8552">
        <v>127.395813</v>
      </c>
      <c r="E8552" t="str">
        <f t="shared" si="125"/>
        <v>대전 서구</v>
      </c>
    </row>
    <row r="8553" spans="1:5" x14ac:dyDescent="0.3">
      <c r="A8553" t="s">
        <v>15044</v>
      </c>
      <c r="B8553" t="s">
        <v>15045</v>
      </c>
      <c r="C8553">
        <v>36.346400250000002</v>
      </c>
      <c r="D8553">
        <v>127.3981778</v>
      </c>
      <c r="E8553" t="str">
        <f t="shared" si="125"/>
        <v>대전 서구</v>
      </c>
    </row>
    <row r="8554" spans="1:5" x14ac:dyDescent="0.3">
      <c r="A8554" t="s">
        <v>2112</v>
      </c>
      <c r="B8554" t="s">
        <v>15046</v>
      </c>
      <c r="C8554">
        <v>36.342563579999997</v>
      </c>
      <c r="D8554">
        <v>127.3931144</v>
      </c>
      <c r="E8554" t="str">
        <f t="shared" si="125"/>
        <v>대전 서구</v>
      </c>
    </row>
    <row r="8555" spans="1:5" x14ac:dyDescent="0.3">
      <c r="A8555" t="s">
        <v>1946</v>
      </c>
      <c r="B8555" t="s">
        <v>15047</v>
      </c>
      <c r="C8555">
        <v>36.344056000000002</v>
      </c>
      <c r="D8555">
        <v>127.39039200000001</v>
      </c>
      <c r="E8555" t="str">
        <f t="shared" si="125"/>
        <v>대전 서구</v>
      </c>
    </row>
    <row r="8556" spans="1:5" x14ac:dyDescent="0.3">
      <c r="A8556" t="s">
        <v>15048</v>
      </c>
      <c r="B8556" t="s">
        <v>15049</v>
      </c>
      <c r="C8556">
        <v>36.255102999999998</v>
      </c>
      <c r="D8556">
        <v>127.33976800000001</v>
      </c>
      <c r="E8556" t="str">
        <f t="shared" si="125"/>
        <v>대전 서구</v>
      </c>
    </row>
    <row r="8557" spans="1:5" x14ac:dyDescent="0.3">
      <c r="A8557" t="s">
        <v>15050</v>
      </c>
      <c r="B8557" t="s">
        <v>15051</v>
      </c>
      <c r="C8557">
        <v>36.254111000000002</v>
      </c>
      <c r="D8557">
        <v>127.34174299999999</v>
      </c>
      <c r="E8557" t="str">
        <f t="shared" si="125"/>
        <v>대전 서구</v>
      </c>
    </row>
    <row r="8558" spans="1:5" x14ac:dyDescent="0.3">
      <c r="A8558" t="s">
        <v>15052</v>
      </c>
      <c r="B8558" t="s">
        <v>15053</v>
      </c>
      <c r="C8558">
        <v>36.372217120000002</v>
      </c>
      <c r="D8558">
        <v>127.2948478</v>
      </c>
      <c r="E8558" t="str">
        <f t="shared" si="125"/>
        <v>대전 유성</v>
      </c>
    </row>
    <row r="8559" spans="1:5" x14ac:dyDescent="0.3">
      <c r="A8559" t="s">
        <v>15054</v>
      </c>
      <c r="B8559" t="s">
        <v>15055</v>
      </c>
      <c r="C8559">
        <v>36.341647250000001</v>
      </c>
      <c r="D8559">
        <v>127.3010494</v>
      </c>
      <c r="E8559" t="str">
        <f t="shared" si="125"/>
        <v>대전 유성</v>
      </c>
    </row>
    <row r="8560" spans="1:5" x14ac:dyDescent="0.3">
      <c r="A8560" t="s">
        <v>15056</v>
      </c>
      <c r="B8560" t="s">
        <v>15057</v>
      </c>
      <c r="C8560">
        <v>36.423132449999997</v>
      </c>
      <c r="D8560">
        <v>127.39083909999999</v>
      </c>
      <c r="E8560" t="str">
        <f t="shared" si="125"/>
        <v>대전 유성</v>
      </c>
    </row>
    <row r="8561" spans="1:5" x14ac:dyDescent="0.3">
      <c r="A8561" t="s">
        <v>1049</v>
      </c>
      <c r="B8561" t="s">
        <v>15058</v>
      </c>
      <c r="C8561">
        <v>36.420287610000003</v>
      </c>
      <c r="D8561">
        <v>127.3843936</v>
      </c>
      <c r="E8561" t="str">
        <f t="shared" si="125"/>
        <v>대전 유성</v>
      </c>
    </row>
    <row r="8562" spans="1:5" x14ac:dyDescent="0.3">
      <c r="A8562" t="s">
        <v>15059</v>
      </c>
      <c r="B8562" t="s">
        <v>15060</v>
      </c>
      <c r="C8562">
        <v>36.419775510000001</v>
      </c>
      <c r="D8562">
        <v>127.3882225</v>
      </c>
      <c r="E8562" t="str">
        <f t="shared" si="125"/>
        <v>대전 유성</v>
      </c>
    </row>
    <row r="8563" spans="1:5" x14ac:dyDescent="0.3">
      <c r="A8563" t="s">
        <v>15061</v>
      </c>
      <c r="B8563" t="s">
        <v>15062</v>
      </c>
      <c r="C8563">
        <v>36.424392699999999</v>
      </c>
      <c r="D8563">
        <v>127.3940968</v>
      </c>
      <c r="E8563" t="str">
        <f t="shared" si="125"/>
        <v>대전 유성</v>
      </c>
    </row>
    <row r="8564" spans="1:5" x14ac:dyDescent="0.3">
      <c r="A8564" t="s">
        <v>15063</v>
      </c>
      <c r="B8564" t="s">
        <v>15064</v>
      </c>
      <c r="C8564">
        <v>36.427721226199999</v>
      </c>
      <c r="D8564">
        <v>127.3862532</v>
      </c>
      <c r="E8564" t="str">
        <f t="shared" si="125"/>
        <v>대전 유성</v>
      </c>
    </row>
    <row r="8565" spans="1:5" x14ac:dyDescent="0.3">
      <c r="A8565" t="s">
        <v>15065</v>
      </c>
      <c r="B8565" t="s">
        <v>15066</v>
      </c>
      <c r="C8565">
        <v>36.424190709999998</v>
      </c>
      <c r="D8565">
        <v>127.38629210000001</v>
      </c>
      <c r="E8565" t="str">
        <f t="shared" si="125"/>
        <v>대전 유성</v>
      </c>
    </row>
    <row r="8566" spans="1:5" x14ac:dyDescent="0.3">
      <c r="A8566" t="s">
        <v>15067</v>
      </c>
      <c r="B8566" t="s">
        <v>15068</v>
      </c>
      <c r="C8566">
        <v>36.304274589999999</v>
      </c>
      <c r="D8566">
        <v>127.3154677</v>
      </c>
      <c r="E8566" t="str">
        <f t="shared" si="125"/>
        <v>대전 유성</v>
      </c>
    </row>
    <row r="8567" spans="1:5" x14ac:dyDescent="0.3">
      <c r="A8567" t="s">
        <v>15069</v>
      </c>
      <c r="B8567" t="s">
        <v>15070</v>
      </c>
      <c r="C8567">
        <v>36.302068830000003</v>
      </c>
      <c r="D8567">
        <v>127.31429559999999</v>
      </c>
      <c r="E8567" t="str">
        <f t="shared" si="125"/>
        <v>대전 유성</v>
      </c>
    </row>
    <row r="8568" spans="1:5" x14ac:dyDescent="0.3">
      <c r="A8568" t="s">
        <v>15071</v>
      </c>
      <c r="B8568" t="s">
        <v>15072</v>
      </c>
      <c r="C8568">
        <v>36.373186959999998</v>
      </c>
      <c r="D8568">
        <v>127.37191439999999</v>
      </c>
      <c r="E8568" t="str">
        <f t="shared" si="125"/>
        <v>대전 유성</v>
      </c>
    </row>
    <row r="8569" spans="1:5" x14ac:dyDescent="0.3">
      <c r="A8569" t="s">
        <v>15073</v>
      </c>
      <c r="B8569" t="s">
        <v>15074</v>
      </c>
      <c r="C8569">
        <v>36.35510592</v>
      </c>
      <c r="D8569">
        <v>127.3331963</v>
      </c>
      <c r="E8569" t="str">
        <f t="shared" si="125"/>
        <v>대전 유성</v>
      </c>
    </row>
    <row r="8570" spans="1:5" x14ac:dyDescent="0.3">
      <c r="A8570" t="s">
        <v>9363</v>
      </c>
      <c r="B8570" t="s">
        <v>15075</v>
      </c>
      <c r="C8570">
        <v>36.35287684</v>
      </c>
      <c r="D8570">
        <v>127.3310427</v>
      </c>
      <c r="E8570" t="str">
        <f t="shared" si="125"/>
        <v>대전 유성</v>
      </c>
    </row>
    <row r="8571" spans="1:5" x14ac:dyDescent="0.3">
      <c r="A8571" t="s">
        <v>15076</v>
      </c>
      <c r="B8571" t="s">
        <v>15077</v>
      </c>
      <c r="C8571">
        <v>36.351632250000002</v>
      </c>
      <c r="D8571">
        <v>127.3357438</v>
      </c>
      <c r="E8571" t="str">
        <f t="shared" si="125"/>
        <v>대전 유성</v>
      </c>
    </row>
    <row r="8572" spans="1:5" x14ac:dyDescent="0.3">
      <c r="A8572" t="s">
        <v>15078</v>
      </c>
      <c r="B8572" t="s">
        <v>15079</v>
      </c>
      <c r="C8572">
        <v>36.349044159999998</v>
      </c>
      <c r="D8572">
        <v>127.3338495</v>
      </c>
      <c r="E8572" t="str">
        <f t="shared" si="125"/>
        <v>대전 유성</v>
      </c>
    </row>
    <row r="8573" spans="1:5" x14ac:dyDescent="0.3">
      <c r="A8573" t="s">
        <v>15080</v>
      </c>
      <c r="B8573" t="s">
        <v>15081</v>
      </c>
      <c r="C8573">
        <v>36.35063856</v>
      </c>
      <c r="D8573">
        <v>127.3320868</v>
      </c>
      <c r="E8573" t="str">
        <f t="shared" si="125"/>
        <v>대전 유성</v>
      </c>
    </row>
    <row r="8574" spans="1:5" x14ac:dyDescent="0.3">
      <c r="A8574" t="s">
        <v>15082</v>
      </c>
      <c r="B8574" t="s">
        <v>15083</v>
      </c>
      <c r="C8574">
        <v>36.351662249999997</v>
      </c>
      <c r="D8574">
        <v>127.3298052</v>
      </c>
      <c r="E8574" t="str">
        <f t="shared" si="125"/>
        <v>대전 유성</v>
      </c>
    </row>
    <row r="8575" spans="1:5" x14ac:dyDescent="0.3">
      <c r="A8575" t="s">
        <v>35</v>
      </c>
      <c r="B8575" t="s">
        <v>15084</v>
      </c>
      <c r="C8575">
        <v>36.349651549400001</v>
      </c>
      <c r="D8575">
        <v>127.3282513323</v>
      </c>
      <c r="E8575" t="str">
        <f t="shared" si="125"/>
        <v>대전 유성</v>
      </c>
    </row>
    <row r="8576" spans="1:5" x14ac:dyDescent="0.3">
      <c r="A8576" t="s">
        <v>15085</v>
      </c>
      <c r="B8576" t="s">
        <v>15086</v>
      </c>
      <c r="C8576">
        <v>36.35947342</v>
      </c>
      <c r="D8576">
        <v>127.3071748</v>
      </c>
      <c r="E8576" t="str">
        <f t="shared" si="125"/>
        <v>대전 유성</v>
      </c>
    </row>
    <row r="8577" spans="1:5" x14ac:dyDescent="0.3">
      <c r="A8577" t="s">
        <v>15087</v>
      </c>
      <c r="B8577" t="s">
        <v>15088</v>
      </c>
      <c r="C8577">
        <v>36.36410764</v>
      </c>
      <c r="D8577">
        <v>127.3492662</v>
      </c>
      <c r="E8577" t="str">
        <f t="shared" si="125"/>
        <v>대전 유성</v>
      </c>
    </row>
    <row r="8578" spans="1:5" x14ac:dyDescent="0.3">
      <c r="A8578" t="s">
        <v>15089</v>
      </c>
      <c r="B8578" t="s">
        <v>15090</v>
      </c>
      <c r="C8578">
        <v>36.362700394800001</v>
      </c>
      <c r="D8578">
        <v>127.3486739307</v>
      </c>
      <c r="E8578" t="str">
        <f t="shared" si="125"/>
        <v>대전 유성</v>
      </c>
    </row>
    <row r="8579" spans="1:5" x14ac:dyDescent="0.3">
      <c r="A8579" t="s">
        <v>15091</v>
      </c>
      <c r="B8579" t="s">
        <v>15092</v>
      </c>
      <c r="C8579">
        <v>36.361642199999999</v>
      </c>
      <c r="D8579">
        <v>127.3516601</v>
      </c>
      <c r="E8579" t="str">
        <f t="shared" si="125"/>
        <v>대전 유성</v>
      </c>
    </row>
    <row r="8580" spans="1:5" x14ac:dyDescent="0.3">
      <c r="A8580" t="s">
        <v>15093</v>
      </c>
      <c r="B8580" t="s">
        <v>15094</v>
      </c>
      <c r="C8580">
        <v>36.361143560000002</v>
      </c>
      <c r="D8580">
        <v>127.34285029999999</v>
      </c>
      <c r="E8580" t="str">
        <f t="shared" si="125"/>
        <v>대전 유성</v>
      </c>
    </row>
    <row r="8581" spans="1:5" x14ac:dyDescent="0.3">
      <c r="A8581" t="s">
        <v>15095</v>
      </c>
      <c r="B8581" t="s">
        <v>15096</v>
      </c>
      <c r="C8581">
        <v>36.359807320000002</v>
      </c>
      <c r="D8581">
        <v>127.35067239999999</v>
      </c>
      <c r="E8581" t="str">
        <f t="shared" si="125"/>
        <v>대전 유성</v>
      </c>
    </row>
    <row r="8582" spans="1:5" x14ac:dyDescent="0.3">
      <c r="A8582" t="s">
        <v>15097</v>
      </c>
      <c r="B8582" t="s">
        <v>15098</v>
      </c>
      <c r="C8582">
        <v>36.364001428500003</v>
      </c>
      <c r="D8582">
        <v>127.3512283</v>
      </c>
      <c r="E8582" t="str">
        <f t="shared" si="125"/>
        <v>대전 유성</v>
      </c>
    </row>
    <row r="8583" spans="1:5" x14ac:dyDescent="0.3">
      <c r="A8583" t="s">
        <v>15099</v>
      </c>
      <c r="B8583" t="s">
        <v>15100</v>
      </c>
      <c r="C8583">
        <v>36.37169651</v>
      </c>
      <c r="D8583">
        <v>127.31697389999999</v>
      </c>
      <c r="E8583" t="str">
        <f t="shared" si="125"/>
        <v>대전 유성</v>
      </c>
    </row>
    <row r="8584" spans="1:5" x14ac:dyDescent="0.3">
      <c r="A8584" t="s">
        <v>15101</v>
      </c>
      <c r="B8584" t="s">
        <v>15102</v>
      </c>
      <c r="C8584">
        <v>36.368267119999999</v>
      </c>
      <c r="D8584">
        <v>127.3161569</v>
      </c>
      <c r="E8584" t="str">
        <f t="shared" si="125"/>
        <v>대전 유성</v>
      </c>
    </row>
    <row r="8585" spans="1:5" x14ac:dyDescent="0.3">
      <c r="A8585" t="s">
        <v>15103</v>
      </c>
      <c r="B8585" t="s">
        <v>15104</v>
      </c>
      <c r="C8585">
        <v>36.371876610000001</v>
      </c>
      <c r="D8585">
        <v>127.320115</v>
      </c>
      <c r="E8585" t="str">
        <f t="shared" si="125"/>
        <v>대전 유성</v>
      </c>
    </row>
    <row r="8586" spans="1:5" x14ac:dyDescent="0.3">
      <c r="A8586" t="s">
        <v>15105</v>
      </c>
      <c r="B8586" t="s">
        <v>15106</v>
      </c>
      <c r="C8586">
        <v>36.370717669999998</v>
      </c>
      <c r="D8586">
        <v>127.3207603</v>
      </c>
      <c r="E8586" t="str">
        <f t="shared" si="125"/>
        <v>대전 유성</v>
      </c>
    </row>
    <row r="8587" spans="1:5" x14ac:dyDescent="0.3">
      <c r="A8587" t="s">
        <v>15107</v>
      </c>
      <c r="B8587" t="s">
        <v>15108</v>
      </c>
      <c r="C8587">
        <v>36.36825331</v>
      </c>
      <c r="D8587">
        <v>127.32165089999999</v>
      </c>
      <c r="E8587" t="str">
        <f t="shared" si="125"/>
        <v>대전 유성</v>
      </c>
    </row>
    <row r="8588" spans="1:5" x14ac:dyDescent="0.3">
      <c r="A8588" t="s">
        <v>15109</v>
      </c>
      <c r="B8588" t="s">
        <v>15110</v>
      </c>
      <c r="C8588">
        <v>36.364849409999998</v>
      </c>
      <c r="D8588">
        <v>127.3158078</v>
      </c>
      <c r="E8588" t="str">
        <f t="shared" si="125"/>
        <v>대전 유성</v>
      </c>
    </row>
    <row r="8589" spans="1:5" x14ac:dyDescent="0.3">
      <c r="A8589" t="s">
        <v>15111</v>
      </c>
      <c r="B8589" t="s">
        <v>15112</v>
      </c>
      <c r="C8589">
        <v>36.315031974100002</v>
      </c>
      <c r="D8589">
        <v>127.32022929999999</v>
      </c>
      <c r="E8589" t="str">
        <f t="shared" si="125"/>
        <v>대전 유성</v>
      </c>
    </row>
    <row r="8590" spans="1:5" x14ac:dyDescent="0.3">
      <c r="A8590" t="s">
        <v>15113</v>
      </c>
      <c r="B8590" t="s">
        <v>15114</v>
      </c>
      <c r="C8590">
        <v>36.35987299</v>
      </c>
      <c r="D8590">
        <v>127.3030373</v>
      </c>
      <c r="E8590" t="str">
        <f t="shared" si="125"/>
        <v>대전 유성</v>
      </c>
    </row>
    <row r="8591" spans="1:5" x14ac:dyDescent="0.3">
      <c r="A8591" t="s">
        <v>15115</v>
      </c>
      <c r="B8591" t="s">
        <v>15114</v>
      </c>
      <c r="C8591">
        <v>36.359746549999997</v>
      </c>
      <c r="D8591">
        <v>127.3014451</v>
      </c>
      <c r="E8591" t="str">
        <f t="shared" si="125"/>
        <v>대전 유성</v>
      </c>
    </row>
    <row r="8592" spans="1:5" x14ac:dyDescent="0.3">
      <c r="A8592" t="s">
        <v>15116</v>
      </c>
      <c r="B8592" t="s">
        <v>15117</v>
      </c>
      <c r="C8592">
        <v>36.357510679999997</v>
      </c>
      <c r="D8592">
        <v>127.30440659999999</v>
      </c>
      <c r="E8592" t="str">
        <f t="shared" si="125"/>
        <v>대전 유성</v>
      </c>
    </row>
    <row r="8593" spans="1:5" x14ac:dyDescent="0.3">
      <c r="A8593" t="s">
        <v>15118</v>
      </c>
      <c r="B8593" t="s">
        <v>15119</v>
      </c>
      <c r="C8593">
        <v>36.356629439999999</v>
      </c>
      <c r="D8593">
        <v>127.30785729999999</v>
      </c>
      <c r="E8593" t="str">
        <f t="shared" si="125"/>
        <v>대전 유성</v>
      </c>
    </row>
    <row r="8594" spans="1:5" x14ac:dyDescent="0.3">
      <c r="A8594" t="s">
        <v>15120</v>
      </c>
      <c r="B8594" t="s">
        <v>15121</v>
      </c>
      <c r="C8594">
        <v>36.349096930000002</v>
      </c>
      <c r="D8594">
        <v>127.2988885</v>
      </c>
      <c r="E8594" t="str">
        <f t="shared" si="125"/>
        <v>대전 유성</v>
      </c>
    </row>
    <row r="8595" spans="1:5" x14ac:dyDescent="0.3">
      <c r="A8595" t="s">
        <v>15122</v>
      </c>
      <c r="B8595" t="s">
        <v>15123</v>
      </c>
      <c r="C8595">
        <v>36.359625260000001</v>
      </c>
      <c r="D8595">
        <v>127.30383070000001</v>
      </c>
      <c r="E8595" t="str">
        <f t="shared" si="125"/>
        <v>대전 유성</v>
      </c>
    </row>
    <row r="8596" spans="1:5" x14ac:dyDescent="0.3">
      <c r="A8596" t="s">
        <v>1254</v>
      </c>
      <c r="B8596" t="s">
        <v>15124</v>
      </c>
      <c r="C8596">
        <v>36.383854300000003</v>
      </c>
      <c r="D8596">
        <v>127.3781709</v>
      </c>
      <c r="E8596" t="str">
        <f t="shared" si="125"/>
        <v>대전 유성</v>
      </c>
    </row>
    <row r="8597" spans="1:5" x14ac:dyDescent="0.3">
      <c r="A8597" t="s">
        <v>15125</v>
      </c>
      <c r="B8597" t="s">
        <v>15126</v>
      </c>
      <c r="C8597">
        <v>36.3952388294</v>
      </c>
      <c r="D8597">
        <v>127.4071167228</v>
      </c>
      <c r="E8597" t="str">
        <f t="shared" si="125"/>
        <v>대전 유성</v>
      </c>
    </row>
    <row r="8598" spans="1:5" x14ac:dyDescent="0.3">
      <c r="A8598" t="s">
        <v>15037</v>
      </c>
      <c r="B8598" t="s">
        <v>15127</v>
      </c>
      <c r="C8598">
        <v>36.396475729999999</v>
      </c>
      <c r="D8598">
        <v>127.40919627140001</v>
      </c>
      <c r="E8598" t="str">
        <f t="shared" si="125"/>
        <v>대전 유성</v>
      </c>
    </row>
    <row r="8599" spans="1:5" x14ac:dyDescent="0.3">
      <c r="A8599" t="s">
        <v>15128</v>
      </c>
      <c r="B8599" t="s">
        <v>15129</v>
      </c>
      <c r="C8599">
        <v>36.393365320000001</v>
      </c>
      <c r="D8599">
        <v>127.3096393</v>
      </c>
      <c r="E8599" t="str">
        <f t="shared" si="125"/>
        <v>대전 유성</v>
      </c>
    </row>
    <row r="8600" spans="1:5" x14ac:dyDescent="0.3">
      <c r="A8600" t="s">
        <v>7355</v>
      </c>
      <c r="B8600" t="s">
        <v>15130</v>
      </c>
      <c r="C8600">
        <v>36.39328562</v>
      </c>
      <c r="D8600">
        <v>127.31301759999999</v>
      </c>
      <c r="E8600" t="str">
        <f t="shared" si="125"/>
        <v>대전 유성</v>
      </c>
    </row>
    <row r="8601" spans="1:5" x14ac:dyDescent="0.3">
      <c r="A8601" t="s">
        <v>15131</v>
      </c>
      <c r="B8601" t="s">
        <v>15132</v>
      </c>
      <c r="C8601">
        <v>36.389681039999999</v>
      </c>
      <c r="D8601">
        <v>127.31465439999999</v>
      </c>
      <c r="E8601" t="str">
        <f t="shared" si="125"/>
        <v>대전 유성</v>
      </c>
    </row>
    <row r="8602" spans="1:5" x14ac:dyDescent="0.3">
      <c r="A8602" t="s">
        <v>15133</v>
      </c>
      <c r="B8602" t="s">
        <v>15134</v>
      </c>
      <c r="C8602">
        <v>36.406460269999997</v>
      </c>
      <c r="D8602">
        <v>127.3752485</v>
      </c>
      <c r="E8602" t="str">
        <f t="shared" si="125"/>
        <v>대전 유성</v>
      </c>
    </row>
    <row r="8603" spans="1:5" x14ac:dyDescent="0.3">
      <c r="A8603" t="s">
        <v>15135</v>
      </c>
      <c r="B8603" t="s">
        <v>15136</v>
      </c>
      <c r="C8603">
        <v>36.343301199999999</v>
      </c>
      <c r="D8603">
        <v>127.3096238</v>
      </c>
      <c r="E8603" t="str">
        <f t="shared" si="125"/>
        <v>대전 유성</v>
      </c>
    </row>
    <row r="8604" spans="1:5" x14ac:dyDescent="0.3">
      <c r="A8604" t="s">
        <v>15137</v>
      </c>
      <c r="B8604" t="s">
        <v>15138</v>
      </c>
      <c r="C8604">
        <v>36.343683329999998</v>
      </c>
      <c r="D8604">
        <v>127.311815</v>
      </c>
      <c r="E8604" t="str">
        <f t="shared" si="125"/>
        <v>대전 유성</v>
      </c>
    </row>
    <row r="8605" spans="1:5" x14ac:dyDescent="0.3">
      <c r="A8605" t="s">
        <v>15139</v>
      </c>
      <c r="B8605" t="s">
        <v>15140</v>
      </c>
      <c r="C8605">
        <v>36.342565020000002</v>
      </c>
      <c r="D8605">
        <v>127.3164034</v>
      </c>
      <c r="E8605" t="str">
        <f t="shared" si="125"/>
        <v>대전 유성</v>
      </c>
    </row>
    <row r="8606" spans="1:5" x14ac:dyDescent="0.3">
      <c r="A8606" t="s">
        <v>15141</v>
      </c>
      <c r="B8606" t="s">
        <v>15142</v>
      </c>
      <c r="C8606">
        <v>36.341443810000001</v>
      </c>
      <c r="D8606">
        <v>127.3141852</v>
      </c>
      <c r="E8606" t="str">
        <f t="shared" si="125"/>
        <v>대전 유성</v>
      </c>
    </row>
    <row r="8607" spans="1:5" x14ac:dyDescent="0.3">
      <c r="A8607" t="s">
        <v>15143</v>
      </c>
      <c r="B8607" t="s">
        <v>15144</v>
      </c>
      <c r="C8607">
        <v>36.352021530000002</v>
      </c>
      <c r="D8607">
        <v>127.34259249999999</v>
      </c>
      <c r="E8607" t="str">
        <f t="shared" si="125"/>
        <v>대전 유성</v>
      </c>
    </row>
    <row r="8608" spans="1:5" x14ac:dyDescent="0.3">
      <c r="A8608" t="s">
        <v>14932</v>
      </c>
      <c r="B8608" t="s">
        <v>15145</v>
      </c>
      <c r="C8608">
        <v>36.344749899999997</v>
      </c>
      <c r="D8608">
        <v>127.3428541</v>
      </c>
      <c r="E8608" t="str">
        <f t="shared" ref="E8608:E8671" si="126">CONCATENATE(LEFT(B8608, 2), " ", MID(B8608, FIND(" ", B8608)+1, 2))</f>
        <v>대전 유성</v>
      </c>
    </row>
    <row r="8609" spans="1:5" x14ac:dyDescent="0.3">
      <c r="A8609" t="s">
        <v>15146</v>
      </c>
      <c r="B8609" t="s">
        <v>15147</v>
      </c>
      <c r="C8609">
        <v>36.345305889999999</v>
      </c>
      <c r="D8609">
        <v>127.3423481</v>
      </c>
      <c r="E8609" t="str">
        <f t="shared" si="126"/>
        <v>대전 유성</v>
      </c>
    </row>
    <row r="8610" spans="1:5" x14ac:dyDescent="0.3">
      <c r="A8610" t="s">
        <v>14923</v>
      </c>
      <c r="B8610" t="s">
        <v>15148</v>
      </c>
      <c r="C8610">
        <v>36.344630539999997</v>
      </c>
      <c r="D8610">
        <v>127.342454</v>
      </c>
      <c r="E8610" t="str">
        <f t="shared" si="126"/>
        <v>대전 유성</v>
      </c>
    </row>
    <row r="8611" spans="1:5" x14ac:dyDescent="0.3">
      <c r="A8611" t="s">
        <v>14934</v>
      </c>
      <c r="B8611" t="s">
        <v>15149</v>
      </c>
      <c r="C8611">
        <v>36.345204289999998</v>
      </c>
      <c r="D8611">
        <v>127.343541</v>
      </c>
      <c r="E8611" t="str">
        <f t="shared" si="126"/>
        <v>대전 유성</v>
      </c>
    </row>
    <row r="8612" spans="1:5" x14ac:dyDescent="0.3">
      <c r="A8612" t="s">
        <v>15150</v>
      </c>
      <c r="B8612" t="s">
        <v>15151</v>
      </c>
      <c r="C8612">
        <v>36.360405880000002</v>
      </c>
      <c r="D8612">
        <v>127.35637250000001</v>
      </c>
      <c r="E8612" t="str">
        <f t="shared" si="126"/>
        <v>대전 유성</v>
      </c>
    </row>
    <row r="8613" spans="1:5" x14ac:dyDescent="0.3">
      <c r="A8613" t="s">
        <v>9406</v>
      </c>
      <c r="B8613" t="s">
        <v>15152</v>
      </c>
      <c r="C8613">
        <v>36.352778970000003</v>
      </c>
      <c r="D8613">
        <v>127.3393885</v>
      </c>
      <c r="E8613" t="str">
        <f t="shared" si="126"/>
        <v>대전 유성</v>
      </c>
    </row>
    <row r="8614" spans="1:5" x14ac:dyDescent="0.3">
      <c r="A8614" t="s">
        <v>15153</v>
      </c>
      <c r="B8614" t="s">
        <v>15154</v>
      </c>
      <c r="C8614">
        <v>36.356212589999998</v>
      </c>
      <c r="D8614">
        <v>127.34428440000001</v>
      </c>
      <c r="E8614" t="str">
        <f t="shared" si="126"/>
        <v>대전 유성</v>
      </c>
    </row>
    <row r="8615" spans="1:5" x14ac:dyDescent="0.3">
      <c r="A8615" t="s">
        <v>15155</v>
      </c>
      <c r="B8615" t="s">
        <v>15156</v>
      </c>
      <c r="C8615">
        <v>36.352970970000001</v>
      </c>
      <c r="D8615">
        <v>127.3481108</v>
      </c>
      <c r="E8615" t="str">
        <f t="shared" si="126"/>
        <v>대전 유성</v>
      </c>
    </row>
    <row r="8616" spans="1:5" x14ac:dyDescent="0.3">
      <c r="A8616" t="s">
        <v>15157</v>
      </c>
      <c r="B8616" t="s">
        <v>15158</v>
      </c>
      <c r="C8616">
        <v>36.353746819999998</v>
      </c>
      <c r="D8616">
        <v>127.34495130000001</v>
      </c>
      <c r="E8616" t="str">
        <f t="shared" si="126"/>
        <v>대전 유성</v>
      </c>
    </row>
    <row r="8617" spans="1:5" x14ac:dyDescent="0.3">
      <c r="A8617" t="s">
        <v>14233</v>
      </c>
      <c r="B8617" t="s">
        <v>15159</v>
      </c>
      <c r="C8617">
        <v>36.351144840000003</v>
      </c>
      <c r="D8617">
        <v>127.33886750000001</v>
      </c>
      <c r="E8617" t="str">
        <f t="shared" si="126"/>
        <v>대전 유성</v>
      </c>
    </row>
    <row r="8618" spans="1:5" x14ac:dyDescent="0.3">
      <c r="A8618" t="s">
        <v>15160</v>
      </c>
      <c r="B8618" t="s">
        <v>15161</v>
      </c>
      <c r="C8618">
        <v>36.34912241</v>
      </c>
      <c r="D8618">
        <v>127.33984270000001</v>
      </c>
      <c r="E8618" t="str">
        <f t="shared" si="126"/>
        <v>대전 유성</v>
      </c>
    </row>
    <row r="8619" spans="1:5" x14ac:dyDescent="0.3">
      <c r="A8619" t="s">
        <v>14283</v>
      </c>
      <c r="B8619" t="s">
        <v>15162</v>
      </c>
      <c r="C8619">
        <v>36.353353370000001</v>
      </c>
      <c r="D8619">
        <v>127.3356958</v>
      </c>
      <c r="E8619" t="str">
        <f t="shared" si="126"/>
        <v>대전 유성</v>
      </c>
    </row>
    <row r="8620" spans="1:5" x14ac:dyDescent="0.3">
      <c r="A8620" t="s">
        <v>15163</v>
      </c>
      <c r="B8620" t="s">
        <v>15164</v>
      </c>
      <c r="C8620">
        <v>36.355741109999997</v>
      </c>
      <c r="D8620">
        <v>127.34541369999999</v>
      </c>
      <c r="E8620" t="str">
        <f t="shared" si="126"/>
        <v>대전 유성</v>
      </c>
    </row>
    <row r="8621" spans="1:5" x14ac:dyDescent="0.3">
      <c r="A8621" t="s">
        <v>15165</v>
      </c>
      <c r="B8621" t="s">
        <v>15166</v>
      </c>
      <c r="C8621">
        <v>36.358519129999998</v>
      </c>
      <c r="D8621">
        <v>127.3441648</v>
      </c>
      <c r="E8621" t="str">
        <f t="shared" si="126"/>
        <v>대전 유성</v>
      </c>
    </row>
    <row r="8622" spans="1:5" x14ac:dyDescent="0.3">
      <c r="A8622" t="s">
        <v>15167</v>
      </c>
      <c r="B8622" t="s">
        <v>15168</v>
      </c>
      <c r="C8622">
        <v>36.357763400000003</v>
      </c>
      <c r="D8622">
        <v>127.3493635</v>
      </c>
      <c r="E8622" t="str">
        <f t="shared" si="126"/>
        <v>대전 유성</v>
      </c>
    </row>
    <row r="8623" spans="1:5" x14ac:dyDescent="0.3">
      <c r="A8623" t="s">
        <v>15169</v>
      </c>
      <c r="B8623" t="s">
        <v>15170</v>
      </c>
      <c r="C8623">
        <v>36.357468140000002</v>
      </c>
      <c r="D8623">
        <v>127.3547588</v>
      </c>
      <c r="E8623" t="str">
        <f t="shared" si="126"/>
        <v>대전 유성</v>
      </c>
    </row>
    <row r="8624" spans="1:5" x14ac:dyDescent="0.3">
      <c r="A8624" t="s">
        <v>15171</v>
      </c>
      <c r="B8624" t="s">
        <v>15172</v>
      </c>
      <c r="C8624">
        <v>36.437860120000003</v>
      </c>
      <c r="D8624">
        <v>127.3875942642</v>
      </c>
      <c r="E8624" t="str">
        <f t="shared" si="126"/>
        <v>대전 유성</v>
      </c>
    </row>
    <row r="8625" spans="1:5" x14ac:dyDescent="0.3">
      <c r="A8625" t="s">
        <v>15173</v>
      </c>
      <c r="B8625" t="s">
        <v>15174</v>
      </c>
      <c r="C8625">
        <v>36.43586088</v>
      </c>
      <c r="D8625">
        <v>127.38788460000001</v>
      </c>
      <c r="E8625" t="str">
        <f t="shared" si="126"/>
        <v>대전 유성</v>
      </c>
    </row>
    <row r="8626" spans="1:5" x14ac:dyDescent="0.3">
      <c r="A8626" t="s">
        <v>15175</v>
      </c>
      <c r="B8626" t="s">
        <v>15176</v>
      </c>
      <c r="C8626">
        <v>36.439816229999998</v>
      </c>
      <c r="D8626">
        <v>127.3841616</v>
      </c>
      <c r="E8626" t="str">
        <f t="shared" si="126"/>
        <v>대전 유성</v>
      </c>
    </row>
    <row r="8627" spans="1:5" x14ac:dyDescent="0.3">
      <c r="A8627" t="s">
        <v>15177</v>
      </c>
      <c r="B8627" t="s">
        <v>15178</v>
      </c>
      <c r="C8627">
        <v>36.345223760000003</v>
      </c>
      <c r="D8627">
        <v>127.33238919999999</v>
      </c>
      <c r="E8627" t="str">
        <f t="shared" si="126"/>
        <v>대전 유성</v>
      </c>
    </row>
    <row r="8628" spans="1:5" x14ac:dyDescent="0.3">
      <c r="A8628" t="s">
        <v>15179</v>
      </c>
      <c r="B8628" t="s">
        <v>15180</v>
      </c>
      <c r="C8628">
        <v>36.342106129999998</v>
      </c>
      <c r="D8628">
        <v>127.3341313</v>
      </c>
      <c r="E8628" t="str">
        <f t="shared" si="126"/>
        <v>대전 유성</v>
      </c>
    </row>
    <row r="8629" spans="1:5" x14ac:dyDescent="0.3">
      <c r="A8629" t="s">
        <v>15181</v>
      </c>
      <c r="B8629" t="s">
        <v>15182</v>
      </c>
      <c r="C8629">
        <v>36.336860382499999</v>
      </c>
      <c r="D8629">
        <v>127.3353396266</v>
      </c>
      <c r="E8629" t="str">
        <f t="shared" si="126"/>
        <v>대전 유성</v>
      </c>
    </row>
    <row r="8630" spans="1:5" x14ac:dyDescent="0.3">
      <c r="A8630" t="s">
        <v>15183</v>
      </c>
      <c r="B8630" t="s">
        <v>15184</v>
      </c>
      <c r="C8630">
        <v>36.433335329999998</v>
      </c>
      <c r="D8630">
        <v>127.3857184</v>
      </c>
      <c r="E8630" t="str">
        <f t="shared" si="126"/>
        <v>대전 유성</v>
      </c>
    </row>
    <row r="8631" spans="1:5" x14ac:dyDescent="0.3">
      <c r="A8631" t="s">
        <v>15185</v>
      </c>
      <c r="B8631" t="s">
        <v>15186</v>
      </c>
      <c r="C8631">
        <v>36.431470320000003</v>
      </c>
      <c r="D8631">
        <v>127.3840713</v>
      </c>
      <c r="E8631" t="str">
        <f t="shared" si="126"/>
        <v>대전 유성</v>
      </c>
    </row>
    <row r="8632" spans="1:5" x14ac:dyDescent="0.3">
      <c r="A8632" t="s">
        <v>15183</v>
      </c>
      <c r="B8632" t="s">
        <v>15187</v>
      </c>
      <c r="C8632">
        <v>36.435009584500001</v>
      </c>
      <c r="D8632">
        <v>127.38410051140001</v>
      </c>
      <c r="E8632" t="str">
        <f t="shared" si="126"/>
        <v>대전 유성</v>
      </c>
    </row>
    <row r="8633" spans="1:5" x14ac:dyDescent="0.3">
      <c r="A8633" t="s">
        <v>15188</v>
      </c>
      <c r="B8633" t="s">
        <v>15189</v>
      </c>
      <c r="C8633">
        <v>36.375507030000001</v>
      </c>
      <c r="D8633">
        <v>127.3490154</v>
      </c>
      <c r="E8633" t="str">
        <f t="shared" si="126"/>
        <v>대전 유성</v>
      </c>
    </row>
    <row r="8634" spans="1:5" x14ac:dyDescent="0.3">
      <c r="A8634" t="s">
        <v>15190</v>
      </c>
      <c r="B8634" t="s">
        <v>15191</v>
      </c>
      <c r="C8634">
        <v>36.390800859000002</v>
      </c>
      <c r="D8634">
        <v>127.3504822</v>
      </c>
      <c r="E8634" t="str">
        <f t="shared" si="126"/>
        <v>대전 유성</v>
      </c>
    </row>
    <row r="8635" spans="1:5" x14ac:dyDescent="0.3">
      <c r="A8635" t="s">
        <v>15192</v>
      </c>
      <c r="B8635" t="s">
        <v>15193</v>
      </c>
      <c r="C8635">
        <v>36.389768019999998</v>
      </c>
      <c r="D8635">
        <v>127.34797159999999</v>
      </c>
      <c r="E8635" t="str">
        <f t="shared" si="126"/>
        <v>대전 유성</v>
      </c>
    </row>
    <row r="8636" spans="1:5" x14ac:dyDescent="0.3">
      <c r="A8636" t="s">
        <v>15194</v>
      </c>
      <c r="B8636" t="s">
        <v>15195</v>
      </c>
      <c r="C8636">
        <v>36.388494309999999</v>
      </c>
      <c r="D8636">
        <v>127.3524075</v>
      </c>
      <c r="E8636" t="str">
        <f t="shared" si="126"/>
        <v>대전 유성</v>
      </c>
    </row>
    <row r="8637" spans="1:5" x14ac:dyDescent="0.3">
      <c r="A8637" t="s">
        <v>15196</v>
      </c>
      <c r="B8637" t="s">
        <v>15197</v>
      </c>
      <c r="C8637">
        <v>36.386451899999997</v>
      </c>
      <c r="D8637">
        <v>127.348055</v>
      </c>
      <c r="E8637" t="str">
        <f t="shared" si="126"/>
        <v>대전 유성</v>
      </c>
    </row>
    <row r="8638" spans="1:5" x14ac:dyDescent="0.3">
      <c r="A8638" t="s">
        <v>15198</v>
      </c>
      <c r="B8638" t="s">
        <v>15199</v>
      </c>
      <c r="C8638">
        <v>36.393809962600002</v>
      </c>
      <c r="D8638">
        <v>127.3532001052</v>
      </c>
      <c r="E8638" t="str">
        <f t="shared" si="126"/>
        <v>대전 유성</v>
      </c>
    </row>
    <row r="8639" spans="1:5" x14ac:dyDescent="0.3">
      <c r="A8639" t="s">
        <v>15200</v>
      </c>
      <c r="B8639" t="s">
        <v>15201</v>
      </c>
      <c r="C8639">
        <v>36.36266251</v>
      </c>
      <c r="D8639">
        <v>127.35535109999999</v>
      </c>
      <c r="E8639" t="str">
        <f t="shared" si="126"/>
        <v>대전 유성</v>
      </c>
    </row>
    <row r="8640" spans="1:5" x14ac:dyDescent="0.3">
      <c r="A8640" t="s">
        <v>4090</v>
      </c>
      <c r="B8640" t="s">
        <v>15202</v>
      </c>
      <c r="C8640">
        <v>36.418062919999997</v>
      </c>
      <c r="D8640">
        <v>127.3934879</v>
      </c>
      <c r="E8640" t="str">
        <f t="shared" si="126"/>
        <v>대전 유성</v>
      </c>
    </row>
    <row r="8641" spans="1:5" x14ac:dyDescent="0.3">
      <c r="A8641" t="s">
        <v>15203</v>
      </c>
      <c r="B8641" t="s">
        <v>15204</v>
      </c>
      <c r="C8641">
        <v>36.420329160000001</v>
      </c>
      <c r="D8641">
        <v>127.3996705</v>
      </c>
      <c r="E8641" t="str">
        <f t="shared" si="126"/>
        <v>대전 유성</v>
      </c>
    </row>
    <row r="8642" spans="1:5" x14ac:dyDescent="0.3">
      <c r="A8642" t="s">
        <v>15205</v>
      </c>
      <c r="B8642" t="s">
        <v>15206</v>
      </c>
      <c r="C8642">
        <v>36.418931010000001</v>
      </c>
      <c r="D8642">
        <v>127.3994247</v>
      </c>
      <c r="E8642" t="str">
        <f t="shared" si="126"/>
        <v>대전 유성</v>
      </c>
    </row>
    <row r="8643" spans="1:5" x14ac:dyDescent="0.3">
      <c r="A8643" t="s">
        <v>15207</v>
      </c>
      <c r="B8643" t="s">
        <v>15208</v>
      </c>
      <c r="C8643">
        <v>36.41791723</v>
      </c>
      <c r="D8643">
        <v>127.3985516</v>
      </c>
      <c r="E8643" t="str">
        <f t="shared" si="126"/>
        <v>대전 유성</v>
      </c>
    </row>
    <row r="8644" spans="1:5" x14ac:dyDescent="0.3">
      <c r="A8644" t="s">
        <v>15209</v>
      </c>
      <c r="B8644" t="s">
        <v>15210</v>
      </c>
      <c r="C8644">
        <v>36.41706662</v>
      </c>
      <c r="D8644">
        <v>127.3978668</v>
      </c>
      <c r="E8644" t="str">
        <f t="shared" si="126"/>
        <v>대전 유성</v>
      </c>
    </row>
    <row r="8645" spans="1:5" x14ac:dyDescent="0.3">
      <c r="A8645" t="s">
        <v>15211</v>
      </c>
      <c r="B8645" t="s">
        <v>15212</v>
      </c>
      <c r="C8645">
        <v>36.41935256</v>
      </c>
      <c r="D8645">
        <v>127.3990201</v>
      </c>
      <c r="E8645" t="str">
        <f t="shared" si="126"/>
        <v>대전 유성</v>
      </c>
    </row>
    <row r="8646" spans="1:5" x14ac:dyDescent="0.3">
      <c r="A8646" t="s">
        <v>15213</v>
      </c>
      <c r="B8646" t="s">
        <v>15214</v>
      </c>
      <c r="C8646">
        <v>36.417217360000002</v>
      </c>
      <c r="D8646">
        <v>127.397375</v>
      </c>
      <c r="E8646" t="str">
        <f t="shared" si="126"/>
        <v>대전 유성</v>
      </c>
    </row>
    <row r="8647" spans="1:5" x14ac:dyDescent="0.3">
      <c r="A8647" t="s">
        <v>15215</v>
      </c>
      <c r="B8647" t="s">
        <v>15216</v>
      </c>
      <c r="C8647">
        <v>36.300685369999997</v>
      </c>
      <c r="D8647">
        <v>127.31823799999999</v>
      </c>
      <c r="E8647" t="str">
        <f t="shared" si="126"/>
        <v>대전 유성</v>
      </c>
    </row>
    <row r="8648" spans="1:5" x14ac:dyDescent="0.3">
      <c r="A8648" t="s">
        <v>15217</v>
      </c>
      <c r="B8648" t="s">
        <v>15218</v>
      </c>
      <c r="C8648">
        <v>36.298106976900002</v>
      </c>
      <c r="D8648">
        <v>127.3178355</v>
      </c>
      <c r="E8648" t="str">
        <f t="shared" si="126"/>
        <v>대전 유성</v>
      </c>
    </row>
    <row r="8649" spans="1:5" x14ac:dyDescent="0.3">
      <c r="A8649" t="s">
        <v>15219</v>
      </c>
      <c r="B8649" t="s">
        <v>15220</v>
      </c>
      <c r="C8649">
        <v>36.295410416599999</v>
      </c>
      <c r="D8649">
        <v>127.3206065</v>
      </c>
      <c r="E8649" t="str">
        <f t="shared" si="126"/>
        <v>대전 유성</v>
      </c>
    </row>
    <row r="8650" spans="1:5" x14ac:dyDescent="0.3">
      <c r="A8650" t="s">
        <v>15221</v>
      </c>
      <c r="B8650" t="s">
        <v>15222</v>
      </c>
      <c r="C8650">
        <v>36.303771519999998</v>
      </c>
      <c r="D8650">
        <v>127.3205049</v>
      </c>
      <c r="E8650" t="str">
        <f t="shared" si="126"/>
        <v>대전 유성</v>
      </c>
    </row>
    <row r="8651" spans="1:5" x14ac:dyDescent="0.3">
      <c r="A8651" t="s">
        <v>15223</v>
      </c>
      <c r="B8651" t="s">
        <v>15224</v>
      </c>
      <c r="C8651">
        <v>36.338782170000002</v>
      </c>
      <c r="D8651">
        <v>127.3376796</v>
      </c>
      <c r="E8651" t="str">
        <f t="shared" si="126"/>
        <v>대전 유성</v>
      </c>
    </row>
    <row r="8652" spans="1:5" x14ac:dyDescent="0.3">
      <c r="A8652" t="s">
        <v>15225</v>
      </c>
      <c r="B8652" t="s">
        <v>15226</v>
      </c>
      <c r="C8652">
        <v>36.333745620000002</v>
      </c>
      <c r="D8652">
        <v>127.3461432</v>
      </c>
      <c r="E8652" t="str">
        <f t="shared" si="126"/>
        <v>대전 유성</v>
      </c>
    </row>
    <row r="8653" spans="1:5" x14ac:dyDescent="0.3">
      <c r="A8653" t="s">
        <v>15227</v>
      </c>
      <c r="B8653" t="s">
        <v>15228</v>
      </c>
      <c r="C8653">
        <v>36.382455929999999</v>
      </c>
      <c r="D8653">
        <v>127.34412039999999</v>
      </c>
      <c r="E8653" t="str">
        <f t="shared" si="126"/>
        <v>대전 유성</v>
      </c>
    </row>
    <row r="8654" spans="1:5" x14ac:dyDescent="0.3">
      <c r="A8654" t="s">
        <v>15229</v>
      </c>
      <c r="B8654" t="s">
        <v>15230</v>
      </c>
      <c r="C8654">
        <v>36.396554260000002</v>
      </c>
      <c r="D8654">
        <v>127.35127060000001</v>
      </c>
      <c r="E8654" t="str">
        <f t="shared" si="126"/>
        <v>대전 유성</v>
      </c>
    </row>
    <row r="8655" spans="1:5" x14ac:dyDescent="0.3">
      <c r="A8655" t="s">
        <v>15231</v>
      </c>
      <c r="B8655" t="s">
        <v>15232</v>
      </c>
      <c r="C8655">
        <v>36.359162269999999</v>
      </c>
      <c r="D8655">
        <v>127.3317133</v>
      </c>
      <c r="E8655" t="str">
        <f t="shared" si="126"/>
        <v>대전 유성</v>
      </c>
    </row>
    <row r="8656" spans="1:5" x14ac:dyDescent="0.3">
      <c r="A8656" t="s">
        <v>15233</v>
      </c>
      <c r="B8656" t="s">
        <v>15234</v>
      </c>
      <c r="C8656">
        <v>36.359460460000001</v>
      </c>
      <c r="D8656">
        <v>127.33347120000001</v>
      </c>
      <c r="E8656" t="str">
        <f t="shared" si="126"/>
        <v>대전 유성</v>
      </c>
    </row>
    <row r="8657" spans="1:5" x14ac:dyDescent="0.3">
      <c r="A8657" t="s">
        <v>15235</v>
      </c>
      <c r="B8657" t="s">
        <v>15236</v>
      </c>
      <c r="C8657">
        <v>36.364821480000003</v>
      </c>
      <c r="D8657">
        <v>127.33484079999999</v>
      </c>
      <c r="E8657" t="str">
        <f t="shared" si="126"/>
        <v>대전 유성</v>
      </c>
    </row>
    <row r="8658" spans="1:5" x14ac:dyDescent="0.3">
      <c r="A8658" t="s">
        <v>15237</v>
      </c>
      <c r="B8658" t="s">
        <v>15238</v>
      </c>
      <c r="C8658">
        <v>36.363146010000001</v>
      </c>
      <c r="D8658">
        <v>127.3398806</v>
      </c>
      <c r="E8658" t="str">
        <f t="shared" si="126"/>
        <v>대전 유성</v>
      </c>
    </row>
    <row r="8659" spans="1:5" x14ac:dyDescent="0.3">
      <c r="A8659" t="s">
        <v>11201</v>
      </c>
      <c r="B8659" t="s">
        <v>15239</v>
      </c>
      <c r="C8659">
        <v>36.35935053</v>
      </c>
      <c r="D8659">
        <v>127.3396563</v>
      </c>
      <c r="E8659" t="str">
        <f t="shared" si="126"/>
        <v>대전 유성</v>
      </c>
    </row>
    <row r="8660" spans="1:5" x14ac:dyDescent="0.3">
      <c r="A8660" t="s">
        <v>15240</v>
      </c>
      <c r="B8660" t="s">
        <v>15241</v>
      </c>
      <c r="C8660">
        <v>36.36107492</v>
      </c>
      <c r="D8660">
        <v>127.3336915</v>
      </c>
      <c r="E8660" t="str">
        <f t="shared" si="126"/>
        <v>대전 유성</v>
      </c>
    </row>
    <row r="8661" spans="1:5" x14ac:dyDescent="0.3">
      <c r="A8661" t="s">
        <v>15242</v>
      </c>
      <c r="B8661" t="s">
        <v>15243</v>
      </c>
      <c r="C8661">
        <v>36.400462640000001</v>
      </c>
      <c r="D8661">
        <v>127.36245340000001</v>
      </c>
      <c r="E8661" t="str">
        <f t="shared" si="126"/>
        <v>대전 유성</v>
      </c>
    </row>
    <row r="8662" spans="1:5" x14ac:dyDescent="0.3">
      <c r="A8662" t="s">
        <v>15244</v>
      </c>
      <c r="B8662" t="s">
        <v>15245</v>
      </c>
      <c r="C8662">
        <v>36.395560349999997</v>
      </c>
      <c r="D8662">
        <v>127.3558048</v>
      </c>
      <c r="E8662" t="str">
        <f t="shared" si="126"/>
        <v>대전 유성</v>
      </c>
    </row>
    <row r="8663" spans="1:5" x14ac:dyDescent="0.3">
      <c r="A8663" t="s">
        <v>15246</v>
      </c>
      <c r="B8663" t="s">
        <v>15247</v>
      </c>
      <c r="C8663">
        <v>36.400149149999997</v>
      </c>
      <c r="D8663">
        <v>127.3958454</v>
      </c>
      <c r="E8663" t="str">
        <f t="shared" si="126"/>
        <v>대전 유성</v>
      </c>
    </row>
    <row r="8664" spans="1:5" x14ac:dyDescent="0.3">
      <c r="A8664" t="s">
        <v>15248</v>
      </c>
      <c r="B8664" t="s">
        <v>15249</v>
      </c>
      <c r="C8664">
        <v>36.398373169999999</v>
      </c>
      <c r="D8664">
        <v>127.401121</v>
      </c>
      <c r="E8664" t="str">
        <f t="shared" si="126"/>
        <v>대전 유성</v>
      </c>
    </row>
    <row r="8665" spans="1:5" x14ac:dyDescent="0.3">
      <c r="A8665" t="s">
        <v>15250</v>
      </c>
      <c r="B8665" t="s">
        <v>15251</v>
      </c>
      <c r="C8665">
        <v>36.397743669999997</v>
      </c>
      <c r="D8665">
        <v>127.4032017</v>
      </c>
      <c r="E8665" t="str">
        <f t="shared" si="126"/>
        <v>대전 유성</v>
      </c>
    </row>
    <row r="8666" spans="1:5" x14ac:dyDescent="0.3">
      <c r="A8666" t="s">
        <v>15252</v>
      </c>
      <c r="B8666" t="s">
        <v>15253</v>
      </c>
      <c r="C8666">
        <v>36.400626770000002</v>
      </c>
      <c r="D8666">
        <v>127.3994203</v>
      </c>
      <c r="E8666" t="str">
        <f t="shared" si="126"/>
        <v>대전 유성</v>
      </c>
    </row>
    <row r="8667" spans="1:5" x14ac:dyDescent="0.3">
      <c r="A8667" t="s">
        <v>15254</v>
      </c>
      <c r="B8667" t="s">
        <v>15255</v>
      </c>
      <c r="C8667">
        <v>36.400452420000001</v>
      </c>
      <c r="D8667">
        <v>127.40602149999999</v>
      </c>
      <c r="E8667" t="str">
        <f t="shared" si="126"/>
        <v>대전 유성</v>
      </c>
    </row>
    <row r="8668" spans="1:5" x14ac:dyDescent="0.3">
      <c r="A8668" t="s">
        <v>15256</v>
      </c>
      <c r="B8668" t="s">
        <v>15257</v>
      </c>
      <c r="C8668">
        <v>36.401796040000001</v>
      </c>
      <c r="D8668">
        <v>127.3971593</v>
      </c>
      <c r="E8668" t="str">
        <f t="shared" si="126"/>
        <v>대전 유성</v>
      </c>
    </row>
    <row r="8669" spans="1:5" x14ac:dyDescent="0.3">
      <c r="A8669" t="s">
        <v>15258</v>
      </c>
      <c r="B8669" t="s">
        <v>15259</v>
      </c>
      <c r="C8669">
        <v>36.38192746</v>
      </c>
      <c r="D8669">
        <v>127.3268489</v>
      </c>
      <c r="E8669" t="str">
        <f t="shared" si="126"/>
        <v>대전 유성</v>
      </c>
    </row>
    <row r="8670" spans="1:5" x14ac:dyDescent="0.3">
      <c r="A8670" t="s">
        <v>15260</v>
      </c>
      <c r="B8670" t="s">
        <v>15261</v>
      </c>
      <c r="C8670">
        <v>36.380635900000001</v>
      </c>
      <c r="D8670">
        <v>127.3247535</v>
      </c>
      <c r="E8670" t="str">
        <f t="shared" si="126"/>
        <v>대전 유성</v>
      </c>
    </row>
    <row r="8671" spans="1:5" x14ac:dyDescent="0.3">
      <c r="A8671" t="s">
        <v>15262</v>
      </c>
      <c r="B8671" t="s">
        <v>15263</v>
      </c>
      <c r="C8671">
        <v>36.380879780000001</v>
      </c>
      <c r="D8671">
        <v>127.33613099999999</v>
      </c>
      <c r="E8671" t="str">
        <f t="shared" si="126"/>
        <v>대전 유성</v>
      </c>
    </row>
    <row r="8672" spans="1:5" x14ac:dyDescent="0.3">
      <c r="A8672" t="s">
        <v>15264</v>
      </c>
      <c r="B8672" t="s">
        <v>15265</v>
      </c>
      <c r="C8672">
        <v>36.375930439999998</v>
      </c>
      <c r="D8672">
        <v>127.33423380000001</v>
      </c>
      <c r="E8672" t="str">
        <f t="shared" ref="E8672:E8735" si="127">CONCATENATE(LEFT(B8672, 2), " ", MID(B8672, FIND(" ", B8672)+1, 2))</f>
        <v>대전 유성</v>
      </c>
    </row>
    <row r="8673" spans="1:5" x14ac:dyDescent="0.3">
      <c r="A8673" t="s">
        <v>15266</v>
      </c>
      <c r="B8673" t="s">
        <v>15267</v>
      </c>
      <c r="C8673">
        <v>36.370230579999998</v>
      </c>
      <c r="D8673">
        <v>127.3318974</v>
      </c>
      <c r="E8673" t="str">
        <f t="shared" si="127"/>
        <v>대전 유성</v>
      </c>
    </row>
    <row r="8674" spans="1:5" x14ac:dyDescent="0.3">
      <c r="A8674" t="s">
        <v>15268</v>
      </c>
      <c r="B8674" t="s">
        <v>15269</v>
      </c>
      <c r="C8674">
        <v>36.36977864</v>
      </c>
      <c r="D8674">
        <v>127.33489899999999</v>
      </c>
      <c r="E8674" t="str">
        <f t="shared" si="127"/>
        <v>대전 유성</v>
      </c>
    </row>
    <row r="8675" spans="1:5" x14ac:dyDescent="0.3">
      <c r="A8675" t="s">
        <v>15270</v>
      </c>
      <c r="B8675" t="s">
        <v>15271</v>
      </c>
      <c r="C8675">
        <v>36.374141829999999</v>
      </c>
      <c r="D8675">
        <v>127.3367342</v>
      </c>
      <c r="E8675" t="str">
        <f t="shared" si="127"/>
        <v>대전 유성</v>
      </c>
    </row>
    <row r="8676" spans="1:5" x14ac:dyDescent="0.3">
      <c r="A8676" t="s">
        <v>15272</v>
      </c>
      <c r="B8676" t="s">
        <v>15273</v>
      </c>
      <c r="C8676">
        <v>36.375222620000002</v>
      </c>
      <c r="D8676">
        <v>127.3398679</v>
      </c>
      <c r="E8676" t="str">
        <f t="shared" si="127"/>
        <v>대전 유성</v>
      </c>
    </row>
    <row r="8677" spans="1:5" x14ac:dyDescent="0.3">
      <c r="A8677" t="s">
        <v>15274</v>
      </c>
      <c r="B8677" t="s">
        <v>15275</v>
      </c>
      <c r="C8677">
        <v>36.369719400000001</v>
      </c>
      <c r="D8677">
        <v>127.33721749999999</v>
      </c>
      <c r="E8677" t="str">
        <f t="shared" si="127"/>
        <v>대전 유성</v>
      </c>
    </row>
    <row r="8678" spans="1:5" x14ac:dyDescent="0.3">
      <c r="A8678" t="s">
        <v>15276</v>
      </c>
      <c r="B8678" t="s">
        <v>15277</v>
      </c>
      <c r="C8678">
        <v>36.371658320000002</v>
      </c>
      <c r="D8678">
        <v>127.3390733</v>
      </c>
      <c r="E8678" t="str">
        <f t="shared" si="127"/>
        <v>대전 유성</v>
      </c>
    </row>
    <row r="8679" spans="1:5" x14ac:dyDescent="0.3">
      <c r="A8679" t="s">
        <v>15278</v>
      </c>
      <c r="B8679" t="s">
        <v>15279</v>
      </c>
      <c r="C8679">
        <v>36.386336980000003</v>
      </c>
      <c r="D8679">
        <v>127.30986849999999</v>
      </c>
      <c r="E8679" t="str">
        <f t="shared" si="127"/>
        <v>대전 유성</v>
      </c>
    </row>
    <row r="8680" spans="1:5" x14ac:dyDescent="0.3">
      <c r="A8680" t="s">
        <v>15280</v>
      </c>
      <c r="B8680" t="s">
        <v>15281</v>
      </c>
      <c r="C8680">
        <v>36.384111949999998</v>
      </c>
      <c r="D8680">
        <v>127.305374</v>
      </c>
      <c r="E8680" t="str">
        <f t="shared" si="127"/>
        <v>대전 유성</v>
      </c>
    </row>
    <row r="8681" spans="1:5" x14ac:dyDescent="0.3">
      <c r="A8681" t="s">
        <v>15282</v>
      </c>
      <c r="B8681" t="s">
        <v>15283</v>
      </c>
      <c r="C8681">
        <v>36.381095100000003</v>
      </c>
      <c r="D8681">
        <v>127.3042193</v>
      </c>
      <c r="E8681" t="str">
        <f t="shared" si="127"/>
        <v>대전 유성</v>
      </c>
    </row>
    <row r="8682" spans="1:5" x14ac:dyDescent="0.3">
      <c r="A8682" t="s">
        <v>15284</v>
      </c>
      <c r="B8682" t="s">
        <v>15285</v>
      </c>
      <c r="C8682">
        <v>36.379228849999997</v>
      </c>
      <c r="D8682">
        <v>127.3041022</v>
      </c>
      <c r="E8682" t="str">
        <f t="shared" si="127"/>
        <v>대전 유성</v>
      </c>
    </row>
    <row r="8683" spans="1:5" x14ac:dyDescent="0.3">
      <c r="A8683" t="s">
        <v>15286</v>
      </c>
      <c r="B8683" t="s">
        <v>15287</v>
      </c>
      <c r="C8683">
        <v>36.375956600000002</v>
      </c>
      <c r="D8683">
        <v>127.3055244</v>
      </c>
      <c r="E8683" t="str">
        <f t="shared" si="127"/>
        <v>대전 유성</v>
      </c>
    </row>
    <row r="8684" spans="1:5" x14ac:dyDescent="0.3">
      <c r="A8684" t="s">
        <v>3762</v>
      </c>
      <c r="B8684" t="s">
        <v>15288</v>
      </c>
      <c r="C8684">
        <v>36.375548569999999</v>
      </c>
      <c r="D8684">
        <v>127.3066536</v>
      </c>
      <c r="E8684" t="str">
        <f t="shared" si="127"/>
        <v>대전 유성</v>
      </c>
    </row>
    <row r="8685" spans="1:5" x14ac:dyDescent="0.3">
      <c r="A8685" t="s">
        <v>15289</v>
      </c>
      <c r="B8685" t="s">
        <v>15290</v>
      </c>
      <c r="C8685">
        <v>36.389288309999998</v>
      </c>
      <c r="D8685">
        <v>127.30438049999999</v>
      </c>
      <c r="E8685" t="str">
        <f t="shared" si="127"/>
        <v>대전 유성</v>
      </c>
    </row>
    <row r="8686" spans="1:5" x14ac:dyDescent="0.3">
      <c r="A8686" t="s">
        <v>14948</v>
      </c>
      <c r="B8686" t="s">
        <v>15291</v>
      </c>
      <c r="C8686">
        <v>36.389394369999998</v>
      </c>
      <c r="D8686">
        <v>127.30557229999999</v>
      </c>
      <c r="E8686" t="str">
        <f t="shared" si="127"/>
        <v>대전 유성</v>
      </c>
    </row>
    <row r="8687" spans="1:5" x14ac:dyDescent="0.3">
      <c r="A8687" t="s">
        <v>15292</v>
      </c>
      <c r="B8687" t="s">
        <v>15293</v>
      </c>
      <c r="C8687">
        <v>36.384019049999999</v>
      </c>
      <c r="D8687">
        <v>127.3174236</v>
      </c>
      <c r="E8687" t="str">
        <f t="shared" si="127"/>
        <v>대전 유성</v>
      </c>
    </row>
    <row r="8688" spans="1:5" x14ac:dyDescent="0.3">
      <c r="A8688" t="s">
        <v>15294</v>
      </c>
      <c r="B8688" t="s">
        <v>15295</v>
      </c>
      <c r="C8688">
        <v>36.381937090000001</v>
      </c>
      <c r="D8688">
        <v>127.31740840000001</v>
      </c>
      <c r="E8688" t="str">
        <f t="shared" si="127"/>
        <v>대전 유성</v>
      </c>
    </row>
    <row r="8689" spans="1:5" x14ac:dyDescent="0.3">
      <c r="A8689" t="s">
        <v>15296</v>
      </c>
      <c r="B8689" t="s">
        <v>15297</v>
      </c>
      <c r="C8689">
        <v>36.377926770000002</v>
      </c>
      <c r="D8689">
        <v>127.31744329999999</v>
      </c>
      <c r="E8689" t="str">
        <f t="shared" si="127"/>
        <v>대전 유성</v>
      </c>
    </row>
    <row r="8690" spans="1:5" x14ac:dyDescent="0.3">
      <c r="A8690" t="s">
        <v>15298</v>
      </c>
      <c r="B8690" t="s">
        <v>15299</v>
      </c>
      <c r="C8690">
        <v>36.381494444600001</v>
      </c>
      <c r="D8690">
        <v>127.32065559999999</v>
      </c>
      <c r="E8690" t="str">
        <f t="shared" si="127"/>
        <v>대전 유성</v>
      </c>
    </row>
    <row r="8691" spans="1:5" x14ac:dyDescent="0.3">
      <c r="A8691" t="s">
        <v>11426</v>
      </c>
      <c r="B8691" t="s">
        <v>15300</v>
      </c>
      <c r="C8691">
        <v>36.378101919999999</v>
      </c>
      <c r="D8691">
        <v>127.31971540000001</v>
      </c>
      <c r="E8691" t="str">
        <f t="shared" si="127"/>
        <v>대전 유성</v>
      </c>
    </row>
    <row r="8692" spans="1:5" x14ac:dyDescent="0.3">
      <c r="A8692" t="s">
        <v>15301</v>
      </c>
      <c r="B8692" t="s">
        <v>15302</v>
      </c>
      <c r="C8692">
        <v>36.373772039999999</v>
      </c>
      <c r="D8692">
        <v>127.3158636</v>
      </c>
      <c r="E8692" t="str">
        <f t="shared" si="127"/>
        <v>대전 유성</v>
      </c>
    </row>
    <row r="8693" spans="1:5" x14ac:dyDescent="0.3">
      <c r="A8693" t="s">
        <v>15303</v>
      </c>
      <c r="B8693" t="s">
        <v>15304</v>
      </c>
      <c r="C8693">
        <v>36.374198069999998</v>
      </c>
      <c r="D8693">
        <v>127.3242295</v>
      </c>
      <c r="E8693" t="str">
        <f t="shared" si="127"/>
        <v>대전 유성</v>
      </c>
    </row>
    <row r="8694" spans="1:5" x14ac:dyDescent="0.3">
      <c r="A8694" t="s">
        <v>15305</v>
      </c>
      <c r="B8694" t="s">
        <v>15306</v>
      </c>
      <c r="C8694">
        <v>36.386766850000001</v>
      </c>
      <c r="D8694">
        <v>127.3125287</v>
      </c>
      <c r="E8694" t="str">
        <f t="shared" si="127"/>
        <v>대전 유성</v>
      </c>
    </row>
    <row r="8695" spans="1:5" x14ac:dyDescent="0.3">
      <c r="A8695" t="s">
        <v>15307</v>
      </c>
      <c r="B8695" t="s">
        <v>15308</v>
      </c>
      <c r="C8695">
        <v>36.41505737</v>
      </c>
      <c r="D8695">
        <v>127.4033683</v>
      </c>
      <c r="E8695" t="str">
        <f t="shared" si="127"/>
        <v>대전 유성</v>
      </c>
    </row>
    <row r="8696" spans="1:5" x14ac:dyDescent="0.3">
      <c r="A8696" t="s">
        <v>15309</v>
      </c>
      <c r="B8696" t="s">
        <v>15310</v>
      </c>
      <c r="C8696">
        <v>36.388416739999997</v>
      </c>
      <c r="D8696">
        <v>127.3205286</v>
      </c>
      <c r="E8696" t="str">
        <f t="shared" si="127"/>
        <v>대전 유성</v>
      </c>
    </row>
    <row r="8697" spans="1:5" x14ac:dyDescent="0.3">
      <c r="A8697" t="s">
        <v>9383</v>
      </c>
      <c r="B8697" t="s">
        <v>15311</v>
      </c>
      <c r="C8697">
        <v>36.386201543299997</v>
      </c>
      <c r="D8697">
        <v>127.31954201160001</v>
      </c>
      <c r="E8697" t="str">
        <f t="shared" si="127"/>
        <v>대전 유성</v>
      </c>
    </row>
    <row r="8698" spans="1:5" x14ac:dyDescent="0.3">
      <c r="A8698" t="s">
        <v>15312</v>
      </c>
      <c r="B8698" t="s">
        <v>15313</v>
      </c>
      <c r="C8698">
        <v>36.387403319999997</v>
      </c>
      <c r="D8698">
        <v>127.3245948</v>
      </c>
      <c r="E8698" t="str">
        <f t="shared" si="127"/>
        <v>대전 유성</v>
      </c>
    </row>
    <row r="8699" spans="1:5" x14ac:dyDescent="0.3">
      <c r="A8699" t="s">
        <v>15314</v>
      </c>
      <c r="B8699" t="s">
        <v>15315</v>
      </c>
      <c r="C8699">
        <v>36.39047163</v>
      </c>
      <c r="D8699">
        <v>127.3269203</v>
      </c>
      <c r="E8699" t="str">
        <f t="shared" si="127"/>
        <v>대전 유성</v>
      </c>
    </row>
    <row r="8700" spans="1:5" x14ac:dyDescent="0.3">
      <c r="A8700" t="s">
        <v>15316</v>
      </c>
      <c r="B8700" t="s">
        <v>15317</v>
      </c>
      <c r="C8700">
        <v>36.38884487</v>
      </c>
      <c r="D8700">
        <v>127.33093599999999</v>
      </c>
      <c r="E8700" t="str">
        <f t="shared" si="127"/>
        <v>대전 유성</v>
      </c>
    </row>
    <row r="8701" spans="1:5" x14ac:dyDescent="0.3">
      <c r="A8701" t="s">
        <v>15318</v>
      </c>
      <c r="B8701" t="s">
        <v>15319</v>
      </c>
      <c r="C8701">
        <v>36.38705392</v>
      </c>
      <c r="D8701">
        <v>127.33138599999999</v>
      </c>
      <c r="E8701" t="str">
        <f t="shared" si="127"/>
        <v>대전 유성</v>
      </c>
    </row>
    <row r="8702" spans="1:5" x14ac:dyDescent="0.3">
      <c r="A8702" t="s">
        <v>15320</v>
      </c>
      <c r="B8702" t="s">
        <v>15321</v>
      </c>
      <c r="C8702">
        <v>36.325954269999997</v>
      </c>
      <c r="D8702">
        <v>127.4284328</v>
      </c>
      <c r="E8702" t="str">
        <f t="shared" si="127"/>
        <v>대전 중구</v>
      </c>
    </row>
    <row r="8703" spans="1:5" x14ac:dyDescent="0.3">
      <c r="A8703" t="s">
        <v>12835</v>
      </c>
      <c r="B8703" t="s">
        <v>15322</v>
      </c>
      <c r="C8703">
        <v>36.327424812300002</v>
      </c>
      <c r="D8703">
        <v>127.4254561212</v>
      </c>
      <c r="E8703" t="str">
        <f t="shared" si="127"/>
        <v>대전 중구</v>
      </c>
    </row>
    <row r="8704" spans="1:5" x14ac:dyDescent="0.3">
      <c r="A8704" t="s">
        <v>15323</v>
      </c>
      <c r="B8704" t="s">
        <v>15324</v>
      </c>
      <c r="C8704">
        <v>36.319139998600001</v>
      </c>
      <c r="D8704">
        <v>127.42172288419999</v>
      </c>
      <c r="E8704" t="str">
        <f t="shared" si="127"/>
        <v>대전 중구</v>
      </c>
    </row>
    <row r="8705" spans="1:5" x14ac:dyDescent="0.3">
      <c r="A8705" t="s">
        <v>15325</v>
      </c>
      <c r="B8705" t="s">
        <v>15326</v>
      </c>
      <c r="C8705">
        <v>36.320416000000002</v>
      </c>
      <c r="D8705">
        <v>127.425836</v>
      </c>
      <c r="E8705" t="str">
        <f t="shared" si="127"/>
        <v>대전 중구</v>
      </c>
    </row>
    <row r="8706" spans="1:5" x14ac:dyDescent="0.3">
      <c r="A8706" t="s">
        <v>15327</v>
      </c>
      <c r="B8706" t="s">
        <v>15328</v>
      </c>
      <c r="C8706">
        <v>36.334358000000002</v>
      </c>
      <c r="D8706">
        <v>127.412515</v>
      </c>
      <c r="E8706" t="str">
        <f t="shared" si="127"/>
        <v>대전 중구</v>
      </c>
    </row>
    <row r="8707" spans="1:5" x14ac:dyDescent="0.3">
      <c r="A8707" t="s">
        <v>15329</v>
      </c>
      <c r="B8707" t="s">
        <v>15330</v>
      </c>
      <c r="C8707">
        <v>36.334358000000002</v>
      </c>
      <c r="D8707">
        <v>127.412125</v>
      </c>
      <c r="E8707" t="str">
        <f t="shared" si="127"/>
        <v>대전 중구</v>
      </c>
    </row>
    <row r="8708" spans="1:5" x14ac:dyDescent="0.3">
      <c r="A8708" t="s">
        <v>15327</v>
      </c>
      <c r="B8708" t="s">
        <v>15331</v>
      </c>
      <c r="C8708">
        <v>36.337611000000003</v>
      </c>
      <c r="D8708">
        <v>127.405115</v>
      </c>
      <c r="E8708" t="str">
        <f t="shared" si="127"/>
        <v>대전 중구</v>
      </c>
    </row>
    <row r="8709" spans="1:5" x14ac:dyDescent="0.3">
      <c r="A8709" t="s">
        <v>15332</v>
      </c>
      <c r="B8709" t="s">
        <v>15333</v>
      </c>
      <c r="C8709">
        <v>36.312888286800003</v>
      </c>
      <c r="D8709">
        <v>127.4117077945</v>
      </c>
      <c r="E8709" t="str">
        <f t="shared" si="127"/>
        <v>대전 중구</v>
      </c>
    </row>
    <row r="8710" spans="1:5" x14ac:dyDescent="0.3">
      <c r="A8710" t="s">
        <v>15334</v>
      </c>
      <c r="B8710" t="s">
        <v>15335</v>
      </c>
      <c r="C8710">
        <v>36.3130527848</v>
      </c>
      <c r="D8710">
        <v>127.40999386510001</v>
      </c>
      <c r="E8710" t="str">
        <f t="shared" si="127"/>
        <v>대전 중구</v>
      </c>
    </row>
    <row r="8711" spans="1:5" x14ac:dyDescent="0.3">
      <c r="A8711" t="s">
        <v>15336</v>
      </c>
      <c r="B8711" t="s">
        <v>15337</v>
      </c>
      <c r="C8711">
        <v>36.312916999999999</v>
      </c>
      <c r="D8711">
        <v>127.42111300000001</v>
      </c>
      <c r="E8711" t="str">
        <f t="shared" si="127"/>
        <v>대전 중구</v>
      </c>
    </row>
    <row r="8712" spans="1:5" x14ac:dyDescent="0.3">
      <c r="A8712" t="s">
        <v>15338</v>
      </c>
      <c r="B8712" t="s">
        <v>15339</v>
      </c>
      <c r="C8712">
        <v>36.316592</v>
      </c>
      <c r="D8712">
        <v>127.404521</v>
      </c>
      <c r="E8712" t="str">
        <f t="shared" si="127"/>
        <v>대전 중구</v>
      </c>
    </row>
    <row r="8713" spans="1:5" x14ac:dyDescent="0.3">
      <c r="A8713" t="s">
        <v>15340</v>
      </c>
      <c r="B8713" t="s">
        <v>15341</v>
      </c>
      <c r="C8713">
        <v>36.311194999999998</v>
      </c>
      <c r="D8713">
        <v>127.406023</v>
      </c>
      <c r="E8713" t="str">
        <f t="shared" si="127"/>
        <v>대전 중구</v>
      </c>
    </row>
    <row r="8714" spans="1:5" x14ac:dyDescent="0.3">
      <c r="A8714" t="s">
        <v>15342</v>
      </c>
      <c r="B8714" t="s">
        <v>15343</v>
      </c>
      <c r="C8714">
        <v>36.310785000000003</v>
      </c>
      <c r="D8714">
        <v>127.405128</v>
      </c>
      <c r="E8714" t="str">
        <f t="shared" si="127"/>
        <v>대전 중구</v>
      </c>
    </row>
    <row r="8715" spans="1:5" x14ac:dyDescent="0.3">
      <c r="A8715" t="s">
        <v>15344</v>
      </c>
      <c r="B8715" t="s">
        <v>15345</v>
      </c>
      <c r="C8715">
        <v>36.30643997</v>
      </c>
      <c r="D8715">
        <v>127.39878950000001</v>
      </c>
      <c r="E8715" t="str">
        <f t="shared" si="127"/>
        <v>대전 중구</v>
      </c>
    </row>
    <row r="8716" spans="1:5" x14ac:dyDescent="0.3">
      <c r="A8716" t="s">
        <v>12722</v>
      </c>
      <c r="B8716" t="s">
        <v>15346</v>
      </c>
      <c r="C8716">
        <v>36.3105057028</v>
      </c>
      <c r="D8716">
        <v>127.4010638868</v>
      </c>
      <c r="E8716" t="str">
        <f t="shared" si="127"/>
        <v>대전 중구</v>
      </c>
    </row>
    <row r="8717" spans="1:5" x14ac:dyDescent="0.3">
      <c r="A8717" t="s">
        <v>15347</v>
      </c>
      <c r="B8717" t="s">
        <v>15348</v>
      </c>
      <c r="C8717">
        <v>36.3085884917</v>
      </c>
      <c r="D8717">
        <v>127.3998381919</v>
      </c>
      <c r="E8717" t="str">
        <f t="shared" si="127"/>
        <v>대전 중구</v>
      </c>
    </row>
    <row r="8718" spans="1:5" x14ac:dyDescent="0.3">
      <c r="A8718" t="s">
        <v>15349</v>
      </c>
      <c r="B8718" t="s">
        <v>15350</v>
      </c>
      <c r="C8718">
        <v>36.3071081111</v>
      </c>
      <c r="D8718">
        <v>127.3973276685</v>
      </c>
      <c r="E8718" t="str">
        <f t="shared" si="127"/>
        <v>대전 중구</v>
      </c>
    </row>
    <row r="8719" spans="1:5" x14ac:dyDescent="0.3">
      <c r="A8719" t="s">
        <v>15351</v>
      </c>
      <c r="B8719" t="s">
        <v>15352</v>
      </c>
      <c r="C8719">
        <v>36.302574563</v>
      </c>
      <c r="D8719">
        <v>127.4066212195</v>
      </c>
      <c r="E8719" t="str">
        <f t="shared" si="127"/>
        <v>대전 중구</v>
      </c>
    </row>
    <row r="8720" spans="1:5" x14ac:dyDescent="0.3">
      <c r="A8720" t="s">
        <v>15353</v>
      </c>
      <c r="B8720" t="s">
        <v>15354</v>
      </c>
      <c r="C8720">
        <v>36.311540999999998</v>
      </c>
      <c r="D8720">
        <v>127.425614</v>
      </c>
      <c r="E8720" t="str">
        <f t="shared" si="127"/>
        <v>대전 중구</v>
      </c>
    </row>
    <row r="8721" spans="1:5" x14ac:dyDescent="0.3">
      <c r="A8721" t="s">
        <v>15355</v>
      </c>
      <c r="B8721" t="s">
        <v>15356</v>
      </c>
      <c r="C8721">
        <v>36.311154999999999</v>
      </c>
      <c r="D8721">
        <v>127.42161299999999</v>
      </c>
      <c r="E8721" t="str">
        <f t="shared" si="127"/>
        <v>대전 중구</v>
      </c>
    </row>
    <row r="8722" spans="1:5" x14ac:dyDescent="0.3">
      <c r="A8722" t="s">
        <v>15357</v>
      </c>
      <c r="B8722" t="s">
        <v>15358</v>
      </c>
      <c r="C8722">
        <v>36.310352999999999</v>
      </c>
      <c r="D8722">
        <v>127.432143</v>
      </c>
      <c r="E8722" t="str">
        <f t="shared" si="127"/>
        <v>대전 중구</v>
      </c>
    </row>
    <row r="8723" spans="1:5" x14ac:dyDescent="0.3">
      <c r="A8723" t="s">
        <v>15359</v>
      </c>
      <c r="B8723" t="s">
        <v>15360</v>
      </c>
      <c r="C8723">
        <v>36.312111999999999</v>
      </c>
      <c r="D8723">
        <v>127.423548</v>
      </c>
      <c r="E8723" t="str">
        <f t="shared" si="127"/>
        <v>대전 중구</v>
      </c>
    </row>
    <row r="8724" spans="1:5" x14ac:dyDescent="0.3">
      <c r="A8724" t="s">
        <v>15361</v>
      </c>
      <c r="B8724" t="s">
        <v>15362</v>
      </c>
      <c r="C8724">
        <v>36.321654000000002</v>
      </c>
      <c r="D8724">
        <v>127.381545</v>
      </c>
      <c r="E8724" t="str">
        <f t="shared" si="127"/>
        <v>대전 중구</v>
      </c>
    </row>
    <row r="8725" spans="1:5" x14ac:dyDescent="0.3">
      <c r="A8725" t="s">
        <v>15363</v>
      </c>
      <c r="B8725" t="s">
        <v>15364</v>
      </c>
      <c r="C8725">
        <v>36.296148000000002</v>
      </c>
      <c r="D8725">
        <v>127.38787499999999</v>
      </c>
      <c r="E8725" t="str">
        <f t="shared" si="127"/>
        <v>대전 중구</v>
      </c>
    </row>
    <row r="8726" spans="1:5" x14ac:dyDescent="0.3">
      <c r="A8726" t="s">
        <v>15365</v>
      </c>
      <c r="B8726" t="s">
        <v>15366</v>
      </c>
      <c r="C8726">
        <v>36.295209</v>
      </c>
      <c r="D8726">
        <v>127.383166</v>
      </c>
      <c r="E8726" t="str">
        <f t="shared" si="127"/>
        <v>대전 중구</v>
      </c>
    </row>
    <row r="8727" spans="1:5" x14ac:dyDescent="0.3">
      <c r="A8727" t="s">
        <v>15367</v>
      </c>
      <c r="B8727" t="s">
        <v>15368</v>
      </c>
      <c r="C8727">
        <v>36.305363249999999</v>
      </c>
      <c r="D8727">
        <v>127.3852674</v>
      </c>
      <c r="E8727" t="str">
        <f t="shared" si="127"/>
        <v>대전 중구</v>
      </c>
    </row>
    <row r="8728" spans="1:5" x14ac:dyDescent="0.3">
      <c r="A8728" t="s">
        <v>15369</v>
      </c>
      <c r="B8728" t="s">
        <v>15370</v>
      </c>
      <c r="C8728">
        <v>36.30369409</v>
      </c>
      <c r="D8728">
        <v>127.38419930000001</v>
      </c>
      <c r="E8728" t="str">
        <f t="shared" si="127"/>
        <v>대전 중구</v>
      </c>
    </row>
    <row r="8729" spans="1:5" x14ac:dyDescent="0.3">
      <c r="A8729" t="s">
        <v>4495</v>
      </c>
      <c r="B8729" t="s">
        <v>15371</v>
      </c>
      <c r="C8729">
        <v>36.304774000000002</v>
      </c>
      <c r="D8729">
        <v>127.39142870000001</v>
      </c>
      <c r="E8729" t="str">
        <f t="shared" si="127"/>
        <v>대전 중구</v>
      </c>
    </row>
    <row r="8730" spans="1:5" x14ac:dyDescent="0.3">
      <c r="A8730" t="s">
        <v>15372</v>
      </c>
      <c r="B8730" t="s">
        <v>15373</v>
      </c>
      <c r="C8730">
        <v>36.308501489999998</v>
      </c>
      <c r="D8730">
        <v>127.3912687</v>
      </c>
      <c r="E8730" t="str">
        <f t="shared" si="127"/>
        <v>대전 중구</v>
      </c>
    </row>
    <row r="8731" spans="1:5" x14ac:dyDescent="0.3">
      <c r="A8731" t="s">
        <v>15374</v>
      </c>
      <c r="B8731" t="s">
        <v>15375</v>
      </c>
      <c r="C8731">
        <v>36.307566000000001</v>
      </c>
      <c r="D8731">
        <v>127.425646</v>
      </c>
      <c r="E8731" t="str">
        <f t="shared" si="127"/>
        <v>대전 중구</v>
      </c>
    </row>
    <row r="8732" spans="1:5" x14ac:dyDescent="0.3">
      <c r="A8732" t="s">
        <v>15376</v>
      </c>
      <c r="B8732" t="s">
        <v>15377</v>
      </c>
      <c r="C8732">
        <v>36.308419000000001</v>
      </c>
      <c r="D8732">
        <v>127.454813</v>
      </c>
      <c r="E8732" t="str">
        <f t="shared" si="127"/>
        <v>대전 중구</v>
      </c>
    </row>
    <row r="8733" spans="1:5" x14ac:dyDescent="0.3">
      <c r="A8733" t="s">
        <v>15378</v>
      </c>
      <c r="B8733" t="s">
        <v>15379</v>
      </c>
      <c r="C8733">
        <v>36.3074662</v>
      </c>
      <c r="D8733">
        <v>127.4445946</v>
      </c>
      <c r="E8733" t="str">
        <f t="shared" si="127"/>
        <v>대전 중구</v>
      </c>
    </row>
    <row r="8734" spans="1:5" x14ac:dyDescent="0.3">
      <c r="A8734" t="s">
        <v>2189</v>
      </c>
      <c r="B8734" t="s">
        <v>15380</v>
      </c>
      <c r="C8734">
        <v>36.334933499999998</v>
      </c>
      <c r="D8734">
        <v>127.4167671</v>
      </c>
      <c r="E8734" t="str">
        <f t="shared" si="127"/>
        <v>대전 중구</v>
      </c>
    </row>
    <row r="8735" spans="1:5" x14ac:dyDescent="0.3">
      <c r="A8735" t="s">
        <v>3555</v>
      </c>
      <c r="B8735" t="s">
        <v>15381</v>
      </c>
      <c r="C8735">
        <v>36.193280999999999</v>
      </c>
      <c r="D8735">
        <v>127.245678</v>
      </c>
      <c r="E8735" t="str">
        <f t="shared" si="127"/>
        <v>대전 중구</v>
      </c>
    </row>
    <row r="8736" spans="1:5" x14ac:dyDescent="0.3">
      <c r="A8736" t="s">
        <v>15382</v>
      </c>
      <c r="B8736" t="s">
        <v>15383</v>
      </c>
      <c r="C8736">
        <v>36.327751999999997</v>
      </c>
      <c r="D8736">
        <v>127.412085</v>
      </c>
      <c r="E8736" t="str">
        <f t="shared" ref="E8736:E8799" si="128">CONCATENATE(LEFT(B8736, 2), " ", MID(B8736, FIND(" ", B8736)+1, 2))</f>
        <v>대전 중구</v>
      </c>
    </row>
    <row r="8737" spans="1:5" x14ac:dyDescent="0.3">
      <c r="A8737" t="s">
        <v>15384</v>
      </c>
      <c r="B8737" t="s">
        <v>15385</v>
      </c>
      <c r="C8737">
        <v>36.291708999999997</v>
      </c>
      <c r="D8737">
        <v>127.38095300000001</v>
      </c>
      <c r="E8737" t="str">
        <f t="shared" si="128"/>
        <v>대전 중구</v>
      </c>
    </row>
    <row r="8738" spans="1:5" x14ac:dyDescent="0.3">
      <c r="A8738" t="s">
        <v>15386</v>
      </c>
      <c r="B8738" t="s">
        <v>15387</v>
      </c>
      <c r="C8738">
        <v>36.290287999999997</v>
      </c>
      <c r="D8738">
        <v>127.377494</v>
      </c>
      <c r="E8738" t="str">
        <f t="shared" si="128"/>
        <v>대전 중구</v>
      </c>
    </row>
    <row r="8739" spans="1:5" x14ac:dyDescent="0.3">
      <c r="A8739" t="s">
        <v>15388</v>
      </c>
      <c r="B8739" t="s">
        <v>15389</v>
      </c>
      <c r="C8739">
        <v>36.286553900000001</v>
      </c>
      <c r="D8739">
        <v>127.37959650000001</v>
      </c>
      <c r="E8739" t="str">
        <f t="shared" si="128"/>
        <v>대전 중구</v>
      </c>
    </row>
    <row r="8740" spans="1:5" x14ac:dyDescent="0.3">
      <c r="A8740" t="s">
        <v>15390</v>
      </c>
      <c r="B8740" t="s">
        <v>15391</v>
      </c>
      <c r="C8740">
        <v>36.326752300000003</v>
      </c>
      <c r="D8740">
        <v>127.4038692</v>
      </c>
      <c r="E8740" t="str">
        <f t="shared" si="128"/>
        <v>대전 중구</v>
      </c>
    </row>
    <row r="8741" spans="1:5" x14ac:dyDescent="0.3">
      <c r="A8741" t="s">
        <v>15392</v>
      </c>
      <c r="B8741" t="s">
        <v>15393</v>
      </c>
      <c r="C8741">
        <v>36.331828899999998</v>
      </c>
      <c r="D8741">
        <v>127.4029316</v>
      </c>
      <c r="E8741" t="str">
        <f t="shared" si="128"/>
        <v>대전 중구</v>
      </c>
    </row>
    <row r="8742" spans="1:5" x14ac:dyDescent="0.3">
      <c r="A8742" t="s">
        <v>4460</v>
      </c>
      <c r="B8742" t="s">
        <v>15394</v>
      </c>
      <c r="C8742">
        <v>36.312677800000003</v>
      </c>
      <c r="D8742">
        <v>127.3961958</v>
      </c>
      <c r="E8742" t="str">
        <f t="shared" si="128"/>
        <v>대전 중구</v>
      </c>
    </row>
    <row r="8743" spans="1:5" x14ac:dyDescent="0.3">
      <c r="A8743" t="s">
        <v>15395</v>
      </c>
      <c r="B8743" t="s">
        <v>15396</v>
      </c>
      <c r="C8743">
        <v>36.3204444</v>
      </c>
      <c r="D8743">
        <v>127.39434060000001</v>
      </c>
      <c r="E8743" t="str">
        <f t="shared" si="128"/>
        <v>대전 중구</v>
      </c>
    </row>
    <row r="8744" spans="1:5" x14ac:dyDescent="0.3">
      <c r="A8744" t="s">
        <v>4330</v>
      </c>
      <c r="B8744" t="s">
        <v>15397</v>
      </c>
      <c r="C8744">
        <v>36.338659</v>
      </c>
      <c r="D8744">
        <v>127.423213</v>
      </c>
      <c r="E8744" t="str">
        <f t="shared" si="128"/>
        <v>대전 중구</v>
      </c>
    </row>
    <row r="8745" spans="1:5" x14ac:dyDescent="0.3">
      <c r="A8745" t="s">
        <v>15398</v>
      </c>
      <c r="B8745" t="s">
        <v>15399</v>
      </c>
      <c r="C8745">
        <v>36.203009000000002</v>
      </c>
      <c r="D8745">
        <v>127.24137399999999</v>
      </c>
      <c r="E8745" t="str">
        <f t="shared" si="128"/>
        <v>대전 중구</v>
      </c>
    </row>
    <row r="8746" spans="1:5" x14ac:dyDescent="0.3">
      <c r="A8746" t="s">
        <v>15400</v>
      </c>
      <c r="B8746" t="s">
        <v>15401</v>
      </c>
      <c r="C8746">
        <v>36.342137000000001</v>
      </c>
      <c r="D8746">
        <v>127.41210599999999</v>
      </c>
      <c r="E8746" t="str">
        <f t="shared" si="128"/>
        <v>대전 중구</v>
      </c>
    </row>
    <row r="8747" spans="1:5" x14ac:dyDescent="0.3">
      <c r="A8747" t="s">
        <v>15402</v>
      </c>
      <c r="B8747" t="s">
        <v>15403</v>
      </c>
      <c r="C8747">
        <v>36.285379617099998</v>
      </c>
      <c r="D8747">
        <v>127.3882992544</v>
      </c>
      <c r="E8747" t="str">
        <f t="shared" si="128"/>
        <v>대전 중구</v>
      </c>
    </row>
    <row r="8748" spans="1:5" x14ac:dyDescent="0.3">
      <c r="A8748" t="s">
        <v>15404</v>
      </c>
      <c r="B8748" t="s">
        <v>15405</v>
      </c>
      <c r="C8748">
        <v>36.324904099999998</v>
      </c>
      <c r="D8748">
        <v>127.3988703</v>
      </c>
      <c r="E8748" t="str">
        <f t="shared" si="128"/>
        <v>대전 중구</v>
      </c>
    </row>
    <row r="8749" spans="1:5" x14ac:dyDescent="0.3">
      <c r="A8749" t="s">
        <v>15406</v>
      </c>
      <c r="B8749" t="s">
        <v>15407</v>
      </c>
      <c r="C8749">
        <v>36.322204334399999</v>
      </c>
      <c r="D8749">
        <v>127.3886600315</v>
      </c>
      <c r="E8749" t="str">
        <f t="shared" si="128"/>
        <v>대전 중구</v>
      </c>
    </row>
    <row r="8750" spans="1:5" x14ac:dyDescent="0.3">
      <c r="A8750" t="s">
        <v>15408</v>
      </c>
      <c r="B8750" t="s">
        <v>15409</v>
      </c>
      <c r="C8750">
        <v>35.157215000000001</v>
      </c>
      <c r="D8750">
        <v>128.85493500000001</v>
      </c>
      <c r="E8750" t="str">
        <f t="shared" si="128"/>
        <v>부산 강서</v>
      </c>
    </row>
    <row r="8751" spans="1:5" x14ac:dyDescent="0.3">
      <c r="A8751" t="s">
        <v>15410</v>
      </c>
      <c r="B8751" t="s">
        <v>15411</v>
      </c>
      <c r="C8751">
        <v>35.154654999999998</v>
      </c>
      <c r="D8751">
        <v>128.854727</v>
      </c>
      <c r="E8751" t="str">
        <f t="shared" si="128"/>
        <v>부산 강서</v>
      </c>
    </row>
    <row r="8752" spans="1:5" x14ac:dyDescent="0.3">
      <c r="A8752" t="s">
        <v>15412</v>
      </c>
      <c r="B8752" t="s">
        <v>15413</v>
      </c>
      <c r="C8752">
        <v>35.115110999999999</v>
      </c>
      <c r="D8752">
        <v>128.882026</v>
      </c>
      <c r="E8752" t="str">
        <f t="shared" si="128"/>
        <v>부산 강서</v>
      </c>
    </row>
    <row r="8753" spans="1:5" x14ac:dyDescent="0.3">
      <c r="A8753" t="s">
        <v>15414</v>
      </c>
      <c r="B8753" t="s">
        <v>15415</v>
      </c>
      <c r="C8753">
        <v>35.216183000000001</v>
      </c>
      <c r="D8753">
        <v>128.96955800000001</v>
      </c>
      <c r="E8753" t="str">
        <f t="shared" si="128"/>
        <v>부산 강서</v>
      </c>
    </row>
    <row r="8754" spans="1:5" x14ac:dyDescent="0.3">
      <c r="A8754" t="s">
        <v>15416</v>
      </c>
      <c r="B8754" t="s">
        <v>15417</v>
      </c>
      <c r="C8754">
        <v>35.183678999999998</v>
      </c>
      <c r="D8754">
        <v>128.956007</v>
      </c>
      <c r="E8754" t="str">
        <f t="shared" si="128"/>
        <v>부산 강서</v>
      </c>
    </row>
    <row r="8755" spans="1:5" x14ac:dyDescent="0.3">
      <c r="A8755" t="s">
        <v>15418</v>
      </c>
      <c r="B8755" t="s">
        <v>15419</v>
      </c>
      <c r="C8755">
        <v>35.174568000000001</v>
      </c>
      <c r="D8755">
        <v>128.95061200000001</v>
      </c>
      <c r="E8755" t="str">
        <f t="shared" si="128"/>
        <v>부산 강서</v>
      </c>
    </row>
    <row r="8756" spans="1:5" x14ac:dyDescent="0.3">
      <c r="A8756" t="s">
        <v>10893</v>
      </c>
      <c r="B8756" t="s">
        <v>15420</v>
      </c>
      <c r="C8756">
        <v>35.172659000000003</v>
      </c>
      <c r="D8756">
        <v>128.952493</v>
      </c>
      <c r="E8756" t="str">
        <f t="shared" si="128"/>
        <v>부산 강서</v>
      </c>
    </row>
    <row r="8757" spans="1:5" x14ac:dyDescent="0.3">
      <c r="A8757" t="s">
        <v>15421</v>
      </c>
      <c r="B8757" t="s">
        <v>15422</v>
      </c>
      <c r="C8757">
        <v>35.170895000000002</v>
      </c>
      <c r="D8757">
        <v>128.953453</v>
      </c>
      <c r="E8757" t="str">
        <f t="shared" si="128"/>
        <v>부산 강서</v>
      </c>
    </row>
    <row r="8758" spans="1:5" x14ac:dyDescent="0.3">
      <c r="A8758" t="s">
        <v>3378</v>
      </c>
      <c r="B8758" t="s">
        <v>15423</v>
      </c>
      <c r="C8758">
        <v>35.165806000000003</v>
      </c>
      <c r="D8758">
        <v>128.953667</v>
      </c>
      <c r="E8758" t="str">
        <f t="shared" si="128"/>
        <v>부산 강서</v>
      </c>
    </row>
    <row r="8759" spans="1:5" x14ac:dyDescent="0.3">
      <c r="A8759" t="s">
        <v>15424</v>
      </c>
      <c r="B8759" t="s">
        <v>15425</v>
      </c>
      <c r="C8759">
        <v>35.054875000000003</v>
      </c>
      <c r="D8759">
        <v>128.83542399999999</v>
      </c>
      <c r="E8759" t="str">
        <f t="shared" si="128"/>
        <v>부산 강서</v>
      </c>
    </row>
    <row r="8760" spans="1:5" x14ac:dyDescent="0.3">
      <c r="A8760" t="s">
        <v>15426</v>
      </c>
      <c r="B8760" t="s">
        <v>15427</v>
      </c>
      <c r="C8760">
        <v>35.107635999999999</v>
      </c>
      <c r="D8760">
        <v>128.92661200000001</v>
      </c>
      <c r="E8760" t="str">
        <f t="shared" si="128"/>
        <v>부산 강서</v>
      </c>
    </row>
    <row r="8761" spans="1:5" x14ac:dyDescent="0.3">
      <c r="A8761" t="s">
        <v>15428</v>
      </c>
      <c r="B8761" t="s">
        <v>15429</v>
      </c>
      <c r="C8761">
        <v>35.087404999999997</v>
      </c>
      <c r="D8761">
        <v>128.89993799999999</v>
      </c>
      <c r="E8761" t="str">
        <f t="shared" si="128"/>
        <v>부산 강서</v>
      </c>
    </row>
    <row r="8762" spans="1:5" x14ac:dyDescent="0.3">
      <c r="A8762" t="s">
        <v>15430</v>
      </c>
      <c r="B8762" t="s">
        <v>15431</v>
      </c>
      <c r="C8762">
        <v>35.087519</v>
      </c>
      <c r="D8762">
        <v>128.89799400000001</v>
      </c>
      <c r="E8762" t="str">
        <f t="shared" si="128"/>
        <v>부산 강서</v>
      </c>
    </row>
    <row r="8763" spans="1:5" x14ac:dyDescent="0.3">
      <c r="A8763" t="s">
        <v>15432</v>
      </c>
      <c r="B8763" t="s">
        <v>15433</v>
      </c>
      <c r="C8763">
        <v>35.085495000000002</v>
      </c>
      <c r="D8763">
        <v>128.89776800000001</v>
      </c>
      <c r="E8763" t="str">
        <f t="shared" si="128"/>
        <v>부산 강서</v>
      </c>
    </row>
    <row r="8764" spans="1:5" x14ac:dyDescent="0.3">
      <c r="A8764" t="s">
        <v>15434</v>
      </c>
      <c r="B8764" t="s">
        <v>15435</v>
      </c>
      <c r="C8764">
        <v>35.084518000000003</v>
      </c>
      <c r="D8764">
        <v>128.90058500000001</v>
      </c>
      <c r="E8764" t="str">
        <f t="shared" si="128"/>
        <v>부산 강서</v>
      </c>
    </row>
    <row r="8765" spans="1:5" x14ac:dyDescent="0.3">
      <c r="A8765" t="s">
        <v>15436</v>
      </c>
      <c r="B8765" t="s">
        <v>15437</v>
      </c>
      <c r="C8765">
        <v>35.083143</v>
      </c>
      <c r="D8765">
        <v>128.901138</v>
      </c>
      <c r="E8765" t="str">
        <f t="shared" si="128"/>
        <v>부산 강서</v>
      </c>
    </row>
    <row r="8766" spans="1:5" x14ac:dyDescent="0.3">
      <c r="A8766" t="s">
        <v>15438</v>
      </c>
      <c r="B8766" t="s">
        <v>15439</v>
      </c>
      <c r="C8766">
        <v>35.083129</v>
      </c>
      <c r="D8766">
        <v>128.89776599999999</v>
      </c>
      <c r="E8766" t="str">
        <f t="shared" si="128"/>
        <v>부산 강서</v>
      </c>
    </row>
    <row r="8767" spans="1:5" x14ac:dyDescent="0.3">
      <c r="A8767" t="s">
        <v>15440</v>
      </c>
      <c r="B8767" t="s">
        <v>15441</v>
      </c>
      <c r="C8767">
        <v>35.080751999999997</v>
      </c>
      <c r="D8767">
        <v>128.897908</v>
      </c>
      <c r="E8767" t="str">
        <f t="shared" si="128"/>
        <v>부산 강서</v>
      </c>
    </row>
    <row r="8768" spans="1:5" x14ac:dyDescent="0.3">
      <c r="A8768" t="s">
        <v>15442</v>
      </c>
      <c r="B8768" t="s">
        <v>15443</v>
      </c>
      <c r="C8768">
        <v>35.080720999999997</v>
      </c>
      <c r="D8768">
        <v>128.90078500000001</v>
      </c>
      <c r="E8768" t="str">
        <f t="shared" si="128"/>
        <v>부산 강서</v>
      </c>
    </row>
    <row r="8769" spans="1:5" x14ac:dyDescent="0.3">
      <c r="A8769" t="s">
        <v>15444</v>
      </c>
      <c r="B8769" t="s">
        <v>15445</v>
      </c>
      <c r="C8769">
        <v>35.080713000000003</v>
      </c>
      <c r="D8769">
        <v>128.90643299999999</v>
      </c>
      <c r="E8769" t="str">
        <f t="shared" si="128"/>
        <v>부산 강서</v>
      </c>
    </row>
    <row r="8770" spans="1:5" x14ac:dyDescent="0.3">
      <c r="A8770" t="s">
        <v>4956</v>
      </c>
      <c r="B8770" t="s">
        <v>15446</v>
      </c>
      <c r="C8770">
        <v>35.079991999999997</v>
      </c>
      <c r="D8770">
        <v>128.91061300000001</v>
      </c>
      <c r="E8770" t="str">
        <f t="shared" si="128"/>
        <v>부산 강서</v>
      </c>
    </row>
    <row r="8771" spans="1:5" x14ac:dyDescent="0.3">
      <c r="A8771" t="s">
        <v>15447</v>
      </c>
      <c r="B8771" t="s">
        <v>15448</v>
      </c>
      <c r="C8771">
        <v>35.083292</v>
      </c>
      <c r="D8771">
        <v>128.90997899999999</v>
      </c>
      <c r="E8771" t="str">
        <f t="shared" si="128"/>
        <v>부산 강서</v>
      </c>
    </row>
    <row r="8772" spans="1:5" x14ac:dyDescent="0.3">
      <c r="A8772" t="s">
        <v>15449</v>
      </c>
      <c r="B8772" t="s">
        <v>15450</v>
      </c>
      <c r="C8772">
        <v>35.083146999999997</v>
      </c>
      <c r="D8772">
        <v>128.906046</v>
      </c>
      <c r="E8772" t="str">
        <f t="shared" si="128"/>
        <v>부산 강서</v>
      </c>
    </row>
    <row r="8773" spans="1:5" x14ac:dyDescent="0.3">
      <c r="A8773" t="s">
        <v>11191</v>
      </c>
      <c r="B8773" t="s">
        <v>15451</v>
      </c>
      <c r="C8773">
        <v>35.087765529999999</v>
      </c>
      <c r="D8773">
        <v>128.9085236</v>
      </c>
      <c r="E8773" t="str">
        <f t="shared" si="128"/>
        <v>부산 강서</v>
      </c>
    </row>
    <row r="8774" spans="1:5" x14ac:dyDescent="0.3">
      <c r="A8774" t="s">
        <v>15452</v>
      </c>
      <c r="B8774" t="s">
        <v>15453</v>
      </c>
      <c r="C8774">
        <v>35.084080100000001</v>
      </c>
      <c r="D8774">
        <v>128.9118101</v>
      </c>
      <c r="E8774" t="str">
        <f t="shared" si="128"/>
        <v>부산 강서</v>
      </c>
    </row>
    <row r="8775" spans="1:5" x14ac:dyDescent="0.3">
      <c r="A8775" t="s">
        <v>15454</v>
      </c>
      <c r="B8775" t="s">
        <v>15455</v>
      </c>
      <c r="C8775">
        <v>35.111624999999997</v>
      </c>
      <c r="D8775">
        <v>128.92109600000001</v>
      </c>
      <c r="E8775" t="str">
        <f t="shared" si="128"/>
        <v>부산 강서</v>
      </c>
    </row>
    <row r="8776" spans="1:5" x14ac:dyDescent="0.3">
      <c r="A8776" t="s">
        <v>15456</v>
      </c>
      <c r="B8776" t="s">
        <v>15457</v>
      </c>
      <c r="C8776">
        <v>35.102696000000002</v>
      </c>
      <c r="D8776">
        <v>128.92101099999999</v>
      </c>
      <c r="E8776" t="str">
        <f t="shared" si="128"/>
        <v>부산 강서</v>
      </c>
    </row>
    <row r="8777" spans="1:5" x14ac:dyDescent="0.3">
      <c r="A8777" t="s">
        <v>15458</v>
      </c>
      <c r="B8777" t="s">
        <v>15459</v>
      </c>
      <c r="C8777">
        <v>35.099010180000001</v>
      </c>
      <c r="D8777">
        <v>128.9259883</v>
      </c>
      <c r="E8777" t="str">
        <f t="shared" si="128"/>
        <v>부산 강서</v>
      </c>
    </row>
    <row r="8778" spans="1:5" x14ac:dyDescent="0.3">
      <c r="A8778" t="s">
        <v>9335</v>
      </c>
      <c r="B8778" t="s">
        <v>15460</v>
      </c>
      <c r="C8778">
        <v>35.097648999999997</v>
      </c>
      <c r="D8778">
        <v>128.912082</v>
      </c>
      <c r="E8778" t="str">
        <f t="shared" si="128"/>
        <v>부산 강서</v>
      </c>
    </row>
    <row r="8779" spans="1:5" x14ac:dyDescent="0.3">
      <c r="A8779" t="s">
        <v>15461</v>
      </c>
      <c r="B8779" t="s">
        <v>15462</v>
      </c>
      <c r="C8779">
        <v>35.093451000000002</v>
      </c>
      <c r="D8779">
        <v>128.91269399999999</v>
      </c>
      <c r="E8779" t="str">
        <f t="shared" si="128"/>
        <v>부산 강서</v>
      </c>
    </row>
    <row r="8780" spans="1:5" x14ac:dyDescent="0.3">
      <c r="A8780" t="s">
        <v>15463</v>
      </c>
      <c r="B8780" t="s">
        <v>15464</v>
      </c>
      <c r="C8780">
        <v>35.093091000000001</v>
      </c>
      <c r="D8780">
        <v>128.91460499999999</v>
      </c>
      <c r="E8780" t="str">
        <f t="shared" si="128"/>
        <v>부산 강서</v>
      </c>
    </row>
    <row r="8781" spans="1:5" x14ac:dyDescent="0.3">
      <c r="A8781" t="s">
        <v>15465</v>
      </c>
      <c r="B8781" t="s">
        <v>15466</v>
      </c>
      <c r="C8781">
        <v>35.093516000000001</v>
      </c>
      <c r="D8781">
        <v>128.91586599999999</v>
      </c>
      <c r="E8781" t="str">
        <f t="shared" si="128"/>
        <v>부산 강서</v>
      </c>
    </row>
    <row r="8782" spans="1:5" x14ac:dyDescent="0.3">
      <c r="A8782" t="s">
        <v>15467</v>
      </c>
      <c r="B8782" t="s">
        <v>15468</v>
      </c>
      <c r="C8782">
        <v>35.094776000000003</v>
      </c>
      <c r="D8782">
        <v>128.92164099999999</v>
      </c>
      <c r="E8782" t="str">
        <f t="shared" si="128"/>
        <v>부산 강서</v>
      </c>
    </row>
    <row r="8783" spans="1:5" x14ac:dyDescent="0.3">
      <c r="A8783" t="s">
        <v>15469</v>
      </c>
      <c r="B8783" t="s">
        <v>15470</v>
      </c>
      <c r="C8783">
        <v>35.094420999999997</v>
      </c>
      <c r="D8783">
        <v>128.924103</v>
      </c>
      <c r="E8783" t="str">
        <f t="shared" si="128"/>
        <v>부산 강서</v>
      </c>
    </row>
    <row r="8784" spans="1:5" x14ac:dyDescent="0.3">
      <c r="A8784" t="s">
        <v>15471</v>
      </c>
      <c r="B8784" t="s">
        <v>15472</v>
      </c>
      <c r="C8784">
        <v>35.095557999999997</v>
      </c>
      <c r="D8784">
        <v>128.923821</v>
      </c>
      <c r="E8784" t="str">
        <f t="shared" si="128"/>
        <v>부산 강서</v>
      </c>
    </row>
    <row r="8785" spans="1:5" x14ac:dyDescent="0.3">
      <c r="A8785" t="s">
        <v>15473</v>
      </c>
      <c r="B8785" t="s">
        <v>15474</v>
      </c>
      <c r="C8785">
        <v>35.144824999999997</v>
      </c>
      <c r="D8785">
        <v>128.879176</v>
      </c>
      <c r="E8785" t="str">
        <f t="shared" si="128"/>
        <v>부산 강서</v>
      </c>
    </row>
    <row r="8786" spans="1:5" x14ac:dyDescent="0.3">
      <c r="A8786" t="s">
        <v>13955</v>
      </c>
      <c r="B8786" t="s">
        <v>15475</v>
      </c>
      <c r="C8786">
        <v>35.147202</v>
      </c>
      <c r="D8786">
        <v>128.87814800000001</v>
      </c>
      <c r="E8786" t="str">
        <f t="shared" si="128"/>
        <v>부산 강서</v>
      </c>
    </row>
    <row r="8787" spans="1:5" x14ac:dyDescent="0.3">
      <c r="A8787" t="s">
        <v>15476</v>
      </c>
      <c r="B8787" t="s">
        <v>15477</v>
      </c>
      <c r="C8787">
        <v>35.160561000000001</v>
      </c>
      <c r="D8787">
        <v>128.863786</v>
      </c>
      <c r="E8787" t="str">
        <f t="shared" si="128"/>
        <v>부산 강서</v>
      </c>
    </row>
    <row r="8788" spans="1:5" x14ac:dyDescent="0.3">
      <c r="A8788" t="s">
        <v>15478</v>
      </c>
      <c r="B8788" t="s">
        <v>15479</v>
      </c>
      <c r="C8788">
        <v>35.161436999999999</v>
      </c>
      <c r="D8788">
        <v>128.86177900000001</v>
      </c>
      <c r="E8788" t="str">
        <f t="shared" si="128"/>
        <v>부산 강서</v>
      </c>
    </row>
    <row r="8789" spans="1:5" x14ac:dyDescent="0.3">
      <c r="A8789" t="s">
        <v>15480</v>
      </c>
      <c r="B8789" t="s">
        <v>15481</v>
      </c>
      <c r="C8789">
        <v>35.161808999999998</v>
      </c>
      <c r="D8789">
        <v>128.85819900000001</v>
      </c>
      <c r="E8789" t="str">
        <f t="shared" si="128"/>
        <v>부산 강서</v>
      </c>
    </row>
    <row r="8790" spans="1:5" x14ac:dyDescent="0.3">
      <c r="A8790" t="s">
        <v>15482</v>
      </c>
      <c r="B8790" t="s">
        <v>15483</v>
      </c>
      <c r="C8790">
        <v>35.156126</v>
      </c>
      <c r="D8790">
        <v>128.85643099999999</v>
      </c>
      <c r="E8790" t="str">
        <f t="shared" si="128"/>
        <v>부산 강서</v>
      </c>
    </row>
    <row r="8791" spans="1:5" x14ac:dyDescent="0.3">
      <c r="A8791" t="s">
        <v>15484</v>
      </c>
      <c r="B8791" t="s">
        <v>15485</v>
      </c>
      <c r="C8791">
        <v>35.156283000000002</v>
      </c>
      <c r="D8791">
        <v>128.854219</v>
      </c>
      <c r="E8791" t="str">
        <f t="shared" si="128"/>
        <v>부산 강서</v>
      </c>
    </row>
    <row r="8792" spans="1:5" x14ac:dyDescent="0.3">
      <c r="A8792" t="s">
        <v>15486</v>
      </c>
      <c r="B8792" t="s">
        <v>15487</v>
      </c>
      <c r="C8792">
        <v>35.147053</v>
      </c>
      <c r="D8792">
        <v>128.86370400000001</v>
      </c>
      <c r="E8792" t="str">
        <f t="shared" si="128"/>
        <v>부산 강서</v>
      </c>
    </row>
    <row r="8793" spans="1:5" x14ac:dyDescent="0.3">
      <c r="A8793" t="s">
        <v>15488</v>
      </c>
      <c r="B8793" t="s">
        <v>15489</v>
      </c>
      <c r="C8793">
        <v>35.146281000000002</v>
      </c>
      <c r="D8793">
        <v>128.87019599999999</v>
      </c>
      <c r="E8793" t="str">
        <f t="shared" si="128"/>
        <v>부산 강서</v>
      </c>
    </row>
    <row r="8794" spans="1:5" x14ac:dyDescent="0.3">
      <c r="A8794" t="s">
        <v>15490</v>
      </c>
      <c r="B8794" t="s">
        <v>15491</v>
      </c>
      <c r="C8794">
        <v>35.144213999999998</v>
      </c>
      <c r="D8794">
        <v>128.88688200000001</v>
      </c>
      <c r="E8794" t="str">
        <f t="shared" si="128"/>
        <v>부산 강서</v>
      </c>
    </row>
    <row r="8795" spans="1:5" x14ac:dyDescent="0.3">
      <c r="A8795" t="s">
        <v>15492</v>
      </c>
      <c r="B8795" t="s">
        <v>15493</v>
      </c>
      <c r="C8795">
        <v>35.138435999999999</v>
      </c>
      <c r="D8795">
        <v>128.89043699999999</v>
      </c>
      <c r="E8795" t="str">
        <f t="shared" si="128"/>
        <v>부산 강서</v>
      </c>
    </row>
    <row r="8796" spans="1:5" x14ac:dyDescent="0.3">
      <c r="A8796" t="s">
        <v>15494</v>
      </c>
      <c r="B8796" t="s">
        <v>15495</v>
      </c>
      <c r="C8796">
        <v>35.140042999999999</v>
      </c>
      <c r="D8796">
        <v>128.884748</v>
      </c>
      <c r="E8796" t="str">
        <f t="shared" si="128"/>
        <v>부산 강서</v>
      </c>
    </row>
    <row r="8797" spans="1:5" x14ac:dyDescent="0.3">
      <c r="A8797" t="s">
        <v>15496</v>
      </c>
      <c r="B8797" t="s">
        <v>15497</v>
      </c>
      <c r="C8797">
        <v>35.146323000000002</v>
      </c>
      <c r="D8797">
        <v>128.88393300000001</v>
      </c>
      <c r="E8797" t="str">
        <f t="shared" si="128"/>
        <v>부산 강서</v>
      </c>
    </row>
    <row r="8798" spans="1:5" x14ac:dyDescent="0.3">
      <c r="A8798" t="s">
        <v>15498</v>
      </c>
      <c r="B8798" t="s">
        <v>15499</v>
      </c>
      <c r="C8798">
        <v>35.146791</v>
      </c>
      <c r="D8798">
        <v>128.881629</v>
      </c>
      <c r="E8798" t="str">
        <f t="shared" si="128"/>
        <v>부산 강서</v>
      </c>
    </row>
    <row r="8799" spans="1:5" x14ac:dyDescent="0.3">
      <c r="A8799" t="s">
        <v>15500</v>
      </c>
      <c r="B8799" t="s">
        <v>15501</v>
      </c>
      <c r="C8799">
        <v>35.152031000000001</v>
      </c>
      <c r="D8799">
        <v>128.88321400000001</v>
      </c>
      <c r="E8799" t="str">
        <f t="shared" si="128"/>
        <v>부산 강서</v>
      </c>
    </row>
    <row r="8800" spans="1:5" x14ac:dyDescent="0.3">
      <c r="A8800" t="s">
        <v>14617</v>
      </c>
      <c r="B8800" t="s">
        <v>15502</v>
      </c>
      <c r="C8800">
        <v>35.153117000000002</v>
      </c>
      <c r="E8800" t="str">
        <f t="shared" ref="E8800:E8863" si="129">CONCATENATE(LEFT(B8800, 2), " ", MID(B8800, FIND(" ", B8800)+1, 2))</f>
        <v>부산 강서</v>
      </c>
    </row>
    <row r="8801" spans="1:5" x14ac:dyDescent="0.3">
      <c r="A8801" t="s">
        <v>9460</v>
      </c>
      <c r="B8801" t="s">
        <v>15503</v>
      </c>
      <c r="C8801">
        <v>35.149411999999998</v>
      </c>
      <c r="D8801">
        <v>128.88210799999999</v>
      </c>
      <c r="E8801" t="str">
        <f t="shared" si="129"/>
        <v>부산 강서</v>
      </c>
    </row>
    <row r="8802" spans="1:5" x14ac:dyDescent="0.3">
      <c r="A8802" t="s">
        <v>15504</v>
      </c>
      <c r="B8802" t="s">
        <v>15505</v>
      </c>
      <c r="C8802">
        <v>35.155135999999999</v>
      </c>
      <c r="D8802">
        <v>128.88574299999999</v>
      </c>
      <c r="E8802" t="str">
        <f t="shared" si="129"/>
        <v>부산 강서</v>
      </c>
    </row>
    <row r="8803" spans="1:5" x14ac:dyDescent="0.3">
      <c r="A8803" t="s">
        <v>15506</v>
      </c>
      <c r="B8803" t="s">
        <v>15507</v>
      </c>
      <c r="C8803">
        <v>35.135427</v>
      </c>
      <c r="D8803">
        <v>128.88544099999999</v>
      </c>
      <c r="E8803" t="str">
        <f t="shared" si="129"/>
        <v>부산 강서</v>
      </c>
    </row>
    <row r="8804" spans="1:5" x14ac:dyDescent="0.3">
      <c r="A8804" t="s">
        <v>15508</v>
      </c>
      <c r="B8804" t="s">
        <v>15509</v>
      </c>
      <c r="C8804">
        <v>35.131760999999997</v>
      </c>
      <c r="D8804">
        <v>128.88135500000001</v>
      </c>
      <c r="E8804" t="str">
        <f t="shared" si="129"/>
        <v>부산 강서</v>
      </c>
    </row>
    <row r="8805" spans="1:5" x14ac:dyDescent="0.3">
      <c r="A8805" t="s">
        <v>15510</v>
      </c>
      <c r="B8805" t="s">
        <v>15511</v>
      </c>
      <c r="C8805">
        <v>35.131898999999997</v>
      </c>
      <c r="D8805">
        <v>128.88072099999999</v>
      </c>
      <c r="E8805" t="str">
        <f t="shared" si="129"/>
        <v>부산 강서</v>
      </c>
    </row>
    <row r="8806" spans="1:5" x14ac:dyDescent="0.3">
      <c r="A8806" t="s">
        <v>15512</v>
      </c>
      <c r="B8806" t="s">
        <v>15513</v>
      </c>
      <c r="C8806">
        <v>35.131307999999997</v>
      </c>
      <c r="D8806">
        <v>128.880765</v>
      </c>
      <c r="E8806" t="str">
        <f t="shared" si="129"/>
        <v>부산 강서</v>
      </c>
    </row>
    <row r="8807" spans="1:5" x14ac:dyDescent="0.3">
      <c r="A8807" t="s">
        <v>7260</v>
      </c>
      <c r="B8807" t="s">
        <v>15514</v>
      </c>
      <c r="C8807">
        <v>35.099099000000002</v>
      </c>
      <c r="D8807">
        <v>128.82338799999999</v>
      </c>
      <c r="E8807" t="str">
        <f t="shared" si="129"/>
        <v>부산 강서</v>
      </c>
    </row>
    <row r="8808" spans="1:5" x14ac:dyDescent="0.3">
      <c r="A8808" t="s">
        <v>5013</v>
      </c>
      <c r="B8808" t="s">
        <v>15515</v>
      </c>
      <c r="C8808">
        <v>35.091681000000001</v>
      </c>
      <c r="D8808">
        <v>128.85341299999999</v>
      </c>
      <c r="E8808" t="str">
        <f t="shared" si="129"/>
        <v>부산 강서</v>
      </c>
    </row>
    <row r="8809" spans="1:5" x14ac:dyDescent="0.3">
      <c r="A8809" t="s">
        <v>14474</v>
      </c>
      <c r="B8809" t="s">
        <v>15516</v>
      </c>
      <c r="C8809">
        <v>35.088094849999997</v>
      </c>
      <c r="D8809">
        <v>128.84321610000001</v>
      </c>
      <c r="E8809" t="str">
        <f t="shared" si="129"/>
        <v>부산 강서</v>
      </c>
    </row>
    <row r="8810" spans="1:5" x14ac:dyDescent="0.3">
      <c r="A8810" t="s">
        <v>15517</v>
      </c>
      <c r="B8810" t="s">
        <v>15518</v>
      </c>
      <c r="C8810">
        <v>35.084353</v>
      </c>
      <c r="D8810">
        <v>128.879222</v>
      </c>
      <c r="E8810" t="str">
        <f t="shared" si="129"/>
        <v>부산 강서</v>
      </c>
    </row>
    <row r="8811" spans="1:5" x14ac:dyDescent="0.3">
      <c r="A8811" t="s">
        <v>6996</v>
      </c>
      <c r="B8811" t="s">
        <v>15519</v>
      </c>
      <c r="C8811">
        <v>35.080556999999999</v>
      </c>
      <c r="D8811">
        <v>128.878164</v>
      </c>
      <c r="E8811" t="str">
        <f t="shared" si="129"/>
        <v>부산 강서</v>
      </c>
    </row>
    <row r="8812" spans="1:5" x14ac:dyDescent="0.3">
      <c r="A8812" t="s">
        <v>15520</v>
      </c>
      <c r="B8812" t="s">
        <v>15521</v>
      </c>
      <c r="C8812">
        <v>35.081701000000002</v>
      </c>
      <c r="D8812">
        <v>128.870914</v>
      </c>
      <c r="E8812" t="str">
        <f t="shared" si="129"/>
        <v>부산 강서</v>
      </c>
    </row>
    <row r="8813" spans="1:5" x14ac:dyDescent="0.3">
      <c r="A8813" t="s">
        <v>15520</v>
      </c>
      <c r="B8813" t="s">
        <v>15522</v>
      </c>
      <c r="C8813">
        <v>35.080765</v>
      </c>
      <c r="D8813">
        <v>128.87086199999999</v>
      </c>
      <c r="E8813" t="str">
        <f t="shared" si="129"/>
        <v>부산 강서</v>
      </c>
    </row>
    <row r="8814" spans="1:5" x14ac:dyDescent="0.3">
      <c r="A8814" t="s">
        <v>7520</v>
      </c>
      <c r="B8814" t="s">
        <v>15523</v>
      </c>
      <c r="C8814">
        <v>35.149873999999997</v>
      </c>
      <c r="D8814">
        <v>128.820798</v>
      </c>
      <c r="E8814" t="str">
        <f t="shared" si="129"/>
        <v>부산 강서</v>
      </c>
    </row>
    <row r="8815" spans="1:5" x14ac:dyDescent="0.3">
      <c r="A8815" t="s">
        <v>15524</v>
      </c>
      <c r="B8815" t="s">
        <v>15525</v>
      </c>
      <c r="C8815">
        <v>35.151336919999999</v>
      </c>
      <c r="D8815">
        <v>128.83140071739999</v>
      </c>
      <c r="E8815" t="str">
        <f t="shared" si="129"/>
        <v>부산 강서</v>
      </c>
    </row>
    <row r="8816" spans="1:5" x14ac:dyDescent="0.3">
      <c r="A8816" t="s">
        <v>11234</v>
      </c>
      <c r="B8816" t="s">
        <v>15526</v>
      </c>
      <c r="C8816">
        <v>35.150972000000003</v>
      </c>
      <c r="D8816">
        <v>128.83948699999999</v>
      </c>
      <c r="E8816" t="str">
        <f t="shared" si="129"/>
        <v>부산 강서</v>
      </c>
    </row>
    <row r="8817" spans="1:5" x14ac:dyDescent="0.3">
      <c r="A8817" t="s">
        <v>15527</v>
      </c>
      <c r="B8817" t="s">
        <v>15528</v>
      </c>
      <c r="C8817">
        <v>35.149802999999999</v>
      </c>
      <c r="D8817">
        <v>128.83521099999999</v>
      </c>
      <c r="E8817" t="str">
        <f t="shared" si="129"/>
        <v>부산 강서</v>
      </c>
    </row>
    <row r="8818" spans="1:5" x14ac:dyDescent="0.3">
      <c r="A8818" t="s">
        <v>15529</v>
      </c>
      <c r="B8818" t="s">
        <v>15530</v>
      </c>
      <c r="C8818">
        <v>35.147015000000003</v>
      </c>
      <c r="D8818">
        <v>128.82541900000001</v>
      </c>
      <c r="E8818" t="str">
        <f t="shared" si="129"/>
        <v>부산 강서</v>
      </c>
    </row>
    <row r="8819" spans="1:5" x14ac:dyDescent="0.3">
      <c r="A8819" t="s">
        <v>15531</v>
      </c>
      <c r="B8819" t="s">
        <v>15532</v>
      </c>
      <c r="C8819">
        <v>35.147049000000003</v>
      </c>
      <c r="D8819">
        <v>128.82484099999999</v>
      </c>
      <c r="E8819" t="str">
        <f t="shared" si="129"/>
        <v>부산 강서</v>
      </c>
    </row>
    <row r="8820" spans="1:5" x14ac:dyDescent="0.3">
      <c r="A8820" t="s">
        <v>15533</v>
      </c>
      <c r="B8820" t="s">
        <v>15534</v>
      </c>
      <c r="C8820">
        <v>35.039434</v>
      </c>
      <c r="D8820">
        <v>128.81593599999999</v>
      </c>
      <c r="E8820" t="str">
        <f t="shared" si="129"/>
        <v>부산 강서</v>
      </c>
    </row>
    <row r="8821" spans="1:5" x14ac:dyDescent="0.3">
      <c r="A8821" t="s">
        <v>14341</v>
      </c>
      <c r="B8821" t="s">
        <v>15535</v>
      </c>
      <c r="C8821">
        <v>35.110563249999998</v>
      </c>
      <c r="D8821">
        <v>128.8775358</v>
      </c>
      <c r="E8821" t="str">
        <f t="shared" si="129"/>
        <v>부산 강서</v>
      </c>
    </row>
    <row r="8822" spans="1:5" x14ac:dyDescent="0.3">
      <c r="A8822" t="s">
        <v>12138</v>
      </c>
      <c r="B8822" t="s">
        <v>15536</v>
      </c>
      <c r="C8822">
        <v>35.10561113</v>
      </c>
      <c r="D8822">
        <v>128.87910669999999</v>
      </c>
      <c r="E8822" t="str">
        <f t="shared" si="129"/>
        <v>부산 강서</v>
      </c>
    </row>
    <row r="8823" spans="1:5" x14ac:dyDescent="0.3">
      <c r="A8823" t="s">
        <v>15537</v>
      </c>
      <c r="B8823" t="s">
        <v>15538</v>
      </c>
      <c r="C8823">
        <v>35.102302999999999</v>
      </c>
      <c r="D8823">
        <v>128.879468</v>
      </c>
      <c r="E8823" t="str">
        <f t="shared" si="129"/>
        <v>부산 강서</v>
      </c>
    </row>
    <row r="8824" spans="1:5" x14ac:dyDescent="0.3">
      <c r="A8824" t="s">
        <v>15539</v>
      </c>
      <c r="B8824" t="s">
        <v>15540</v>
      </c>
      <c r="C8824">
        <v>35.111541000000003</v>
      </c>
      <c r="D8824">
        <v>128.88645099999999</v>
      </c>
      <c r="E8824" t="str">
        <f t="shared" si="129"/>
        <v>부산 강서</v>
      </c>
    </row>
    <row r="8825" spans="1:5" x14ac:dyDescent="0.3">
      <c r="A8825" t="s">
        <v>15541</v>
      </c>
      <c r="B8825" t="s">
        <v>15542</v>
      </c>
      <c r="C8825">
        <v>35.257981999999998</v>
      </c>
      <c r="D8825">
        <v>129.08576600000001</v>
      </c>
      <c r="E8825" t="str">
        <f t="shared" si="129"/>
        <v>부산 금정</v>
      </c>
    </row>
    <row r="8826" spans="1:5" x14ac:dyDescent="0.3">
      <c r="A8826" t="s">
        <v>15543</v>
      </c>
      <c r="B8826" t="s">
        <v>15544</v>
      </c>
      <c r="C8826">
        <v>35.255578</v>
      </c>
      <c r="D8826">
        <v>129.086254</v>
      </c>
      <c r="E8826" t="str">
        <f t="shared" si="129"/>
        <v>부산 금정</v>
      </c>
    </row>
    <row r="8827" spans="1:5" x14ac:dyDescent="0.3">
      <c r="A8827" t="s">
        <v>15545</v>
      </c>
      <c r="B8827" t="s">
        <v>15546</v>
      </c>
      <c r="C8827">
        <v>35.251218999999999</v>
      </c>
      <c r="D8827">
        <v>129.08746400000001</v>
      </c>
      <c r="E8827" t="str">
        <f t="shared" si="129"/>
        <v>부산 금정</v>
      </c>
    </row>
    <row r="8828" spans="1:5" x14ac:dyDescent="0.3">
      <c r="A8828" t="s">
        <v>7314</v>
      </c>
      <c r="B8828" t="s">
        <v>15547</v>
      </c>
      <c r="C8828">
        <v>35.244967000000003</v>
      </c>
      <c r="D8828">
        <v>129.087965</v>
      </c>
      <c r="E8828" t="str">
        <f t="shared" si="129"/>
        <v>부산 금정</v>
      </c>
    </row>
    <row r="8829" spans="1:5" x14ac:dyDescent="0.3">
      <c r="A8829" t="s">
        <v>14845</v>
      </c>
      <c r="B8829" t="s">
        <v>15548</v>
      </c>
      <c r="C8829">
        <v>35.260672999999997</v>
      </c>
      <c r="D8829">
        <v>129.08747099999999</v>
      </c>
      <c r="E8829" t="str">
        <f t="shared" si="129"/>
        <v>부산 금정</v>
      </c>
    </row>
    <row r="8830" spans="1:5" x14ac:dyDescent="0.3">
      <c r="A8830" t="s">
        <v>11012</v>
      </c>
      <c r="B8830" t="s">
        <v>15549</v>
      </c>
      <c r="C8830">
        <v>35.214928999999998</v>
      </c>
      <c r="D8830">
        <v>129.11671100000001</v>
      </c>
      <c r="E8830" t="str">
        <f t="shared" si="129"/>
        <v>부산 금정</v>
      </c>
    </row>
    <row r="8831" spans="1:5" x14ac:dyDescent="0.3">
      <c r="A8831" t="s">
        <v>15550</v>
      </c>
      <c r="B8831" t="s">
        <v>15551</v>
      </c>
      <c r="C8831">
        <v>35.223792000000003</v>
      </c>
      <c r="D8831">
        <v>129.11472900000001</v>
      </c>
      <c r="E8831" t="str">
        <f t="shared" si="129"/>
        <v>부산 금정</v>
      </c>
    </row>
    <row r="8832" spans="1:5" x14ac:dyDescent="0.3">
      <c r="A8832" t="s">
        <v>15552</v>
      </c>
      <c r="B8832" t="s">
        <v>15553</v>
      </c>
      <c r="C8832">
        <v>35.224241999999997</v>
      </c>
      <c r="D8832">
        <v>129.11304200000001</v>
      </c>
      <c r="E8832" t="str">
        <f t="shared" si="129"/>
        <v>부산 금정</v>
      </c>
    </row>
    <row r="8833" spans="1:5" x14ac:dyDescent="0.3">
      <c r="A8833" t="s">
        <v>15554</v>
      </c>
      <c r="B8833" t="s">
        <v>15555</v>
      </c>
      <c r="C8833">
        <v>35.232277000000003</v>
      </c>
      <c r="D8833">
        <v>129.12298100000001</v>
      </c>
      <c r="E8833" t="str">
        <f t="shared" si="129"/>
        <v>부산 금정</v>
      </c>
    </row>
    <row r="8834" spans="1:5" x14ac:dyDescent="0.3">
      <c r="A8834" t="s">
        <v>14474</v>
      </c>
      <c r="B8834" t="s">
        <v>15556</v>
      </c>
      <c r="C8834">
        <v>35.216777999999998</v>
      </c>
      <c r="D8834">
        <v>129.111828</v>
      </c>
      <c r="E8834" t="str">
        <f t="shared" si="129"/>
        <v>부산 금정</v>
      </c>
    </row>
    <row r="8835" spans="1:5" x14ac:dyDescent="0.3">
      <c r="A8835" t="s">
        <v>15557</v>
      </c>
      <c r="B8835" t="s">
        <v>15558</v>
      </c>
      <c r="C8835">
        <v>35.214292999999998</v>
      </c>
      <c r="D8835">
        <v>129.116241</v>
      </c>
      <c r="E8835" t="str">
        <f t="shared" si="129"/>
        <v>부산 금정</v>
      </c>
    </row>
    <row r="8836" spans="1:5" x14ac:dyDescent="0.3">
      <c r="A8836" t="s">
        <v>15559</v>
      </c>
      <c r="B8836" t="s">
        <v>15560</v>
      </c>
      <c r="C8836">
        <v>35.271819000000001</v>
      </c>
      <c r="D8836">
        <v>129.08697100000001</v>
      </c>
      <c r="E8836" t="str">
        <f t="shared" si="129"/>
        <v>부산 금정</v>
      </c>
    </row>
    <row r="8837" spans="1:5" x14ac:dyDescent="0.3">
      <c r="A8837" t="s">
        <v>1099</v>
      </c>
      <c r="B8837" t="s">
        <v>15561</v>
      </c>
      <c r="C8837">
        <v>35.269483000000001</v>
      </c>
      <c r="D8837">
        <v>129.087828</v>
      </c>
      <c r="E8837" t="str">
        <f t="shared" si="129"/>
        <v>부산 금정</v>
      </c>
    </row>
    <row r="8838" spans="1:5" x14ac:dyDescent="0.3">
      <c r="A8838" t="s">
        <v>15562</v>
      </c>
      <c r="B8838" t="s">
        <v>15563</v>
      </c>
      <c r="C8838">
        <v>35.268757999999998</v>
      </c>
      <c r="D8838">
        <v>129.08638400000001</v>
      </c>
      <c r="E8838" t="str">
        <f t="shared" si="129"/>
        <v>부산 금정</v>
      </c>
    </row>
    <row r="8839" spans="1:5" x14ac:dyDescent="0.3">
      <c r="A8839" t="s">
        <v>14386</v>
      </c>
      <c r="B8839" t="s">
        <v>15564</v>
      </c>
      <c r="C8839">
        <v>35.266603000000003</v>
      </c>
      <c r="D8839">
        <v>129.087772</v>
      </c>
      <c r="E8839" t="str">
        <f t="shared" si="129"/>
        <v>부산 금정</v>
      </c>
    </row>
    <row r="8840" spans="1:5" x14ac:dyDescent="0.3">
      <c r="A8840" t="s">
        <v>35</v>
      </c>
      <c r="B8840" t="s">
        <v>15565</v>
      </c>
      <c r="C8840">
        <v>35.266610999999997</v>
      </c>
      <c r="D8840">
        <v>129.086972</v>
      </c>
      <c r="E8840" t="str">
        <f t="shared" si="129"/>
        <v>부산 금정</v>
      </c>
    </row>
    <row r="8841" spans="1:5" x14ac:dyDescent="0.3">
      <c r="A8841" t="s">
        <v>15566</v>
      </c>
      <c r="B8841" t="s">
        <v>15567</v>
      </c>
      <c r="C8841">
        <v>35.266615999999999</v>
      </c>
      <c r="D8841">
        <v>129.08553699999999</v>
      </c>
      <c r="E8841" t="str">
        <f t="shared" si="129"/>
        <v>부산 금정</v>
      </c>
    </row>
    <row r="8842" spans="1:5" x14ac:dyDescent="0.3">
      <c r="A8842" t="s">
        <v>15568</v>
      </c>
      <c r="B8842" t="s">
        <v>15569</v>
      </c>
      <c r="C8842">
        <v>35.303345604</v>
      </c>
      <c r="D8842">
        <v>129.1125364033</v>
      </c>
      <c r="E8842" t="str">
        <f t="shared" si="129"/>
        <v>부산 금정</v>
      </c>
    </row>
    <row r="8843" spans="1:5" x14ac:dyDescent="0.3">
      <c r="A8843" t="s">
        <v>15570</v>
      </c>
      <c r="B8843" t="s">
        <v>15571</v>
      </c>
      <c r="C8843">
        <v>35.303633500799997</v>
      </c>
      <c r="D8843">
        <v>129.11156700000001</v>
      </c>
      <c r="E8843" t="str">
        <f t="shared" si="129"/>
        <v>부산 금정</v>
      </c>
    </row>
    <row r="8844" spans="1:5" x14ac:dyDescent="0.3">
      <c r="A8844" t="s">
        <v>15572</v>
      </c>
      <c r="B8844" t="s">
        <v>15573</v>
      </c>
      <c r="C8844">
        <v>35.272790320399999</v>
      </c>
      <c r="D8844">
        <v>129.09721407519999</v>
      </c>
      <c r="E8844" t="str">
        <f t="shared" si="129"/>
        <v>부산 금정</v>
      </c>
    </row>
    <row r="8845" spans="1:5" x14ac:dyDescent="0.3">
      <c r="A8845" t="s">
        <v>15574</v>
      </c>
      <c r="B8845" t="s">
        <v>15575</v>
      </c>
      <c r="C8845">
        <v>35.231648</v>
      </c>
      <c r="D8845">
        <v>129.09210200000001</v>
      </c>
      <c r="E8845" t="str">
        <f t="shared" si="129"/>
        <v>부산 금정</v>
      </c>
    </row>
    <row r="8846" spans="1:5" x14ac:dyDescent="0.3">
      <c r="A8846" t="s">
        <v>15576</v>
      </c>
      <c r="B8846" t="s">
        <v>15577</v>
      </c>
      <c r="C8846">
        <v>35.241822987699997</v>
      </c>
      <c r="D8846">
        <v>129.09432914140001</v>
      </c>
      <c r="E8846" t="str">
        <f t="shared" si="129"/>
        <v>부산 금정</v>
      </c>
    </row>
    <row r="8847" spans="1:5" x14ac:dyDescent="0.3">
      <c r="A8847" t="s">
        <v>9280</v>
      </c>
      <c r="B8847" t="s">
        <v>15578</v>
      </c>
      <c r="C8847">
        <v>35.228155999999998</v>
      </c>
      <c r="D8847">
        <v>129.091556</v>
      </c>
      <c r="E8847" t="str">
        <f t="shared" si="129"/>
        <v>부산 금정</v>
      </c>
    </row>
    <row r="8848" spans="1:5" x14ac:dyDescent="0.3">
      <c r="A8848" t="s">
        <v>15579</v>
      </c>
      <c r="B8848" t="s">
        <v>15580</v>
      </c>
      <c r="C8848">
        <v>35.240602000000003</v>
      </c>
      <c r="D8848">
        <v>129.088639</v>
      </c>
      <c r="E8848" t="str">
        <f t="shared" si="129"/>
        <v>부산 금정</v>
      </c>
    </row>
    <row r="8849" spans="1:5" x14ac:dyDescent="0.3">
      <c r="A8849" t="s">
        <v>15581</v>
      </c>
      <c r="B8849" t="s">
        <v>15582</v>
      </c>
      <c r="C8849">
        <v>35.223398000000003</v>
      </c>
      <c r="D8849">
        <v>129.098218</v>
      </c>
      <c r="E8849" t="str">
        <f t="shared" si="129"/>
        <v>부산 금정</v>
      </c>
    </row>
    <row r="8850" spans="1:5" x14ac:dyDescent="0.3">
      <c r="A8850" t="s">
        <v>15583</v>
      </c>
      <c r="B8850" t="s">
        <v>15584</v>
      </c>
      <c r="C8850">
        <v>35.219446756300002</v>
      </c>
      <c r="D8850">
        <v>129.09617499999999</v>
      </c>
      <c r="E8850" t="str">
        <f t="shared" si="129"/>
        <v>부산 금정</v>
      </c>
    </row>
    <row r="8851" spans="1:5" x14ac:dyDescent="0.3">
      <c r="A8851" t="s">
        <v>5698</v>
      </c>
      <c r="B8851" t="s">
        <v>15585</v>
      </c>
      <c r="C8851">
        <v>35.219115000000002</v>
      </c>
      <c r="D8851">
        <v>129.10678200000001</v>
      </c>
      <c r="E8851" t="str">
        <f t="shared" si="129"/>
        <v>부산 금정</v>
      </c>
    </row>
    <row r="8852" spans="1:5" x14ac:dyDescent="0.3">
      <c r="A8852" t="s">
        <v>15586</v>
      </c>
      <c r="B8852" t="s">
        <v>15587</v>
      </c>
      <c r="C8852">
        <v>35.216475000000003</v>
      </c>
      <c r="D8852">
        <v>129.10653500000001</v>
      </c>
      <c r="E8852" t="str">
        <f t="shared" si="129"/>
        <v>부산 금정</v>
      </c>
    </row>
    <row r="8853" spans="1:5" x14ac:dyDescent="0.3">
      <c r="A8853" t="s">
        <v>4970</v>
      </c>
      <c r="B8853" t="s">
        <v>15588</v>
      </c>
      <c r="C8853">
        <v>35.275984000000001</v>
      </c>
      <c r="D8853">
        <v>129.117538</v>
      </c>
      <c r="E8853" t="str">
        <f t="shared" si="129"/>
        <v>부산 금정</v>
      </c>
    </row>
    <row r="8854" spans="1:5" x14ac:dyDescent="0.3">
      <c r="A8854" t="s">
        <v>7020</v>
      </c>
      <c r="B8854" t="s">
        <v>15589</v>
      </c>
      <c r="C8854">
        <v>35.238115000000001</v>
      </c>
      <c r="D8854">
        <v>129.08630700000001</v>
      </c>
      <c r="E8854" t="str">
        <f t="shared" si="129"/>
        <v>부산 금정</v>
      </c>
    </row>
    <row r="8855" spans="1:5" x14ac:dyDescent="0.3">
      <c r="A8855" t="s">
        <v>15590</v>
      </c>
      <c r="B8855" t="s">
        <v>15591</v>
      </c>
      <c r="C8855">
        <v>35.237850999999999</v>
      </c>
      <c r="D8855">
        <v>129.07408100000001</v>
      </c>
      <c r="E8855" t="str">
        <f t="shared" si="129"/>
        <v>부산 금정</v>
      </c>
    </row>
    <row r="8856" spans="1:5" x14ac:dyDescent="0.3">
      <c r="A8856" t="s">
        <v>15478</v>
      </c>
      <c r="B8856" t="s">
        <v>15592</v>
      </c>
      <c r="C8856">
        <v>35.244452000000003</v>
      </c>
      <c r="D8856">
        <v>129.07075399999999</v>
      </c>
      <c r="E8856" t="str">
        <f t="shared" si="129"/>
        <v>부산 금정</v>
      </c>
    </row>
    <row r="8857" spans="1:5" x14ac:dyDescent="0.3">
      <c r="A8857" t="s">
        <v>15593</v>
      </c>
      <c r="B8857" t="s">
        <v>15594</v>
      </c>
      <c r="C8857">
        <v>35.233047999999997</v>
      </c>
      <c r="D8857">
        <v>129.07802899999999</v>
      </c>
      <c r="E8857" t="str">
        <f t="shared" si="129"/>
        <v>부산 금정</v>
      </c>
    </row>
    <row r="8858" spans="1:5" x14ac:dyDescent="0.3">
      <c r="A8858" t="s">
        <v>15595</v>
      </c>
      <c r="B8858" t="s">
        <v>15596</v>
      </c>
      <c r="C8858">
        <v>35.275869</v>
      </c>
      <c r="D8858">
        <v>129.08724699999999</v>
      </c>
      <c r="E8858" t="str">
        <f t="shared" si="129"/>
        <v>부산 금정</v>
      </c>
    </row>
    <row r="8859" spans="1:5" x14ac:dyDescent="0.3">
      <c r="A8859" t="s">
        <v>5350</v>
      </c>
      <c r="B8859" t="s">
        <v>15597</v>
      </c>
      <c r="C8859">
        <v>35.229022999999998</v>
      </c>
      <c r="D8859">
        <v>129.122052</v>
      </c>
      <c r="E8859" t="str">
        <f t="shared" si="129"/>
        <v>부산 금정</v>
      </c>
    </row>
    <row r="8860" spans="1:5" x14ac:dyDescent="0.3">
      <c r="A8860" t="s">
        <v>15598</v>
      </c>
      <c r="B8860" t="s">
        <v>15599</v>
      </c>
      <c r="C8860">
        <v>35.238371999999998</v>
      </c>
      <c r="D8860">
        <v>129.124516</v>
      </c>
      <c r="E8860" t="str">
        <f t="shared" si="129"/>
        <v>부산 금정</v>
      </c>
    </row>
    <row r="8861" spans="1:5" x14ac:dyDescent="0.3">
      <c r="A8861" t="s">
        <v>15600</v>
      </c>
      <c r="B8861" t="s">
        <v>15601</v>
      </c>
      <c r="C8861">
        <v>35.238371999999998</v>
      </c>
      <c r="D8861">
        <v>129.124516</v>
      </c>
      <c r="E8861" t="str">
        <f t="shared" si="129"/>
        <v>부산 금정</v>
      </c>
    </row>
    <row r="8862" spans="1:5" x14ac:dyDescent="0.3">
      <c r="A8862" t="s">
        <v>5013</v>
      </c>
      <c r="B8862" t="s">
        <v>15602</v>
      </c>
      <c r="C8862">
        <v>35.253288099999999</v>
      </c>
      <c r="D8862">
        <v>129.21316796529999</v>
      </c>
      <c r="E8862" t="str">
        <f t="shared" si="129"/>
        <v>부산 기장</v>
      </c>
    </row>
    <row r="8863" spans="1:5" x14ac:dyDescent="0.3">
      <c r="A8863" t="s">
        <v>15603</v>
      </c>
      <c r="B8863" t="s">
        <v>15604</v>
      </c>
      <c r="C8863">
        <v>35.253426581900001</v>
      </c>
      <c r="D8863">
        <v>129.21654710000001</v>
      </c>
      <c r="E8863" t="str">
        <f t="shared" si="129"/>
        <v>부산 기장</v>
      </c>
    </row>
    <row r="8864" spans="1:5" x14ac:dyDescent="0.3">
      <c r="A8864" t="s">
        <v>5015</v>
      </c>
      <c r="B8864" t="s">
        <v>15605</v>
      </c>
      <c r="C8864">
        <v>35.2517341</v>
      </c>
      <c r="D8864">
        <v>129.21605410000001</v>
      </c>
      <c r="E8864" t="str">
        <f t="shared" ref="E8864:E8927" si="130">CONCATENATE(LEFT(B8864, 2), " ", MID(B8864, FIND(" ", B8864)+1, 2))</f>
        <v>부산 기장</v>
      </c>
    </row>
    <row r="8865" spans="1:5" x14ac:dyDescent="0.3">
      <c r="A8865" t="s">
        <v>15606</v>
      </c>
      <c r="B8865" t="s">
        <v>15607</v>
      </c>
      <c r="C8865">
        <v>35.253715100000001</v>
      </c>
      <c r="D8865">
        <v>129.21907110000001</v>
      </c>
      <c r="E8865" t="str">
        <f t="shared" si="130"/>
        <v>부산 기장</v>
      </c>
    </row>
    <row r="8866" spans="1:5" x14ac:dyDescent="0.3">
      <c r="A8866" t="s">
        <v>15608</v>
      </c>
      <c r="B8866" t="s">
        <v>15609</v>
      </c>
      <c r="C8866">
        <v>35.255341100000003</v>
      </c>
      <c r="D8866">
        <v>129.21434110000001</v>
      </c>
      <c r="E8866" t="str">
        <f t="shared" si="130"/>
        <v>부산 기장</v>
      </c>
    </row>
    <row r="8867" spans="1:5" x14ac:dyDescent="0.3">
      <c r="A8867" t="s">
        <v>15610</v>
      </c>
      <c r="B8867" t="s">
        <v>15611</v>
      </c>
      <c r="C8867">
        <v>35.205573684199997</v>
      </c>
      <c r="D8867">
        <v>129.20480209999999</v>
      </c>
      <c r="E8867" t="str">
        <f t="shared" si="130"/>
        <v>부산 기장</v>
      </c>
    </row>
    <row r="8868" spans="1:5" x14ac:dyDescent="0.3">
      <c r="A8868" t="s">
        <v>15612</v>
      </c>
      <c r="B8868" t="s">
        <v>15613</v>
      </c>
      <c r="C8868">
        <v>35.205412849699997</v>
      </c>
      <c r="D8868">
        <v>129.20685565439999</v>
      </c>
      <c r="E8868" t="str">
        <f t="shared" si="130"/>
        <v>부산 기장</v>
      </c>
    </row>
    <row r="8869" spans="1:5" x14ac:dyDescent="0.3">
      <c r="A8869" t="s">
        <v>15614</v>
      </c>
      <c r="B8869" t="s">
        <v>15615</v>
      </c>
      <c r="C8869">
        <v>35.201961099999998</v>
      </c>
      <c r="D8869">
        <v>129.20691310000001</v>
      </c>
      <c r="E8869" t="str">
        <f t="shared" si="130"/>
        <v>부산 기장</v>
      </c>
    </row>
    <row r="8870" spans="1:5" x14ac:dyDescent="0.3">
      <c r="A8870" t="s">
        <v>15616</v>
      </c>
      <c r="B8870" t="s">
        <v>15617</v>
      </c>
      <c r="C8870">
        <v>35.198731694199999</v>
      </c>
      <c r="D8870">
        <v>129.207607978</v>
      </c>
      <c r="E8870" t="str">
        <f t="shared" si="130"/>
        <v>부산 기장</v>
      </c>
    </row>
    <row r="8871" spans="1:5" x14ac:dyDescent="0.3">
      <c r="A8871" t="s">
        <v>15618</v>
      </c>
      <c r="B8871" t="s">
        <v>15619</v>
      </c>
      <c r="C8871">
        <v>35.208016325000003</v>
      </c>
      <c r="D8871">
        <v>129.20431191750001</v>
      </c>
      <c r="E8871" t="str">
        <f t="shared" si="130"/>
        <v>부산 기장</v>
      </c>
    </row>
    <row r="8872" spans="1:5" x14ac:dyDescent="0.3">
      <c r="A8872" t="s">
        <v>15620</v>
      </c>
      <c r="B8872" t="s">
        <v>15621</v>
      </c>
      <c r="C8872">
        <v>35.240976601900002</v>
      </c>
      <c r="D8872">
        <v>129.21097080589999</v>
      </c>
      <c r="E8872" t="str">
        <f t="shared" si="130"/>
        <v>부산 기장</v>
      </c>
    </row>
    <row r="8873" spans="1:5" x14ac:dyDescent="0.3">
      <c r="A8873" t="s">
        <v>2443</v>
      </c>
      <c r="B8873" t="s">
        <v>15622</v>
      </c>
      <c r="C8873">
        <v>35.241524437199999</v>
      </c>
      <c r="D8873">
        <v>129.2142111</v>
      </c>
      <c r="E8873" t="str">
        <f t="shared" si="130"/>
        <v>부산 기장</v>
      </c>
    </row>
    <row r="8874" spans="1:5" x14ac:dyDescent="0.3">
      <c r="A8874" t="s">
        <v>11352</v>
      </c>
      <c r="B8874" t="s">
        <v>15623</v>
      </c>
      <c r="C8874">
        <v>35.236279954899999</v>
      </c>
      <c r="D8874">
        <v>129.21538274700001</v>
      </c>
      <c r="E8874" t="str">
        <f t="shared" si="130"/>
        <v>부산 기장</v>
      </c>
    </row>
    <row r="8875" spans="1:5" x14ac:dyDescent="0.3">
      <c r="A8875" t="s">
        <v>14494</v>
      </c>
      <c r="B8875" t="s">
        <v>15624</v>
      </c>
      <c r="C8875">
        <v>35.235781099999997</v>
      </c>
      <c r="D8875">
        <v>129.21202210000001</v>
      </c>
      <c r="E8875" t="str">
        <f t="shared" si="130"/>
        <v>부산 기장</v>
      </c>
    </row>
    <row r="8876" spans="1:5" x14ac:dyDescent="0.3">
      <c r="A8876" t="s">
        <v>4508</v>
      </c>
      <c r="B8876" t="s">
        <v>15625</v>
      </c>
      <c r="C8876">
        <v>35.238928195200003</v>
      </c>
      <c r="D8876">
        <v>129.20965716969999</v>
      </c>
      <c r="E8876" t="str">
        <f t="shared" si="130"/>
        <v>부산 기장</v>
      </c>
    </row>
    <row r="8877" spans="1:5" x14ac:dyDescent="0.3">
      <c r="A8877" t="s">
        <v>15626</v>
      </c>
      <c r="B8877" t="s">
        <v>15627</v>
      </c>
      <c r="C8877">
        <v>35.241873930499999</v>
      </c>
      <c r="D8877">
        <v>129.2086018661</v>
      </c>
      <c r="E8877" t="str">
        <f t="shared" si="130"/>
        <v>부산 기장</v>
      </c>
    </row>
    <row r="8878" spans="1:5" x14ac:dyDescent="0.3">
      <c r="A8878" t="s">
        <v>15628</v>
      </c>
      <c r="B8878" t="s">
        <v>15629</v>
      </c>
      <c r="C8878">
        <v>35.23822973</v>
      </c>
      <c r="D8878">
        <v>129.20495690440001</v>
      </c>
      <c r="E8878" t="str">
        <f t="shared" si="130"/>
        <v>부산 기장</v>
      </c>
    </row>
    <row r="8879" spans="1:5" x14ac:dyDescent="0.3">
      <c r="A8879" t="s">
        <v>4995</v>
      </c>
      <c r="B8879" t="s">
        <v>15630</v>
      </c>
      <c r="C8879">
        <v>35.247475100000003</v>
      </c>
      <c r="D8879">
        <v>129.2150221</v>
      </c>
      <c r="E8879" t="str">
        <f t="shared" si="130"/>
        <v>부산 기장</v>
      </c>
    </row>
    <row r="8880" spans="1:5" x14ac:dyDescent="0.3">
      <c r="A8880" t="s">
        <v>2423</v>
      </c>
      <c r="B8880" t="s">
        <v>15631</v>
      </c>
      <c r="C8880">
        <v>35.245256273300001</v>
      </c>
      <c r="D8880">
        <v>129.218389487</v>
      </c>
      <c r="E8880" t="str">
        <f t="shared" si="130"/>
        <v>부산 기장</v>
      </c>
    </row>
    <row r="8881" spans="1:5" x14ac:dyDescent="0.3">
      <c r="A8881" t="s">
        <v>7594</v>
      </c>
      <c r="B8881" t="s">
        <v>15632</v>
      </c>
      <c r="C8881">
        <v>35.245891100000001</v>
      </c>
      <c r="D8881">
        <v>129.21553309999999</v>
      </c>
      <c r="E8881" t="str">
        <f t="shared" si="130"/>
        <v>부산 기장</v>
      </c>
    </row>
    <row r="8882" spans="1:5" x14ac:dyDescent="0.3">
      <c r="A8882" t="s">
        <v>1244</v>
      </c>
      <c r="B8882" t="s">
        <v>15633</v>
      </c>
      <c r="C8882">
        <v>35.246837810700001</v>
      </c>
      <c r="D8882">
        <v>129.21804153190001</v>
      </c>
      <c r="E8882" t="str">
        <f t="shared" si="130"/>
        <v>부산 기장</v>
      </c>
    </row>
    <row r="8883" spans="1:5" x14ac:dyDescent="0.3">
      <c r="A8883" t="s">
        <v>15634</v>
      </c>
      <c r="B8883" t="s">
        <v>15635</v>
      </c>
      <c r="C8883">
        <v>35.2492351</v>
      </c>
      <c r="D8883">
        <v>129.21878750939999</v>
      </c>
      <c r="E8883" t="str">
        <f t="shared" si="130"/>
        <v>부산 기장</v>
      </c>
    </row>
    <row r="8884" spans="1:5" x14ac:dyDescent="0.3">
      <c r="A8884" t="s">
        <v>15636</v>
      </c>
      <c r="B8884" t="s">
        <v>15637</v>
      </c>
      <c r="C8884">
        <v>35.250074328700002</v>
      </c>
      <c r="D8884">
        <v>129.21530436</v>
      </c>
      <c r="E8884" t="str">
        <f t="shared" si="130"/>
        <v>부산 기장</v>
      </c>
    </row>
    <row r="8885" spans="1:5" x14ac:dyDescent="0.3">
      <c r="A8885" t="s">
        <v>9397</v>
      </c>
      <c r="B8885" t="s">
        <v>15638</v>
      </c>
      <c r="C8885">
        <v>35.2449941</v>
      </c>
      <c r="D8885">
        <v>129.2100891</v>
      </c>
      <c r="E8885" t="str">
        <f t="shared" si="130"/>
        <v>부산 기장</v>
      </c>
    </row>
    <row r="8886" spans="1:5" x14ac:dyDescent="0.3">
      <c r="A8886" t="s">
        <v>35</v>
      </c>
      <c r="B8886" t="s">
        <v>15639</v>
      </c>
      <c r="C8886">
        <v>35.250595099999998</v>
      </c>
      <c r="D8886">
        <v>129.2102831</v>
      </c>
      <c r="E8886" t="str">
        <f t="shared" si="130"/>
        <v>부산 기장</v>
      </c>
    </row>
    <row r="8887" spans="1:5" x14ac:dyDescent="0.3">
      <c r="A8887" t="s">
        <v>15640</v>
      </c>
      <c r="B8887" t="s">
        <v>15641</v>
      </c>
      <c r="C8887">
        <v>35.247176099999997</v>
      </c>
      <c r="D8887">
        <v>129.2099571</v>
      </c>
      <c r="E8887" t="str">
        <f t="shared" si="130"/>
        <v>부산 기장</v>
      </c>
    </row>
    <row r="8888" spans="1:5" x14ac:dyDescent="0.3">
      <c r="A8888" t="s">
        <v>14235</v>
      </c>
      <c r="B8888" t="s">
        <v>15642</v>
      </c>
      <c r="C8888">
        <v>35.239734018500002</v>
      </c>
      <c r="D8888">
        <v>129.22251488750001</v>
      </c>
      <c r="E8888" t="str">
        <f t="shared" si="130"/>
        <v>부산 기장</v>
      </c>
    </row>
    <row r="8889" spans="1:5" x14ac:dyDescent="0.3">
      <c r="A8889" t="s">
        <v>15643</v>
      </c>
      <c r="B8889" t="s">
        <v>15644</v>
      </c>
      <c r="C8889">
        <v>35.236087099999999</v>
      </c>
      <c r="D8889">
        <v>129.22136610000001</v>
      </c>
      <c r="E8889" t="str">
        <f t="shared" si="130"/>
        <v>부산 기장</v>
      </c>
    </row>
    <row r="8890" spans="1:5" x14ac:dyDescent="0.3">
      <c r="A8890" t="s">
        <v>15645</v>
      </c>
      <c r="B8890" t="s">
        <v>15646</v>
      </c>
      <c r="C8890">
        <v>35.140687100000001</v>
      </c>
      <c r="D8890">
        <v>129.13205210000001</v>
      </c>
      <c r="E8890" t="str">
        <f t="shared" si="130"/>
        <v>부산 기장</v>
      </c>
    </row>
    <row r="8891" spans="1:5" x14ac:dyDescent="0.3">
      <c r="A8891" t="s">
        <v>14575</v>
      </c>
      <c r="B8891" t="s">
        <v>15647</v>
      </c>
      <c r="C8891">
        <v>35.243392100000001</v>
      </c>
      <c r="D8891">
        <v>129.2202211</v>
      </c>
      <c r="E8891" t="str">
        <f t="shared" si="130"/>
        <v>부산 기장</v>
      </c>
    </row>
    <row r="8892" spans="1:5" x14ac:dyDescent="0.3">
      <c r="A8892" t="s">
        <v>7284</v>
      </c>
      <c r="B8892" t="s">
        <v>15648</v>
      </c>
      <c r="C8892">
        <v>35.237559099999999</v>
      </c>
      <c r="D8892">
        <v>129.21757109999999</v>
      </c>
      <c r="E8892" t="str">
        <f t="shared" si="130"/>
        <v>부산 기장</v>
      </c>
    </row>
    <row r="8893" spans="1:5" x14ac:dyDescent="0.3">
      <c r="A8893" t="s">
        <v>15649</v>
      </c>
      <c r="B8893" t="s">
        <v>15650</v>
      </c>
      <c r="C8893">
        <v>35.244629134299998</v>
      </c>
      <c r="D8893">
        <v>129.2205264543</v>
      </c>
      <c r="E8893" t="str">
        <f t="shared" si="130"/>
        <v>부산 기장</v>
      </c>
    </row>
    <row r="8894" spans="1:5" x14ac:dyDescent="0.3">
      <c r="A8894" t="s">
        <v>15651</v>
      </c>
      <c r="B8894" t="s">
        <v>15652</v>
      </c>
      <c r="C8894">
        <v>35.1940691</v>
      </c>
      <c r="D8894">
        <v>129.17024409999999</v>
      </c>
      <c r="E8894" t="str">
        <f t="shared" si="130"/>
        <v>부산 기장</v>
      </c>
    </row>
    <row r="8895" spans="1:5" x14ac:dyDescent="0.3">
      <c r="A8895" t="s">
        <v>3378</v>
      </c>
      <c r="B8895" t="s">
        <v>15653</v>
      </c>
      <c r="C8895">
        <v>35.200485100000002</v>
      </c>
      <c r="D8895">
        <v>129.15385509999999</v>
      </c>
      <c r="E8895" t="str">
        <f t="shared" si="130"/>
        <v>부산 기장</v>
      </c>
    </row>
    <row r="8896" spans="1:5" x14ac:dyDescent="0.3">
      <c r="A8896" t="s">
        <v>3378</v>
      </c>
      <c r="B8896" t="s">
        <v>15654</v>
      </c>
      <c r="C8896">
        <v>35.1928591</v>
      </c>
      <c r="D8896">
        <v>129.1535591</v>
      </c>
      <c r="E8896" t="str">
        <f t="shared" si="130"/>
        <v>부산 기장</v>
      </c>
    </row>
    <row r="8897" spans="1:5" x14ac:dyDescent="0.3">
      <c r="A8897" t="s">
        <v>15655</v>
      </c>
      <c r="B8897" t="s">
        <v>15656</v>
      </c>
      <c r="C8897">
        <v>35.2647315233</v>
      </c>
      <c r="D8897">
        <v>129.23501426319999</v>
      </c>
      <c r="E8897" t="str">
        <f t="shared" si="130"/>
        <v>부산 기장</v>
      </c>
    </row>
    <row r="8898" spans="1:5" x14ac:dyDescent="0.3">
      <c r="A8898" t="s">
        <v>13328</v>
      </c>
      <c r="B8898" t="s">
        <v>15657</v>
      </c>
      <c r="C8898">
        <v>35.293067963299997</v>
      </c>
      <c r="D8898">
        <v>129.26012476439999</v>
      </c>
      <c r="E8898" t="str">
        <f t="shared" si="130"/>
        <v>부산 기장</v>
      </c>
    </row>
    <row r="8899" spans="1:5" x14ac:dyDescent="0.3">
      <c r="A8899" t="s">
        <v>15658</v>
      </c>
      <c r="B8899" t="s">
        <v>15659</v>
      </c>
      <c r="C8899">
        <v>35.160485100000002</v>
      </c>
      <c r="D8899">
        <v>129.14099709999999</v>
      </c>
      <c r="E8899" t="str">
        <f t="shared" si="130"/>
        <v>부산 기장</v>
      </c>
    </row>
    <row r="8900" spans="1:5" x14ac:dyDescent="0.3">
      <c r="A8900" t="s">
        <v>15660</v>
      </c>
      <c r="B8900" t="s">
        <v>15661</v>
      </c>
      <c r="C8900">
        <v>35.265487219699999</v>
      </c>
      <c r="D8900">
        <v>129.2355213299</v>
      </c>
      <c r="E8900" t="str">
        <f t="shared" si="130"/>
        <v>부산 기장</v>
      </c>
    </row>
    <row r="8901" spans="1:5" x14ac:dyDescent="0.3">
      <c r="A8901" t="s">
        <v>15662</v>
      </c>
      <c r="B8901" t="s">
        <v>15663</v>
      </c>
      <c r="C8901">
        <v>35.223213100000002</v>
      </c>
      <c r="D8901">
        <v>129.1503471</v>
      </c>
      <c r="E8901" t="str">
        <f t="shared" si="130"/>
        <v>부산 기장</v>
      </c>
    </row>
    <row r="8902" spans="1:5" x14ac:dyDescent="0.3">
      <c r="A8902" t="s">
        <v>15664</v>
      </c>
      <c r="B8902" t="s">
        <v>15665</v>
      </c>
      <c r="C8902">
        <v>35.328972234799998</v>
      </c>
      <c r="D8902">
        <v>129.27984106740001</v>
      </c>
      <c r="E8902" t="str">
        <f t="shared" si="130"/>
        <v>부산 기장</v>
      </c>
    </row>
    <row r="8903" spans="1:5" x14ac:dyDescent="0.3">
      <c r="A8903" t="s">
        <v>15666</v>
      </c>
      <c r="B8903" t="s">
        <v>15667</v>
      </c>
      <c r="C8903">
        <v>35.3149951149</v>
      </c>
      <c r="D8903">
        <v>129.25951610000001</v>
      </c>
      <c r="E8903" t="str">
        <f t="shared" si="130"/>
        <v>부산 기장</v>
      </c>
    </row>
    <row r="8904" spans="1:5" x14ac:dyDescent="0.3">
      <c r="A8904" t="s">
        <v>15668</v>
      </c>
      <c r="B8904" t="s">
        <v>15669</v>
      </c>
      <c r="C8904">
        <v>35.373458100000001</v>
      </c>
      <c r="D8904">
        <v>129.23342410000001</v>
      </c>
      <c r="E8904" t="str">
        <f t="shared" si="130"/>
        <v>부산 기장</v>
      </c>
    </row>
    <row r="8905" spans="1:5" x14ac:dyDescent="0.3">
      <c r="A8905" t="s">
        <v>15670</v>
      </c>
      <c r="B8905" t="s">
        <v>15671</v>
      </c>
      <c r="C8905">
        <v>35.371472099999998</v>
      </c>
      <c r="D8905">
        <v>129.22591310000001</v>
      </c>
      <c r="E8905" t="str">
        <f t="shared" si="130"/>
        <v>부산 기장</v>
      </c>
    </row>
    <row r="8906" spans="1:5" x14ac:dyDescent="0.3">
      <c r="A8906" t="s">
        <v>15672</v>
      </c>
      <c r="B8906" t="s">
        <v>15673</v>
      </c>
      <c r="C8906">
        <v>35.310939470000001</v>
      </c>
      <c r="D8906">
        <v>129.24051979999999</v>
      </c>
      <c r="E8906" t="str">
        <f t="shared" si="130"/>
        <v>부산 기장</v>
      </c>
    </row>
    <row r="8907" spans="1:5" x14ac:dyDescent="0.3">
      <c r="A8907" t="s">
        <v>3378</v>
      </c>
      <c r="B8907" t="s">
        <v>15674</v>
      </c>
      <c r="C8907">
        <v>35.190241100000001</v>
      </c>
      <c r="D8907">
        <v>129.11081609999999</v>
      </c>
      <c r="E8907" t="str">
        <f t="shared" si="130"/>
        <v>부산 기장</v>
      </c>
    </row>
    <row r="8908" spans="1:5" x14ac:dyDescent="0.3">
      <c r="A8908" t="s">
        <v>15675</v>
      </c>
      <c r="B8908" t="s">
        <v>15676</v>
      </c>
      <c r="C8908">
        <v>35.185489099999998</v>
      </c>
      <c r="D8908">
        <v>129.10544709999999</v>
      </c>
      <c r="E8908" t="str">
        <f t="shared" si="130"/>
        <v>부산 기장</v>
      </c>
    </row>
    <row r="8909" spans="1:5" x14ac:dyDescent="0.3">
      <c r="A8909" t="s">
        <v>15677</v>
      </c>
      <c r="B8909" t="s">
        <v>15678</v>
      </c>
      <c r="C8909">
        <v>35.317377100000002</v>
      </c>
      <c r="D8909">
        <v>129.1844711</v>
      </c>
      <c r="E8909" t="str">
        <f t="shared" si="130"/>
        <v>부산 기장</v>
      </c>
    </row>
    <row r="8910" spans="1:5" x14ac:dyDescent="0.3">
      <c r="A8910" t="s">
        <v>15679</v>
      </c>
      <c r="B8910" t="s">
        <v>15680</v>
      </c>
      <c r="C8910">
        <v>35.191244099999999</v>
      </c>
      <c r="D8910">
        <v>129.12145910000001</v>
      </c>
      <c r="E8910" t="str">
        <f t="shared" si="130"/>
        <v>부산 기장</v>
      </c>
    </row>
    <row r="8911" spans="1:5" x14ac:dyDescent="0.3">
      <c r="A8911" t="s">
        <v>15681</v>
      </c>
      <c r="B8911" t="s">
        <v>15682</v>
      </c>
      <c r="C8911">
        <v>35.320881100000001</v>
      </c>
      <c r="D8911">
        <v>129.1846951</v>
      </c>
      <c r="E8911" t="str">
        <f t="shared" si="130"/>
        <v>부산 기장</v>
      </c>
    </row>
    <row r="8912" spans="1:5" x14ac:dyDescent="0.3">
      <c r="A8912" t="s">
        <v>15683</v>
      </c>
      <c r="B8912" t="s">
        <v>15684</v>
      </c>
      <c r="C8912">
        <v>35.190685100000003</v>
      </c>
      <c r="D8912">
        <v>129.11175309999999</v>
      </c>
      <c r="E8912" t="str">
        <f t="shared" si="130"/>
        <v>부산 기장</v>
      </c>
    </row>
    <row r="8913" spans="1:5" x14ac:dyDescent="0.3">
      <c r="A8913" t="s">
        <v>11827</v>
      </c>
      <c r="B8913" t="s">
        <v>15685</v>
      </c>
      <c r="C8913">
        <v>35.191285100000002</v>
      </c>
      <c r="D8913">
        <v>129.11426510000001</v>
      </c>
      <c r="E8913" t="str">
        <f t="shared" si="130"/>
        <v>부산 기장</v>
      </c>
    </row>
    <row r="8914" spans="1:5" x14ac:dyDescent="0.3">
      <c r="A8914" t="s">
        <v>15686</v>
      </c>
      <c r="B8914" t="s">
        <v>15687</v>
      </c>
      <c r="C8914">
        <v>35.323821100000004</v>
      </c>
      <c r="D8914">
        <v>129.17784810000001</v>
      </c>
      <c r="E8914" t="str">
        <f t="shared" si="130"/>
        <v>부산 기장</v>
      </c>
    </row>
    <row r="8915" spans="1:5" x14ac:dyDescent="0.3">
      <c r="A8915" t="s">
        <v>15688</v>
      </c>
      <c r="B8915" t="s">
        <v>15689</v>
      </c>
      <c r="C8915">
        <v>35.191137099999999</v>
      </c>
      <c r="D8915">
        <v>129.10318609999999</v>
      </c>
      <c r="E8915" t="str">
        <f t="shared" si="130"/>
        <v>부산 기장</v>
      </c>
    </row>
    <row r="8916" spans="1:5" x14ac:dyDescent="0.3">
      <c r="A8916" t="s">
        <v>453</v>
      </c>
      <c r="B8916" t="s">
        <v>15690</v>
      </c>
      <c r="C8916">
        <v>35.322678099999997</v>
      </c>
      <c r="D8916">
        <v>129.1808781</v>
      </c>
      <c r="E8916" t="str">
        <f t="shared" si="130"/>
        <v>부산 기장</v>
      </c>
    </row>
    <row r="8917" spans="1:5" x14ac:dyDescent="0.3">
      <c r="A8917" t="s">
        <v>15691</v>
      </c>
      <c r="B8917" t="s">
        <v>15692</v>
      </c>
      <c r="C8917">
        <v>35.320041099999997</v>
      </c>
      <c r="D8917">
        <v>129.1829511</v>
      </c>
      <c r="E8917" t="str">
        <f t="shared" si="130"/>
        <v>부산 기장</v>
      </c>
    </row>
    <row r="8918" spans="1:5" x14ac:dyDescent="0.3">
      <c r="A8918" t="s">
        <v>15693</v>
      </c>
      <c r="B8918" t="s">
        <v>15694</v>
      </c>
      <c r="C8918">
        <v>35.190769099999997</v>
      </c>
      <c r="D8918">
        <v>129.10573310000001</v>
      </c>
      <c r="E8918" t="str">
        <f t="shared" si="130"/>
        <v>부산 기장</v>
      </c>
    </row>
    <row r="8919" spans="1:5" x14ac:dyDescent="0.3">
      <c r="A8919" t="s">
        <v>15695</v>
      </c>
      <c r="B8919" t="s">
        <v>15696</v>
      </c>
      <c r="C8919">
        <v>35.203094100000001</v>
      </c>
      <c r="D8919">
        <v>129.09450409999999</v>
      </c>
      <c r="E8919" t="str">
        <f t="shared" si="130"/>
        <v>부산 기장</v>
      </c>
    </row>
    <row r="8920" spans="1:5" x14ac:dyDescent="0.3">
      <c r="A8920" t="s">
        <v>5090</v>
      </c>
      <c r="B8920" t="s">
        <v>15697</v>
      </c>
      <c r="C8920">
        <v>35.202784100000002</v>
      </c>
      <c r="D8920">
        <v>129.1000641</v>
      </c>
      <c r="E8920" t="str">
        <f t="shared" si="130"/>
        <v>부산 기장</v>
      </c>
    </row>
    <row r="8921" spans="1:5" x14ac:dyDescent="0.3">
      <c r="A8921" t="s">
        <v>11454</v>
      </c>
      <c r="B8921" t="s">
        <v>15698</v>
      </c>
      <c r="C8921">
        <v>35.201993100000003</v>
      </c>
      <c r="D8921">
        <v>129.1011771</v>
      </c>
      <c r="E8921" t="str">
        <f t="shared" si="130"/>
        <v>부산 기장</v>
      </c>
    </row>
    <row r="8922" spans="1:5" x14ac:dyDescent="0.3">
      <c r="A8922" t="s">
        <v>9480</v>
      </c>
      <c r="B8922" t="s">
        <v>15699</v>
      </c>
      <c r="C8922">
        <v>35.202302099999997</v>
      </c>
      <c r="D8922">
        <v>129.09314209999999</v>
      </c>
      <c r="E8922" t="str">
        <f t="shared" si="130"/>
        <v>부산 기장</v>
      </c>
    </row>
    <row r="8923" spans="1:5" x14ac:dyDescent="0.3">
      <c r="A8923" t="s">
        <v>4985</v>
      </c>
      <c r="B8923" t="s">
        <v>15700</v>
      </c>
      <c r="C8923">
        <v>35.2024221</v>
      </c>
      <c r="D8923">
        <v>129.09424509999999</v>
      </c>
      <c r="E8923" t="str">
        <f t="shared" si="130"/>
        <v>부산 기장</v>
      </c>
    </row>
    <row r="8924" spans="1:5" x14ac:dyDescent="0.3">
      <c r="A8924" t="s">
        <v>15221</v>
      </c>
      <c r="B8924" t="s">
        <v>15701</v>
      </c>
      <c r="C8924">
        <v>35.336435100000003</v>
      </c>
      <c r="D8924">
        <v>129.16474109999999</v>
      </c>
      <c r="E8924" t="str">
        <f t="shared" si="130"/>
        <v>부산 기장</v>
      </c>
    </row>
    <row r="8925" spans="1:5" x14ac:dyDescent="0.3">
      <c r="A8925" t="s">
        <v>4954</v>
      </c>
      <c r="B8925" t="s">
        <v>15702</v>
      </c>
      <c r="C8925">
        <v>35.2005111</v>
      </c>
      <c r="D8925">
        <v>129.09483109999999</v>
      </c>
      <c r="E8925" t="str">
        <f t="shared" si="130"/>
        <v>부산 기장</v>
      </c>
    </row>
    <row r="8926" spans="1:5" x14ac:dyDescent="0.3">
      <c r="A8926" t="s">
        <v>15703</v>
      </c>
      <c r="B8926" t="s">
        <v>15704</v>
      </c>
      <c r="C8926">
        <v>35.333233100000001</v>
      </c>
      <c r="D8926">
        <v>129.16970710000001</v>
      </c>
      <c r="E8926" t="str">
        <f t="shared" si="130"/>
        <v>부산 기장</v>
      </c>
    </row>
    <row r="8927" spans="1:5" x14ac:dyDescent="0.3">
      <c r="A8927" t="s">
        <v>15705</v>
      </c>
      <c r="B8927" t="s">
        <v>15706</v>
      </c>
      <c r="C8927">
        <v>35.195226099999999</v>
      </c>
      <c r="D8927">
        <v>129.09549910000001</v>
      </c>
      <c r="E8927" t="str">
        <f t="shared" si="130"/>
        <v>부산 기장</v>
      </c>
    </row>
    <row r="8928" spans="1:5" x14ac:dyDescent="0.3">
      <c r="A8928" t="s">
        <v>15707</v>
      </c>
      <c r="B8928" t="s">
        <v>15708</v>
      </c>
      <c r="C8928">
        <v>35.193532099999999</v>
      </c>
      <c r="D8928">
        <v>129.11239309999999</v>
      </c>
      <c r="E8928" t="str">
        <f t="shared" ref="E8928:E8991" si="131">CONCATENATE(LEFT(B8928, 2), " ", MID(B8928, FIND(" ", B8928)+1, 2))</f>
        <v>부산 기장</v>
      </c>
    </row>
    <row r="8929" spans="1:5" x14ac:dyDescent="0.3">
      <c r="A8929" t="s">
        <v>15709</v>
      </c>
      <c r="B8929" t="s">
        <v>15710</v>
      </c>
      <c r="C8929">
        <v>35.192301100000002</v>
      </c>
      <c r="D8929">
        <v>129.11147209999999</v>
      </c>
      <c r="E8929" t="str">
        <f t="shared" si="131"/>
        <v>부산 기장</v>
      </c>
    </row>
    <row r="8930" spans="1:5" x14ac:dyDescent="0.3">
      <c r="A8930" t="s">
        <v>15711</v>
      </c>
      <c r="B8930" t="s">
        <v>15712</v>
      </c>
      <c r="C8930">
        <v>35.329121100000002</v>
      </c>
      <c r="D8930">
        <v>129.18429409999999</v>
      </c>
      <c r="E8930" t="str">
        <f t="shared" si="131"/>
        <v>부산 기장</v>
      </c>
    </row>
    <row r="8931" spans="1:5" x14ac:dyDescent="0.3">
      <c r="A8931" t="s">
        <v>15713</v>
      </c>
      <c r="B8931" t="s">
        <v>15714</v>
      </c>
      <c r="C8931">
        <v>35.194613099999998</v>
      </c>
      <c r="D8931">
        <v>129.10524710000001</v>
      </c>
      <c r="E8931" t="str">
        <f t="shared" si="131"/>
        <v>부산 기장</v>
      </c>
    </row>
    <row r="8932" spans="1:5" x14ac:dyDescent="0.3">
      <c r="A8932" t="s">
        <v>15715</v>
      </c>
      <c r="B8932" t="s">
        <v>15716</v>
      </c>
      <c r="C8932">
        <v>35.193893099999997</v>
      </c>
      <c r="D8932">
        <v>129.10478810000001</v>
      </c>
      <c r="E8932" t="str">
        <f t="shared" si="131"/>
        <v>부산 기장</v>
      </c>
    </row>
    <row r="8933" spans="1:5" x14ac:dyDescent="0.3">
      <c r="A8933" t="s">
        <v>937</v>
      </c>
      <c r="B8933" t="s">
        <v>15717</v>
      </c>
      <c r="C8933">
        <v>35.193816099999999</v>
      </c>
      <c r="D8933">
        <v>129.10536110000001</v>
      </c>
      <c r="E8933" t="str">
        <f t="shared" si="131"/>
        <v>부산 기장</v>
      </c>
    </row>
    <row r="8934" spans="1:5" x14ac:dyDescent="0.3">
      <c r="A8934" t="s">
        <v>11307</v>
      </c>
      <c r="B8934" t="s">
        <v>15718</v>
      </c>
      <c r="C8934">
        <v>35.1934781</v>
      </c>
      <c r="D8934">
        <v>129.10302709999999</v>
      </c>
      <c r="E8934" t="str">
        <f t="shared" si="131"/>
        <v>부산 기장</v>
      </c>
    </row>
    <row r="8935" spans="1:5" x14ac:dyDescent="0.3">
      <c r="A8935" t="s">
        <v>15719</v>
      </c>
      <c r="B8935" t="s">
        <v>15720</v>
      </c>
      <c r="C8935">
        <v>35.324321099999999</v>
      </c>
      <c r="D8935">
        <v>129.17399409999999</v>
      </c>
      <c r="E8935" t="str">
        <f t="shared" si="131"/>
        <v>부산 기장</v>
      </c>
    </row>
    <row r="8936" spans="1:5" x14ac:dyDescent="0.3">
      <c r="A8936" t="s">
        <v>15721</v>
      </c>
      <c r="B8936" t="s">
        <v>15722</v>
      </c>
      <c r="C8936">
        <v>35.327531</v>
      </c>
      <c r="D8936">
        <v>129.16589110000001</v>
      </c>
      <c r="E8936" t="str">
        <f t="shared" si="131"/>
        <v>부산 기장</v>
      </c>
    </row>
    <row r="8937" spans="1:5" x14ac:dyDescent="0.3">
      <c r="A8937" t="s">
        <v>15723</v>
      </c>
      <c r="B8937" t="s">
        <v>15724</v>
      </c>
      <c r="C8937">
        <v>35.193226099999997</v>
      </c>
      <c r="D8937">
        <v>129.1007051</v>
      </c>
      <c r="E8937" t="str">
        <f t="shared" si="131"/>
        <v>부산 기장</v>
      </c>
    </row>
    <row r="8938" spans="1:5" x14ac:dyDescent="0.3">
      <c r="A8938" t="s">
        <v>15725</v>
      </c>
      <c r="B8938" t="s">
        <v>15726</v>
      </c>
      <c r="C8938">
        <v>35.1921021</v>
      </c>
      <c r="D8938">
        <v>129.1016261</v>
      </c>
      <c r="E8938" t="str">
        <f t="shared" si="131"/>
        <v>부산 기장</v>
      </c>
    </row>
    <row r="8939" spans="1:5" x14ac:dyDescent="0.3">
      <c r="A8939" t="s">
        <v>15727</v>
      </c>
      <c r="B8939" t="s">
        <v>15728</v>
      </c>
      <c r="C8939">
        <v>35.320262100000001</v>
      </c>
      <c r="D8939">
        <v>129.1730771</v>
      </c>
      <c r="E8939" t="str">
        <f t="shared" si="131"/>
        <v>부산 기장</v>
      </c>
    </row>
    <row r="8940" spans="1:5" x14ac:dyDescent="0.3">
      <c r="A8940" t="s">
        <v>15729</v>
      </c>
      <c r="B8940" t="s">
        <v>15730</v>
      </c>
      <c r="C8940">
        <v>35.317369999999997</v>
      </c>
      <c r="D8940">
        <v>129.18639999999999</v>
      </c>
      <c r="E8940" t="str">
        <f t="shared" si="131"/>
        <v>부산 기장</v>
      </c>
    </row>
    <row r="8941" spans="1:5" x14ac:dyDescent="0.3">
      <c r="A8941" t="s">
        <v>15731</v>
      </c>
      <c r="B8941" t="s">
        <v>15732</v>
      </c>
      <c r="C8941">
        <v>35.31521</v>
      </c>
      <c r="D8941">
        <v>129.18180000000001</v>
      </c>
      <c r="E8941" t="str">
        <f t="shared" si="131"/>
        <v>부산 기장</v>
      </c>
    </row>
    <row r="8942" spans="1:5" x14ac:dyDescent="0.3">
      <c r="A8942" t="s">
        <v>15733</v>
      </c>
      <c r="B8942" t="s">
        <v>15734</v>
      </c>
      <c r="C8942">
        <v>35.313630000000003</v>
      </c>
      <c r="D8942">
        <v>129.18539899999999</v>
      </c>
      <c r="E8942" t="str">
        <f t="shared" si="131"/>
        <v>부산 기장</v>
      </c>
    </row>
    <row r="8943" spans="1:5" x14ac:dyDescent="0.3">
      <c r="A8943" t="s">
        <v>15735</v>
      </c>
      <c r="B8943" t="s">
        <v>15736</v>
      </c>
      <c r="C8943">
        <v>35.316989999999997</v>
      </c>
      <c r="D8943">
        <v>129.19319999999999</v>
      </c>
      <c r="E8943" t="str">
        <f t="shared" si="131"/>
        <v>부산 기장</v>
      </c>
    </row>
    <row r="8944" spans="1:5" x14ac:dyDescent="0.3">
      <c r="A8944" t="s">
        <v>15737</v>
      </c>
      <c r="B8944" t="s">
        <v>15738</v>
      </c>
      <c r="C8944">
        <v>35.32011</v>
      </c>
      <c r="D8944">
        <v>129.20410000000001</v>
      </c>
      <c r="E8944" t="str">
        <f t="shared" si="131"/>
        <v>부산 기장</v>
      </c>
    </row>
    <row r="8945" spans="1:5" x14ac:dyDescent="0.3">
      <c r="A8945" t="s">
        <v>15681</v>
      </c>
      <c r="B8945" t="s">
        <v>15739</v>
      </c>
      <c r="C8945">
        <v>35.313542400000003</v>
      </c>
      <c r="D8945">
        <v>129.1900656</v>
      </c>
      <c r="E8945" t="str">
        <f t="shared" si="131"/>
        <v>부산 기장</v>
      </c>
    </row>
    <row r="8946" spans="1:5" x14ac:dyDescent="0.3">
      <c r="A8946" t="s">
        <v>15683</v>
      </c>
      <c r="B8946" t="s">
        <v>15740</v>
      </c>
      <c r="C8946">
        <v>35.313542400000003</v>
      </c>
      <c r="D8946">
        <v>129.1900656</v>
      </c>
      <c r="E8946" t="str">
        <f t="shared" si="131"/>
        <v>부산 기장</v>
      </c>
    </row>
    <row r="8947" spans="1:5" x14ac:dyDescent="0.3">
      <c r="A8947" t="s">
        <v>11827</v>
      </c>
      <c r="B8947" t="s">
        <v>15741</v>
      </c>
      <c r="C8947">
        <v>35.313542400000003</v>
      </c>
      <c r="D8947">
        <v>129.1900656</v>
      </c>
      <c r="E8947" t="str">
        <f t="shared" si="131"/>
        <v>부산 기장</v>
      </c>
    </row>
    <row r="8948" spans="1:5" x14ac:dyDescent="0.3">
      <c r="A8948" t="s">
        <v>15742</v>
      </c>
      <c r="B8948" t="s">
        <v>15743</v>
      </c>
      <c r="C8948">
        <v>35.361790556199999</v>
      </c>
      <c r="D8948">
        <v>129.14667281449999</v>
      </c>
      <c r="E8948" t="str">
        <f t="shared" si="131"/>
        <v>부산 기장</v>
      </c>
    </row>
    <row r="8949" spans="1:5" x14ac:dyDescent="0.3">
      <c r="A8949" t="s">
        <v>15742</v>
      </c>
      <c r="B8949" t="s">
        <v>15744</v>
      </c>
      <c r="C8949">
        <v>35.362352999999999</v>
      </c>
      <c r="D8949">
        <v>129.14742799999999</v>
      </c>
      <c r="E8949" t="str">
        <f t="shared" si="131"/>
        <v>부산 기장</v>
      </c>
    </row>
    <row r="8950" spans="1:5" x14ac:dyDescent="0.3">
      <c r="A8950" t="s">
        <v>15745</v>
      </c>
      <c r="B8950" t="s">
        <v>15746</v>
      </c>
      <c r="C8950">
        <v>35.359380000000002</v>
      </c>
      <c r="D8950">
        <v>129.1463</v>
      </c>
      <c r="E8950" t="str">
        <f t="shared" si="131"/>
        <v>부산 기장</v>
      </c>
    </row>
    <row r="8951" spans="1:5" x14ac:dyDescent="0.3">
      <c r="A8951" t="s">
        <v>15747</v>
      </c>
      <c r="B8951" t="s">
        <v>15748</v>
      </c>
      <c r="C8951">
        <v>35.321219999999997</v>
      </c>
      <c r="D8951">
        <v>129.1797</v>
      </c>
      <c r="E8951" t="str">
        <f t="shared" si="131"/>
        <v>부산 기장</v>
      </c>
    </row>
    <row r="8952" spans="1:5" x14ac:dyDescent="0.3">
      <c r="A8952" t="s">
        <v>15749</v>
      </c>
      <c r="B8952" t="s">
        <v>15750</v>
      </c>
      <c r="C8952">
        <v>35.316931799999999</v>
      </c>
      <c r="D8952">
        <v>129.16614250000001</v>
      </c>
      <c r="E8952" t="str">
        <f t="shared" si="131"/>
        <v>부산 기장</v>
      </c>
    </row>
    <row r="8953" spans="1:5" x14ac:dyDescent="0.3">
      <c r="A8953" t="s">
        <v>453</v>
      </c>
      <c r="B8953" t="s">
        <v>15751</v>
      </c>
      <c r="C8953">
        <v>35.322187340399999</v>
      </c>
      <c r="D8953">
        <v>129.181897768</v>
      </c>
      <c r="E8953" t="str">
        <f t="shared" si="131"/>
        <v>부산 기장</v>
      </c>
    </row>
    <row r="8954" spans="1:5" x14ac:dyDescent="0.3">
      <c r="A8954" t="s">
        <v>15752</v>
      </c>
      <c r="B8954" t="s">
        <v>15753</v>
      </c>
      <c r="C8954">
        <v>35.316931799999999</v>
      </c>
      <c r="D8954">
        <v>129.16614250000001</v>
      </c>
      <c r="E8954" t="str">
        <f t="shared" si="131"/>
        <v>부산 기장</v>
      </c>
    </row>
    <row r="8955" spans="1:5" x14ac:dyDescent="0.3">
      <c r="A8955" t="s">
        <v>15691</v>
      </c>
      <c r="B8955" t="s">
        <v>15754</v>
      </c>
      <c r="C8955">
        <v>35.321150000000003</v>
      </c>
      <c r="D8955">
        <v>129.18049999999999</v>
      </c>
      <c r="E8955" t="str">
        <f t="shared" si="131"/>
        <v>부산 기장</v>
      </c>
    </row>
    <row r="8956" spans="1:5" x14ac:dyDescent="0.3">
      <c r="A8956" t="s">
        <v>15693</v>
      </c>
      <c r="B8956" t="s">
        <v>15755</v>
      </c>
      <c r="C8956">
        <v>35.316931799999999</v>
      </c>
      <c r="D8956">
        <v>129.16614250000001</v>
      </c>
      <c r="E8956" t="str">
        <f t="shared" si="131"/>
        <v>부산 기장</v>
      </c>
    </row>
    <row r="8957" spans="1:5" x14ac:dyDescent="0.3">
      <c r="A8957" t="s">
        <v>5090</v>
      </c>
      <c r="B8957" t="s">
        <v>15756</v>
      </c>
      <c r="C8957">
        <v>35.340949999999999</v>
      </c>
      <c r="D8957">
        <v>129.16650000000001</v>
      </c>
      <c r="E8957" t="str">
        <f t="shared" si="131"/>
        <v>부산 기장</v>
      </c>
    </row>
    <row r="8958" spans="1:5" x14ac:dyDescent="0.3">
      <c r="A8958" t="s">
        <v>15695</v>
      </c>
      <c r="B8958" t="s">
        <v>15757</v>
      </c>
      <c r="C8958">
        <v>35.336885199999998</v>
      </c>
      <c r="D8958">
        <v>129.16137689999999</v>
      </c>
      <c r="E8958" t="str">
        <f t="shared" si="131"/>
        <v>부산 기장</v>
      </c>
    </row>
    <row r="8959" spans="1:5" x14ac:dyDescent="0.3">
      <c r="A8959" t="s">
        <v>11454</v>
      </c>
      <c r="B8959" t="s">
        <v>15758</v>
      </c>
      <c r="C8959">
        <v>35.336885199999998</v>
      </c>
      <c r="D8959">
        <v>129.16137689999999</v>
      </c>
      <c r="E8959" t="str">
        <f t="shared" si="131"/>
        <v>부산 기장</v>
      </c>
    </row>
    <row r="8960" spans="1:5" x14ac:dyDescent="0.3">
      <c r="A8960" t="s">
        <v>9480</v>
      </c>
      <c r="B8960" t="s">
        <v>15759</v>
      </c>
      <c r="C8960">
        <v>35.336885199999998</v>
      </c>
      <c r="D8960">
        <v>129.16137689999999</v>
      </c>
      <c r="E8960" t="str">
        <f t="shared" si="131"/>
        <v>부산 기장</v>
      </c>
    </row>
    <row r="8961" spans="1:5" x14ac:dyDescent="0.3">
      <c r="A8961" t="s">
        <v>4985</v>
      </c>
      <c r="B8961" t="s">
        <v>15760</v>
      </c>
      <c r="C8961">
        <v>35.336885199999998</v>
      </c>
      <c r="D8961">
        <v>129.16137689999999</v>
      </c>
      <c r="E8961" t="str">
        <f t="shared" si="131"/>
        <v>부산 기장</v>
      </c>
    </row>
    <row r="8962" spans="1:5" x14ac:dyDescent="0.3">
      <c r="A8962" t="s">
        <v>15221</v>
      </c>
      <c r="B8962" t="s">
        <v>15761</v>
      </c>
      <c r="C8962">
        <v>35.336885199999998</v>
      </c>
      <c r="D8962">
        <v>129.16137689999999</v>
      </c>
      <c r="E8962" t="str">
        <f t="shared" si="131"/>
        <v>부산 기장</v>
      </c>
    </row>
    <row r="8963" spans="1:5" x14ac:dyDescent="0.3">
      <c r="A8963" t="s">
        <v>4954</v>
      </c>
      <c r="B8963" t="s">
        <v>15762</v>
      </c>
      <c r="C8963">
        <v>35.336885199999998</v>
      </c>
      <c r="D8963">
        <v>129.16137689999999</v>
      </c>
      <c r="E8963" t="str">
        <f t="shared" si="131"/>
        <v>부산 기장</v>
      </c>
    </row>
    <row r="8964" spans="1:5" x14ac:dyDescent="0.3">
      <c r="A8964" t="s">
        <v>15763</v>
      </c>
      <c r="B8964" t="s">
        <v>15764</v>
      </c>
      <c r="C8964">
        <v>35.343319999999999</v>
      </c>
      <c r="D8964">
        <v>129.15989999999999</v>
      </c>
      <c r="E8964" t="str">
        <f t="shared" si="131"/>
        <v>부산 기장</v>
      </c>
    </row>
    <row r="8965" spans="1:5" x14ac:dyDescent="0.3">
      <c r="A8965" t="s">
        <v>15765</v>
      </c>
      <c r="B8965" t="s">
        <v>15766</v>
      </c>
      <c r="C8965">
        <v>35.336885199999998</v>
      </c>
      <c r="D8965">
        <v>129.16137689999999</v>
      </c>
      <c r="E8965" t="str">
        <f t="shared" si="131"/>
        <v>부산 기장</v>
      </c>
    </row>
    <row r="8966" spans="1:5" x14ac:dyDescent="0.3">
      <c r="A8966" t="s">
        <v>15703</v>
      </c>
      <c r="B8966" t="s">
        <v>15767</v>
      </c>
      <c r="C8966">
        <v>35.336885199999998</v>
      </c>
      <c r="D8966">
        <v>129.16137689999999</v>
      </c>
      <c r="E8966" t="str">
        <f t="shared" si="131"/>
        <v>부산 기장</v>
      </c>
    </row>
    <row r="8967" spans="1:5" x14ac:dyDescent="0.3">
      <c r="A8967" t="s">
        <v>15768</v>
      </c>
      <c r="B8967" t="s">
        <v>15769</v>
      </c>
      <c r="C8967">
        <v>35.336885199999998</v>
      </c>
      <c r="D8967">
        <v>129.16137689999999</v>
      </c>
      <c r="E8967" t="str">
        <f t="shared" si="131"/>
        <v>부산 기장</v>
      </c>
    </row>
    <row r="8968" spans="1:5" x14ac:dyDescent="0.3">
      <c r="A8968" t="s">
        <v>15770</v>
      </c>
      <c r="B8968" t="s">
        <v>15771</v>
      </c>
      <c r="C8968">
        <v>35.336885199999998</v>
      </c>
      <c r="D8968">
        <v>129.16137689999999</v>
      </c>
      <c r="E8968" t="str">
        <f t="shared" si="131"/>
        <v>부산 기장</v>
      </c>
    </row>
    <row r="8969" spans="1:5" x14ac:dyDescent="0.3">
      <c r="A8969" t="s">
        <v>15705</v>
      </c>
      <c r="B8969" t="s">
        <v>15772</v>
      </c>
      <c r="C8969">
        <v>35.336885199999998</v>
      </c>
      <c r="D8969">
        <v>129.16137689999999</v>
      </c>
      <c r="E8969" t="str">
        <f t="shared" si="131"/>
        <v>부산 기장</v>
      </c>
    </row>
    <row r="8970" spans="1:5" x14ac:dyDescent="0.3">
      <c r="A8970" t="s">
        <v>15707</v>
      </c>
      <c r="B8970" t="s">
        <v>15773</v>
      </c>
      <c r="C8970">
        <v>35.330030000000001</v>
      </c>
      <c r="D8970">
        <v>129.19049999999999</v>
      </c>
      <c r="E8970" t="str">
        <f t="shared" si="131"/>
        <v>부산 기장</v>
      </c>
    </row>
    <row r="8971" spans="1:5" x14ac:dyDescent="0.3">
      <c r="A8971" t="s">
        <v>15774</v>
      </c>
      <c r="B8971" t="s">
        <v>15775</v>
      </c>
      <c r="C8971">
        <v>35.330460000000002</v>
      </c>
      <c r="D8971">
        <v>129.19110000000001</v>
      </c>
      <c r="E8971" t="str">
        <f t="shared" si="131"/>
        <v>부산 기장</v>
      </c>
    </row>
    <row r="8972" spans="1:5" x14ac:dyDescent="0.3">
      <c r="A8972" t="s">
        <v>15709</v>
      </c>
      <c r="B8972" t="s">
        <v>15776</v>
      </c>
      <c r="C8972">
        <v>35.326336499999996</v>
      </c>
      <c r="D8972">
        <v>129.18866199999999</v>
      </c>
      <c r="E8972" t="str">
        <f t="shared" si="131"/>
        <v>부산 기장</v>
      </c>
    </row>
    <row r="8973" spans="1:5" x14ac:dyDescent="0.3">
      <c r="A8973" t="s">
        <v>15711</v>
      </c>
      <c r="B8973" t="s">
        <v>15777</v>
      </c>
      <c r="C8973">
        <v>35.325290202600002</v>
      </c>
      <c r="D8973">
        <v>129.18173047799999</v>
      </c>
      <c r="E8973" t="str">
        <f t="shared" si="131"/>
        <v>부산 기장</v>
      </c>
    </row>
    <row r="8974" spans="1:5" x14ac:dyDescent="0.3">
      <c r="A8974" t="s">
        <v>15778</v>
      </c>
      <c r="B8974" t="s">
        <v>15779</v>
      </c>
      <c r="C8974">
        <v>35.326336499999996</v>
      </c>
      <c r="D8974">
        <v>129.18866199999999</v>
      </c>
      <c r="E8974" t="str">
        <f t="shared" si="131"/>
        <v>부산 기장</v>
      </c>
    </row>
    <row r="8975" spans="1:5" x14ac:dyDescent="0.3">
      <c r="A8975" t="s">
        <v>15713</v>
      </c>
      <c r="B8975" t="s">
        <v>15780</v>
      </c>
      <c r="C8975">
        <v>35.339238999999999</v>
      </c>
      <c r="D8975">
        <v>129.1774978</v>
      </c>
      <c r="E8975" t="str">
        <f t="shared" si="131"/>
        <v>부산 기장</v>
      </c>
    </row>
    <row r="8976" spans="1:5" x14ac:dyDescent="0.3">
      <c r="A8976" t="s">
        <v>15781</v>
      </c>
      <c r="B8976" t="s">
        <v>15782</v>
      </c>
      <c r="C8976">
        <v>35.339238999999999</v>
      </c>
      <c r="D8976">
        <v>129.1774978</v>
      </c>
      <c r="E8976" t="str">
        <f t="shared" si="131"/>
        <v>부산 기장</v>
      </c>
    </row>
    <row r="8977" spans="1:5" x14ac:dyDescent="0.3">
      <c r="A8977" t="s">
        <v>15715</v>
      </c>
      <c r="B8977" t="s">
        <v>15783</v>
      </c>
      <c r="C8977">
        <v>35.333869999999997</v>
      </c>
      <c r="D8977">
        <v>129.18469999999999</v>
      </c>
      <c r="E8977" t="str">
        <f t="shared" si="131"/>
        <v>부산 기장</v>
      </c>
    </row>
    <row r="8978" spans="1:5" x14ac:dyDescent="0.3">
      <c r="A8978" t="s">
        <v>937</v>
      </c>
      <c r="B8978" t="s">
        <v>15784</v>
      </c>
      <c r="C8978">
        <v>35.339238999999999</v>
      </c>
      <c r="D8978">
        <v>129.1774978</v>
      </c>
      <c r="E8978" t="str">
        <f t="shared" si="131"/>
        <v>부산 기장</v>
      </c>
    </row>
    <row r="8979" spans="1:5" x14ac:dyDescent="0.3">
      <c r="A8979" t="s">
        <v>11307</v>
      </c>
      <c r="B8979" t="s">
        <v>15785</v>
      </c>
      <c r="C8979">
        <v>35.339238999999999</v>
      </c>
      <c r="D8979">
        <v>129.1774978</v>
      </c>
      <c r="E8979" t="str">
        <f t="shared" si="131"/>
        <v>부산 기장</v>
      </c>
    </row>
    <row r="8980" spans="1:5" x14ac:dyDescent="0.3">
      <c r="A8980" t="s">
        <v>15786</v>
      </c>
      <c r="B8980" t="s">
        <v>15787</v>
      </c>
      <c r="C8980">
        <v>35.339238999999999</v>
      </c>
      <c r="D8980">
        <v>129.1774978</v>
      </c>
      <c r="E8980" t="str">
        <f t="shared" si="131"/>
        <v>부산 기장</v>
      </c>
    </row>
    <row r="8981" spans="1:5" x14ac:dyDescent="0.3">
      <c r="A8981" t="s">
        <v>15721</v>
      </c>
      <c r="B8981" t="s">
        <v>15788</v>
      </c>
      <c r="C8981">
        <v>35.339238999999999</v>
      </c>
      <c r="D8981">
        <v>129.1774978</v>
      </c>
      <c r="E8981" t="str">
        <f t="shared" si="131"/>
        <v>부산 기장</v>
      </c>
    </row>
    <row r="8982" spans="1:5" x14ac:dyDescent="0.3">
      <c r="A8982" t="s">
        <v>15723</v>
      </c>
      <c r="B8982" t="s">
        <v>15789</v>
      </c>
      <c r="C8982">
        <v>35.339238999999999</v>
      </c>
      <c r="D8982">
        <v>129.1774978</v>
      </c>
      <c r="E8982" t="str">
        <f t="shared" si="131"/>
        <v>부산 기장</v>
      </c>
    </row>
    <row r="8983" spans="1:5" x14ac:dyDescent="0.3">
      <c r="A8983" t="s">
        <v>15790</v>
      </c>
      <c r="B8983" t="s">
        <v>15791</v>
      </c>
      <c r="C8983">
        <v>35.339238999999999</v>
      </c>
      <c r="D8983">
        <v>129.1774978</v>
      </c>
      <c r="E8983" t="str">
        <f t="shared" si="131"/>
        <v>부산 기장</v>
      </c>
    </row>
    <row r="8984" spans="1:5" x14ac:dyDescent="0.3">
      <c r="A8984" t="s">
        <v>15725</v>
      </c>
      <c r="B8984" t="s">
        <v>15792</v>
      </c>
      <c r="C8984">
        <v>35.339238999999999</v>
      </c>
      <c r="D8984">
        <v>129.1774978</v>
      </c>
      <c r="E8984" t="str">
        <f t="shared" si="131"/>
        <v>부산 기장</v>
      </c>
    </row>
    <row r="8985" spans="1:5" x14ac:dyDescent="0.3">
      <c r="A8985" t="s">
        <v>15727</v>
      </c>
      <c r="B8985" t="s">
        <v>15793</v>
      </c>
      <c r="C8985">
        <v>35.339238999999999</v>
      </c>
      <c r="D8985">
        <v>129.1774978</v>
      </c>
      <c r="E8985" t="str">
        <f t="shared" si="131"/>
        <v>부산 기장</v>
      </c>
    </row>
    <row r="8986" spans="1:5" x14ac:dyDescent="0.3">
      <c r="A8986" t="s">
        <v>15794</v>
      </c>
      <c r="B8986" t="s">
        <v>15795</v>
      </c>
      <c r="C8986">
        <v>35.239942586600002</v>
      </c>
      <c r="D8986">
        <v>129.17162491720001</v>
      </c>
      <c r="E8986" t="str">
        <f t="shared" si="131"/>
        <v>부산 기장</v>
      </c>
    </row>
    <row r="8987" spans="1:5" x14ac:dyDescent="0.3">
      <c r="A8987" t="s">
        <v>15796</v>
      </c>
      <c r="B8987" t="s">
        <v>15797</v>
      </c>
      <c r="C8987">
        <v>35.238038770499998</v>
      </c>
      <c r="D8987">
        <v>129.16925055679999</v>
      </c>
      <c r="E8987" t="str">
        <f t="shared" si="131"/>
        <v>부산 기장</v>
      </c>
    </row>
    <row r="8988" spans="1:5" x14ac:dyDescent="0.3">
      <c r="A8988" t="s">
        <v>15798</v>
      </c>
      <c r="B8988" t="s">
        <v>15799</v>
      </c>
      <c r="C8988">
        <v>35.2504435504</v>
      </c>
      <c r="D8988">
        <v>129.1840536167</v>
      </c>
      <c r="E8988" t="str">
        <f t="shared" si="131"/>
        <v>부산 기장</v>
      </c>
    </row>
    <row r="8989" spans="1:5" x14ac:dyDescent="0.3">
      <c r="A8989" t="s">
        <v>4031</v>
      </c>
      <c r="B8989" t="s">
        <v>15800</v>
      </c>
      <c r="C8989">
        <v>35.296403930399997</v>
      </c>
      <c r="D8989">
        <v>129.16947321309999</v>
      </c>
      <c r="E8989" t="str">
        <f t="shared" si="131"/>
        <v>부산 기장</v>
      </c>
    </row>
    <row r="8990" spans="1:5" x14ac:dyDescent="0.3">
      <c r="A8990" t="s">
        <v>3203</v>
      </c>
      <c r="B8990" t="s">
        <v>15801</v>
      </c>
      <c r="C8990">
        <v>35.117436957099997</v>
      </c>
      <c r="D8990">
        <v>129.08418617999999</v>
      </c>
      <c r="E8990" t="str">
        <f t="shared" si="131"/>
        <v>부산 남구</v>
      </c>
    </row>
    <row r="8991" spans="1:5" x14ac:dyDescent="0.3">
      <c r="A8991" t="s">
        <v>3203</v>
      </c>
      <c r="B8991" t="s">
        <v>15802</v>
      </c>
      <c r="C8991">
        <v>35.112434999999998</v>
      </c>
      <c r="D8991">
        <v>129.083667792</v>
      </c>
      <c r="E8991" t="str">
        <f t="shared" si="131"/>
        <v>부산 남구</v>
      </c>
    </row>
    <row r="8992" spans="1:5" x14ac:dyDescent="0.3">
      <c r="A8992" t="s">
        <v>15803</v>
      </c>
      <c r="B8992" t="s">
        <v>15804</v>
      </c>
      <c r="C8992">
        <v>35.112918000000001</v>
      </c>
      <c r="D8992">
        <v>129.08041336799999</v>
      </c>
      <c r="E8992" t="str">
        <f t="shared" ref="E8992:E9055" si="132">CONCATENATE(LEFT(B8992, 2), " ", MID(B8992, FIND(" ", B8992)+1, 2))</f>
        <v>부산 남구</v>
      </c>
    </row>
    <row r="8993" spans="1:5" x14ac:dyDescent="0.3">
      <c r="A8993" t="s">
        <v>3203</v>
      </c>
      <c r="B8993" t="s">
        <v>15805</v>
      </c>
      <c r="C8993">
        <v>35.137571000000001</v>
      </c>
      <c r="D8993">
        <v>129.079331</v>
      </c>
      <c r="E8993" t="str">
        <f t="shared" si="132"/>
        <v>부산 남구</v>
      </c>
    </row>
    <row r="8994" spans="1:5" x14ac:dyDescent="0.3">
      <c r="A8994" t="s">
        <v>97</v>
      </c>
      <c r="B8994" t="s">
        <v>15806</v>
      </c>
      <c r="C8994">
        <v>35.121729000000002</v>
      </c>
      <c r="D8994">
        <v>129.09030100000001</v>
      </c>
      <c r="E8994" t="str">
        <f t="shared" si="132"/>
        <v>부산 남구</v>
      </c>
    </row>
    <row r="8995" spans="1:5" x14ac:dyDescent="0.3">
      <c r="A8995" t="s">
        <v>3203</v>
      </c>
      <c r="B8995" t="s">
        <v>15807</v>
      </c>
      <c r="C8995">
        <v>35.121966</v>
      </c>
      <c r="D8995">
        <v>129.090047</v>
      </c>
      <c r="E8995" t="str">
        <f t="shared" si="132"/>
        <v>부산 남구</v>
      </c>
    </row>
    <row r="8996" spans="1:5" x14ac:dyDescent="0.3">
      <c r="A8996" t="s">
        <v>15808</v>
      </c>
      <c r="B8996" t="s">
        <v>15809</v>
      </c>
      <c r="C8996">
        <v>35.139798999999996</v>
      </c>
      <c r="D8996">
        <v>129.090081</v>
      </c>
      <c r="E8996" t="str">
        <f t="shared" si="132"/>
        <v>부산 남구</v>
      </c>
    </row>
    <row r="8997" spans="1:5" x14ac:dyDescent="0.3">
      <c r="A8997" t="s">
        <v>15810</v>
      </c>
      <c r="B8997" t="s">
        <v>15811</v>
      </c>
      <c r="C8997">
        <v>35.134079</v>
      </c>
      <c r="D8997">
        <v>129.095471</v>
      </c>
      <c r="E8997" t="str">
        <f t="shared" si="132"/>
        <v>부산 남구</v>
      </c>
    </row>
    <row r="8998" spans="1:5" x14ac:dyDescent="0.3">
      <c r="A8998" t="s">
        <v>97</v>
      </c>
      <c r="B8998" t="s">
        <v>15812</v>
      </c>
      <c r="C8998">
        <v>35.137819</v>
      </c>
      <c r="D8998">
        <v>129.10673399999999</v>
      </c>
      <c r="E8998" t="str">
        <f t="shared" si="132"/>
        <v>부산 남구</v>
      </c>
    </row>
    <row r="8999" spans="1:5" x14ac:dyDescent="0.3">
      <c r="A8999" t="s">
        <v>15813</v>
      </c>
      <c r="B8999" t="s">
        <v>15814</v>
      </c>
      <c r="C8999">
        <v>35.142273000000003</v>
      </c>
      <c r="D8999">
        <v>129.09960100000001</v>
      </c>
      <c r="E8999" t="str">
        <f t="shared" si="132"/>
        <v>부산 남구</v>
      </c>
    </row>
    <row r="9000" spans="1:5" x14ac:dyDescent="0.3">
      <c r="A9000" t="s">
        <v>441</v>
      </c>
      <c r="B9000" t="s">
        <v>15815</v>
      </c>
      <c r="C9000">
        <v>35.139524999999999</v>
      </c>
      <c r="D9000">
        <v>129.10395700000001</v>
      </c>
      <c r="E9000" t="str">
        <f t="shared" si="132"/>
        <v>부산 남구</v>
      </c>
    </row>
    <row r="9001" spans="1:5" x14ac:dyDescent="0.3">
      <c r="A9001" t="s">
        <v>15816</v>
      </c>
      <c r="B9001" t="s">
        <v>15817</v>
      </c>
      <c r="C9001">
        <v>35.151401999999997</v>
      </c>
      <c r="D9001">
        <v>129.08871300000001</v>
      </c>
      <c r="E9001" t="str">
        <f t="shared" si="132"/>
        <v>부산 남구</v>
      </c>
    </row>
    <row r="9002" spans="1:5" x14ac:dyDescent="0.3">
      <c r="A9002" t="s">
        <v>5698</v>
      </c>
      <c r="B9002" t="s">
        <v>15818</v>
      </c>
      <c r="C9002">
        <v>35.125799000000001</v>
      </c>
      <c r="D9002">
        <v>129.100337</v>
      </c>
      <c r="E9002" t="str">
        <f t="shared" si="132"/>
        <v>부산 남구</v>
      </c>
    </row>
    <row r="9003" spans="1:5" x14ac:dyDescent="0.3">
      <c r="A9003" t="s">
        <v>15819</v>
      </c>
      <c r="B9003" t="s">
        <v>15820</v>
      </c>
      <c r="C9003">
        <v>35.127676999999998</v>
      </c>
      <c r="D9003">
        <v>129.09868800000001</v>
      </c>
      <c r="E9003" t="str">
        <f t="shared" si="132"/>
        <v>부산 남구</v>
      </c>
    </row>
    <row r="9004" spans="1:5" x14ac:dyDescent="0.3">
      <c r="A9004" t="s">
        <v>3203</v>
      </c>
      <c r="B9004" t="s">
        <v>15821</v>
      </c>
      <c r="C9004">
        <v>35.125903000000001</v>
      </c>
      <c r="D9004">
        <v>129.09127699999999</v>
      </c>
      <c r="E9004" t="str">
        <f t="shared" si="132"/>
        <v>부산 남구</v>
      </c>
    </row>
    <row r="9005" spans="1:5" x14ac:dyDescent="0.3">
      <c r="A9005" t="s">
        <v>15822</v>
      </c>
      <c r="B9005" t="s">
        <v>15823</v>
      </c>
      <c r="C9005">
        <v>35.140146999999999</v>
      </c>
      <c r="D9005">
        <v>129.09451100000001</v>
      </c>
      <c r="E9005" t="str">
        <f t="shared" si="132"/>
        <v>부산 남구</v>
      </c>
    </row>
    <row r="9006" spans="1:5" x14ac:dyDescent="0.3">
      <c r="A9006" t="s">
        <v>3203</v>
      </c>
      <c r="B9006" t="s">
        <v>15824</v>
      </c>
      <c r="C9006">
        <v>35.132801000000001</v>
      </c>
      <c r="D9006">
        <v>129.083628</v>
      </c>
      <c r="E9006" t="str">
        <f t="shared" si="132"/>
        <v>부산 남구</v>
      </c>
    </row>
    <row r="9007" spans="1:5" x14ac:dyDescent="0.3">
      <c r="A9007" t="s">
        <v>15825</v>
      </c>
      <c r="B9007" t="s">
        <v>15826</v>
      </c>
      <c r="C9007">
        <v>35.130813000000003</v>
      </c>
      <c r="D9007">
        <v>129.082289</v>
      </c>
      <c r="E9007" t="str">
        <f t="shared" si="132"/>
        <v>부산 남구</v>
      </c>
    </row>
    <row r="9008" spans="1:5" x14ac:dyDescent="0.3">
      <c r="A9008" t="s">
        <v>15827</v>
      </c>
      <c r="B9008" t="s">
        <v>15828</v>
      </c>
      <c r="C9008">
        <v>35.125022999999999</v>
      </c>
      <c r="D9008">
        <v>129.091385</v>
      </c>
      <c r="E9008" t="str">
        <f t="shared" si="132"/>
        <v>부산 남구</v>
      </c>
    </row>
    <row r="9009" spans="1:5" x14ac:dyDescent="0.3">
      <c r="A9009" t="s">
        <v>15829</v>
      </c>
      <c r="B9009" t="s">
        <v>15830</v>
      </c>
      <c r="C9009">
        <v>35.148344999999999</v>
      </c>
      <c r="D9009">
        <v>129.064098</v>
      </c>
      <c r="E9009" t="str">
        <f t="shared" si="132"/>
        <v>부산 남구</v>
      </c>
    </row>
    <row r="9010" spans="1:5" x14ac:dyDescent="0.3">
      <c r="A9010" t="s">
        <v>15831</v>
      </c>
      <c r="B9010" t="s">
        <v>15832</v>
      </c>
      <c r="C9010">
        <v>35.146712999999998</v>
      </c>
      <c r="D9010">
        <v>129.064177</v>
      </c>
      <c r="E9010" t="str">
        <f t="shared" si="132"/>
        <v>부산 남구</v>
      </c>
    </row>
    <row r="9011" spans="1:5" x14ac:dyDescent="0.3">
      <c r="A9011" t="s">
        <v>15833</v>
      </c>
      <c r="B9011" t="s">
        <v>15834</v>
      </c>
      <c r="C9011">
        <v>35.142741000000001</v>
      </c>
      <c r="D9011">
        <v>129.073677</v>
      </c>
      <c r="E9011" t="str">
        <f t="shared" si="132"/>
        <v>부산 남구</v>
      </c>
    </row>
    <row r="9012" spans="1:5" x14ac:dyDescent="0.3">
      <c r="A9012" t="s">
        <v>15835</v>
      </c>
      <c r="B9012" t="s">
        <v>15836</v>
      </c>
      <c r="C9012">
        <v>35.139757000000003</v>
      </c>
      <c r="D9012">
        <v>129.07312400000001</v>
      </c>
      <c r="E9012" t="str">
        <f t="shared" si="132"/>
        <v>부산 남구</v>
      </c>
    </row>
    <row r="9013" spans="1:5" x14ac:dyDescent="0.3">
      <c r="A9013" t="s">
        <v>5843</v>
      </c>
      <c r="B9013" t="s">
        <v>15837</v>
      </c>
      <c r="C9013">
        <v>35.138072000000001</v>
      </c>
      <c r="D9013">
        <v>129.073376</v>
      </c>
      <c r="E9013" t="str">
        <f t="shared" si="132"/>
        <v>부산 남구</v>
      </c>
    </row>
    <row r="9014" spans="1:5" x14ac:dyDescent="0.3">
      <c r="A9014" t="s">
        <v>3203</v>
      </c>
      <c r="B9014" t="s">
        <v>15838</v>
      </c>
      <c r="C9014">
        <v>35.147055999999999</v>
      </c>
      <c r="D9014">
        <v>129.07357099999999</v>
      </c>
      <c r="E9014" t="str">
        <f t="shared" si="132"/>
        <v>부산 남구</v>
      </c>
    </row>
    <row r="9015" spans="1:5" x14ac:dyDescent="0.3">
      <c r="A9015" t="s">
        <v>3203</v>
      </c>
      <c r="B9015" t="s">
        <v>15839</v>
      </c>
      <c r="C9015">
        <v>35.145592999999998</v>
      </c>
      <c r="D9015">
        <v>129.07114300000001</v>
      </c>
      <c r="E9015" t="str">
        <f t="shared" si="132"/>
        <v>부산 남구</v>
      </c>
    </row>
    <row r="9016" spans="1:5" x14ac:dyDescent="0.3">
      <c r="A9016" t="s">
        <v>97</v>
      </c>
      <c r="B9016" t="s">
        <v>15840</v>
      </c>
      <c r="C9016">
        <v>35.143051999999997</v>
      </c>
      <c r="D9016">
        <v>129.06607199999999</v>
      </c>
      <c r="E9016" t="str">
        <f t="shared" si="132"/>
        <v>부산 남구</v>
      </c>
    </row>
    <row r="9017" spans="1:5" x14ac:dyDescent="0.3">
      <c r="A9017" t="s">
        <v>15841</v>
      </c>
      <c r="B9017" t="s">
        <v>15842</v>
      </c>
      <c r="C9017">
        <v>35.142039996599998</v>
      </c>
      <c r="D9017">
        <v>129.07928409819999</v>
      </c>
      <c r="E9017" t="str">
        <f t="shared" si="132"/>
        <v>부산 남구</v>
      </c>
    </row>
    <row r="9018" spans="1:5" x14ac:dyDescent="0.3">
      <c r="A9018" t="s">
        <v>15843</v>
      </c>
      <c r="B9018" t="s">
        <v>15844</v>
      </c>
      <c r="C9018">
        <v>35.107143000000001</v>
      </c>
      <c r="D9018">
        <v>129.10449399999999</v>
      </c>
      <c r="E9018" t="str">
        <f t="shared" si="132"/>
        <v>부산 남구</v>
      </c>
    </row>
    <row r="9019" spans="1:5" x14ac:dyDescent="0.3">
      <c r="A9019" t="s">
        <v>97</v>
      </c>
      <c r="B9019" t="s">
        <v>15845</v>
      </c>
      <c r="C9019">
        <v>35.122391</v>
      </c>
      <c r="D9019">
        <v>129.11484300000001</v>
      </c>
      <c r="E9019" t="str">
        <f t="shared" si="132"/>
        <v>부산 남구</v>
      </c>
    </row>
    <row r="9020" spans="1:5" x14ac:dyDescent="0.3">
      <c r="A9020" t="s">
        <v>97</v>
      </c>
      <c r="B9020" t="s">
        <v>15846</v>
      </c>
      <c r="C9020">
        <v>35.121847000000002</v>
      </c>
      <c r="D9020">
        <v>129.115151</v>
      </c>
      <c r="E9020" t="str">
        <f t="shared" si="132"/>
        <v>부산 남구</v>
      </c>
    </row>
    <row r="9021" spans="1:5" x14ac:dyDescent="0.3">
      <c r="A9021" t="s">
        <v>11261</v>
      </c>
      <c r="B9021" t="s">
        <v>15847</v>
      </c>
      <c r="C9021">
        <v>35.132325000000002</v>
      </c>
      <c r="D9021">
        <v>129.11481900000001</v>
      </c>
      <c r="E9021" t="str">
        <f t="shared" si="132"/>
        <v>부산 남구</v>
      </c>
    </row>
    <row r="9022" spans="1:5" x14ac:dyDescent="0.3">
      <c r="A9022" t="s">
        <v>14204</v>
      </c>
      <c r="B9022" t="s">
        <v>15848</v>
      </c>
      <c r="C9022">
        <v>35.130716</v>
      </c>
      <c r="D9022">
        <v>129.10751099999999</v>
      </c>
      <c r="E9022" t="str">
        <f t="shared" si="132"/>
        <v>부산 남구</v>
      </c>
    </row>
    <row r="9023" spans="1:5" x14ac:dyDescent="0.3">
      <c r="A9023" t="s">
        <v>15849</v>
      </c>
      <c r="B9023" t="s">
        <v>15850</v>
      </c>
      <c r="C9023">
        <v>35.120074000000002</v>
      </c>
      <c r="D9023">
        <v>129.10951800000001</v>
      </c>
      <c r="E9023" t="str">
        <f t="shared" si="132"/>
        <v>부산 남구</v>
      </c>
    </row>
    <row r="9024" spans="1:5" x14ac:dyDescent="0.3">
      <c r="A9024" t="s">
        <v>3203</v>
      </c>
      <c r="B9024" t="s">
        <v>15851</v>
      </c>
      <c r="C9024">
        <v>35.112869000000003</v>
      </c>
      <c r="D9024">
        <v>129.11190333900001</v>
      </c>
      <c r="E9024" t="str">
        <f t="shared" si="132"/>
        <v>부산 남구</v>
      </c>
    </row>
    <row r="9025" spans="1:5" x14ac:dyDescent="0.3">
      <c r="A9025" t="s">
        <v>15852</v>
      </c>
      <c r="B9025" t="s">
        <v>15853</v>
      </c>
      <c r="C9025">
        <v>35.102539</v>
      </c>
      <c r="D9025">
        <v>129.12234900000001</v>
      </c>
      <c r="E9025" t="str">
        <f t="shared" si="132"/>
        <v>부산 남구</v>
      </c>
    </row>
    <row r="9026" spans="1:5" x14ac:dyDescent="0.3">
      <c r="A9026" t="s">
        <v>15854</v>
      </c>
      <c r="B9026" t="s">
        <v>15855</v>
      </c>
      <c r="C9026">
        <v>35.122593999999999</v>
      </c>
      <c r="D9026">
        <v>129.11986099999999</v>
      </c>
      <c r="E9026" t="str">
        <f t="shared" si="132"/>
        <v>부산 남구</v>
      </c>
    </row>
    <row r="9027" spans="1:5" x14ac:dyDescent="0.3">
      <c r="A9027" t="s">
        <v>97</v>
      </c>
      <c r="B9027" t="s">
        <v>15856</v>
      </c>
      <c r="C9027">
        <v>35.127350999999997</v>
      </c>
      <c r="D9027">
        <v>129.07261800000001</v>
      </c>
      <c r="E9027" t="str">
        <f t="shared" si="132"/>
        <v>부산 남구</v>
      </c>
    </row>
    <row r="9028" spans="1:5" x14ac:dyDescent="0.3">
      <c r="A9028" t="s">
        <v>15857</v>
      </c>
      <c r="B9028" t="s">
        <v>15858</v>
      </c>
      <c r="C9028">
        <v>35.126992999999999</v>
      </c>
      <c r="D9028">
        <v>129.07504399999999</v>
      </c>
      <c r="E9028" t="str">
        <f t="shared" si="132"/>
        <v>부산 남구</v>
      </c>
    </row>
    <row r="9029" spans="1:5" x14ac:dyDescent="0.3">
      <c r="A9029" t="s">
        <v>97</v>
      </c>
      <c r="B9029" t="s">
        <v>15859</v>
      </c>
      <c r="C9029">
        <v>35.129157999999997</v>
      </c>
      <c r="D9029">
        <v>129.07176100000001</v>
      </c>
      <c r="E9029" t="str">
        <f t="shared" si="132"/>
        <v>부산 남구</v>
      </c>
    </row>
    <row r="9030" spans="1:5" x14ac:dyDescent="0.3">
      <c r="A9030" t="s">
        <v>15860</v>
      </c>
      <c r="B9030" t="s">
        <v>15861</v>
      </c>
      <c r="C9030">
        <v>35.128261000000002</v>
      </c>
      <c r="D9030">
        <v>129.078947</v>
      </c>
      <c r="E9030" t="str">
        <f t="shared" si="132"/>
        <v>부산 남구</v>
      </c>
    </row>
    <row r="9031" spans="1:5" x14ac:dyDescent="0.3">
      <c r="A9031" t="s">
        <v>15862</v>
      </c>
      <c r="B9031" t="s">
        <v>15863</v>
      </c>
      <c r="C9031">
        <v>35.135743711300002</v>
      </c>
      <c r="D9031">
        <v>129.06044854410001</v>
      </c>
      <c r="E9031" t="str">
        <f t="shared" si="132"/>
        <v>부산 동구</v>
      </c>
    </row>
    <row r="9032" spans="1:5" x14ac:dyDescent="0.3">
      <c r="A9032" t="s">
        <v>797</v>
      </c>
      <c r="B9032" t="s">
        <v>15864</v>
      </c>
      <c r="C9032">
        <v>35.137402828600003</v>
      </c>
      <c r="D9032">
        <v>129.0504064706</v>
      </c>
      <c r="E9032" t="str">
        <f t="shared" si="132"/>
        <v>부산 동구</v>
      </c>
    </row>
    <row r="9033" spans="1:5" x14ac:dyDescent="0.3">
      <c r="A9033" t="s">
        <v>15865</v>
      </c>
      <c r="B9033" t="s">
        <v>15866</v>
      </c>
      <c r="C9033">
        <v>35.136814484200002</v>
      </c>
      <c r="D9033">
        <v>129.05215572489999</v>
      </c>
      <c r="E9033" t="str">
        <f t="shared" si="132"/>
        <v>부산 동구</v>
      </c>
    </row>
    <row r="9034" spans="1:5" x14ac:dyDescent="0.3">
      <c r="A9034" t="s">
        <v>15867</v>
      </c>
      <c r="B9034" t="s">
        <v>15868</v>
      </c>
      <c r="C9034">
        <v>35.135842375899998</v>
      </c>
      <c r="D9034">
        <v>129.04740101530001</v>
      </c>
      <c r="E9034" t="str">
        <f t="shared" si="132"/>
        <v>부산 동구</v>
      </c>
    </row>
    <row r="9035" spans="1:5" x14ac:dyDescent="0.3">
      <c r="A9035" t="s">
        <v>15869</v>
      </c>
      <c r="B9035" t="s">
        <v>15870</v>
      </c>
      <c r="C9035">
        <v>35.131396946599999</v>
      </c>
      <c r="D9035">
        <v>129.05575375219999</v>
      </c>
      <c r="E9035" t="str">
        <f t="shared" si="132"/>
        <v>부산 동구</v>
      </c>
    </row>
    <row r="9036" spans="1:5" x14ac:dyDescent="0.3">
      <c r="A9036" t="s">
        <v>15871</v>
      </c>
      <c r="B9036" t="s">
        <v>15872</v>
      </c>
      <c r="C9036">
        <v>35.196528000000001</v>
      </c>
      <c r="D9036">
        <v>129.09163799999999</v>
      </c>
      <c r="E9036" t="str">
        <f t="shared" si="132"/>
        <v>부산 동래</v>
      </c>
    </row>
    <row r="9037" spans="1:5" x14ac:dyDescent="0.3">
      <c r="A9037" t="s">
        <v>15873</v>
      </c>
      <c r="B9037" t="s">
        <v>15874</v>
      </c>
      <c r="C9037">
        <v>35.193885000000002</v>
      </c>
      <c r="D9037">
        <v>129.09188900000001</v>
      </c>
      <c r="E9037" t="str">
        <f t="shared" si="132"/>
        <v>부산 동래</v>
      </c>
    </row>
    <row r="9038" spans="1:5" x14ac:dyDescent="0.3">
      <c r="A9038" t="s">
        <v>15875</v>
      </c>
      <c r="B9038" t="s">
        <v>15876</v>
      </c>
      <c r="C9038">
        <v>35.195179400000001</v>
      </c>
      <c r="D9038">
        <v>129.0936131</v>
      </c>
      <c r="E9038" t="str">
        <f t="shared" si="132"/>
        <v>부산 동래</v>
      </c>
    </row>
    <row r="9039" spans="1:5" x14ac:dyDescent="0.3">
      <c r="A9039" t="s">
        <v>15877</v>
      </c>
      <c r="B9039" t="s">
        <v>15878</v>
      </c>
      <c r="C9039">
        <v>35.195602999999998</v>
      </c>
      <c r="D9039">
        <v>129.097216</v>
      </c>
      <c r="E9039" t="str">
        <f t="shared" si="132"/>
        <v>부산 동래</v>
      </c>
    </row>
    <row r="9040" spans="1:5" x14ac:dyDescent="0.3">
      <c r="A9040" t="s">
        <v>15879</v>
      </c>
      <c r="B9040" t="s">
        <v>15880</v>
      </c>
      <c r="C9040">
        <v>35.211818000000001</v>
      </c>
      <c r="D9040">
        <v>129.09132700000001</v>
      </c>
      <c r="E9040" t="str">
        <f t="shared" si="132"/>
        <v>부산 동래</v>
      </c>
    </row>
    <row r="9041" spans="1:5" x14ac:dyDescent="0.3">
      <c r="A9041" t="s">
        <v>15881</v>
      </c>
      <c r="B9041" t="s">
        <v>15882</v>
      </c>
      <c r="C9041">
        <v>35.203709000000003</v>
      </c>
      <c r="D9041">
        <v>129.10485800000001</v>
      </c>
      <c r="E9041" t="str">
        <f t="shared" si="132"/>
        <v>부산 동래</v>
      </c>
    </row>
    <row r="9042" spans="1:5" x14ac:dyDescent="0.3">
      <c r="A9042" t="s">
        <v>15883</v>
      </c>
      <c r="B9042" t="s">
        <v>15884</v>
      </c>
      <c r="C9042">
        <v>35.2018067634</v>
      </c>
      <c r="D9042">
        <v>129.10854399999999</v>
      </c>
      <c r="E9042" t="str">
        <f t="shared" si="132"/>
        <v>부산 동래</v>
      </c>
    </row>
    <row r="9043" spans="1:5" x14ac:dyDescent="0.3">
      <c r="A9043" t="s">
        <v>15883</v>
      </c>
      <c r="B9043" t="s">
        <v>15885</v>
      </c>
      <c r="C9043">
        <v>35.201698133900003</v>
      </c>
      <c r="D9043">
        <v>129.110640276</v>
      </c>
      <c r="E9043" t="str">
        <f t="shared" si="132"/>
        <v>부산 동래</v>
      </c>
    </row>
    <row r="9044" spans="1:5" x14ac:dyDescent="0.3">
      <c r="A9044" t="s">
        <v>15886</v>
      </c>
      <c r="B9044" t="s">
        <v>15887</v>
      </c>
      <c r="C9044">
        <v>35.201863000000003</v>
      </c>
      <c r="D9044">
        <v>129.109632</v>
      </c>
      <c r="E9044" t="str">
        <f t="shared" si="132"/>
        <v>부산 동래</v>
      </c>
    </row>
    <row r="9045" spans="1:5" x14ac:dyDescent="0.3">
      <c r="A9045" t="s">
        <v>15888</v>
      </c>
      <c r="B9045" t="s">
        <v>15889</v>
      </c>
      <c r="C9045">
        <v>35.209507577700002</v>
      </c>
      <c r="D9045">
        <v>129.104322</v>
      </c>
      <c r="E9045" t="str">
        <f t="shared" si="132"/>
        <v>부산 동래</v>
      </c>
    </row>
    <row r="9046" spans="1:5" x14ac:dyDescent="0.3">
      <c r="A9046" t="s">
        <v>15557</v>
      </c>
      <c r="B9046" t="s">
        <v>15890</v>
      </c>
      <c r="C9046">
        <v>35.207759000000003</v>
      </c>
      <c r="D9046">
        <v>129.10846100000001</v>
      </c>
      <c r="E9046" t="str">
        <f t="shared" si="132"/>
        <v>부산 동래</v>
      </c>
    </row>
    <row r="9047" spans="1:5" x14ac:dyDescent="0.3">
      <c r="A9047" t="s">
        <v>1115</v>
      </c>
      <c r="B9047" t="s">
        <v>15891</v>
      </c>
      <c r="C9047">
        <v>35.209175000000002</v>
      </c>
      <c r="D9047">
        <v>129.100539</v>
      </c>
      <c r="E9047" t="str">
        <f t="shared" si="132"/>
        <v>부산 동래</v>
      </c>
    </row>
    <row r="9048" spans="1:5" x14ac:dyDescent="0.3">
      <c r="A9048" t="s">
        <v>15892</v>
      </c>
      <c r="B9048" t="s">
        <v>15893</v>
      </c>
      <c r="C9048">
        <v>35.212223999999999</v>
      </c>
      <c r="D9048">
        <v>129.10021800000001</v>
      </c>
      <c r="E9048" t="str">
        <f t="shared" si="132"/>
        <v>부산 동래</v>
      </c>
    </row>
    <row r="9049" spans="1:5" x14ac:dyDescent="0.3">
      <c r="A9049" t="s">
        <v>15894</v>
      </c>
      <c r="B9049" t="s">
        <v>15895</v>
      </c>
      <c r="C9049">
        <v>35.200823999999997</v>
      </c>
      <c r="D9049">
        <v>129.10690600000001</v>
      </c>
      <c r="E9049" t="str">
        <f t="shared" si="132"/>
        <v>부산 동래</v>
      </c>
    </row>
    <row r="9050" spans="1:5" x14ac:dyDescent="0.3">
      <c r="A9050" t="s">
        <v>15896</v>
      </c>
      <c r="B9050" t="s">
        <v>15897</v>
      </c>
      <c r="C9050">
        <v>35.207379000000003</v>
      </c>
      <c r="D9050">
        <v>129.09179499999999</v>
      </c>
      <c r="E9050" t="str">
        <f t="shared" si="132"/>
        <v>부산 동래</v>
      </c>
    </row>
    <row r="9051" spans="1:5" x14ac:dyDescent="0.3">
      <c r="A9051" t="s">
        <v>15898</v>
      </c>
      <c r="B9051" t="s">
        <v>15899</v>
      </c>
      <c r="C9051">
        <v>35.205286999999998</v>
      </c>
      <c r="D9051">
        <v>129.08889758399999</v>
      </c>
      <c r="E9051" t="str">
        <f t="shared" si="132"/>
        <v>부산 동래</v>
      </c>
    </row>
    <row r="9052" spans="1:5" x14ac:dyDescent="0.3">
      <c r="A9052" t="s">
        <v>15900</v>
      </c>
      <c r="B9052" t="s">
        <v>15901</v>
      </c>
      <c r="C9052">
        <v>35.197363000000003</v>
      </c>
      <c r="D9052">
        <v>129.06880899999999</v>
      </c>
      <c r="E9052" t="str">
        <f t="shared" si="132"/>
        <v>부산 동래</v>
      </c>
    </row>
    <row r="9053" spans="1:5" x14ac:dyDescent="0.3">
      <c r="A9053" t="s">
        <v>15902</v>
      </c>
      <c r="B9053" t="s">
        <v>15903</v>
      </c>
      <c r="C9053">
        <v>35.197766999999999</v>
      </c>
      <c r="D9053">
        <v>129.06590399999999</v>
      </c>
      <c r="E9053" t="str">
        <f t="shared" si="132"/>
        <v>부산 동래</v>
      </c>
    </row>
    <row r="9054" spans="1:5" x14ac:dyDescent="0.3">
      <c r="A9054" t="s">
        <v>15904</v>
      </c>
      <c r="B9054" t="s">
        <v>15905</v>
      </c>
      <c r="C9054">
        <v>35.199872999999997</v>
      </c>
      <c r="D9054">
        <v>129.059145</v>
      </c>
      <c r="E9054" t="str">
        <f t="shared" si="132"/>
        <v>부산 동래</v>
      </c>
    </row>
    <row r="9055" spans="1:5" x14ac:dyDescent="0.3">
      <c r="A9055" t="s">
        <v>15906</v>
      </c>
      <c r="B9055" t="s">
        <v>15907</v>
      </c>
      <c r="C9055">
        <v>35.199095999999997</v>
      </c>
      <c r="D9055">
        <v>129.057301</v>
      </c>
      <c r="E9055" t="str">
        <f t="shared" si="132"/>
        <v>부산 동래</v>
      </c>
    </row>
    <row r="9056" spans="1:5" x14ac:dyDescent="0.3">
      <c r="A9056" t="s">
        <v>15908</v>
      </c>
      <c r="B9056" t="s">
        <v>15909</v>
      </c>
      <c r="C9056">
        <v>35.200806999999998</v>
      </c>
      <c r="D9056">
        <v>129.063638</v>
      </c>
      <c r="E9056" t="str">
        <f t="shared" ref="E9056:E9082" si="133">CONCATENATE(LEFT(B9056, 2), " ", MID(B9056, FIND(" ", B9056)+1, 2))</f>
        <v>부산 동래</v>
      </c>
    </row>
    <row r="9057" spans="1:5" x14ac:dyDescent="0.3">
      <c r="A9057" t="s">
        <v>15910</v>
      </c>
      <c r="B9057" t="s">
        <v>15911</v>
      </c>
      <c r="C9057">
        <v>35.202818000000001</v>
      </c>
      <c r="D9057">
        <v>129.05322100000001</v>
      </c>
      <c r="E9057" t="str">
        <f t="shared" si="133"/>
        <v>부산 동래</v>
      </c>
    </row>
    <row r="9058" spans="1:5" x14ac:dyDescent="0.3">
      <c r="A9058" t="s">
        <v>15912</v>
      </c>
      <c r="B9058" t="s">
        <v>15913</v>
      </c>
      <c r="C9058">
        <v>35.201943999999997</v>
      </c>
      <c r="D9058">
        <v>129.059348</v>
      </c>
      <c r="E9058" t="str">
        <f t="shared" si="133"/>
        <v>부산 동래</v>
      </c>
    </row>
    <row r="9059" spans="1:5" x14ac:dyDescent="0.3">
      <c r="A9059" t="s">
        <v>15914</v>
      </c>
      <c r="B9059" t="s">
        <v>15915</v>
      </c>
      <c r="C9059">
        <v>35.197795748499999</v>
      </c>
      <c r="D9059">
        <v>129.06309400000001</v>
      </c>
      <c r="E9059" t="str">
        <f t="shared" si="133"/>
        <v>부산 동래</v>
      </c>
    </row>
    <row r="9060" spans="1:5" x14ac:dyDescent="0.3">
      <c r="A9060" t="s">
        <v>15916</v>
      </c>
      <c r="B9060" t="s">
        <v>15917</v>
      </c>
      <c r="C9060">
        <v>35.196714999999998</v>
      </c>
      <c r="D9060">
        <v>129.06666999999999</v>
      </c>
      <c r="E9060" t="str">
        <f t="shared" si="133"/>
        <v>부산 동래</v>
      </c>
    </row>
    <row r="9061" spans="1:5" x14ac:dyDescent="0.3">
      <c r="A9061" t="s">
        <v>15918</v>
      </c>
      <c r="B9061" t="s">
        <v>15919</v>
      </c>
      <c r="C9061">
        <v>35.199173000000002</v>
      </c>
      <c r="D9061">
        <v>129.081121</v>
      </c>
      <c r="E9061" t="str">
        <f t="shared" si="133"/>
        <v>부산 동래</v>
      </c>
    </row>
    <row r="9062" spans="1:5" x14ac:dyDescent="0.3">
      <c r="A9062" t="s">
        <v>15920</v>
      </c>
      <c r="B9062" t="s">
        <v>15921</v>
      </c>
      <c r="C9062">
        <v>35.191001999999997</v>
      </c>
      <c r="D9062">
        <v>129.112504</v>
      </c>
      <c r="E9062" t="str">
        <f t="shared" si="133"/>
        <v>부산 동래</v>
      </c>
    </row>
    <row r="9063" spans="1:5" x14ac:dyDescent="0.3">
      <c r="A9063" t="s">
        <v>15922</v>
      </c>
      <c r="B9063" t="s">
        <v>15923</v>
      </c>
      <c r="C9063">
        <v>35.199551</v>
      </c>
      <c r="D9063">
        <v>129.10613699999999</v>
      </c>
      <c r="E9063" t="str">
        <f t="shared" si="133"/>
        <v>부산 동래</v>
      </c>
    </row>
    <row r="9064" spans="1:5" x14ac:dyDescent="0.3">
      <c r="A9064" t="s">
        <v>15886</v>
      </c>
      <c r="B9064" t="s">
        <v>15924</v>
      </c>
      <c r="C9064">
        <v>35.200623999999998</v>
      </c>
      <c r="D9064">
        <v>129.11097699999999</v>
      </c>
      <c r="E9064" t="str">
        <f t="shared" si="133"/>
        <v>부산 동래</v>
      </c>
    </row>
    <row r="9065" spans="1:5" x14ac:dyDescent="0.3">
      <c r="A9065" t="s">
        <v>15925</v>
      </c>
      <c r="B9065" t="s">
        <v>15926</v>
      </c>
      <c r="C9065">
        <v>35.201509000000001</v>
      </c>
      <c r="D9065">
        <v>129.09548599999999</v>
      </c>
      <c r="E9065" t="str">
        <f t="shared" si="133"/>
        <v>부산 동래</v>
      </c>
    </row>
    <row r="9066" spans="1:5" x14ac:dyDescent="0.3">
      <c r="A9066" t="s">
        <v>15927</v>
      </c>
      <c r="B9066" t="s">
        <v>15928</v>
      </c>
      <c r="C9066">
        <v>35.199714999999998</v>
      </c>
      <c r="D9066">
        <v>129.09505300000001</v>
      </c>
      <c r="E9066" t="str">
        <f t="shared" si="133"/>
        <v>부산 동래</v>
      </c>
    </row>
    <row r="9067" spans="1:5" x14ac:dyDescent="0.3">
      <c r="A9067" t="s">
        <v>15929</v>
      </c>
      <c r="B9067" t="s">
        <v>15930</v>
      </c>
      <c r="C9067">
        <v>35.211737999999997</v>
      </c>
      <c r="D9067">
        <v>129.06697700000001</v>
      </c>
      <c r="E9067" t="str">
        <f t="shared" si="133"/>
        <v>부산 동래</v>
      </c>
    </row>
    <row r="9068" spans="1:5" x14ac:dyDescent="0.3">
      <c r="A9068" t="s">
        <v>15931</v>
      </c>
      <c r="B9068" t="s">
        <v>15932</v>
      </c>
      <c r="C9068">
        <v>35.208174999999997</v>
      </c>
      <c r="D9068">
        <v>129.063196</v>
      </c>
      <c r="E9068" t="str">
        <f t="shared" si="133"/>
        <v>부산 동래</v>
      </c>
    </row>
    <row r="9069" spans="1:5" x14ac:dyDescent="0.3">
      <c r="A9069" t="s">
        <v>15933</v>
      </c>
      <c r="B9069" t="s">
        <v>15934</v>
      </c>
      <c r="C9069">
        <v>35.205742000000001</v>
      </c>
      <c r="D9069">
        <v>129.06621699999999</v>
      </c>
      <c r="E9069" t="str">
        <f t="shared" si="133"/>
        <v>부산 동래</v>
      </c>
    </row>
    <row r="9070" spans="1:5" x14ac:dyDescent="0.3">
      <c r="A9070" t="s">
        <v>15935</v>
      </c>
      <c r="B9070" t="s">
        <v>15936</v>
      </c>
      <c r="C9070">
        <v>35.202826999999999</v>
      </c>
      <c r="D9070">
        <v>129.06859499999999</v>
      </c>
      <c r="E9070" t="str">
        <f t="shared" si="133"/>
        <v>부산 동래</v>
      </c>
    </row>
    <row r="9071" spans="1:5" x14ac:dyDescent="0.3">
      <c r="A9071" t="s">
        <v>15937</v>
      </c>
      <c r="B9071" t="s">
        <v>15938</v>
      </c>
      <c r="C9071">
        <v>35.224058999999997</v>
      </c>
      <c r="D9071">
        <v>129.07822200000001</v>
      </c>
      <c r="E9071" t="str">
        <f t="shared" si="133"/>
        <v>부산 동래</v>
      </c>
    </row>
    <row r="9072" spans="1:5" x14ac:dyDescent="0.3">
      <c r="A9072" t="s">
        <v>15593</v>
      </c>
      <c r="B9072" t="s">
        <v>15939</v>
      </c>
      <c r="C9072">
        <v>35.219625132499999</v>
      </c>
      <c r="D9072">
        <v>129.07575800000001</v>
      </c>
      <c r="E9072" t="str">
        <f t="shared" si="133"/>
        <v>부산 동래</v>
      </c>
    </row>
    <row r="9073" spans="1:5" x14ac:dyDescent="0.3">
      <c r="A9073" t="s">
        <v>12229</v>
      </c>
      <c r="B9073" t="s">
        <v>15940</v>
      </c>
      <c r="C9073">
        <v>35.218817999999999</v>
      </c>
      <c r="D9073">
        <v>129.0767333</v>
      </c>
      <c r="E9073" t="str">
        <f t="shared" si="133"/>
        <v>부산 동래</v>
      </c>
    </row>
    <row r="9074" spans="1:5" x14ac:dyDescent="0.3">
      <c r="A9074" t="s">
        <v>15153</v>
      </c>
      <c r="B9074" t="s">
        <v>15941</v>
      </c>
      <c r="C9074">
        <v>35.214376999999999</v>
      </c>
      <c r="D9074">
        <v>129.07226199999999</v>
      </c>
      <c r="E9074" t="str">
        <f t="shared" si="133"/>
        <v>부산 동래</v>
      </c>
    </row>
    <row r="9075" spans="1:5" x14ac:dyDescent="0.3">
      <c r="A9075" t="s">
        <v>15942</v>
      </c>
      <c r="B9075" t="s">
        <v>15943</v>
      </c>
      <c r="C9075">
        <v>35.209842000000002</v>
      </c>
      <c r="D9075">
        <v>129.074409</v>
      </c>
      <c r="E9075" t="str">
        <f t="shared" si="133"/>
        <v>부산 동래</v>
      </c>
    </row>
    <row r="9076" spans="1:5" x14ac:dyDescent="0.3">
      <c r="A9076" t="s">
        <v>15944</v>
      </c>
      <c r="B9076" t="s">
        <v>15945</v>
      </c>
      <c r="C9076">
        <v>35.2115287198</v>
      </c>
      <c r="D9076">
        <v>129.07222300000001</v>
      </c>
      <c r="E9076" t="str">
        <f t="shared" si="133"/>
        <v>부산 동래</v>
      </c>
    </row>
    <row r="9077" spans="1:5" x14ac:dyDescent="0.3">
      <c r="A9077" t="s">
        <v>15946</v>
      </c>
      <c r="B9077" t="s">
        <v>15947</v>
      </c>
      <c r="C9077">
        <v>35.211947000000002</v>
      </c>
      <c r="D9077">
        <v>129.07087899999999</v>
      </c>
      <c r="E9077" t="str">
        <f t="shared" si="133"/>
        <v>부산 동래</v>
      </c>
    </row>
    <row r="9078" spans="1:5" x14ac:dyDescent="0.3">
      <c r="A9078" t="s">
        <v>15948</v>
      </c>
      <c r="B9078" t="s">
        <v>15949</v>
      </c>
      <c r="C9078">
        <v>35.209775</v>
      </c>
      <c r="D9078">
        <v>129.069862</v>
      </c>
      <c r="E9078" t="str">
        <f t="shared" si="133"/>
        <v>부산 동래</v>
      </c>
    </row>
    <row r="9079" spans="1:5" x14ac:dyDescent="0.3">
      <c r="A9079" t="s">
        <v>15950</v>
      </c>
      <c r="B9079" t="s">
        <v>15951</v>
      </c>
      <c r="C9079">
        <v>35.2101651893</v>
      </c>
      <c r="D9079">
        <v>129.06638599999999</v>
      </c>
      <c r="E9079" t="str">
        <f t="shared" si="133"/>
        <v>부산 동래</v>
      </c>
    </row>
    <row r="9080" spans="1:5" x14ac:dyDescent="0.3">
      <c r="A9080" t="s">
        <v>15153</v>
      </c>
      <c r="B9080" t="s">
        <v>15952</v>
      </c>
      <c r="C9080">
        <v>35.207365000000003</v>
      </c>
      <c r="D9080">
        <v>129.06100699999999</v>
      </c>
      <c r="E9080" t="str">
        <f t="shared" si="133"/>
        <v>부산 동래</v>
      </c>
    </row>
    <row r="9081" spans="1:5" x14ac:dyDescent="0.3">
      <c r="A9081" t="s">
        <v>15953</v>
      </c>
      <c r="B9081" t="s">
        <v>15954</v>
      </c>
      <c r="C9081">
        <v>35.205137999999998</v>
      </c>
      <c r="D9081">
        <v>129.09141399999999</v>
      </c>
      <c r="E9081" t="str">
        <f t="shared" si="133"/>
        <v>부산 동래</v>
      </c>
    </row>
    <row r="9082" spans="1:5" x14ac:dyDescent="0.3">
      <c r="A9082" t="s">
        <v>15953</v>
      </c>
      <c r="B9082" t="s">
        <v>15955</v>
      </c>
      <c r="C9082">
        <v>35.207669000000003</v>
      </c>
      <c r="D9082">
        <v>129.09268900000001</v>
      </c>
      <c r="E9082" t="str">
        <f t="shared" si="133"/>
        <v>부산 동래</v>
      </c>
    </row>
    <row r="9083" spans="1:5" x14ac:dyDescent="0.3">
      <c r="A9083" t="s">
        <v>3203</v>
      </c>
      <c r="B9083" t="s">
        <v>15956</v>
      </c>
      <c r="C9083">
        <v>35.152047899999999</v>
      </c>
      <c r="D9083">
        <v>129.03579445810001</v>
      </c>
      <c r="E9083" t="str">
        <f>CONCATENATE(LEFT(B9083, 2), " ", MID(B9083, FIND(" ", B9083)+1, 3))</f>
        <v>부산 부산진</v>
      </c>
    </row>
    <row r="9084" spans="1:5" x14ac:dyDescent="0.3">
      <c r="A9084" t="s">
        <v>3203</v>
      </c>
      <c r="B9084" t="s">
        <v>15956</v>
      </c>
      <c r="C9084">
        <v>35.152047899999999</v>
      </c>
      <c r="D9084">
        <v>129.03579445810001</v>
      </c>
      <c r="E9084" t="str">
        <f t="shared" ref="E9084:E9136" si="134">CONCATENATE(LEFT(B9084, 2), " ", MID(B9084, FIND(" ", B9084)+1, 3))</f>
        <v>부산 부산진</v>
      </c>
    </row>
    <row r="9085" spans="1:5" x14ac:dyDescent="0.3">
      <c r="A9085" t="s">
        <v>15957</v>
      </c>
      <c r="B9085" t="s">
        <v>15958</v>
      </c>
      <c r="C9085">
        <v>35.148458922400003</v>
      </c>
      <c r="D9085">
        <v>129.03348007619999</v>
      </c>
      <c r="E9085" t="str">
        <f t="shared" si="134"/>
        <v>부산 부산진</v>
      </c>
    </row>
    <row r="9086" spans="1:5" x14ac:dyDescent="0.3">
      <c r="A9086" t="s">
        <v>15957</v>
      </c>
      <c r="B9086" t="s">
        <v>15958</v>
      </c>
      <c r="C9086">
        <v>35.148458922400003</v>
      </c>
      <c r="D9086">
        <v>129.03348007619999</v>
      </c>
      <c r="E9086" t="str">
        <f t="shared" si="134"/>
        <v>부산 부산진</v>
      </c>
    </row>
    <row r="9087" spans="1:5" x14ac:dyDescent="0.3">
      <c r="A9087" t="s">
        <v>15959</v>
      </c>
      <c r="B9087" t="s">
        <v>15960</v>
      </c>
      <c r="C9087">
        <v>35.147798899999998</v>
      </c>
      <c r="D9087">
        <v>129.0273201</v>
      </c>
      <c r="E9087" t="str">
        <f t="shared" si="134"/>
        <v>부산 부산진</v>
      </c>
    </row>
    <row r="9088" spans="1:5" x14ac:dyDescent="0.3">
      <c r="A9088" t="s">
        <v>15959</v>
      </c>
      <c r="B9088" t="s">
        <v>15960</v>
      </c>
      <c r="C9088">
        <v>35.147798899999998</v>
      </c>
      <c r="D9088">
        <v>129.0273201</v>
      </c>
      <c r="E9088" t="str">
        <f t="shared" si="134"/>
        <v>부산 부산진</v>
      </c>
    </row>
    <row r="9089" spans="1:5" x14ac:dyDescent="0.3">
      <c r="A9089" t="s">
        <v>15961</v>
      </c>
      <c r="B9089" t="s">
        <v>15962</v>
      </c>
      <c r="C9089">
        <v>35.163333799999997</v>
      </c>
      <c r="D9089">
        <v>129.02546050000001</v>
      </c>
      <c r="E9089" t="str">
        <f t="shared" si="134"/>
        <v>부산 부산진</v>
      </c>
    </row>
    <row r="9090" spans="1:5" x14ac:dyDescent="0.3">
      <c r="A9090" t="s">
        <v>15961</v>
      </c>
      <c r="B9090" t="s">
        <v>15962</v>
      </c>
      <c r="C9090">
        <v>35.163333799999997</v>
      </c>
      <c r="D9090">
        <v>129.02546050000001</v>
      </c>
      <c r="E9090" t="str">
        <f t="shared" si="134"/>
        <v>부산 부산진</v>
      </c>
    </row>
    <row r="9091" spans="1:5" x14ac:dyDescent="0.3">
      <c r="A9091" t="s">
        <v>15963</v>
      </c>
      <c r="B9091" t="s">
        <v>15964</v>
      </c>
      <c r="C9091">
        <v>35.162558900000001</v>
      </c>
      <c r="D9091">
        <v>129.0229822</v>
      </c>
      <c r="E9091" t="str">
        <f t="shared" si="134"/>
        <v>부산 부산진</v>
      </c>
    </row>
    <row r="9092" spans="1:5" x14ac:dyDescent="0.3">
      <c r="A9092" t="s">
        <v>15963</v>
      </c>
      <c r="B9092" t="s">
        <v>15964</v>
      </c>
      <c r="C9092">
        <v>35.162558900000001</v>
      </c>
      <c r="D9092">
        <v>129.0229822</v>
      </c>
      <c r="E9092" t="str">
        <f t="shared" si="134"/>
        <v>부산 부산진</v>
      </c>
    </row>
    <row r="9093" spans="1:5" x14ac:dyDescent="0.3">
      <c r="A9093" t="s">
        <v>5843</v>
      </c>
      <c r="B9093" t="s">
        <v>15965</v>
      </c>
      <c r="C9093">
        <v>35.160873899999999</v>
      </c>
      <c r="D9093">
        <v>129.02897720000001</v>
      </c>
      <c r="E9093" t="str">
        <f t="shared" si="134"/>
        <v>부산 부산진</v>
      </c>
    </row>
    <row r="9094" spans="1:5" x14ac:dyDescent="0.3">
      <c r="A9094" t="s">
        <v>5843</v>
      </c>
      <c r="B9094" t="s">
        <v>15965</v>
      </c>
      <c r="C9094">
        <v>35.160873899999999</v>
      </c>
      <c r="D9094">
        <v>129.02897720000001</v>
      </c>
      <c r="E9094" t="str">
        <f t="shared" si="134"/>
        <v>부산 부산진</v>
      </c>
    </row>
    <row r="9095" spans="1:5" x14ac:dyDescent="0.3">
      <c r="A9095" t="s">
        <v>15966</v>
      </c>
      <c r="B9095" t="s">
        <v>15967</v>
      </c>
      <c r="C9095">
        <v>35.161007699999999</v>
      </c>
      <c r="D9095">
        <v>129.02606030000001</v>
      </c>
      <c r="E9095" t="str">
        <f t="shared" si="134"/>
        <v>부산 부산진</v>
      </c>
    </row>
    <row r="9096" spans="1:5" x14ac:dyDescent="0.3">
      <c r="A9096" t="s">
        <v>15966</v>
      </c>
      <c r="B9096" t="s">
        <v>15967</v>
      </c>
      <c r="C9096">
        <v>35.161007699999999</v>
      </c>
      <c r="D9096">
        <v>129.02606030000001</v>
      </c>
      <c r="E9096" t="str">
        <f t="shared" si="134"/>
        <v>부산 부산진</v>
      </c>
    </row>
    <row r="9097" spans="1:5" x14ac:dyDescent="0.3">
      <c r="A9097" t="s">
        <v>15968</v>
      </c>
      <c r="B9097" t="s">
        <v>15969</v>
      </c>
      <c r="C9097">
        <v>35.161180100000003</v>
      </c>
      <c r="D9097">
        <v>129.0314583</v>
      </c>
      <c r="E9097" t="str">
        <f t="shared" si="134"/>
        <v>부산 부산진</v>
      </c>
    </row>
    <row r="9098" spans="1:5" x14ac:dyDescent="0.3">
      <c r="A9098" t="s">
        <v>15968</v>
      </c>
      <c r="B9098" t="s">
        <v>15969</v>
      </c>
      <c r="C9098">
        <v>35.161180100000003</v>
      </c>
      <c r="D9098">
        <v>129.0314583</v>
      </c>
      <c r="E9098" t="str">
        <f t="shared" si="134"/>
        <v>부산 부산진</v>
      </c>
    </row>
    <row r="9099" spans="1:5" x14ac:dyDescent="0.3">
      <c r="A9099" t="s">
        <v>2734</v>
      </c>
      <c r="B9099" t="s">
        <v>15970</v>
      </c>
      <c r="C9099">
        <v>35.172393700000001</v>
      </c>
      <c r="D9099">
        <v>129.02588929999999</v>
      </c>
      <c r="E9099" t="str">
        <f t="shared" si="134"/>
        <v>부산 부산진</v>
      </c>
    </row>
    <row r="9100" spans="1:5" x14ac:dyDescent="0.3">
      <c r="A9100" t="s">
        <v>2734</v>
      </c>
      <c r="B9100" t="s">
        <v>15970</v>
      </c>
      <c r="C9100">
        <v>35.172393700000001</v>
      </c>
      <c r="D9100">
        <v>129.02588929999999</v>
      </c>
      <c r="E9100" t="str">
        <f t="shared" si="134"/>
        <v>부산 부산진</v>
      </c>
    </row>
    <row r="9101" spans="1:5" x14ac:dyDescent="0.3">
      <c r="A9101" t="s">
        <v>15971</v>
      </c>
      <c r="B9101" t="s">
        <v>15972</v>
      </c>
      <c r="C9101">
        <v>35.173139499999998</v>
      </c>
      <c r="D9101">
        <v>129.02861350000001</v>
      </c>
      <c r="E9101" t="str">
        <f t="shared" si="134"/>
        <v>부산 부산진</v>
      </c>
    </row>
    <row r="9102" spans="1:5" x14ac:dyDescent="0.3">
      <c r="A9102" t="s">
        <v>15971</v>
      </c>
      <c r="B9102" t="s">
        <v>15972</v>
      </c>
      <c r="C9102">
        <v>35.173139499999998</v>
      </c>
      <c r="D9102">
        <v>129.02861350000001</v>
      </c>
      <c r="E9102" t="str">
        <f t="shared" si="134"/>
        <v>부산 부산진</v>
      </c>
    </row>
    <row r="9103" spans="1:5" x14ac:dyDescent="0.3">
      <c r="A9103" t="s">
        <v>7044</v>
      </c>
      <c r="B9103" t="s">
        <v>15973</v>
      </c>
      <c r="C9103">
        <v>35.172820100000003</v>
      </c>
      <c r="D9103">
        <v>129.03013089999999</v>
      </c>
      <c r="E9103" t="str">
        <f t="shared" si="134"/>
        <v>부산 부산진</v>
      </c>
    </row>
    <row r="9104" spans="1:5" x14ac:dyDescent="0.3">
      <c r="A9104" t="s">
        <v>7044</v>
      </c>
      <c r="B9104" t="s">
        <v>15973</v>
      </c>
      <c r="C9104">
        <v>35.172820100000003</v>
      </c>
      <c r="D9104">
        <v>129.03013089999999</v>
      </c>
      <c r="E9104" t="str">
        <f t="shared" si="134"/>
        <v>부산 부산진</v>
      </c>
    </row>
    <row r="9105" spans="1:5" x14ac:dyDescent="0.3">
      <c r="A9105" t="s">
        <v>13443</v>
      </c>
      <c r="B9105" t="s">
        <v>15974</v>
      </c>
      <c r="C9105">
        <v>35.1718501</v>
      </c>
      <c r="D9105">
        <v>129.02907920000001</v>
      </c>
      <c r="E9105" t="str">
        <f t="shared" si="134"/>
        <v>부산 부산진</v>
      </c>
    </row>
    <row r="9106" spans="1:5" x14ac:dyDescent="0.3">
      <c r="A9106" t="s">
        <v>13443</v>
      </c>
      <c r="B9106" t="s">
        <v>15974</v>
      </c>
      <c r="C9106">
        <v>35.1718501</v>
      </c>
      <c r="D9106">
        <v>129.02907920000001</v>
      </c>
      <c r="E9106" t="str">
        <f t="shared" si="134"/>
        <v>부산 부산진</v>
      </c>
    </row>
    <row r="9107" spans="1:5" x14ac:dyDescent="0.3">
      <c r="A9107" t="s">
        <v>1137</v>
      </c>
      <c r="B9107" t="s">
        <v>15975</v>
      </c>
      <c r="C9107">
        <v>35.165455614400003</v>
      </c>
      <c r="D9107">
        <v>129.05585581669999</v>
      </c>
      <c r="E9107" t="str">
        <f t="shared" si="134"/>
        <v>부산 부산진</v>
      </c>
    </row>
    <row r="9108" spans="1:5" x14ac:dyDescent="0.3">
      <c r="A9108" t="s">
        <v>1137</v>
      </c>
      <c r="B9108" t="s">
        <v>15975</v>
      </c>
      <c r="C9108">
        <v>35.165455614400003</v>
      </c>
      <c r="D9108">
        <v>129.05585581669999</v>
      </c>
      <c r="E9108" t="str">
        <f t="shared" si="134"/>
        <v>부산 부산진</v>
      </c>
    </row>
    <row r="9109" spans="1:5" x14ac:dyDescent="0.3">
      <c r="A9109" t="s">
        <v>3203</v>
      </c>
      <c r="B9109" t="s">
        <v>15976</v>
      </c>
      <c r="C9109">
        <v>35.167956099999998</v>
      </c>
      <c r="D9109">
        <v>129.04467149999999</v>
      </c>
      <c r="E9109" t="str">
        <f t="shared" si="134"/>
        <v>부산 부산진</v>
      </c>
    </row>
    <row r="9110" spans="1:5" x14ac:dyDescent="0.3">
      <c r="A9110" t="s">
        <v>3203</v>
      </c>
      <c r="B9110" t="s">
        <v>15976</v>
      </c>
      <c r="C9110">
        <v>35.167956099999998</v>
      </c>
      <c r="D9110">
        <v>129.04467149999999</v>
      </c>
      <c r="E9110" t="str">
        <f t="shared" si="134"/>
        <v>부산 부산진</v>
      </c>
    </row>
    <row r="9111" spans="1:5" x14ac:dyDescent="0.3">
      <c r="A9111" t="s">
        <v>3500</v>
      </c>
      <c r="B9111" t="s">
        <v>15977</v>
      </c>
      <c r="C9111">
        <v>35.174604600000002</v>
      </c>
      <c r="D9111">
        <v>129.0315324</v>
      </c>
      <c r="E9111" t="str">
        <f t="shared" si="134"/>
        <v>부산 부산진</v>
      </c>
    </row>
    <row r="9112" spans="1:5" x14ac:dyDescent="0.3">
      <c r="A9112" t="s">
        <v>3500</v>
      </c>
      <c r="B9112" t="s">
        <v>15977</v>
      </c>
      <c r="C9112">
        <v>35.174604600000002</v>
      </c>
      <c r="D9112">
        <v>129.0315324</v>
      </c>
      <c r="E9112" t="str">
        <f t="shared" si="134"/>
        <v>부산 부산진</v>
      </c>
    </row>
    <row r="9113" spans="1:5" x14ac:dyDescent="0.3">
      <c r="A9113" t="s">
        <v>15978</v>
      </c>
      <c r="B9113" t="s">
        <v>15979</v>
      </c>
      <c r="C9113">
        <v>35.176183600000002</v>
      </c>
      <c r="D9113">
        <v>129.02997579999999</v>
      </c>
      <c r="E9113" t="str">
        <f t="shared" si="134"/>
        <v>부산 부산진</v>
      </c>
    </row>
    <row r="9114" spans="1:5" x14ac:dyDescent="0.3">
      <c r="A9114" t="s">
        <v>15978</v>
      </c>
      <c r="B9114" t="s">
        <v>15979</v>
      </c>
      <c r="C9114">
        <v>35.176183600000002</v>
      </c>
      <c r="D9114">
        <v>129.02997579999999</v>
      </c>
      <c r="E9114" t="str">
        <f t="shared" si="134"/>
        <v>부산 부산진</v>
      </c>
    </row>
    <row r="9115" spans="1:5" x14ac:dyDescent="0.3">
      <c r="A9115" t="s">
        <v>15980</v>
      </c>
      <c r="B9115" t="s">
        <v>15981</v>
      </c>
      <c r="C9115">
        <v>35.171082599999998</v>
      </c>
      <c r="D9115">
        <v>129.07773739999999</v>
      </c>
      <c r="E9115" t="str">
        <f t="shared" si="134"/>
        <v>부산 부산진</v>
      </c>
    </row>
    <row r="9116" spans="1:5" x14ac:dyDescent="0.3">
      <c r="A9116" t="s">
        <v>15980</v>
      </c>
      <c r="B9116" t="s">
        <v>15981</v>
      </c>
      <c r="C9116">
        <v>35.171082599999998</v>
      </c>
      <c r="D9116">
        <v>129.07773739999999</v>
      </c>
      <c r="E9116" t="str">
        <f t="shared" si="134"/>
        <v>부산 부산진</v>
      </c>
    </row>
    <row r="9117" spans="1:5" x14ac:dyDescent="0.3">
      <c r="A9117" t="s">
        <v>713</v>
      </c>
      <c r="B9117" t="s">
        <v>15982</v>
      </c>
      <c r="C9117">
        <v>35.174399299999997</v>
      </c>
      <c r="D9117">
        <v>129.07748710000001</v>
      </c>
      <c r="E9117" t="str">
        <f t="shared" si="134"/>
        <v>부산 부산진</v>
      </c>
    </row>
    <row r="9118" spans="1:5" x14ac:dyDescent="0.3">
      <c r="A9118" t="s">
        <v>713</v>
      </c>
      <c r="B9118" t="s">
        <v>15982</v>
      </c>
      <c r="C9118">
        <v>35.174399299999997</v>
      </c>
      <c r="D9118">
        <v>129.07748710000001</v>
      </c>
      <c r="E9118" t="str">
        <f t="shared" si="134"/>
        <v>부산 부산진</v>
      </c>
    </row>
    <row r="9119" spans="1:5" x14ac:dyDescent="0.3">
      <c r="A9119" t="s">
        <v>15983</v>
      </c>
      <c r="B9119" t="s">
        <v>15984</v>
      </c>
      <c r="C9119">
        <v>35.1752361498</v>
      </c>
      <c r="D9119">
        <v>129.06193662710001</v>
      </c>
      <c r="E9119" t="str">
        <f t="shared" si="134"/>
        <v>부산 부산진</v>
      </c>
    </row>
    <row r="9120" spans="1:5" x14ac:dyDescent="0.3">
      <c r="A9120" t="s">
        <v>15983</v>
      </c>
      <c r="B9120" t="s">
        <v>15984</v>
      </c>
      <c r="C9120">
        <v>35.1752361498</v>
      </c>
      <c r="D9120">
        <v>129.06193662710001</v>
      </c>
      <c r="E9120" t="str">
        <f t="shared" si="134"/>
        <v>부산 부산진</v>
      </c>
    </row>
    <row r="9121" spans="1:5" x14ac:dyDescent="0.3">
      <c r="A9121" t="s">
        <v>15985</v>
      </c>
      <c r="B9121" t="s">
        <v>15986</v>
      </c>
      <c r="C9121">
        <v>35.1731336</v>
      </c>
      <c r="D9121">
        <v>129.05570130000001</v>
      </c>
      <c r="E9121" t="str">
        <f t="shared" si="134"/>
        <v>부산 부산진</v>
      </c>
    </row>
    <row r="9122" spans="1:5" x14ac:dyDescent="0.3">
      <c r="A9122" t="s">
        <v>15985</v>
      </c>
      <c r="B9122" t="s">
        <v>15986</v>
      </c>
      <c r="C9122">
        <v>35.1731336</v>
      </c>
      <c r="D9122">
        <v>129.05570130000001</v>
      </c>
      <c r="E9122" t="str">
        <f t="shared" si="134"/>
        <v>부산 부산진</v>
      </c>
    </row>
    <row r="9123" spans="1:5" x14ac:dyDescent="0.3">
      <c r="A9123" t="s">
        <v>15987</v>
      </c>
      <c r="B9123" t="s">
        <v>15988</v>
      </c>
      <c r="C9123">
        <v>35.1681059</v>
      </c>
      <c r="D9123">
        <v>129.06800749999999</v>
      </c>
      <c r="E9123" t="str">
        <f t="shared" si="134"/>
        <v>부산 부산진</v>
      </c>
    </row>
    <row r="9124" spans="1:5" x14ac:dyDescent="0.3">
      <c r="A9124" t="s">
        <v>15987</v>
      </c>
      <c r="B9124" t="s">
        <v>15988</v>
      </c>
      <c r="C9124">
        <v>35.1681059</v>
      </c>
      <c r="D9124">
        <v>129.06800749999999</v>
      </c>
      <c r="E9124" t="str">
        <f t="shared" si="134"/>
        <v>부산 부산진</v>
      </c>
    </row>
    <row r="9125" spans="1:5" x14ac:dyDescent="0.3">
      <c r="A9125" t="s">
        <v>15989</v>
      </c>
      <c r="B9125" t="s">
        <v>15990</v>
      </c>
      <c r="C9125">
        <v>35.154179900000003</v>
      </c>
      <c r="D9125">
        <v>129.0711269</v>
      </c>
      <c r="E9125" t="str">
        <f t="shared" si="134"/>
        <v>부산 부산진</v>
      </c>
    </row>
    <row r="9126" spans="1:5" x14ac:dyDescent="0.3">
      <c r="A9126" t="s">
        <v>15989</v>
      </c>
      <c r="B9126" t="s">
        <v>15990</v>
      </c>
      <c r="C9126">
        <v>35.154179900000003</v>
      </c>
      <c r="D9126">
        <v>129.0711269</v>
      </c>
      <c r="E9126" t="str">
        <f t="shared" si="134"/>
        <v>부산 부산진</v>
      </c>
    </row>
    <row r="9127" spans="1:5" x14ac:dyDescent="0.3">
      <c r="A9127" t="s">
        <v>15991</v>
      </c>
      <c r="B9127" t="s">
        <v>15992</v>
      </c>
      <c r="C9127">
        <v>35.149504701200001</v>
      </c>
      <c r="D9127">
        <v>129.07218309999999</v>
      </c>
      <c r="E9127" t="str">
        <f t="shared" si="134"/>
        <v>부산 부산진</v>
      </c>
    </row>
    <row r="9128" spans="1:5" x14ac:dyDescent="0.3">
      <c r="A9128" t="s">
        <v>15991</v>
      </c>
      <c r="B9128" t="s">
        <v>15992</v>
      </c>
      <c r="C9128">
        <v>35.149504701200001</v>
      </c>
      <c r="D9128">
        <v>129.07218309999999</v>
      </c>
      <c r="E9128" t="str">
        <f t="shared" si="134"/>
        <v>부산 부산진</v>
      </c>
    </row>
    <row r="9129" spans="1:5" x14ac:dyDescent="0.3">
      <c r="A9129" t="s">
        <v>15993</v>
      </c>
      <c r="B9129" t="s">
        <v>15994</v>
      </c>
      <c r="C9129">
        <v>35.181252800000003</v>
      </c>
      <c r="D9129">
        <v>129.05212280000001</v>
      </c>
      <c r="E9129" t="str">
        <f t="shared" si="134"/>
        <v>부산 부산진</v>
      </c>
    </row>
    <row r="9130" spans="1:5" x14ac:dyDescent="0.3">
      <c r="A9130" t="s">
        <v>15993</v>
      </c>
      <c r="B9130" t="s">
        <v>15994</v>
      </c>
      <c r="C9130">
        <v>35.181252800000003</v>
      </c>
      <c r="D9130">
        <v>129.05212280000001</v>
      </c>
      <c r="E9130" t="str">
        <f t="shared" si="134"/>
        <v>부산 부산진</v>
      </c>
    </row>
    <row r="9131" spans="1:5" x14ac:dyDescent="0.3">
      <c r="A9131" t="s">
        <v>628</v>
      </c>
      <c r="B9131" t="s">
        <v>15995</v>
      </c>
      <c r="C9131">
        <v>35.176830299999999</v>
      </c>
      <c r="D9131">
        <v>129.04945725269999</v>
      </c>
      <c r="E9131" t="str">
        <f t="shared" si="134"/>
        <v>부산 부산진</v>
      </c>
    </row>
    <row r="9132" spans="1:5" x14ac:dyDescent="0.3">
      <c r="A9132" t="s">
        <v>628</v>
      </c>
      <c r="B9132" t="s">
        <v>15995</v>
      </c>
      <c r="C9132">
        <v>35.176830299999999</v>
      </c>
      <c r="D9132">
        <v>129.04945725269999</v>
      </c>
      <c r="E9132" t="str">
        <f t="shared" si="134"/>
        <v>부산 부산진</v>
      </c>
    </row>
    <row r="9133" spans="1:5" x14ac:dyDescent="0.3">
      <c r="A9133" t="s">
        <v>15996</v>
      </c>
      <c r="B9133" t="s">
        <v>15997</v>
      </c>
      <c r="C9133">
        <v>35.182505841999998</v>
      </c>
      <c r="D9133">
        <v>129.04669191939999</v>
      </c>
      <c r="E9133" t="str">
        <f t="shared" si="134"/>
        <v>부산 부산진</v>
      </c>
    </row>
    <row r="9134" spans="1:5" x14ac:dyDescent="0.3">
      <c r="A9134" t="s">
        <v>15996</v>
      </c>
      <c r="B9134" t="s">
        <v>15997</v>
      </c>
      <c r="C9134">
        <v>35.182505841999998</v>
      </c>
      <c r="D9134">
        <v>129.04669191939999</v>
      </c>
      <c r="E9134" t="str">
        <f t="shared" si="134"/>
        <v>부산 부산진</v>
      </c>
    </row>
    <row r="9135" spans="1:5" x14ac:dyDescent="0.3">
      <c r="A9135" t="s">
        <v>15998</v>
      </c>
      <c r="B9135" t="s">
        <v>15999</v>
      </c>
      <c r="C9135">
        <v>35.178428625099997</v>
      </c>
      <c r="D9135">
        <v>129.05118634830001</v>
      </c>
      <c r="E9135" t="str">
        <f t="shared" si="134"/>
        <v>부산 부산진</v>
      </c>
    </row>
    <row r="9136" spans="1:5" x14ac:dyDescent="0.3">
      <c r="A9136" t="s">
        <v>15998</v>
      </c>
      <c r="B9136" t="s">
        <v>15999</v>
      </c>
      <c r="C9136">
        <v>35.178428625099997</v>
      </c>
      <c r="D9136">
        <v>129.05118634830001</v>
      </c>
      <c r="E9136" t="str">
        <f t="shared" si="134"/>
        <v>부산 부산진</v>
      </c>
    </row>
    <row r="9137" spans="1:5" x14ac:dyDescent="0.3">
      <c r="A9137" t="s">
        <v>9213</v>
      </c>
      <c r="B9137" t="s">
        <v>16000</v>
      </c>
      <c r="C9137">
        <v>35.202167000000003</v>
      </c>
      <c r="D9137">
        <v>128.99542400000001</v>
      </c>
      <c r="E9137" t="str">
        <f t="shared" ref="E9137:E9200" si="135">CONCATENATE(LEFT(B9137, 2), " ", MID(B9137, FIND(" ", B9137)+1, 2))</f>
        <v>부산 북구</v>
      </c>
    </row>
    <row r="9138" spans="1:5" x14ac:dyDescent="0.3">
      <c r="A9138" t="s">
        <v>16001</v>
      </c>
      <c r="B9138" t="s">
        <v>16002</v>
      </c>
      <c r="C9138">
        <v>35.206392000000001</v>
      </c>
      <c r="D9138">
        <v>129.010301</v>
      </c>
      <c r="E9138" t="str">
        <f t="shared" si="135"/>
        <v>부산 북구</v>
      </c>
    </row>
    <row r="9139" spans="1:5" x14ac:dyDescent="0.3">
      <c r="A9139" t="s">
        <v>16003</v>
      </c>
      <c r="B9139" t="s">
        <v>16004</v>
      </c>
      <c r="C9139">
        <v>35.201880362899999</v>
      </c>
      <c r="D9139">
        <v>129.00580466299999</v>
      </c>
      <c r="E9139" t="str">
        <f t="shared" si="135"/>
        <v>부산 북구</v>
      </c>
    </row>
    <row r="9140" spans="1:5" x14ac:dyDescent="0.3">
      <c r="A9140" t="s">
        <v>16005</v>
      </c>
      <c r="B9140" t="s">
        <v>16006</v>
      </c>
      <c r="C9140">
        <v>35.197352000000002</v>
      </c>
      <c r="D9140">
        <v>129.00977599999999</v>
      </c>
      <c r="E9140" t="str">
        <f t="shared" si="135"/>
        <v>부산 북구</v>
      </c>
    </row>
    <row r="9141" spans="1:5" x14ac:dyDescent="0.3">
      <c r="A9141" t="s">
        <v>16007</v>
      </c>
      <c r="B9141" t="s">
        <v>16008</v>
      </c>
      <c r="C9141">
        <v>35.194642000000002</v>
      </c>
      <c r="D9141">
        <v>129.01421300000001</v>
      </c>
      <c r="E9141" t="str">
        <f t="shared" si="135"/>
        <v>부산 북구</v>
      </c>
    </row>
    <row r="9142" spans="1:5" x14ac:dyDescent="0.3">
      <c r="A9142" t="s">
        <v>16009</v>
      </c>
      <c r="B9142" t="s">
        <v>16010</v>
      </c>
      <c r="C9142">
        <v>35.194341000000001</v>
      </c>
      <c r="D9142">
        <v>129.011065</v>
      </c>
      <c r="E9142" t="str">
        <f t="shared" si="135"/>
        <v>부산 북구</v>
      </c>
    </row>
    <row r="9143" spans="1:5" x14ac:dyDescent="0.3">
      <c r="A9143" t="s">
        <v>16011</v>
      </c>
      <c r="B9143" t="s">
        <v>16012</v>
      </c>
      <c r="C9143">
        <v>35.195962999999999</v>
      </c>
      <c r="D9143">
        <v>129.006776</v>
      </c>
      <c r="E9143" t="str">
        <f t="shared" si="135"/>
        <v>부산 북구</v>
      </c>
    </row>
    <row r="9144" spans="1:5" x14ac:dyDescent="0.3">
      <c r="A9144" t="s">
        <v>16013</v>
      </c>
      <c r="B9144" t="s">
        <v>16014</v>
      </c>
      <c r="C9144">
        <v>35.200781107300003</v>
      </c>
      <c r="D9144">
        <v>129.00209309300001</v>
      </c>
      <c r="E9144" t="str">
        <f t="shared" si="135"/>
        <v>부산 북구</v>
      </c>
    </row>
    <row r="9145" spans="1:5" x14ac:dyDescent="0.3">
      <c r="A9145" t="s">
        <v>16015</v>
      </c>
      <c r="B9145" t="s">
        <v>16016</v>
      </c>
      <c r="C9145">
        <v>35.197822000000002</v>
      </c>
      <c r="D9145">
        <v>129.00193200000001</v>
      </c>
      <c r="E9145" t="str">
        <f t="shared" si="135"/>
        <v>부산 북구</v>
      </c>
    </row>
    <row r="9146" spans="1:5" x14ac:dyDescent="0.3">
      <c r="A9146" t="s">
        <v>16017</v>
      </c>
      <c r="B9146" t="s">
        <v>16018</v>
      </c>
      <c r="C9146">
        <v>35.259425932699997</v>
      </c>
      <c r="D9146">
        <v>129.01615660100001</v>
      </c>
      <c r="E9146" t="str">
        <f t="shared" si="135"/>
        <v>부산 북구</v>
      </c>
    </row>
    <row r="9147" spans="1:5" x14ac:dyDescent="0.3">
      <c r="A9147" t="s">
        <v>5048</v>
      </c>
      <c r="B9147" t="s">
        <v>16019</v>
      </c>
      <c r="C9147">
        <v>35.254452999999998</v>
      </c>
      <c r="D9147">
        <v>129.014421</v>
      </c>
      <c r="E9147" t="str">
        <f t="shared" si="135"/>
        <v>부산 북구</v>
      </c>
    </row>
    <row r="9148" spans="1:5" x14ac:dyDescent="0.3">
      <c r="A9148" t="s">
        <v>1005</v>
      </c>
      <c r="B9148" t="s">
        <v>16020</v>
      </c>
      <c r="C9148">
        <v>35.251663999999998</v>
      </c>
      <c r="D9148">
        <v>129.013668</v>
      </c>
      <c r="E9148" t="str">
        <f t="shared" si="135"/>
        <v>부산 북구</v>
      </c>
    </row>
    <row r="9149" spans="1:5" x14ac:dyDescent="0.3">
      <c r="A9149" t="s">
        <v>16021</v>
      </c>
      <c r="B9149" t="s">
        <v>16022</v>
      </c>
      <c r="C9149">
        <v>35.249205000000003</v>
      </c>
      <c r="D9149">
        <v>129.01461499999999</v>
      </c>
      <c r="E9149" t="str">
        <f t="shared" si="135"/>
        <v>부산 북구</v>
      </c>
    </row>
    <row r="9150" spans="1:5" x14ac:dyDescent="0.3">
      <c r="A9150" t="s">
        <v>16023</v>
      </c>
      <c r="B9150" t="s">
        <v>16024</v>
      </c>
      <c r="C9150">
        <v>35.248406000000003</v>
      </c>
      <c r="D9150">
        <v>129.01442499999999</v>
      </c>
      <c r="E9150" t="str">
        <f t="shared" si="135"/>
        <v>부산 북구</v>
      </c>
    </row>
    <row r="9151" spans="1:5" x14ac:dyDescent="0.3">
      <c r="A9151" t="s">
        <v>16025</v>
      </c>
      <c r="B9151" t="s">
        <v>16026</v>
      </c>
      <c r="C9151">
        <v>35.244599000000001</v>
      </c>
      <c r="D9151">
        <v>129.01088200000001</v>
      </c>
      <c r="E9151" t="str">
        <f t="shared" si="135"/>
        <v>부산 북구</v>
      </c>
    </row>
    <row r="9152" spans="1:5" x14ac:dyDescent="0.3">
      <c r="A9152" t="s">
        <v>14350</v>
      </c>
      <c r="B9152" t="s">
        <v>16027</v>
      </c>
      <c r="C9152">
        <v>35.241371000000001</v>
      </c>
      <c r="D9152">
        <v>129.011473</v>
      </c>
      <c r="E9152" t="str">
        <f t="shared" si="135"/>
        <v>부산 북구</v>
      </c>
    </row>
    <row r="9153" spans="1:5" x14ac:dyDescent="0.3">
      <c r="A9153" t="s">
        <v>16028</v>
      </c>
      <c r="B9153" t="s">
        <v>16029</v>
      </c>
      <c r="C9153">
        <v>35.268107000000001</v>
      </c>
      <c r="D9153">
        <v>129.019823</v>
      </c>
      <c r="E9153" t="str">
        <f t="shared" si="135"/>
        <v>부산 북구</v>
      </c>
    </row>
    <row r="9154" spans="1:5" x14ac:dyDescent="0.3">
      <c r="A9154" t="s">
        <v>11161</v>
      </c>
      <c r="B9154" t="s">
        <v>16030</v>
      </c>
      <c r="C9154">
        <v>35.263831000000003</v>
      </c>
      <c r="D9154">
        <v>129.021299</v>
      </c>
      <c r="E9154" t="str">
        <f t="shared" si="135"/>
        <v>부산 북구</v>
      </c>
    </row>
    <row r="9155" spans="1:5" x14ac:dyDescent="0.3">
      <c r="A9155" t="s">
        <v>953</v>
      </c>
      <c r="B9155" t="s">
        <v>16031</v>
      </c>
      <c r="C9155">
        <v>35.258709000000003</v>
      </c>
      <c r="D9155">
        <v>129.01623900000001</v>
      </c>
      <c r="E9155" t="str">
        <f t="shared" si="135"/>
        <v>부산 북구</v>
      </c>
    </row>
    <row r="9156" spans="1:5" x14ac:dyDescent="0.3">
      <c r="A9156" t="s">
        <v>3990</v>
      </c>
      <c r="B9156" t="s">
        <v>16032</v>
      </c>
      <c r="C9156">
        <v>35.257731999999997</v>
      </c>
      <c r="D9156">
        <v>129.01417699999999</v>
      </c>
      <c r="E9156" t="str">
        <f t="shared" si="135"/>
        <v>부산 북구</v>
      </c>
    </row>
    <row r="9157" spans="1:5" x14ac:dyDescent="0.3">
      <c r="A9157" t="s">
        <v>16033</v>
      </c>
      <c r="B9157" t="s">
        <v>16034</v>
      </c>
      <c r="C9157">
        <v>35.263793</v>
      </c>
      <c r="D9157">
        <v>129.01680200000001</v>
      </c>
      <c r="E9157" t="str">
        <f t="shared" si="135"/>
        <v>부산 북구</v>
      </c>
    </row>
    <row r="9158" spans="1:5" x14ac:dyDescent="0.3">
      <c r="A9158" t="s">
        <v>16035</v>
      </c>
      <c r="B9158" t="s">
        <v>16036</v>
      </c>
      <c r="C9158">
        <v>35.263482000000003</v>
      </c>
      <c r="D9158">
        <v>129.01976199999999</v>
      </c>
      <c r="E9158" t="str">
        <f t="shared" si="135"/>
        <v>부산 북구</v>
      </c>
    </row>
    <row r="9159" spans="1:5" x14ac:dyDescent="0.3">
      <c r="A9159" t="s">
        <v>16037</v>
      </c>
      <c r="B9159" t="s">
        <v>16038</v>
      </c>
      <c r="C9159">
        <v>35.260468000000003</v>
      </c>
      <c r="D9159">
        <v>129.01530600000001</v>
      </c>
      <c r="E9159" t="str">
        <f t="shared" si="135"/>
        <v>부산 북구</v>
      </c>
    </row>
    <row r="9160" spans="1:5" x14ac:dyDescent="0.3">
      <c r="A9160" t="s">
        <v>16039</v>
      </c>
      <c r="B9160" t="s">
        <v>16040</v>
      </c>
      <c r="C9160">
        <v>35.214027000000002</v>
      </c>
      <c r="D9160">
        <v>129.013835</v>
      </c>
      <c r="E9160" t="str">
        <f t="shared" si="135"/>
        <v>부산 북구</v>
      </c>
    </row>
    <row r="9161" spans="1:5" x14ac:dyDescent="0.3">
      <c r="A9161" t="s">
        <v>16041</v>
      </c>
      <c r="B9161" t="s">
        <v>16042</v>
      </c>
      <c r="C9161">
        <v>35.213245999999998</v>
      </c>
      <c r="D9161">
        <v>129.01413199999999</v>
      </c>
      <c r="E9161" t="str">
        <f t="shared" si="135"/>
        <v>부산 북구</v>
      </c>
    </row>
    <row r="9162" spans="1:5" x14ac:dyDescent="0.3">
      <c r="A9162" t="s">
        <v>16043</v>
      </c>
      <c r="B9162" t="s">
        <v>16044</v>
      </c>
      <c r="C9162">
        <v>35.211319856800003</v>
      </c>
      <c r="D9162">
        <v>129.01455325500001</v>
      </c>
      <c r="E9162" t="str">
        <f t="shared" si="135"/>
        <v>부산 북구</v>
      </c>
    </row>
    <row r="9163" spans="1:5" x14ac:dyDescent="0.3">
      <c r="A9163" t="s">
        <v>4104</v>
      </c>
      <c r="B9163" t="s">
        <v>16045</v>
      </c>
      <c r="C9163">
        <v>35.201548000000003</v>
      </c>
      <c r="D9163">
        <v>129.02107699999999</v>
      </c>
      <c r="E9163" t="str">
        <f t="shared" si="135"/>
        <v>부산 북구</v>
      </c>
    </row>
    <row r="9164" spans="1:5" x14ac:dyDescent="0.3">
      <c r="A9164" t="s">
        <v>15527</v>
      </c>
      <c r="B9164" t="s">
        <v>16046</v>
      </c>
      <c r="C9164">
        <v>35.206263</v>
      </c>
      <c r="D9164">
        <v>129.01319100000001</v>
      </c>
      <c r="E9164" t="str">
        <f t="shared" si="135"/>
        <v>부산 북구</v>
      </c>
    </row>
    <row r="9165" spans="1:5" x14ac:dyDescent="0.3">
      <c r="A9165" t="s">
        <v>16047</v>
      </c>
      <c r="B9165" t="s">
        <v>16048</v>
      </c>
      <c r="C9165">
        <v>35.208668000000003</v>
      </c>
      <c r="D9165">
        <v>129.01298700000001</v>
      </c>
      <c r="E9165" t="str">
        <f t="shared" si="135"/>
        <v>부산 북구</v>
      </c>
    </row>
    <row r="9166" spans="1:5" x14ac:dyDescent="0.3">
      <c r="A9166" t="s">
        <v>16049</v>
      </c>
      <c r="B9166" t="s">
        <v>16050</v>
      </c>
      <c r="C9166">
        <v>35.209860999999997</v>
      </c>
      <c r="D9166">
        <v>129.017562</v>
      </c>
      <c r="E9166" t="str">
        <f t="shared" si="135"/>
        <v>부산 북구</v>
      </c>
    </row>
    <row r="9167" spans="1:5" x14ac:dyDescent="0.3">
      <c r="A9167" t="s">
        <v>16051</v>
      </c>
      <c r="B9167" t="s">
        <v>16052</v>
      </c>
      <c r="C9167">
        <v>35.210585855700003</v>
      </c>
      <c r="D9167">
        <v>129.01706935499999</v>
      </c>
      <c r="E9167" t="str">
        <f t="shared" si="135"/>
        <v>부산 북구</v>
      </c>
    </row>
    <row r="9168" spans="1:5" x14ac:dyDescent="0.3">
      <c r="A9168" t="s">
        <v>16053</v>
      </c>
      <c r="B9168" t="s">
        <v>16054</v>
      </c>
      <c r="C9168">
        <v>35.205838922200002</v>
      </c>
      <c r="D9168">
        <v>129.01141380600001</v>
      </c>
      <c r="E9168" t="str">
        <f t="shared" si="135"/>
        <v>부산 북구</v>
      </c>
    </row>
    <row r="9169" spans="1:5" x14ac:dyDescent="0.3">
      <c r="A9169" t="s">
        <v>16055</v>
      </c>
      <c r="B9169" t="s">
        <v>16056</v>
      </c>
      <c r="C9169">
        <v>35.218026780999999</v>
      </c>
      <c r="D9169">
        <v>129.021118892</v>
      </c>
      <c r="E9169" t="str">
        <f t="shared" si="135"/>
        <v>부산 북구</v>
      </c>
    </row>
    <row r="9170" spans="1:5" x14ac:dyDescent="0.3">
      <c r="A9170" t="s">
        <v>16057</v>
      </c>
      <c r="B9170" t="s">
        <v>16058</v>
      </c>
      <c r="C9170">
        <v>35.215994999999999</v>
      </c>
      <c r="D9170">
        <v>129.022796</v>
      </c>
      <c r="E9170" t="str">
        <f t="shared" si="135"/>
        <v>부산 북구</v>
      </c>
    </row>
    <row r="9171" spans="1:5" x14ac:dyDescent="0.3">
      <c r="A9171" t="s">
        <v>16059</v>
      </c>
      <c r="B9171" t="s">
        <v>16060</v>
      </c>
      <c r="C9171">
        <v>35.217156000000003</v>
      </c>
      <c r="D9171">
        <v>129.00742700000001</v>
      </c>
      <c r="E9171" t="str">
        <f t="shared" si="135"/>
        <v>부산 북구</v>
      </c>
    </row>
    <row r="9172" spans="1:5" x14ac:dyDescent="0.3">
      <c r="A9172" t="s">
        <v>16061</v>
      </c>
      <c r="B9172" t="s">
        <v>16062</v>
      </c>
      <c r="C9172">
        <v>35.214861999999997</v>
      </c>
      <c r="D9172">
        <v>129.04390599999999</v>
      </c>
      <c r="E9172" t="str">
        <f t="shared" si="135"/>
        <v>부산 북구</v>
      </c>
    </row>
    <row r="9173" spans="1:5" x14ac:dyDescent="0.3">
      <c r="A9173" t="s">
        <v>16063</v>
      </c>
      <c r="B9173" t="s">
        <v>16064</v>
      </c>
      <c r="C9173">
        <v>35.215767999999997</v>
      </c>
      <c r="D9173">
        <v>129.043395</v>
      </c>
      <c r="E9173" t="str">
        <f t="shared" si="135"/>
        <v>부산 북구</v>
      </c>
    </row>
    <row r="9174" spans="1:5" x14ac:dyDescent="0.3">
      <c r="A9174" t="s">
        <v>16065</v>
      </c>
      <c r="B9174" t="s">
        <v>16066</v>
      </c>
      <c r="C9174">
        <v>35.216408000000001</v>
      </c>
      <c r="D9174">
        <v>129.033278</v>
      </c>
      <c r="E9174" t="str">
        <f t="shared" si="135"/>
        <v>부산 북구</v>
      </c>
    </row>
    <row r="9175" spans="1:5" x14ac:dyDescent="0.3">
      <c r="A9175" t="s">
        <v>7504</v>
      </c>
      <c r="B9175" t="s">
        <v>16067</v>
      </c>
      <c r="C9175">
        <v>35.213829908699999</v>
      </c>
      <c r="D9175">
        <v>129.03302500000001</v>
      </c>
      <c r="E9175" t="str">
        <f t="shared" si="135"/>
        <v>부산 북구</v>
      </c>
    </row>
    <row r="9176" spans="1:5" x14ac:dyDescent="0.3">
      <c r="A9176" t="s">
        <v>16068</v>
      </c>
      <c r="B9176" t="s">
        <v>16069</v>
      </c>
      <c r="C9176">
        <v>35.207243201899999</v>
      </c>
      <c r="D9176">
        <v>129.03779549500001</v>
      </c>
      <c r="E9176" t="str">
        <f t="shared" si="135"/>
        <v>부산 북구</v>
      </c>
    </row>
    <row r="9177" spans="1:5" x14ac:dyDescent="0.3">
      <c r="A9177" t="s">
        <v>9402</v>
      </c>
      <c r="B9177" t="s">
        <v>16070</v>
      </c>
      <c r="C9177">
        <v>35.2059</v>
      </c>
      <c r="D9177">
        <v>129.03868320000001</v>
      </c>
      <c r="E9177" t="str">
        <f t="shared" si="135"/>
        <v>부산 북구</v>
      </c>
    </row>
    <row r="9178" spans="1:5" x14ac:dyDescent="0.3">
      <c r="A9178" t="s">
        <v>5288</v>
      </c>
      <c r="B9178" t="s">
        <v>16071</v>
      </c>
      <c r="C9178">
        <v>35.207096999999997</v>
      </c>
      <c r="D9178">
        <v>129.04125500000001</v>
      </c>
      <c r="E9178" t="str">
        <f t="shared" si="135"/>
        <v>부산 북구</v>
      </c>
    </row>
    <row r="9179" spans="1:5" x14ac:dyDescent="0.3">
      <c r="A9179" t="s">
        <v>9476</v>
      </c>
      <c r="B9179" t="s">
        <v>16072</v>
      </c>
      <c r="C9179">
        <v>35.208885461100003</v>
      </c>
      <c r="D9179">
        <v>129.03899100000001</v>
      </c>
      <c r="E9179" t="str">
        <f t="shared" si="135"/>
        <v>부산 북구</v>
      </c>
    </row>
    <row r="9180" spans="1:5" x14ac:dyDescent="0.3">
      <c r="A9180" t="s">
        <v>1021</v>
      </c>
      <c r="B9180" t="s">
        <v>16073</v>
      </c>
      <c r="C9180">
        <v>35.209282140699997</v>
      </c>
      <c r="D9180">
        <v>129.04367300000001</v>
      </c>
      <c r="E9180" t="str">
        <f t="shared" si="135"/>
        <v>부산 북구</v>
      </c>
    </row>
    <row r="9181" spans="1:5" x14ac:dyDescent="0.3">
      <c r="A9181" t="s">
        <v>7284</v>
      </c>
      <c r="B9181" t="s">
        <v>16074</v>
      </c>
      <c r="C9181">
        <v>35.211075999999998</v>
      </c>
      <c r="D9181">
        <v>129.02733499999999</v>
      </c>
      <c r="E9181" t="str">
        <f t="shared" si="135"/>
        <v>부산 북구</v>
      </c>
    </row>
    <row r="9182" spans="1:5" x14ac:dyDescent="0.3">
      <c r="A9182" t="s">
        <v>1091</v>
      </c>
      <c r="B9182" t="s">
        <v>16075</v>
      </c>
      <c r="C9182">
        <v>35.212071000000002</v>
      </c>
      <c r="D9182">
        <v>129.03158500000001</v>
      </c>
      <c r="E9182" t="str">
        <f t="shared" si="135"/>
        <v>부산 북구</v>
      </c>
    </row>
    <row r="9183" spans="1:5" x14ac:dyDescent="0.3">
      <c r="A9183" t="s">
        <v>16076</v>
      </c>
      <c r="B9183" t="s">
        <v>16077</v>
      </c>
      <c r="C9183">
        <v>35.209943000000003</v>
      </c>
      <c r="D9183">
        <v>129.028931</v>
      </c>
      <c r="E9183" t="str">
        <f t="shared" si="135"/>
        <v>부산 북구</v>
      </c>
    </row>
    <row r="9184" spans="1:5" x14ac:dyDescent="0.3">
      <c r="A9184" t="s">
        <v>16078</v>
      </c>
      <c r="B9184" t="s">
        <v>16079</v>
      </c>
      <c r="C9184">
        <v>35.204151000000003</v>
      </c>
      <c r="D9184">
        <v>129.03085799999999</v>
      </c>
      <c r="E9184" t="str">
        <f t="shared" si="135"/>
        <v>부산 북구</v>
      </c>
    </row>
    <row r="9185" spans="1:5" x14ac:dyDescent="0.3">
      <c r="A9185" t="s">
        <v>4044</v>
      </c>
      <c r="B9185" t="s">
        <v>16080</v>
      </c>
      <c r="C9185">
        <v>35.203429</v>
      </c>
      <c r="D9185">
        <v>129.035887</v>
      </c>
      <c r="E9185" t="str">
        <f t="shared" si="135"/>
        <v>부산 북구</v>
      </c>
    </row>
    <row r="9186" spans="1:5" x14ac:dyDescent="0.3">
      <c r="A9186" t="s">
        <v>16081</v>
      </c>
      <c r="B9186" t="s">
        <v>16082</v>
      </c>
      <c r="C9186">
        <v>35.205114999999999</v>
      </c>
      <c r="D9186">
        <v>129.035044</v>
      </c>
      <c r="E9186" t="str">
        <f t="shared" si="135"/>
        <v>부산 북구</v>
      </c>
    </row>
    <row r="9187" spans="1:5" x14ac:dyDescent="0.3">
      <c r="A9187" t="s">
        <v>16083</v>
      </c>
      <c r="B9187" t="s">
        <v>16084</v>
      </c>
      <c r="C9187">
        <v>35.209916</v>
      </c>
      <c r="D9187">
        <v>129.036351</v>
      </c>
      <c r="E9187" t="str">
        <f t="shared" si="135"/>
        <v>부산 북구</v>
      </c>
    </row>
    <row r="9188" spans="1:5" x14ac:dyDescent="0.3">
      <c r="A9188" t="s">
        <v>16085</v>
      </c>
      <c r="B9188" t="s">
        <v>16086</v>
      </c>
      <c r="C9188">
        <v>35.211950999999999</v>
      </c>
      <c r="D9188">
        <v>129.04218700000001</v>
      </c>
      <c r="E9188" t="str">
        <f t="shared" si="135"/>
        <v>부산 북구</v>
      </c>
    </row>
    <row r="9189" spans="1:5" x14ac:dyDescent="0.3">
      <c r="A9189" t="s">
        <v>16087</v>
      </c>
      <c r="B9189" t="s">
        <v>16088</v>
      </c>
      <c r="C9189">
        <v>35.235647</v>
      </c>
      <c r="D9189">
        <v>129.01498100000001</v>
      </c>
      <c r="E9189" t="str">
        <f t="shared" si="135"/>
        <v>부산 북구</v>
      </c>
    </row>
    <row r="9190" spans="1:5" x14ac:dyDescent="0.3">
      <c r="A9190" t="s">
        <v>16089</v>
      </c>
      <c r="B9190" t="s">
        <v>16090</v>
      </c>
      <c r="C9190">
        <v>35.237629961700002</v>
      </c>
      <c r="D9190">
        <v>129.015432334</v>
      </c>
      <c r="E9190" t="str">
        <f t="shared" si="135"/>
        <v>부산 북구</v>
      </c>
    </row>
    <row r="9191" spans="1:5" x14ac:dyDescent="0.3">
      <c r="A9191" t="s">
        <v>16091</v>
      </c>
      <c r="B9191" t="s">
        <v>16092</v>
      </c>
      <c r="C9191">
        <v>35.244866000000002</v>
      </c>
      <c r="D9191">
        <v>129.01505299999999</v>
      </c>
      <c r="E9191" t="str">
        <f t="shared" si="135"/>
        <v>부산 북구</v>
      </c>
    </row>
    <row r="9192" spans="1:5" x14ac:dyDescent="0.3">
      <c r="A9192" t="s">
        <v>16093</v>
      </c>
      <c r="B9192" t="s">
        <v>16094</v>
      </c>
      <c r="C9192">
        <v>35.242372000000003</v>
      </c>
      <c r="D9192">
        <v>129.01425800000001</v>
      </c>
      <c r="E9192" t="str">
        <f t="shared" si="135"/>
        <v>부산 북구</v>
      </c>
    </row>
    <row r="9193" spans="1:5" x14ac:dyDescent="0.3">
      <c r="A9193" t="s">
        <v>16095</v>
      </c>
      <c r="B9193" t="s">
        <v>16096</v>
      </c>
      <c r="C9193">
        <v>35.238961000000003</v>
      </c>
      <c r="D9193">
        <v>129.00949700000001</v>
      </c>
      <c r="E9193" t="str">
        <f t="shared" si="135"/>
        <v>부산 북구</v>
      </c>
    </row>
    <row r="9194" spans="1:5" x14ac:dyDescent="0.3">
      <c r="A9194" t="s">
        <v>16097</v>
      </c>
      <c r="B9194" t="s">
        <v>16098</v>
      </c>
      <c r="C9194">
        <v>35.238008999999998</v>
      </c>
      <c r="D9194">
        <v>129.01092800000001</v>
      </c>
      <c r="E9194" t="str">
        <f t="shared" si="135"/>
        <v>부산 북구</v>
      </c>
    </row>
    <row r="9195" spans="1:5" x14ac:dyDescent="0.3">
      <c r="A9195" t="s">
        <v>16099</v>
      </c>
      <c r="B9195" t="s">
        <v>16100</v>
      </c>
      <c r="C9195">
        <v>35.233752090599999</v>
      </c>
      <c r="D9195">
        <v>129.008451998</v>
      </c>
      <c r="E9195" t="str">
        <f t="shared" si="135"/>
        <v>부산 북구</v>
      </c>
    </row>
    <row r="9196" spans="1:5" x14ac:dyDescent="0.3">
      <c r="A9196" t="s">
        <v>16101</v>
      </c>
      <c r="B9196" t="s">
        <v>16102</v>
      </c>
      <c r="C9196">
        <v>35.231611000000001</v>
      </c>
      <c r="D9196">
        <v>129.00993600000001</v>
      </c>
      <c r="E9196" t="str">
        <f t="shared" si="135"/>
        <v>부산 북구</v>
      </c>
    </row>
    <row r="9197" spans="1:5" x14ac:dyDescent="0.3">
      <c r="A9197" t="s">
        <v>16103</v>
      </c>
      <c r="B9197" t="s">
        <v>16104</v>
      </c>
      <c r="C9197">
        <v>35.229163727600003</v>
      </c>
      <c r="D9197">
        <v>129.00799620800001</v>
      </c>
      <c r="E9197" t="str">
        <f t="shared" si="135"/>
        <v>부산 북구</v>
      </c>
    </row>
    <row r="9198" spans="1:5" x14ac:dyDescent="0.3">
      <c r="A9198" t="s">
        <v>5013</v>
      </c>
      <c r="B9198" t="s">
        <v>16105</v>
      </c>
      <c r="C9198">
        <v>35.226661</v>
      </c>
      <c r="D9198">
        <v>129.00974400000001</v>
      </c>
      <c r="E9198" t="str">
        <f t="shared" si="135"/>
        <v>부산 북구</v>
      </c>
    </row>
    <row r="9199" spans="1:5" x14ac:dyDescent="0.3">
      <c r="A9199" t="s">
        <v>2508</v>
      </c>
      <c r="B9199" t="s">
        <v>16106</v>
      </c>
      <c r="C9199">
        <v>35.223630999999997</v>
      </c>
      <c r="D9199">
        <v>129.00652400000001</v>
      </c>
      <c r="E9199" t="str">
        <f t="shared" si="135"/>
        <v>부산 북구</v>
      </c>
    </row>
    <row r="9200" spans="1:5" x14ac:dyDescent="0.3">
      <c r="A9200" t="s">
        <v>16107</v>
      </c>
      <c r="B9200" t="s">
        <v>16108</v>
      </c>
      <c r="C9200">
        <v>35.223098</v>
      </c>
      <c r="D9200">
        <v>129.00638699999999</v>
      </c>
      <c r="E9200" t="str">
        <f t="shared" si="135"/>
        <v>부산 북구</v>
      </c>
    </row>
    <row r="9201" spans="1:5" x14ac:dyDescent="0.3">
      <c r="A9201" t="s">
        <v>16109</v>
      </c>
      <c r="B9201" t="s">
        <v>16110</v>
      </c>
      <c r="C9201">
        <v>35.229995000000002</v>
      </c>
      <c r="D9201">
        <v>129.01156599999999</v>
      </c>
      <c r="E9201" t="str">
        <f t="shared" ref="E9201:E9264" si="136">CONCATENATE(LEFT(B9201, 2), " ", MID(B9201, FIND(" ", B9201)+1, 2))</f>
        <v>부산 북구</v>
      </c>
    </row>
    <row r="9202" spans="1:5" x14ac:dyDescent="0.3">
      <c r="A9202" t="s">
        <v>7345</v>
      </c>
      <c r="B9202" t="s">
        <v>16111</v>
      </c>
      <c r="C9202">
        <v>35.229995000000002</v>
      </c>
      <c r="D9202">
        <v>129.01156599999999</v>
      </c>
      <c r="E9202" t="str">
        <f t="shared" si="136"/>
        <v>부산 북구</v>
      </c>
    </row>
    <row r="9203" spans="1:5" x14ac:dyDescent="0.3">
      <c r="A9203" t="s">
        <v>16112</v>
      </c>
      <c r="B9203" t="s">
        <v>16113</v>
      </c>
      <c r="C9203">
        <v>35.245244999999997</v>
      </c>
      <c r="D9203">
        <v>129.023876</v>
      </c>
      <c r="E9203" t="str">
        <f t="shared" si="136"/>
        <v>부산 북구</v>
      </c>
    </row>
    <row r="9204" spans="1:5" x14ac:dyDescent="0.3">
      <c r="A9204" t="s">
        <v>16114</v>
      </c>
      <c r="B9204" t="s">
        <v>16115</v>
      </c>
      <c r="C9204">
        <v>35.243512000000003</v>
      </c>
      <c r="D9204">
        <v>129.02237600000001</v>
      </c>
      <c r="E9204" t="str">
        <f t="shared" si="136"/>
        <v>부산 북구</v>
      </c>
    </row>
    <row r="9205" spans="1:5" x14ac:dyDescent="0.3">
      <c r="A9205" t="s">
        <v>16116</v>
      </c>
      <c r="B9205" t="s">
        <v>16117</v>
      </c>
      <c r="C9205">
        <v>35.240076999999999</v>
      </c>
      <c r="D9205">
        <v>129.02259799999999</v>
      </c>
      <c r="E9205" t="str">
        <f t="shared" si="136"/>
        <v>부산 북구</v>
      </c>
    </row>
    <row r="9206" spans="1:5" x14ac:dyDescent="0.3">
      <c r="A9206" t="s">
        <v>16118</v>
      </c>
      <c r="B9206" t="s">
        <v>16119</v>
      </c>
      <c r="C9206">
        <v>35.236905</v>
      </c>
      <c r="D9206">
        <v>129.018035</v>
      </c>
      <c r="E9206" t="str">
        <f t="shared" si="136"/>
        <v>부산 북구</v>
      </c>
    </row>
    <row r="9207" spans="1:5" x14ac:dyDescent="0.3">
      <c r="A9207" t="s">
        <v>16120</v>
      </c>
      <c r="B9207" t="s">
        <v>16121</v>
      </c>
      <c r="C9207">
        <v>35.234676999999998</v>
      </c>
      <c r="D9207">
        <v>129.01989499999999</v>
      </c>
      <c r="E9207" t="str">
        <f t="shared" si="136"/>
        <v>부산 북구</v>
      </c>
    </row>
    <row r="9208" spans="1:5" x14ac:dyDescent="0.3">
      <c r="A9208" t="s">
        <v>16122</v>
      </c>
      <c r="B9208" t="s">
        <v>16123</v>
      </c>
      <c r="C9208">
        <v>35.224411000000003</v>
      </c>
      <c r="D9208">
        <v>129.014814</v>
      </c>
      <c r="E9208" t="str">
        <f t="shared" si="136"/>
        <v>부산 북구</v>
      </c>
    </row>
    <row r="9209" spans="1:5" x14ac:dyDescent="0.3">
      <c r="A9209" t="s">
        <v>16124</v>
      </c>
      <c r="B9209" t="s">
        <v>16125</v>
      </c>
      <c r="C9209">
        <v>35.163893010000002</v>
      </c>
      <c r="D9209">
        <v>128.98553939999999</v>
      </c>
      <c r="E9209" t="str">
        <f t="shared" si="136"/>
        <v>부산 사상</v>
      </c>
    </row>
    <row r="9210" spans="1:5" x14ac:dyDescent="0.3">
      <c r="A9210" t="s">
        <v>16126</v>
      </c>
      <c r="B9210" t="s">
        <v>16127</v>
      </c>
      <c r="C9210">
        <v>35.158653190000003</v>
      </c>
      <c r="D9210">
        <v>128.99357180000001</v>
      </c>
      <c r="E9210" t="str">
        <f t="shared" si="136"/>
        <v>부산 사상</v>
      </c>
    </row>
    <row r="9211" spans="1:5" x14ac:dyDescent="0.3">
      <c r="A9211" t="s">
        <v>531</v>
      </c>
      <c r="B9211" t="s">
        <v>16128</v>
      </c>
      <c r="C9211">
        <v>35.17855823</v>
      </c>
      <c r="D9211">
        <v>128.98765660000001</v>
      </c>
      <c r="E9211" t="str">
        <f t="shared" si="136"/>
        <v>부산 사상</v>
      </c>
    </row>
    <row r="9212" spans="1:5" x14ac:dyDescent="0.3">
      <c r="A9212" t="s">
        <v>441</v>
      </c>
      <c r="B9212" t="s">
        <v>16129</v>
      </c>
      <c r="C9212">
        <v>35.17340497</v>
      </c>
      <c r="D9212">
        <v>128.98559069999999</v>
      </c>
      <c r="E9212" t="str">
        <f t="shared" si="136"/>
        <v>부산 사상</v>
      </c>
    </row>
    <row r="9213" spans="1:5" x14ac:dyDescent="0.3">
      <c r="A9213" t="s">
        <v>16130</v>
      </c>
      <c r="B9213" t="s">
        <v>16131</v>
      </c>
      <c r="C9213">
        <v>35.177594210000002</v>
      </c>
      <c r="D9213">
        <v>128.9892883</v>
      </c>
      <c r="E9213" t="str">
        <f t="shared" si="136"/>
        <v>부산 사상</v>
      </c>
    </row>
    <row r="9214" spans="1:5" x14ac:dyDescent="0.3">
      <c r="A9214" t="s">
        <v>16132</v>
      </c>
      <c r="B9214" t="s">
        <v>16133</v>
      </c>
      <c r="C9214">
        <v>35.17490755</v>
      </c>
      <c r="D9214">
        <v>128.9895784</v>
      </c>
      <c r="E9214" t="str">
        <f t="shared" si="136"/>
        <v>부산 사상</v>
      </c>
    </row>
    <row r="9215" spans="1:5" x14ac:dyDescent="0.3">
      <c r="A9215" t="s">
        <v>16134</v>
      </c>
      <c r="B9215" t="s">
        <v>16135</v>
      </c>
      <c r="C9215">
        <v>35.1947951</v>
      </c>
      <c r="D9215">
        <v>128.99480600000001</v>
      </c>
      <c r="E9215" t="str">
        <f t="shared" si="136"/>
        <v>부산 사상</v>
      </c>
    </row>
    <row r="9216" spans="1:5" x14ac:dyDescent="0.3">
      <c r="A9216" t="s">
        <v>16136</v>
      </c>
      <c r="B9216" t="s">
        <v>16137</v>
      </c>
      <c r="C9216">
        <v>35.191539030000001</v>
      </c>
      <c r="D9216">
        <v>128.99092809999999</v>
      </c>
      <c r="E9216" t="str">
        <f t="shared" si="136"/>
        <v>부산 사상</v>
      </c>
    </row>
    <row r="9217" spans="1:5" x14ac:dyDescent="0.3">
      <c r="A9217" t="s">
        <v>16138</v>
      </c>
      <c r="B9217" t="s">
        <v>16139</v>
      </c>
      <c r="C9217">
        <v>35.188211449999997</v>
      </c>
      <c r="D9217">
        <v>128.990298</v>
      </c>
      <c r="E9217" t="str">
        <f t="shared" si="136"/>
        <v>부산 사상</v>
      </c>
    </row>
    <row r="9218" spans="1:5" x14ac:dyDescent="0.3">
      <c r="A9218" t="s">
        <v>16140</v>
      </c>
      <c r="B9218" t="s">
        <v>16141</v>
      </c>
      <c r="C9218">
        <v>35.183315569999998</v>
      </c>
      <c r="D9218">
        <v>128.99056060000001</v>
      </c>
      <c r="E9218" t="str">
        <f t="shared" si="136"/>
        <v>부산 사상</v>
      </c>
    </row>
    <row r="9219" spans="1:5" x14ac:dyDescent="0.3">
      <c r="A9219" t="s">
        <v>16142</v>
      </c>
      <c r="B9219" t="s">
        <v>16143</v>
      </c>
      <c r="C9219">
        <v>35.190044870000001</v>
      </c>
      <c r="D9219">
        <v>128.98643029999999</v>
      </c>
      <c r="E9219" t="str">
        <f t="shared" si="136"/>
        <v>부산 사상</v>
      </c>
    </row>
    <row r="9220" spans="1:5" x14ac:dyDescent="0.3">
      <c r="A9220" t="s">
        <v>16144</v>
      </c>
      <c r="B9220" t="s">
        <v>16145</v>
      </c>
      <c r="C9220">
        <v>35.191679042399997</v>
      </c>
      <c r="D9220">
        <v>128.99410514030001</v>
      </c>
      <c r="E9220" t="str">
        <f t="shared" si="136"/>
        <v>부산 사상</v>
      </c>
    </row>
    <row r="9221" spans="1:5" x14ac:dyDescent="0.3">
      <c r="A9221" t="s">
        <v>16146</v>
      </c>
      <c r="B9221" t="s">
        <v>16147</v>
      </c>
      <c r="C9221">
        <v>35.184240690000003</v>
      </c>
      <c r="D9221">
        <v>128.98361070000001</v>
      </c>
      <c r="E9221" t="str">
        <f t="shared" si="136"/>
        <v>부산 사상</v>
      </c>
    </row>
    <row r="9222" spans="1:5" x14ac:dyDescent="0.3">
      <c r="A9222" t="s">
        <v>16148</v>
      </c>
      <c r="B9222" t="s">
        <v>16149</v>
      </c>
      <c r="C9222">
        <v>35.18159782</v>
      </c>
      <c r="D9222">
        <v>129.00160919999999</v>
      </c>
      <c r="E9222" t="str">
        <f t="shared" si="136"/>
        <v>부산 사상</v>
      </c>
    </row>
    <row r="9223" spans="1:5" x14ac:dyDescent="0.3">
      <c r="A9223" t="s">
        <v>16150</v>
      </c>
      <c r="B9223" t="s">
        <v>16151</v>
      </c>
      <c r="C9223">
        <v>35.183401119999999</v>
      </c>
      <c r="D9223">
        <v>129.00067870000001</v>
      </c>
      <c r="E9223" t="str">
        <f t="shared" si="136"/>
        <v>부산 사상</v>
      </c>
    </row>
    <row r="9224" spans="1:5" x14ac:dyDescent="0.3">
      <c r="A9224" t="s">
        <v>16152</v>
      </c>
      <c r="B9224" t="s">
        <v>16153</v>
      </c>
      <c r="C9224">
        <v>35.182123599999997</v>
      </c>
      <c r="D9224">
        <v>129.0016397</v>
      </c>
      <c r="E9224" t="str">
        <f t="shared" si="136"/>
        <v>부산 사상</v>
      </c>
    </row>
    <row r="9225" spans="1:5" x14ac:dyDescent="0.3">
      <c r="A9225" t="s">
        <v>16154</v>
      </c>
      <c r="B9225" t="s">
        <v>16155</v>
      </c>
      <c r="C9225">
        <v>35.12486835</v>
      </c>
      <c r="D9225">
        <v>128.96564620000001</v>
      </c>
      <c r="E9225" t="str">
        <f t="shared" si="136"/>
        <v>부산 사상</v>
      </c>
    </row>
    <row r="9226" spans="1:5" x14ac:dyDescent="0.3">
      <c r="A9226" t="s">
        <v>16156</v>
      </c>
      <c r="B9226" t="s">
        <v>16157</v>
      </c>
      <c r="C9226">
        <v>35.128935830000003</v>
      </c>
      <c r="D9226">
        <v>128.97818760000001</v>
      </c>
      <c r="E9226" t="str">
        <f t="shared" si="136"/>
        <v>부산 사상</v>
      </c>
    </row>
    <row r="9227" spans="1:5" x14ac:dyDescent="0.3">
      <c r="A9227" t="s">
        <v>16158</v>
      </c>
      <c r="B9227" t="s">
        <v>16159</v>
      </c>
      <c r="C9227">
        <v>35.12811902</v>
      </c>
      <c r="D9227">
        <v>128.97942269999999</v>
      </c>
      <c r="E9227" t="str">
        <f t="shared" si="136"/>
        <v>부산 사상</v>
      </c>
    </row>
    <row r="9228" spans="1:5" x14ac:dyDescent="0.3">
      <c r="A9228" t="s">
        <v>16160</v>
      </c>
      <c r="B9228" t="s">
        <v>16161</v>
      </c>
      <c r="C9228">
        <v>35.126218399999999</v>
      </c>
      <c r="D9228">
        <v>128.9770513</v>
      </c>
      <c r="E9228" t="str">
        <f t="shared" si="136"/>
        <v>부산 사상</v>
      </c>
    </row>
    <row r="9229" spans="1:5" x14ac:dyDescent="0.3">
      <c r="A9229" t="s">
        <v>16162</v>
      </c>
      <c r="B9229" t="s">
        <v>16163</v>
      </c>
      <c r="C9229">
        <v>35.124526000000003</v>
      </c>
      <c r="D9229">
        <v>128.9691918</v>
      </c>
      <c r="E9229" t="str">
        <f t="shared" si="136"/>
        <v>부산 사상</v>
      </c>
    </row>
    <row r="9230" spans="1:5" x14ac:dyDescent="0.3">
      <c r="A9230" t="s">
        <v>4956</v>
      </c>
      <c r="B9230" t="s">
        <v>16164</v>
      </c>
      <c r="C9230">
        <v>35.124364509999999</v>
      </c>
      <c r="D9230">
        <v>128.96803840000001</v>
      </c>
      <c r="E9230" t="str">
        <f t="shared" si="136"/>
        <v>부산 사상</v>
      </c>
    </row>
    <row r="9231" spans="1:5" x14ac:dyDescent="0.3">
      <c r="A9231" t="s">
        <v>16165</v>
      </c>
      <c r="B9231" t="s">
        <v>16166</v>
      </c>
      <c r="C9231">
        <v>35.127575270000001</v>
      </c>
      <c r="D9231">
        <v>128.9778431</v>
      </c>
      <c r="E9231" t="str">
        <f t="shared" si="136"/>
        <v>부산 사상</v>
      </c>
    </row>
    <row r="9232" spans="1:5" x14ac:dyDescent="0.3">
      <c r="A9232" t="s">
        <v>16167</v>
      </c>
      <c r="B9232" t="s">
        <v>16168</v>
      </c>
      <c r="C9232">
        <v>35.155794479999997</v>
      </c>
      <c r="D9232">
        <v>128.9959906</v>
      </c>
      <c r="E9232" t="str">
        <f t="shared" si="136"/>
        <v>부산 사상</v>
      </c>
    </row>
    <row r="9233" spans="1:5" x14ac:dyDescent="0.3">
      <c r="A9233" t="s">
        <v>16169</v>
      </c>
      <c r="B9233" t="s">
        <v>16170</v>
      </c>
      <c r="C9233">
        <v>35.155602799999997</v>
      </c>
      <c r="D9233">
        <v>129.0045404</v>
      </c>
      <c r="E9233" t="str">
        <f t="shared" si="136"/>
        <v>부산 사상</v>
      </c>
    </row>
    <row r="9234" spans="1:5" x14ac:dyDescent="0.3">
      <c r="A9234" t="s">
        <v>16171</v>
      </c>
      <c r="B9234" t="s">
        <v>16172</v>
      </c>
      <c r="C9234">
        <v>35.155140879999998</v>
      </c>
      <c r="D9234">
        <v>129.003265</v>
      </c>
      <c r="E9234" t="str">
        <f t="shared" si="136"/>
        <v>부산 사상</v>
      </c>
    </row>
    <row r="9235" spans="1:5" x14ac:dyDescent="0.3">
      <c r="A9235" t="s">
        <v>16173</v>
      </c>
      <c r="B9235" t="s">
        <v>16174</v>
      </c>
      <c r="C9235">
        <v>35.154082969999997</v>
      </c>
      <c r="D9235">
        <v>129.00445920000001</v>
      </c>
      <c r="E9235" t="str">
        <f t="shared" si="136"/>
        <v>부산 사상</v>
      </c>
    </row>
    <row r="9236" spans="1:5" x14ac:dyDescent="0.3">
      <c r="A9236" t="s">
        <v>11155</v>
      </c>
      <c r="B9236" t="s">
        <v>16175</v>
      </c>
      <c r="C9236">
        <v>35.149219799999997</v>
      </c>
      <c r="D9236">
        <v>129.0156246</v>
      </c>
      <c r="E9236" t="str">
        <f t="shared" si="136"/>
        <v>부산 사상</v>
      </c>
    </row>
    <row r="9237" spans="1:5" x14ac:dyDescent="0.3">
      <c r="A9237" t="s">
        <v>2508</v>
      </c>
      <c r="B9237" t="s">
        <v>16176</v>
      </c>
      <c r="C9237">
        <v>35.149083670000003</v>
      </c>
      <c r="D9237">
        <v>129.01464580000001</v>
      </c>
      <c r="E9237" t="str">
        <f t="shared" si="136"/>
        <v>부산 사상</v>
      </c>
    </row>
    <row r="9238" spans="1:5" x14ac:dyDescent="0.3">
      <c r="A9238" t="s">
        <v>16177</v>
      </c>
      <c r="B9238" t="s">
        <v>16178</v>
      </c>
      <c r="C9238">
        <v>35.155435300000001</v>
      </c>
      <c r="D9238">
        <v>128.99831689999999</v>
      </c>
      <c r="E9238" t="str">
        <f t="shared" si="136"/>
        <v>부산 사상</v>
      </c>
    </row>
    <row r="9239" spans="1:5" x14ac:dyDescent="0.3">
      <c r="A9239" t="s">
        <v>16179</v>
      </c>
      <c r="B9239" t="s">
        <v>16180</v>
      </c>
      <c r="C9239">
        <v>35.139676700000003</v>
      </c>
      <c r="D9239">
        <v>128.99047139999999</v>
      </c>
      <c r="E9239" t="str">
        <f t="shared" si="136"/>
        <v>부산 사상</v>
      </c>
    </row>
    <row r="9240" spans="1:5" x14ac:dyDescent="0.3">
      <c r="A9240" t="s">
        <v>11921</v>
      </c>
      <c r="B9240" t="s">
        <v>16181</v>
      </c>
      <c r="C9240">
        <v>35.135742899999997</v>
      </c>
      <c r="D9240">
        <v>128.99196409999999</v>
      </c>
      <c r="E9240" t="str">
        <f t="shared" si="136"/>
        <v>부산 사상</v>
      </c>
    </row>
    <row r="9241" spans="1:5" x14ac:dyDescent="0.3">
      <c r="A9241" t="s">
        <v>16182</v>
      </c>
      <c r="B9241" t="s">
        <v>16183</v>
      </c>
      <c r="C9241">
        <v>35.147446360000004</v>
      </c>
      <c r="D9241">
        <v>128.99487389999999</v>
      </c>
      <c r="E9241" t="str">
        <f t="shared" si="136"/>
        <v>부산 사상</v>
      </c>
    </row>
    <row r="9242" spans="1:5" x14ac:dyDescent="0.3">
      <c r="A9242" t="s">
        <v>16184</v>
      </c>
      <c r="B9242" t="s">
        <v>16185</v>
      </c>
      <c r="C9242">
        <v>35.089506</v>
      </c>
      <c r="D9242">
        <v>129.002408</v>
      </c>
      <c r="E9242" t="str">
        <f t="shared" si="136"/>
        <v>부산 사하</v>
      </c>
    </row>
    <row r="9243" spans="1:5" x14ac:dyDescent="0.3">
      <c r="A9243" t="s">
        <v>16186</v>
      </c>
      <c r="B9243" t="s">
        <v>16187</v>
      </c>
      <c r="C9243">
        <v>35.054318000000002</v>
      </c>
      <c r="D9243">
        <v>129.002365</v>
      </c>
      <c r="E9243" t="str">
        <f t="shared" si="136"/>
        <v>부산 사하</v>
      </c>
    </row>
    <row r="9244" spans="1:5" x14ac:dyDescent="0.3">
      <c r="A9244" t="s">
        <v>14798</v>
      </c>
      <c r="B9244" t="s">
        <v>16188</v>
      </c>
      <c r="C9244">
        <v>35.050142000000001</v>
      </c>
      <c r="D9244">
        <v>129.00241299999999</v>
      </c>
      <c r="E9244" t="str">
        <f t="shared" si="136"/>
        <v>부산 사하</v>
      </c>
    </row>
    <row r="9245" spans="1:5" x14ac:dyDescent="0.3">
      <c r="A9245" t="s">
        <v>1035</v>
      </c>
      <c r="B9245" t="s">
        <v>16189</v>
      </c>
      <c r="C9245">
        <v>35.045462999999998</v>
      </c>
      <c r="D9245">
        <v>129.002206</v>
      </c>
      <c r="E9245" t="str">
        <f t="shared" si="136"/>
        <v>부산 사하</v>
      </c>
    </row>
    <row r="9246" spans="1:5" x14ac:dyDescent="0.3">
      <c r="A9246" t="s">
        <v>16190</v>
      </c>
      <c r="B9246" t="s">
        <v>16191</v>
      </c>
      <c r="C9246">
        <v>35.051215999999997</v>
      </c>
      <c r="D9246">
        <v>129.002399</v>
      </c>
      <c r="E9246" t="str">
        <f t="shared" si="136"/>
        <v>부산 사하</v>
      </c>
    </row>
    <row r="9247" spans="1:5" x14ac:dyDescent="0.3">
      <c r="A9247" t="s">
        <v>16192</v>
      </c>
      <c r="B9247" t="s">
        <v>16193</v>
      </c>
      <c r="C9247">
        <v>35.084778</v>
      </c>
      <c r="D9247">
        <v>129.00688500000001</v>
      </c>
      <c r="E9247" t="str">
        <f t="shared" si="136"/>
        <v>부산 사하</v>
      </c>
    </row>
    <row r="9248" spans="1:5" x14ac:dyDescent="0.3">
      <c r="A9248" t="s">
        <v>4119</v>
      </c>
      <c r="B9248" t="s">
        <v>16194</v>
      </c>
      <c r="C9248">
        <v>35.054791999999999</v>
      </c>
      <c r="D9248">
        <v>128.58191099999999</v>
      </c>
      <c r="E9248" t="str">
        <f t="shared" si="136"/>
        <v>부산 사하</v>
      </c>
    </row>
    <row r="9249" spans="1:5" x14ac:dyDescent="0.3">
      <c r="A9249" t="s">
        <v>16195</v>
      </c>
      <c r="B9249" t="s">
        <v>16196</v>
      </c>
      <c r="C9249">
        <v>35.055221000000003</v>
      </c>
      <c r="D9249">
        <v>128.592828</v>
      </c>
      <c r="E9249" t="str">
        <f t="shared" si="136"/>
        <v>부산 사하</v>
      </c>
    </row>
    <row r="9250" spans="1:5" x14ac:dyDescent="0.3">
      <c r="A9250" t="s">
        <v>3203</v>
      </c>
      <c r="B9250" t="s">
        <v>16197</v>
      </c>
      <c r="C9250">
        <v>35.055041000000003</v>
      </c>
      <c r="D9250">
        <v>128.58575500000001</v>
      </c>
      <c r="E9250" t="str">
        <f t="shared" si="136"/>
        <v>부산 사하</v>
      </c>
    </row>
    <row r="9251" spans="1:5" x14ac:dyDescent="0.3">
      <c r="A9251" t="s">
        <v>97</v>
      </c>
      <c r="B9251" t="s">
        <v>16198</v>
      </c>
      <c r="C9251">
        <v>35.055625999999997</v>
      </c>
      <c r="D9251">
        <v>128.59024299999999</v>
      </c>
      <c r="E9251" t="str">
        <f t="shared" si="136"/>
        <v>부산 사하</v>
      </c>
    </row>
    <row r="9252" spans="1:5" x14ac:dyDescent="0.3">
      <c r="A9252" t="s">
        <v>97</v>
      </c>
      <c r="B9252" t="s">
        <v>16199</v>
      </c>
      <c r="C9252">
        <v>35.055748999999999</v>
      </c>
      <c r="D9252">
        <v>128.585611</v>
      </c>
      <c r="E9252" t="str">
        <f t="shared" si="136"/>
        <v>부산 사하</v>
      </c>
    </row>
    <row r="9253" spans="1:5" x14ac:dyDescent="0.3">
      <c r="A9253" t="s">
        <v>97</v>
      </c>
      <c r="B9253" t="s">
        <v>16200</v>
      </c>
      <c r="C9253">
        <v>35.055591</v>
      </c>
      <c r="D9253">
        <v>128.58532099999999</v>
      </c>
      <c r="E9253" t="str">
        <f t="shared" si="136"/>
        <v>부산 사하</v>
      </c>
    </row>
    <row r="9254" spans="1:5" x14ac:dyDescent="0.3">
      <c r="A9254" t="s">
        <v>16201</v>
      </c>
      <c r="B9254" t="s">
        <v>16202</v>
      </c>
      <c r="C9254">
        <v>35.106484999999999</v>
      </c>
      <c r="D9254">
        <v>129.00919099999999</v>
      </c>
      <c r="E9254" t="str">
        <f t="shared" si="136"/>
        <v>부산 사하</v>
      </c>
    </row>
    <row r="9255" spans="1:5" x14ac:dyDescent="0.3">
      <c r="A9255" t="s">
        <v>16203</v>
      </c>
      <c r="B9255" t="s">
        <v>16204</v>
      </c>
      <c r="C9255">
        <v>35.0772519</v>
      </c>
      <c r="D9255">
        <v>128.99025159999999</v>
      </c>
      <c r="E9255" t="str">
        <f t="shared" si="136"/>
        <v>부산 사하</v>
      </c>
    </row>
    <row r="9256" spans="1:5" x14ac:dyDescent="0.3">
      <c r="A9256" t="s">
        <v>16205</v>
      </c>
      <c r="B9256" t="s">
        <v>16206</v>
      </c>
      <c r="C9256">
        <v>35.086364709999998</v>
      </c>
      <c r="D9256">
        <v>128.98497359999999</v>
      </c>
      <c r="E9256" t="str">
        <f t="shared" si="136"/>
        <v>부산 사하</v>
      </c>
    </row>
    <row r="9257" spans="1:5" x14ac:dyDescent="0.3">
      <c r="A9257" t="s">
        <v>16207</v>
      </c>
      <c r="B9257" t="s">
        <v>16208</v>
      </c>
      <c r="C9257">
        <v>35.050069000000001</v>
      </c>
      <c r="D9257">
        <v>128.59055499999999</v>
      </c>
      <c r="E9257" t="str">
        <f t="shared" si="136"/>
        <v>부산 사하</v>
      </c>
    </row>
    <row r="9258" spans="1:5" x14ac:dyDescent="0.3">
      <c r="A9258" t="s">
        <v>16209</v>
      </c>
      <c r="B9258" t="s">
        <v>16210</v>
      </c>
      <c r="C9258">
        <v>35.083829000000001</v>
      </c>
      <c r="D9258">
        <v>128.98396500000001</v>
      </c>
      <c r="E9258" t="str">
        <f t="shared" si="136"/>
        <v>부산 사하</v>
      </c>
    </row>
    <row r="9259" spans="1:5" x14ac:dyDescent="0.3">
      <c r="A9259" t="s">
        <v>16211</v>
      </c>
      <c r="B9259" t="s">
        <v>16212</v>
      </c>
      <c r="C9259">
        <v>35.081063999999998</v>
      </c>
      <c r="D9259">
        <v>128.986456</v>
      </c>
      <c r="E9259" t="str">
        <f t="shared" si="136"/>
        <v>부산 사하</v>
      </c>
    </row>
    <row r="9260" spans="1:5" x14ac:dyDescent="0.3">
      <c r="A9260" t="s">
        <v>16213</v>
      </c>
      <c r="B9260" t="s">
        <v>16214</v>
      </c>
      <c r="C9260">
        <v>35.049850999999997</v>
      </c>
      <c r="D9260">
        <v>128.964541</v>
      </c>
      <c r="E9260" t="str">
        <f t="shared" si="136"/>
        <v>부산 사하</v>
      </c>
    </row>
    <row r="9261" spans="1:5" x14ac:dyDescent="0.3">
      <c r="A9261" t="s">
        <v>16215</v>
      </c>
      <c r="B9261" t="s">
        <v>16216</v>
      </c>
      <c r="C9261">
        <v>35.051546999999999</v>
      </c>
      <c r="D9261">
        <v>128.96121199999999</v>
      </c>
      <c r="E9261" t="str">
        <f t="shared" si="136"/>
        <v>부산 사하</v>
      </c>
    </row>
    <row r="9262" spans="1:5" x14ac:dyDescent="0.3">
      <c r="A9262" t="s">
        <v>16217</v>
      </c>
      <c r="B9262" t="s">
        <v>16218</v>
      </c>
      <c r="C9262">
        <v>35.051391000000002</v>
      </c>
      <c r="D9262">
        <v>128.967095</v>
      </c>
      <c r="E9262" t="str">
        <f t="shared" si="136"/>
        <v>부산 사하</v>
      </c>
    </row>
    <row r="9263" spans="1:5" x14ac:dyDescent="0.3">
      <c r="A9263" t="s">
        <v>16219</v>
      </c>
      <c r="B9263" t="s">
        <v>16220</v>
      </c>
      <c r="C9263">
        <v>35.048715000000001</v>
      </c>
      <c r="D9263">
        <v>128.967364</v>
      </c>
      <c r="E9263" t="str">
        <f t="shared" si="136"/>
        <v>부산 사하</v>
      </c>
    </row>
    <row r="9264" spans="1:5" x14ac:dyDescent="0.3">
      <c r="A9264" t="s">
        <v>4042</v>
      </c>
      <c r="B9264" t="s">
        <v>16221</v>
      </c>
      <c r="C9264">
        <v>35.057912000000002</v>
      </c>
      <c r="D9264">
        <v>128.96911499999999</v>
      </c>
      <c r="E9264" t="str">
        <f t="shared" si="136"/>
        <v>부산 사하</v>
      </c>
    </row>
    <row r="9265" spans="1:5" x14ac:dyDescent="0.3">
      <c r="A9265" t="s">
        <v>14240</v>
      </c>
      <c r="B9265" t="s">
        <v>16222</v>
      </c>
      <c r="C9265">
        <v>35.055377999999997</v>
      </c>
      <c r="D9265">
        <v>128.967465</v>
      </c>
      <c r="E9265" t="str">
        <f t="shared" ref="E9265:E9328" si="137">CONCATENATE(LEFT(B9265, 2), " ", MID(B9265, FIND(" ", B9265)+1, 2))</f>
        <v>부산 사하</v>
      </c>
    </row>
    <row r="9266" spans="1:5" x14ac:dyDescent="0.3">
      <c r="A9266" t="s">
        <v>16223</v>
      </c>
      <c r="B9266" t="s">
        <v>16224</v>
      </c>
      <c r="C9266">
        <v>35.066746000000002</v>
      </c>
      <c r="D9266">
        <v>128.982562</v>
      </c>
      <c r="E9266" t="str">
        <f t="shared" si="137"/>
        <v>부산 사하</v>
      </c>
    </row>
    <row r="9267" spans="1:5" x14ac:dyDescent="0.3">
      <c r="A9267" t="s">
        <v>1040</v>
      </c>
      <c r="B9267" t="s">
        <v>16225</v>
      </c>
      <c r="C9267">
        <v>35.061664999999998</v>
      </c>
      <c r="D9267">
        <v>128.97455099999999</v>
      </c>
      <c r="E9267" t="str">
        <f t="shared" si="137"/>
        <v>부산 사하</v>
      </c>
    </row>
    <row r="9268" spans="1:5" x14ac:dyDescent="0.3">
      <c r="A9268" t="s">
        <v>15552</v>
      </c>
      <c r="B9268" t="s">
        <v>16226</v>
      </c>
      <c r="C9268">
        <v>35.067211</v>
      </c>
      <c r="D9268">
        <v>128.978174</v>
      </c>
      <c r="E9268" t="str">
        <f t="shared" si="137"/>
        <v>부산 사하</v>
      </c>
    </row>
    <row r="9269" spans="1:5" x14ac:dyDescent="0.3">
      <c r="A9269" t="s">
        <v>16227</v>
      </c>
      <c r="B9269" t="s">
        <v>16228</v>
      </c>
      <c r="C9269">
        <v>35.066088999999998</v>
      </c>
      <c r="D9269">
        <v>128.978826</v>
      </c>
      <c r="E9269" t="str">
        <f t="shared" si="137"/>
        <v>부산 사하</v>
      </c>
    </row>
    <row r="9270" spans="1:5" x14ac:dyDescent="0.3">
      <c r="A9270" t="s">
        <v>16229</v>
      </c>
      <c r="B9270" t="s">
        <v>16230</v>
      </c>
      <c r="C9270">
        <v>35.067934999999999</v>
      </c>
      <c r="D9270">
        <v>128.98045099999999</v>
      </c>
      <c r="E9270" t="str">
        <f t="shared" si="137"/>
        <v>부산 사하</v>
      </c>
    </row>
    <row r="9271" spans="1:5" x14ac:dyDescent="0.3">
      <c r="A9271" t="s">
        <v>16231</v>
      </c>
      <c r="B9271" t="s">
        <v>16232</v>
      </c>
      <c r="C9271">
        <v>35.066226999999998</v>
      </c>
      <c r="D9271">
        <v>128.98060599999999</v>
      </c>
      <c r="E9271" t="str">
        <f t="shared" si="137"/>
        <v>부산 사하</v>
      </c>
    </row>
    <row r="9272" spans="1:5" x14ac:dyDescent="0.3">
      <c r="A9272" t="s">
        <v>16233</v>
      </c>
      <c r="B9272" t="s">
        <v>16234</v>
      </c>
      <c r="C9272">
        <v>35.068593</v>
      </c>
      <c r="D9272">
        <v>128.980615</v>
      </c>
      <c r="E9272" t="str">
        <f t="shared" si="137"/>
        <v>부산 사하</v>
      </c>
    </row>
    <row r="9273" spans="1:5" x14ac:dyDescent="0.3">
      <c r="A9273" t="s">
        <v>16235</v>
      </c>
      <c r="B9273" t="s">
        <v>16236</v>
      </c>
      <c r="C9273">
        <v>35.066248999999999</v>
      </c>
      <c r="D9273">
        <v>128.98535200000001</v>
      </c>
      <c r="E9273" t="str">
        <f t="shared" si="137"/>
        <v>부산 사하</v>
      </c>
    </row>
    <row r="9274" spans="1:5" x14ac:dyDescent="0.3">
      <c r="A9274" t="s">
        <v>2508</v>
      </c>
      <c r="B9274" t="s">
        <v>16237</v>
      </c>
      <c r="C9274">
        <v>35.063201999999997</v>
      </c>
      <c r="D9274">
        <v>128.98748399999999</v>
      </c>
      <c r="E9274" t="str">
        <f t="shared" si="137"/>
        <v>부산 사하</v>
      </c>
    </row>
    <row r="9275" spans="1:5" x14ac:dyDescent="0.3">
      <c r="A9275" t="s">
        <v>16238</v>
      </c>
      <c r="B9275" t="s">
        <v>16239</v>
      </c>
      <c r="C9275">
        <v>35.034027000000002</v>
      </c>
      <c r="D9275">
        <v>128.584777</v>
      </c>
      <c r="E9275" t="str">
        <f t="shared" si="137"/>
        <v>부산 사하</v>
      </c>
    </row>
    <row r="9276" spans="1:5" x14ac:dyDescent="0.3">
      <c r="A9276" t="s">
        <v>16240</v>
      </c>
      <c r="B9276" t="s">
        <v>16241</v>
      </c>
      <c r="C9276">
        <v>35.070053000000001</v>
      </c>
      <c r="D9276">
        <v>128.95317059999999</v>
      </c>
      <c r="E9276" t="str">
        <f t="shared" si="137"/>
        <v>부산 사하</v>
      </c>
    </row>
    <row r="9277" spans="1:5" x14ac:dyDescent="0.3">
      <c r="A9277" t="s">
        <v>16242</v>
      </c>
      <c r="B9277" t="s">
        <v>16243</v>
      </c>
      <c r="C9277">
        <v>35.052768</v>
      </c>
      <c r="D9277">
        <v>128.96076500000001</v>
      </c>
      <c r="E9277" t="str">
        <f t="shared" si="137"/>
        <v>부산 사하</v>
      </c>
    </row>
    <row r="9278" spans="1:5" x14ac:dyDescent="0.3">
      <c r="A9278" t="s">
        <v>3378</v>
      </c>
      <c r="B9278" t="s">
        <v>16244</v>
      </c>
      <c r="C9278">
        <v>35.050161000000003</v>
      </c>
      <c r="D9278">
        <v>128.963176</v>
      </c>
      <c r="E9278" t="str">
        <f t="shared" si="137"/>
        <v>부산 사하</v>
      </c>
    </row>
    <row r="9279" spans="1:5" x14ac:dyDescent="0.3">
      <c r="A9279" t="s">
        <v>16245</v>
      </c>
      <c r="B9279" t="s">
        <v>16246</v>
      </c>
      <c r="C9279">
        <v>35.059393999999998</v>
      </c>
      <c r="D9279">
        <v>128.980029</v>
      </c>
      <c r="E9279" t="str">
        <f t="shared" si="137"/>
        <v>부산 사하</v>
      </c>
    </row>
    <row r="9280" spans="1:5" x14ac:dyDescent="0.3">
      <c r="A9280" t="s">
        <v>16247</v>
      </c>
      <c r="B9280" t="s">
        <v>16248</v>
      </c>
      <c r="C9280">
        <v>35.062146159999998</v>
      </c>
      <c r="D9280">
        <v>128.958709</v>
      </c>
      <c r="E9280" t="str">
        <f t="shared" si="137"/>
        <v>부산 사하</v>
      </c>
    </row>
    <row r="9281" spans="1:5" x14ac:dyDescent="0.3">
      <c r="A9281" t="s">
        <v>11136</v>
      </c>
      <c r="B9281" t="s">
        <v>16249</v>
      </c>
      <c r="C9281">
        <v>35.061086670000002</v>
      </c>
      <c r="D9281">
        <v>128.97159049999999</v>
      </c>
      <c r="E9281" t="str">
        <f t="shared" si="137"/>
        <v>부산 사하</v>
      </c>
    </row>
    <row r="9282" spans="1:5" x14ac:dyDescent="0.3">
      <c r="A9282" t="s">
        <v>16250</v>
      </c>
      <c r="B9282" t="s">
        <v>16251</v>
      </c>
      <c r="C9282">
        <v>35.055636499999999</v>
      </c>
      <c r="D9282">
        <v>128.9674986</v>
      </c>
      <c r="E9282" t="str">
        <f t="shared" si="137"/>
        <v>부산 사하</v>
      </c>
    </row>
    <row r="9283" spans="1:5" x14ac:dyDescent="0.3">
      <c r="A9283" t="s">
        <v>16252</v>
      </c>
      <c r="B9283" t="s">
        <v>16253</v>
      </c>
      <c r="C9283">
        <v>35.060864000000002</v>
      </c>
      <c r="D9283">
        <v>128.97006400000001</v>
      </c>
      <c r="E9283" t="str">
        <f t="shared" si="137"/>
        <v>부산 사하</v>
      </c>
    </row>
    <row r="9284" spans="1:5" x14ac:dyDescent="0.3">
      <c r="A9284" t="s">
        <v>16254</v>
      </c>
      <c r="B9284" t="s">
        <v>16255</v>
      </c>
      <c r="C9284">
        <v>35.026944</v>
      </c>
      <c r="D9284">
        <v>128.97065599999999</v>
      </c>
      <c r="E9284" t="str">
        <f t="shared" si="137"/>
        <v>부산 사하</v>
      </c>
    </row>
    <row r="9285" spans="1:5" x14ac:dyDescent="0.3">
      <c r="A9285" t="s">
        <v>4044</v>
      </c>
      <c r="B9285" t="s">
        <v>16256</v>
      </c>
      <c r="C9285">
        <v>35.065074000000003</v>
      </c>
      <c r="D9285">
        <v>128.983259</v>
      </c>
      <c r="E9285" t="str">
        <f t="shared" si="137"/>
        <v>부산 사하</v>
      </c>
    </row>
    <row r="9286" spans="1:5" x14ac:dyDescent="0.3">
      <c r="A9286" t="s">
        <v>5013</v>
      </c>
      <c r="B9286" t="s">
        <v>16257</v>
      </c>
      <c r="C9286">
        <v>35.106979000000003</v>
      </c>
      <c r="D9286">
        <v>128.97276400000001</v>
      </c>
      <c r="E9286" t="str">
        <f t="shared" si="137"/>
        <v>부산 사하</v>
      </c>
    </row>
    <row r="9287" spans="1:5" x14ac:dyDescent="0.3">
      <c r="A9287" t="s">
        <v>7294</v>
      </c>
      <c r="B9287" t="s">
        <v>16258</v>
      </c>
      <c r="C9287">
        <v>35.102435</v>
      </c>
      <c r="D9287">
        <v>128.98156599999999</v>
      </c>
      <c r="E9287" t="str">
        <f t="shared" si="137"/>
        <v>부산 사하</v>
      </c>
    </row>
    <row r="9288" spans="1:5" x14ac:dyDescent="0.3">
      <c r="A9288" t="s">
        <v>4016</v>
      </c>
      <c r="B9288" t="s">
        <v>16259</v>
      </c>
      <c r="C9288">
        <v>35.105998999999997</v>
      </c>
      <c r="D9288">
        <v>128.977225</v>
      </c>
      <c r="E9288" t="str">
        <f t="shared" si="137"/>
        <v>부산 사하</v>
      </c>
    </row>
    <row r="9289" spans="1:5" x14ac:dyDescent="0.3">
      <c r="A9289" t="s">
        <v>16260</v>
      </c>
      <c r="B9289" t="s">
        <v>16261</v>
      </c>
      <c r="C9289">
        <v>35.053342000000001</v>
      </c>
      <c r="D9289">
        <v>128.58075099999999</v>
      </c>
      <c r="E9289" t="str">
        <f t="shared" si="137"/>
        <v>부산 사하</v>
      </c>
    </row>
    <row r="9290" spans="1:5" x14ac:dyDescent="0.3">
      <c r="A9290" t="s">
        <v>16262</v>
      </c>
      <c r="B9290" t="s">
        <v>16263</v>
      </c>
      <c r="C9290">
        <v>35.093399259999998</v>
      </c>
      <c r="D9290">
        <v>128.9598379</v>
      </c>
      <c r="E9290" t="str">
        <f t="shared" si="137"/>
        <v>부산 사하</v>
      </c>
    </row>
    <row r="9291" spans="1:5" x14ac:dyDescent="0.3">
      <c r="A9291" t="s">
        <v>16264</v>
      </c>
      <c r="B9291" t="s">
        <v>16265</v>
      </c>
      <c r="C9291">
        <v>35.075671999999997</v>
      </c>
      <c r="D9291">
        <v>128.95628400000001</v>
      </c>
      <c r="E9291" t="str">
        <f t="shared" si="137"/>
        <v>부산 사하</v>
      </c>
    </row>
    <row r="9292" spans="1:5" x14ac:dyDescent="0.3">
      <c r="A9292" t="s">
        <v>16266</v>
      </c>
      <c r="B9292" t="s">
        <v>16267</v>
      </c>
      <c r="C9292">
        <v>35.081885</v>
      </c>
      <c r="D9292">
        <v>128.96545499999999</v>
      </c>
      <c r="E9292" t="str">
        <f t="shared" si="137"/>
        <v>부산 사하</v>
      </c>
    </row>
    <row r="9293" spans="1:5" x14ac:dyDescent="0.3">
      <c r="A9293" t="s">
        <v>16268</v>
      </c>
      <c r="B9293" t="s">
        <v>16269</v>
      </c>
      <c r="C9293">
        <v>35.083125000000003</v>
      </c>
      <c r="D9293">
        <v>128.967299</v>
      </c>
      <c r="E9293" t="str">
        <f t="shared" si="137"/>
        <v>부산 사하</v>
      </c>
    </row>
    <row r="9294" spans="1:5" x14ac:dyDescent="0.3">
      <c r="A9294" t="s">
        <v>15658</v>
      </c>
      <c r="B9294" t="s">
        <v>16270</v>
      </c>
      <c r="C9294">
        <v>35.103375</v>
      </c>
      <c r="D9294">
        <v>128.96051299999999</v>
      </c>
      <c r="E9294" t="str">
        <f t="shared" si="137"/>
        <v>부산 사하</v>
      </c>
    </row>
    <row r="9295" spans="1:5" x14ac:dyDescent="0.3">
      <c r="A9295" t="s">
        <v>16271</v>
      </c>
      <c r="B9295" t="s">
        <v>16272</v>
      </c>
      <c r="C9295">
        <v>35.109910999999997</v>
      </c>
      <c r="D9295">
        <v>128.96275399999999</v>
      </c>
      <c r="E9295" t="str">
        <f t="shared" si="137"/>
        <v>부산 사하</v>
      </c>
    </row>
    <row r="9296" spans="1:5" x14ac:dyDescent="0.3">
      <c r="A9296" t="s">
        <v>11352</v>
      </c>
      <c r="B9296" t="s">
        <v>16273</v>
      </c>
      <c r="C9296">
        <v>35.099274000000001</v>
      </c>
      <c r="D9296">
        <v>128.958001</v>
      </c>
      <c r="E9296" t="str">
        <f t="shared" si="137"/>
        <v>부산 사하</v>
      </c>
    </row>
    <row r="9297" spans="1:5" x14ac:dyDescent="0.3">
      <c r="A9297" t="s">
        <v>16274</v>
      </c>
      <c r="B9297" t="s">
        <v>16275</v>
      </c>
      <c r="C9297">
        <v>35.063485999999997</v>
      </c>
      <c r="D9297">
        <v>128.959731</v>
      </c>
      <c r="E9297" t="str">
        <f t="shared" si="137"/>
        <v>부산 사하</v>
      </c>
    </row>
    <row r="9298" spans="1:5" x14ac:dyDescent="0.3">
      <c r="A9298" t="s">
        <v>3203</v>
      </c>
      <c r="B9298" t="s">
        <v>16276</v>
      </c>
      <c r="C9298">
        <v>35.083311670000001</v>
      </c>
      <c r="D9298">
        <v>129.02331599999999</v>
      </c>
      <c r="E9298" t="str">
        <f t="shared" si="137"/>
        <v>부산 서구</v>
      </c>
    </row>
    <row r="9299" spans="1:5" x14ac:dyDescent="0.3">
      <c r="A9299" t="s">
        <v>16277</v>
      </c>
      <c r="B9299" t="s">
        <v>16278</v>
      </c>
      <c r="C9299">
        <v>35.082594350000001</v>
      </c>
      <c r="D9299">
        <v>129.02355119999999</v>
      </c>
      <c r="E9299" t="str">
        <f t="shared" si="137"/>
        <v>부산 서구</v>
      </c>
    </row>
    <row r="9300" spans="1:5" x14ac:dyDescent="0.3">
      <c r="A9300" t="s">
        <v>16201</v>
      </c>
      <c r="B9300" t="s">
        <v>16279</v>
      </c>
      <c r="C9300">
        <v>35.106274280000001</v>
      </c>
      <c r="D9300">
        <v>129.014478</v>
      </c>
      <c r="E9300" t="str">
        <f t="shared" si="137"/>
        <v>부산 서구</v>
      </c>
    </row>
    <row r="9301" spans="1:5" x14ac:dyDescent="0.3">
      <c r="A9301" t="s">
        <v>16280</v>
      </c>
      <c r="B9301" t="s">
        <v>16281</v>
      </c>
      <c r="C9301">
        <v>35.123934720000001</v>
      </c>
      <c r="D9301">
        <v>129.01848380000001</v>
      </c>
      <c r="E9301" t="str">
        <f t="shared" si="137"/>
        <v>부산 서구</v>
      </c>
    </row>
    <row r="9302" spans="1:5" x14ac:dyDescent="0.3">
      <c r="A9302" t="s">
        <v>16282</v>
      </c>
      <c r="B9302" t="s">
        <v>16283</v>
      </c>
      <c r="C9302">
        <v>35.132706376599998</v>
      </c>
      <c r="D9302">
        <v>129.00963269819999</v>
      </c>
      <c r="E9302" t="str">
        <f t="shared" si="137"/>
        <v>부산 서구</v>
      </c>
    </row>
    <row r="9303" spans="1:5" x14ac:dyDescent="0.3">
      <c r="A9303" t="s">
        <v>16284</v>
      </c>
      <c r="B9303" t="s">
        <v>16285</v>
      </c>
      <c r="C9303">
        <v>35.099778000000001</v>
      </c>
      <c r="D9303">
        <v>129.01017200000001</v>
      </c>
      <c r="E9303" t="str">
        <f t="shared" si="137"/>
        <v>부산 서구</v>
      </c>
    </row>
    <row r="9304" spans="1:5" x14ac:dyDescent="0.3">
      <c r="A9304" t="s">
        <v>16286</v>
      </c>
      <c r="B9304" t="s">
        <v>16287</v>
      </c>
      <c r="C9304">
        <v>35.102010329999999</v>
      </c>
      <c r="D9304">
        <v>129.01049510000001</v>
      </c>
      <c r="E9304" t="str">
        <f t="shared" si="137"/>
        <v>부산 서구</v>
      </c>
    </row>
    <row r="9305" spans="1:5" x14ac:dyDescent="0.3">
      <c r="A9305" t="s">
        <v>97</v>
      </c>
      <c r="B9305" t="s">
        <v>16288</v>
      </c>
      <c r="C9305">
        <v>35.079292686700001</v>
      </c>
      <c r="D9305">
        <v>129.02242860539999</v>
      </c>
      <c r="E9305" t="str">
        <f t="shared" si="137"/>
        <v>부산 서구</v>
      </c>
    </row>
    <row r="9306" spans="1:5" x14ac:dyDescent="0.3">
      <c r="A9306" t="s">
        <v>97</v>
      </c>
      <c r="B9306" t="s">
        <v>16288</v>
      </c>
      <c r="C9306">
        <v>35.079292686700001</v>
      </c>
      <c r="D9306">
        <v>129.02242860539999</v>
      </c>
      <c r="E9306" t="str">
        <f t="shared" si="137"/>
        <v>부산 서구</v>
      </c>
    </row>
    <row r="9307" spans="1:5" x14ac:dyDescent="0.3">
      <c r="A9307" t="s">
        <v>16289</v>
      </c>
      <c r="B9307" t="s">
        <v>16290</v>
      </c>
      <c r="C9307">
        <v>35.076641879999997</v>
      </c>
      <c r="D9307">
        <v>129.02339979999999</v>
      </c>
      <c r="E9307" t="str">
        <f t="shared" si="137"/>
        <v>부산 서구</v>
      </c>
    </row>
    <row r="9308" spans="1:5" x14ac:dyDescent="0.3">
      <c r="A9308" t="s">
        <v>3203</v>
      </c>
      <c r="B9308" t="s">
        <v>16291</v>
      </c>
      <c r="C9308">
        <v>35.0780702283</v>
      </c>
      <c r="D9308">
        <v>129.0149066008</v>
      </c>
      <c r="E9308" t="str">
        <f t="shared" si="137"/>
        <v>부산 서구</v>
      </c>
    </row>
    <row r="9309" spans="1:5" x14ac:dyDescent="0.3">
      <c r="A9309" t="s">
        <v>97</v>
      </c>
      <c r="B9309" t="s">
        <v>16292</v>
      </c>
      <c r="C9309">
        <v>35.077112572799997</v>
      </c>
      <c r="D9309">
        <v>129.01361199999999</v>
      </c>
      <c r="E9309" t="str">
        <f t="shared" si="137"/>
        <v>부산 서구</v>
      </c>
    </row>
    <row r="9310" spans="1:5" x14ac:dyDescent="0.3">
      <c r="A9310" t="s">
        <v>16293</v>
      </c>
      <c r="B9310" t="s">
        <v>16294</v>
      </c>
      <c r="C9310">
        <v>35.049051820000003</v>
      </c>
      <c r="D9310">
        <v>129.0147508</v>
      </c>
      <c r="E9310" t="str">
        <f t="shared" si="137"/>
        <v>부산 서구</v>
      </c>
    </row>
    <row r="9311" spans="1:5" x14ac:dyDescent="0.3">
      <c r="A9311" t="s">
        <v>16295</v>
      </c>
      <c r="B9311" t="s">
        <v>16296</v>
      </c>
      <c r="C9311">
        <v>35.061657400000001</v>
      </c>
      <c r="D9311">
        <v>129.01493679999999</v>
      </c>
      <c r="E9311" t="str">
        <f t="shared" si="137"/>
        <v>부산 서구</v>
      </c>
    </row>
    <row r="9312" spans="1:5" x14ac:dyDescent="0.3">
      <c r="A9312" t="s">
        <v>16297</v>
      </c>
      <c r="B9312" t="s">
        <v>16298</v>
      </c>
      <c r="C9312">
        <v>35.164940999999999</v>
      </c>
      <c r="D9312">
        <v>129.11094299999999</v>
      </c>
      <c r="E9312" t="str">
        <f t="shared" si="137"/>
        <v>부산 수영</v>
      </c>
    </row>
    <row r="9313" spans="1:5" x14ac:dyDescent="0.3">
      <c r="A9313" t="s">
        <v>3935</v>
      </c>
      <c r="B9313" t="s">
        <v>16299</v>
      </c>
      <c r="C9313">
        <v>35.151961999999997</v>
      </c>
      <c r="D9313">
        <v>129.11290500000001</v>
      </c>
      <c r="E9313" t="str">
        <f t="shared" si="137"/>
        <v>부산 수영</v>
      </c>
    </row>
    <row r="9314" spans="1:5" x14ac:dyDescent="0.3">
      <c r="A9314" t="s">
        <v>16300</v>
      </c>
      <c r="B9314" t="s">
        <v>16301</v>
      </c>
      <c r="C9314">
        <v>35.153412000000003</v>
      </c>
      <c r="D9314">
        <v>129.11851100000001</v>
      </c>
      <c r="E9314" t="str">
        <f t="shared" si="137"/>
        <v>부산 수영</v>
      </c>
    </row>
    <row r="9315" spans="1:5" x14ac:dyDescent="0.3">
      <c r="A9315" t="s">
        <v>5783</v>
      </c>
      <c r="B9315" t="s">
        <v>16302</v>
      </c>
      <c r="C9315">
        <v>35.158240999999997</v>
      </c>
      <c r="D9315">
        <v>129.11160599999999</v>
      </c>
      <c r="E9315" t="str">
        <f t="shared" si="137"/>
        <v>부산 수영</v>
      </c>
    </row>
    <row r="9316" spans="1:5" x14ac:dyDescent="0.3">
      <c r="A9316" t="s">
        <v>2476</v>
      </c>
      <c r="B9316" t="s">
        <v>16303</v>
      </c>
      <c r="C9316">
        <v>35.141810999999997</v>
      </c>
      <c r="D9316">
        <v>129.11347799999999</v>
      </c>
      <c r="E9316" t="str">
        <f t="shared" si="137"/>
        <v>부산 수영</v>
      </c>
    </row>
    <row r="9317" spans="1:5" x14ac:dyDescent="0.3">
      <c r="A9317" t="s">
        <v>937</v>
      </c>
      <c r="B9317" t="s">
        <v>16304</v>
      </c>
      <c r="C9317">
        <v>35.177931000000001</v>
      </c>
      <c r="D9317">
        <v>127.101011</v>
      </c>
      <c r="E9317" t="str">
        <f t="shared" si="137"/>
        <v>부산 수영</v>
      </c>
    </row>
    <row r="9318" spans="1:5" x14ac:dyDescent="0.3">
      <c r="A9318" t="s">
        <v>16305</v>
      </c>
      <c r="B9318" t="s">
        <v>16306</v>
      </c>
      <c r="C9318">
        <v>35.177225</v>
      </c>
      <c r="D9318">
        <v>129.101685</v>
      </c>
      <c r="E9318" t="str">
        <f t="shared" si="137"/>
        <v>부산 수영</v>
      </c>
    </row>
    <row r="9319" spans="1:5" x14ac:dyDescent="0.3">
      <c r="A9319" t="s">
        <v>5013</v>
      </c>
      <c r="B9319" t="s">
        <v>16307</v>
      </c>
      <c r="C9319">
        <v>35.174070999999998</v>
      </c>
      <c r="D9319">
        <v>129.10257799999999</v>
      </c>
      <c r="E9319" t="str">
        <f t="shared" si="137"/>
        <v>부산 수영</v>
      </c>
    </row>
    <row r="9320" spans="1:5" x14ac:dyDescent="0.3">
      <c r="A9320" t="s">
        <v>16308</v>
      </c>
      <c r="B9320" t="s">
        <v>16309</v>
      </c>
      <c r="C9320">
        <v>35.173341000000001</v>
      </c>
      <c r="D9320">
        <v>129.10219599999999</v>
      </c>
      <c r="E9320" t="str">
        <f t="shared" si="137"/>
        <v>부산 수영</v>
      </c>
    </row>
    <row r="9321" spans="1:5" x14ac:dyDescent="0.3">
      <c r="A9321" t="s">
        <v>11827</v>
      </c>
      <c r="B9321" t="s">
        <v>16310</v>
      </c>
      <c r="C9321">
        <v>35.178767999999998</v>
      </c>
      <c r="D9321">
        <v>129.11692199999999</v>
      </c>
      <c r="E9321" t="str">
        <f t="shared" si="137"/>
        <v>부산 수영</v>
      </c>
    </row>
    <row r="9322" spans="1:5" x14ac:dyDescent="0.3">
      <c r="A9322" t="s">
        <v>16311</v>
      </c>
      <c r="B9322" t="s">
        <v>16312</v>
      </c>
      <c r="C9322">
        <v>35.172688000000001</v>
      </c>
      <c r="D9322">
        <v>129.09920299999999</v>
      </c>
      <c r="E9322" t="str">
        <f t="shared" si="137"/>
        <v>부산 수영</v>
      </c>
    </row>
    <row r="9323" spans="1:5" x14ac:dyDescent="0.3">
      <c r="A9323" t="s">
        <v>16313</v>
      </c>
      <c r="B9323" t="s">
        <v>16314</v>
      </c>
      <c r="C9323">
        <v>35.174211</v>
      </c>
      <c r="D9323">
        <v>129.107111</v>
      </c>
      <c r="E9323" t="str">
        <f t="shared" si="137"/>
        <v>부산 수영</v>
      </c>
    </row>
    <row r="9324" spans="1:5" x14ac:dyDescent="0.3">
      <c r="A9324" t="s">
        <v>16313</v>
      </c>
      <c r="B9324" t="s">
        <v>16315</v>
      </c>
      <c r="C9324">
        <v>35.173910999999997</v>
      </c>
      <c r="D9324">
        <v>129.104591</v>
      </c>
      <c r="E9324" t="str">
        <f t="shared" si="137"/>
        <v>부산 수영</v>
      </c>
    </row>
    <row r="9325" spans="1:5" x14ac:dyDescent="0.3">
      <c r="A9325" t="s">
        <v>1647</v>
      </c>
      <c r="B9325" t="s">
        <v>16316</v>
      </c>
      <c r="C9325">
        <v>35.172688000000001</v>
      </c>
      <c r="D9325">
        <v>129.09920299999999</v>
      </c>
      <c r="E9325" t="str">
        <f t="shared" si="137"/>
        <v>부산 수영</v>
      </c>
    </row>
    <row r="9326" spans="1:5" x14ac:dyDescent="0.3">
      <c r="A9326" t="s">
        <v>355</v>
      </c>
      <c r="B9326" t="s">
        <v>16317</v>
      </c>
      <c r="C9326">
        <v>35.155489000000003</v>
      </c>
      <c r="D9326">
        <v>129.13441900000001</v>
      </c>
      <c r="E9326" t="str">
        <f t="shared" si="137"/>
        <v>부산 수영</v>
      </c>
    </row>
    <row r="9327" spans="1:5" x14ac:dyDescent="0.3">
      <c r="A9327" t="s">
        <v>16318</v>
      </c>
      <c r="B9327" t="s">
        <v>16319</v>
      </c>
      <c r="C9327">
        <v>35.163111999999998</v>
      </c>
      <c r="D9327">
        <v>129.129053</v>
      </c>
      <c r="E9327" t="str">
        <f t="shared" si="137"/>
        <v>부산 수영</v>
      </c>
    </row>
    <row r="9328" spans="1:5" x14ac:dyDescent="0.3">
      <c r="A9328" t="s">
        <v>16320</v>
      </c>
      <c r="B9328" t="s">
        <v>16321</v>
      </c>
      <c r="C9328">
        <v>35.164859</v>
      </c>
      <c r="D9328">
        <v>129.12293099999999</v>
      </c>
      <c r="E9328" t="str">
        <f t="shared" si="137"/>
        <v>부산 수영</v>
      </c>
    </row>
    <row r="9329" spans="1:5" x14ac:dyDescent="0.3">
      <c r="A9329" t="s">
        <v>15469</v>
      </c>
      <c r="B9329" t="s">
        <v>16322</v>
      </c>
      <c r="C9329">
        <v>35.167248000000001</v>
      </c>
      <c r="D9329">
        <v>129.12080036699999</v>
      </c>
      <c r="E9329" t="str">
        <f t="shared" ref="E9329:E9370" si="138">CONCATENATE(LEFT(B9329, 2), " ", MID(B9329, FIND(" ", B9329)+1, 2))</f>
        <v>부산 수영</v>
      </c>
    </row>
    <row r="9330" spans="1:5" x14ac:dyDescent="0.3">
      <c r="A9330" t="s">
        <v>16323</v>
      </c>
      <c r="B9330" t="s">
        <v>16324</v>
      </c>
      <c r="C9330">
        <v>35.171211999999997</v>
      </c>
      <c r="D9330">
        <v>129.1139531446</v>
      </c>
      <c r="E9330" t="str">
        <f t="shared" si="138"/>
        <v>부산 수영</v>
      </c>
    </row>
    <row r="9331" spans="1:5" x14ac:dyDescent="0.3">
      <c r="A9331" t="s">
        <v>16325</v>
      </c>
      <c r="B9331" t="s">
        <v>16326</v>
      </c>
      <c r="C9331">
        <v>35.195565000000002</v>
      </c>
      <c r="D9331">
        <v>129.08224000000001</v>
      </c>
      <c r="E9331" t="str">
        <f t="shared" si="138"/>
        <v>부산 연제</v>
      </c>
    </row>
    <row r="9332" spans="1:5" x14ac:dyDescent="0.3">
      <c r="A9332" t="s">
        <v>957</v>
      </c>
      <c r="B9332" t="s">
        <v>16327</v>
      </c>
      <c r="C9332">
        <v>35.191589</v>
      </c>
      <c r="D9332">
        <v>129.07072600000001</v>
      </c>
      <c r="E9332" t="str">
        <f t="shared" si="138"/>
        <v>부산 연제</v>
      </c>
    </row>
    <row r="9333" spans="1:5" x14ac:dyDescent="0.3">
      <c r="A9333" t="s">
        <v>1091</v>
      </c>
      <c r="B9333" t="s">
        <v>16328</v>
      </c>
      <c r="C9333">
        <v>35.193905000000001</v>
      </c>
      <c r="D9333">
        <v>129.072823</v>
      </c>
      <c r="E9333" t="str">
        <f t="shared" si="138"/>
        <v>부산 연제</v>
      </c>
    </row>
    <row r="9334" spans="1:5" x14ac:dyDescent="0.3">
      <c r="A9334" t="s">
        <v>11122</v>
      </c>
      <c r="B9334" t="s">
        <v>16329</v>
      </c>
      <c r="C9334">
        <v>35.179189000000001</v>
      </c>
      <c r="D9334">
        <v>129.076583</v>
      </c>
      <c r="E9334" t="str">
        <f t="shared" si="138"/>
        <v>부산 연제</v>
      </c>
    </row>
    <row r="9335" spans="1:5" x14ac:dyDescent="0.3">
      <c r="A9335" t="s">
        <v>7264</v>
      </c>
      <c r="B9335" t="s">
        <v>16330</v>
      </c>
      <c r="C9335">
        <v>35.184485445500002</v>
      </c>
      <c r="D9335">
        <v>129.0760798641</v>
      </c>
      <c r="E9335" t="str">
        <f t="shared" si="138"/>
        <v>부산 연제</v>
      </c>
    </row>
    <row r="9336" spans="1:5" x14ac:dyDescent="0.3">
      <c r="A9336" t="s">
        <v>2508</v>
      </c>
      <c r="B9336" t="s">
        <v>16331</v>
      </c>
      <c r="C9336">
        <v>35.175581000000001</v>
      </c>
      <c r="D9336">
        <v>129.09275299999999</v>
      </c>
      <c r="E9336" t="str">
        <f t="shared" si="138"/>
        <v>부산 연제</v>
      </c>
    </row>
    <row r="9337" spans="1:5" x14ac:dyDescent="0.3">
      <c r="A9337" t="s">
        <v>16332</v>
      </c>
      <c r="B9337" t="s">
        <v>16333</v>
      </c>
      <c r="C9337">
        <v>35.179954000000002</v>
      </c>
      <c r="D9337">
        <v>129.109047</v>
      </c>
      <c r="E9337" t="str">
        <f t="shared" si="138"/>
        <v>부산 연제</v>
      </c>
    </row>
    <row r="9338" spans="1:5" x14ac:dyDescent="0.3">
      <c r="A9338" t="s">
        <v>1647</v>
      </c>
      <c r="B9338" t="s">
        <v>16334</v>
      </c>
      <c r="C9338">
        <v>35.177534000000001</v>
      </c>
      <c r="D9338">
        <v>129.11187000000001</v>
      </c>
      <c r="E9338" t="str">
        <f t="shared" si="138"/>
        <v>부산 연제</v>
      </c>
    </row>
    <row r="9339" spans="1:5" x14ac:dyDescent="0.3">
      <c r="A9339" t="s">
        <v>16335</v>
      </c>
      <c r="B9339" t="s">
        <v>16336</v>
      </c>
      <c r="C9339">
        <v>35.188051000000002</v>
      </c>
      <c r="D9339">
        <v>129.087568</v>
      </c>
      <c r="E9339" t="str">
        <f t="shared" si="138"/>
        <v>부산 연제</v>
      </c>
    </row>
    <row r="9340" spans="1:5" x14ac:dyDescent="0.3">
      <c r="A9340" t="s">
        <v>7504</v>
      </c>
      <c r="B9340" t="s">
        <v>16337</v>
      </c>
      <c r="C9340">
        <v>35.189086000000003</v>
      </c>
      <c r="D9340">
        <v>129.09125800000001</v>
      </c>
      <c r="E9340" t="str">
        <f t="shared" si="138"/>
        <v>부산 연제</v>
      </c>
    </row>
    <row r="9341" spans="1:5" x14ac:dyDescent="0.3">
      <c r="A9341" t="s">
        <v>16338</v>
      </c>
      <c r="B9341" t="s">
        <v>16339</v>
      </c>
      <c r="C9341">
        <v>35.187418000000001</v>
      </c>
      <c r="D9341">
        <v>129.09012899999999</v>
      </c>
      <c r="E9341" t="str">
        <f t="shared" si="138"/>
        <v>부산 연제</v>
      </c>
    </row>
    <row r="9342" spans="1:5" x14ac:dyDescent="0.3">
      <c r="A9342" t="s">
        <v>16340</v>
      </c>
      <c r="B9342" t="s">
        <v>16341</v>
      </c>
      <c r="C9342">
        <v>35.173568000000003</v>
      </c>
      <c r="D9342">
        <v>129.08422999999999</v>
      </c>
      <c r="E9342" t="str">
        <f t="shared" si="138"/>
        <v>부산 연제</v>
      </c>
    </row>
    <row r="9343" spans="1:5" x14ac:dyDescent="0.3">
      <c r="A9343" t="s">
        <v>16342</v>
      </c>
      <c r="B9343" t="s">
        <v>16343</v>
      </c>
      <c r="C9343">
        <v>35.183570602499998</v>
      </c>
      <c r="D9343">
        <v>129.1125026709</v>
      </c>
      <c r="E9343" t="str">
        <f t="shared" si="138"/>
        <v>부산 연제</v>
      </c>
    </row>
    <row r="9344" spans="1:5" x14ac:dyDescent="0.3">
      <c r="A9344" t="s">
        <v>16344</v>
      </c>
      <c r="B9344" t="s">
        <v>16345</v>
      </c>
      <c r="C9344">
        <v>35.189653999999997</v>
      </c>
      <c r="D9344">
        <v>129.09957499999999</v>
      </c>
      <c r="E9344" t="str">
        <f t="shared" si="138"/>
        <v>부산 연제</v>
      </c>
    </row>
    <row r="9345" spans="1:5" x14ac:dyDescent="0.3">
      <c r="A9345" t="s">
        <v>1049</v>
      </c>
      <c r="B9345" t="s">
        <v>16346</v>
      </c>
      <c r="C9345">
        <v>35.190272</v>
      </c>
      <c r="D9345">
        <v>129.09584899999999</v>
      </c>
      <c r="E9345" t="str">
        <f t="shared" si="138"/>
        <v>부산 연제</v>
      </c>
    </row>
    <row r="9346" spans="1:5" x14ac:dyDescent="0.3">
      <c r="A9346" t="s">
        <v>11827</v>
      </c>
      <c r="B9346" t="s">
        <v>16347</v>
      </c>
      <c r="C9346">
        <v>35.184023000000003</v>
      </c>
      <c r="D9346">
        <v>129.11337800000001</v>
      </c>
      <c r="E9346" t="str">
        <f t="shared" si="138"/>
        <v>부산 연제</v>
      </c>
    </row>
    <row r="9347" spans="1:5" x14ac:dyDescent="0.3">
      <c r="A9347" t="s">
        <v>16348</v>
      </c>
      <c r="B9347" t="s">
        <v>16349</v>
      </c>
      <c r="C9347">
        <v>35.179219085</v>
      </c>
      <c r="D9347">
        <v>129.08452407499999</v>
      </c>
      <c r="E9347" t="str">
        <f t="shared" si="138"/>
        <v>부산 연제</v>
      </c>
    </row>
    <row r="9348" spans="1:5" x14ac:dyDescent="0.3">
      <c r="A9348" t="s">
        <v>16350</v>
      </c>
      <c r="B9348" t="s">
        <v>16351</v>
      </c>
      <c r="C9348">
        <v>35.180563020000001</v>
      </c>
      <c r="D9348">
        <v>129.08393002400001</v>
      </c>
      <c r="E9348" t="str">
        <f t="shared" si="138"/>
        <v>부산 연제</v>
      </c>
    </row>
    <row r="9349" spans="1:5" x14ac:dyDescent="0.3">
      <c r="A9349" t="s">
        <v>16352</v>
      </c>
      <c r="B9349" t="s">
        <v>16353</v>
      </c>
      <c r="C9349">
        <v>35.180689999999998</v>
      </c>
      <c r="D9349">
        <v>129.08255600000001</v>
      </c>
      <c r="E9349" t="str">
        <f t="shared" si="138"/>
        <v>부산 연제</v>
      </c>
    </row>
    <row r="9350" spans="1:5" x14ac:dyDescent="0.3">
      <c r="A9350" t="s">
        <v>16354</v>
      </c>
      <c r="B9350" t="s">
        <v>16355</v>
      </c>
      <c r="C9350">
        <v>35.173802639999998</v>
      </c>
      <c r="D9350">
        <v>129.08324433799999</v>
      </c>
      <c r="E9350" t="str">
        <f t="shared" si="138"/>
        <v>부산 연제</v>
      </c>
    </row>
    <row r="9351" spans="1:5" x14ac:dyDescent="0.3">
      <c r="A9351" t="s">
        <v>16311</v>
      </c>
      <c r="B9351" t="s">
        <v>16356</v>
      </c>
      <c r="C9351">
        <v>35.187550000000002</v>
      </c>
      <c r="D9351">
        <v>129.10228678190001</v>
      </c>
      <c r="E9351" t="str">
        <f t="shared" si="138"/>
        <v>부산 연제</v>
      </c>
    </row>
    <row r="9352" spans="1:5" x14ac:dyDescent="0.3">
      <c r="A9352" t="s">
        <v>16357</v>
      </c>
      <c r="B9352" t="s">
        <v>16358</v>
      </c>
      <c r="C9352">
        <v>35.18591</v>
      </c>
      <c r="D9352">
        <v>129.1080819757</v>
      </c>
      <c r="E9352" t="str">
        <f t="shared" si="138"/>
        <v>부산 연제</v>
      </c>
    </row>
    <row r="9353" spans="1:5" x14ac:dyDescent="0.3">
      <c r="A9353" t="s">
        <v>16359</v>
      </c>
      <c r="B9353" t="s">
        <v>16360</v>
      </c>
      <c r="C9353">
        <v>35.186061000000002</v>
      </c>
      <c r="D9353">
        <v>129.08457229679999</v>
      </c>
      <c r="E9353" t="str">
        <f t="shared" si="138"/>
        <v>부산 연제</v>
      </c>
    </row>
    <row r="9354" spans="1:5" x14ac:dyDescent="0.3">
      <c r="A9354" t="s">
        <v>2476</v>
      </c>
      <c r="B9354" t="s">
        <v>16361</v>
      </c>
      <c r="C9354">
        <v>35.1796191623</v>
      </c>
      <c r="D9354">
        <v>129.08154061490001</v>
      </c>
      <c r="E9354" t="str">
        <f t="shared" si="138"/>
        <v>부산 연제</v>
      </c>
    </row>
    <row r="9355" spans="1:5" x14ac:dyDescent="0.3">
      <c r="A9355" t="s">
        <v>16362</v>
      </c>
      <c r="B9355" t="s">
        <v>16363</v>
      </c>
      <c r="C9355">
        <v>35.087413599999998</v>
      </c>
      <c r="D9355">
        <v>129.06891630000001</v>
      </c>
      <c r="E9355" t="str">
        <f t="shared" si="138"/>
        <v>부산 영도</v>
      </c>
    </row>
    <row r="9356" spans="1:5" x14ac:dyDescent="0.3">
      <c r="A9356" t="s">
        <v>16364</v>
      </c>
      <c r="B9356" t="s">
        <v>16365</v>
      </c>
      <c r="C9356">
        <v>35.084258400000003</v>
      </c>
      <c r="D9356">
        <v>129.06935859999999</v>
      </c>
      <c r="E9356" t="str">
        <f t="shared" si="138"/>
        <v>부산 영도</v>
      </c>
    </row>
    <row r="9357" spans="1:5" x14ac:dyDescent="0.3">
      <c r="A9357" t="s">
        <v>16366</v>
      </c>
      <c r="B9357" t="s">
        <v>16367</v>
      </c>
      <c r="C9357">
        <v>35.0860798</v>
      </c>
      <c r="D9357">
        <v>129.0696915</v>
      </c>
      <c r="E9357" t="str">
        <f t="shared" si="138"/>
        <v>부산 영도</v>
      </c>
    </row>
    <row r="9358" spans="1:5" x14ac:dyDescent="0.3">
      <c r="A9358" t="s">
        <v>16368</v>
      </c>
      <c r="B9358" t="s">
        <v>16369</v>
      </c>
      <c r="C9358">
        <v>35.083606590000002</v>
      </c>
      <c r="D9358">
        <v>129.065563</v>
      </c>
      <c r="E9358" t="str">
        <f t="shared" si="138"/>
        <v>부산 영도</v>
      </c>
    </row>
    <row r="9359" spans="1:5" x14ac:dyDescent="0.3">
      <c r="A9359" t="s">
        <v>16370</v>
      </c>
      <c r="B9359" t="s">
        <v>16371</v>
      </c>
      <c r="C9359">
        <v>35.071857299999998</v>
      </c>
      <c r="D9359">
        <v>129.06121580000001</v>
      </c>
      <c r="E9359" t="str">
        <f t="shared" si="138"/>
        <v>부산 영도</v>
      </c>
    </row>
    <row r="9360" spans="1:5" x14ac:dyDescent="0.3">
      <c r="A9360" t="s">
        <v>16372</v>
      </c>
      <c r="B9360" t="s">
        <v>16373</v>
      </c>
      <c r="C9360">
        <v>35.078744674699998</v>
      </c>
      <c r="D9360">
        <v>129.07794671260001</v>
      </c>
      <c r="E9360" t="str">
        <f t="shared" si="138"/>
        <v>부산 영도</v>
      </c>
    </row>
    <row r="9361" spans="1:5" x14ac:dyDescent="0.3">
      <c r="A9361" t="s">
        <v>16374</v>
      </c>
      <c r="B9361" t="s">
        <v>16375</v>
      </c>
      <c r="C9361">
        <v>35.06972055</v>
      </c>
      <c r="D9361">
        <v>129.08158019999999</v>
      </c>
      <c r="E9361" t="str">
        <f t="shared" si="138"/>
        <v>부산 영도</v>
      </c>
    </row>
    <row r="9362" spans="1:5" x14ac:dyDescent="0.3">
      <c r="A9362" t="s">
        <v>16374</v>
      </c>
      <c r="B9362" t="s">
        <v>16376</v>
      </c>
      <c r="C9362">
        <v>35.068658390000003</v>
      </c>
      <c r="D9362">
        <v>129.08242139999999</v>
      </c>
      <c r="E9362" t="str">
        <f t="shared" si="138"/>
        <v>부산 영도</v>
      </c>
    </row>
    <row r="9363" spans="1:5" x14ac:dyDescent="0.3">
      <c r="A9363" t="s">
        <v>16377</v>
      </c>
      <c r="B9363" t="s">
        <v>16378</v>
      </c>
      <c r="C9363">
        <v>35.073340999999999</v>
      </c>
      <c r="D9363">
        <v>129.06760589999999</v>
      </c>
      <c r="E9363" t="str">
        <f t="shared" si="138"/>
        <v>부산 영도</v>
      </c>
    </row>
    <row r="9364" spans="1:5" x14ac:dyDescent="0.3">
      <c r="A9364" t="s">
        <v>13164</v>
      </c>
      <c r="B9364" t="s">
        <v>16379</v>
      </c>
      <c r="C9364">
        <v>35.0740081</v>
      </c>
      <c r="D9364">
        <v>129.0675833</v>
      </c>
      <c r="E9364" t="str">
        <f t="shared" si="138"/>
        <v>부산 영도</v>
      </c>
    </row>
    <row r="9365" spans="1:5" x14ac:dyDescent="0.3">
      <c r="A9365" t="s">
        <v>16380</v>
      </c>
      <c r="B9365" t="s">
        <v>16381</v>
      </c>
      <c r="C9365">
        <v>35.074735599999997</v>
      </c>
      <c r="D9365">
        <v>129.07141799999999</v>
      </c>
      <c r="E9365" t="str">
        <f t="shared" si="138"/>
        <v>부산 영도</v>
      </c>
    </row>
    <row r="9366" spans="1:5" x14ac:dyDescent="0.3">
      <c r="A9366" t="s">
        <v>16382</v>
      </c>
      <c r="B9366" t="s">
        <v>16383</v>
      </c>
      <c r="C9366">
        <v>35.075788690000003</v>
      </c>
      <c r="D9366">
        <v>129.06774949999999</v>
      </c>
      <c r="E9366" t="str">
        <f t="shared" si="138"/>
        <v>부산 영도</v>
      </c>
    </row>
    <row r="9367" spans="1:5" x14ac:dyDescent="0.3">
      <c r="A9367" t="s">
        <v>16384</v>
      </c>
      <c r="B9367" t="s">
        <v>16385</v>
      </c>
      <c r="C9367">
        <v>35.073487277799998</v>
      </c>
      <c r="D9367">
        <v>129.05408054040001</v>
      </c>
      <c r="E9367" t="str">
        <f t="shared" si="138"/>
        <v>부산 영도</v>
      </c>
    </row>
    <row r="9368" spans="1:5" x14ac:dyDescent="0.3">
      <c r="A9368" t="s">
        <v>16386</v>
      </c>
      <c r="B9368" t="s">
        <v>16387</v>
      </c>
      <c r="C9368">
        <v>35.100930499999997</v>
      </c>
      <c r="D9368">
        <v>129.03244340000001</v>
      </c>
      <c r="E9368" t="str">
        <f t="shared" si="138"/>
        <v>부산 중구</v>
      </c>
    </row>
    <row r="9369" spans="1:5" x14ac:dyDescent="0.3">
      <c r="A9369" t="s">
        <v>453</v>
      </c>
      <c r="B9369" t="s">
        <v>16388</v>
      </c>
      <c r="C9369">
        <v>35.109602899999999</v>
      </c>
      <c r="D9369">
        <v>129.028064</v>
      </c>
      <c r="E9369" t="str">
        <f t="shared" si="138"/>
        <v>부산 중구</v>
      </c>
    </row>
    <row r="9370" spans="1:5" x14ac:dyDescent="0.3">
      <c r="A9370" t="s">
        <v>16389</v>
      </c>
      <c r="B9370" t="s">
        <v>16390</v>
      </c>
      <c r="C9370">
        <v>35.111521099999997</v>
      </c>
      <c r="D9370">
        <v>129.03077440000001</v>
      </c>
      <c r="E9370" t="str">
        <f t="shared" si="138"/>
        <v>부산 중구</v>
      </c>
    </row>
    <row r="9371" spans="1:5" x14ac:dyDescent="0.3">
      <c r="A9371" t="s">
        <v>16391</v>
      </c>
      <c r="B9371" t="s">
        <v>16392</v>
      </c>
      <c r="C9371">
        <v>35.237146600000003</v>
      </c>
      <c r="D9371">
        <v>129.13259360000001</v>
      </c>
      <c r="E9371" t="str">
        <f>CONCATENATE(LEFT(B9371, 2), " ", MID(B9371, FIND(" ", B9371)+1, 3))</f>
        <v>부산 해운대</v>
      </c>
    </row>
    <row r="9372" spans="1:5" x14ac:dyDescent="0.3">
      <c r="A9372" t="s">
        <v>10310</v>
      </c>
      <c r="B9372" t="s">
        <v>16393</v>
      </c>
      <c r="C9372">
        <v>35.220259179300001</v>
      </c>
      <c r="D9372">
        <v>129.15920566360001</v>
      </c>
      <c r="E9372" t="str">
        <f t="shared" ref="E9372:E9435" si="139">CONCATENATE(LEFT(B9372, 2), " ", MID(B9372, FIND(" ", B9372)+1, 3))</f>
        <v>부산 해운대</v>
      </c>
    </row>
    <row r="9373" spans="1:5" x14ac:dyDescent="0.3">
      <c r="A9373" t="s">
        <v>16394</v>
      </c>
      <c r="B9373" t="s">
        <v>16395</v>
      </c>
      <c r="C9373">
        <v>35.230451199999997</v>
      </c>
      <c r="D9373">
        <v>129.1619216</v>
      </c>
      <c r="E9373" t="str">
        <f t="shared" si="139"/>
        <v>부산 해운대</v>
      </c>
    </row>
    <row r="9374" spans="1:5" x14ac:dyDescent="0.3">
      <c r="A9374" t="s">
        <v>16396</v>
      </c>
      <c r="B9374" t="s">
        <v>16397</v>
      </c>
      <c r="C9374">
        <v>35.227750100000002</v>
      </c>
      <c r="D9374">
        <v>129.16351470000001</v>
      </c>
      <c r="E9374" t="str">
        <f t="shared" si="139"/>
        <v>부산 해운대</v>
      </c>
    </row>
    <row r="9375" spans="1:5" x14ac:dyDescent="0.3">
      <c r="A9375" t="s">
        <v>16398</v>
      </c>
      <c r="B9375" t="s">
        <v>16399</v>
      </c>
      <c r="C9375">
        <v>35.228075400000002</v>
      </c>
      <c r="D9375">
        <v>129.15898609999999</v>
      </c>
      <c r="E9375" t="str">
        <f t="shared" si="139"/>
        <v>부산 해운대</v>
      </c>
    </row>
    <row r="9376" spans="1:5" x14ac:dyDescent="0.3">
      <c r="A9376" t="s">
        <v>16400</v>
      </c>
      <c r="B9376" t="s">
        <v>16401</v>
      </c>
      <c r="C9376">
        <v>35.218898299999999</v>
      </c>
      <c r="D9376">
        <v>129.15584620000001</v>
      </c>
      <c r="E9376" t="str">
        <f t="shared" si="139"/>
        <v>부산 해운대</v>
      </c>
    </row>
    <row r="9377" spans="1:5" x14ac:dyDescent="0.3">
      <c r="A9377" t="s">
        <v>5013</v>
      </c>
      <c r="B9377" t="s">
        <v>16402</v>
      </c>
      <c r="C9377">
        <v>35.197702</v>
      </c>
      <c r="D9377">
        <v>129.1334287</v>
      </c>
      <c r="E9377" t="str">
        <f t="shared" si="139"/>
        <v>부산 해운대</v>
      </c>
    </row>
    <row r="9378" spans="1:5" x14ac:dyDescent="0.3">
      <c r="A9378" t="s">
        <v>14337</v>
      </c>
      <c r="B9378" t="s">
        <v>16403</v>
      </c>
      <c r="C9378">
        <v>35.199106</v>
      </c>
      <c r="D9378">
        <v>129.13438880000001</v>
      </c>
      <c r="E9378" t="str">
        <f t="shared" si="139"/>
        <v>부산 해운대</v>
      </c>
    </row>
    <row r="9379" spans="1:5" x14ac:dyDescent="0.3">
      <c r="A9379" t="s">
        <v>16404</v>
      </c>
      <c r="B9379" t="s">
        <v>16405</v>
      </c>
      <c r="C9379">
        <v>35.201215699999999</v>
      </c>
      <c r="D9379">
        <v>129.1324491</v>
      </c>
      <c r="E9379" t="str">
        <f t="shared" si="139"/>
        <v>부산 해운대</v>
      </c>
    </row>
    <row r="9380" spans="1:5" x14ac:dyDescent="0.3">
      <c r="A9380" t="s">
        <v>16406</v>
      </c>
      <c r="B9380" t="s">
        <v>16407</v>
      </c>
      <c r="C9380">
        <v>35.204496200000001</v>
      </c>
      <c r="D9380">
        <v>129.1218958</v>
      </c>
      <c r="E9380" t="str">
        <f t="shared" si="139"/>
        <v>부산 해운대</v>
      </c>
    </row>
    <row r="9381" spans="1:5" x14ac:dyDescent="0.3">
      <c r="A9381" t="s">
        <v>16408</v>
      </c>
      <c r="B9381" t="s">
        <v>16409</v>
      </c>
      <c r="C9381">
        <v>35.1993814</v>
      </c>
      <c r="D9381">
        <v>129.12368649999999</v>
      </c>
      <c r="E9381" t="str">
        <f t="shared" si="139"/>
        <v>부산 해운대</v>
      </c>
    </row>
    <row r="9382" spans="1:5" x14ac:dyDescent="0.3">
      <c r="A9382" t="s">
        <v>16410</v>
      </c>
      <c r="B9382" t="s">
        <v>16411</v>
      </c>
      <c r="C9382">
        <v>35.202600500000003</v>
      </c>
      <c r="D9382">
        <v>129.12346690000001</v>
      </c>
      <c r="E9382" t="str">
        <f t="shared" si="139"/>
        <v>부산 해운대</v>
      </c>
    </row>
    <row r="9383" spans="1:5" x14ac:dyDescent="0.3">
      <c r="A9383" t="s">
        <v>16412</v>
      </c>
      <c r="B9383" t="s">
        <v>16413</v>
      </c>
      <c r="C9383">
        <v>35.202107300000002</v>
      </c>
      <c r="D9383">
        <v>129.12352050000001</v>
      </c>
      <c r="E9383" t="str">
        <f t="shared" si="139"/>
        <v>부산 해운대</v>
      </c>
    </row>
    <row r="9384" spans="1:5" x14ac:dyDescent="0.3">
      <c r="A9384" t="s">
        <v>1091</v>
      </c>
      <c r="B9384" t="s">
        <v>16414</v>
      </c>
      <c r="C9384">
        <v>35.2005549</v>
      </c>
      <c r="D9384">
        <v>129.1205875</v>
      </c>
      <c r="E9384" t="str">
        <f t="shared" si="139"/>
        <v>부산 해운대</v>
      </c>
    </row>
    <row r="9385" spans="1:5" x14ac:dyDescent="0.3">
      <c r="A9385" t="s">
        <v>2508</v>
      </c>
      <c r="B9385" t="s">
        <v>16415</v>
      </c>
      <c r="C9385">
        <v>35.196611599999997</v>
      </c>
      <c r="D9385">
        <v>129.12435049999999</v>
      </c>
      <c r="E9385" t="str">
        <f t="shared" si="139"/>
        <v>부산 해운대</v>
      </c>
    </row>
    <row r="9386" spans="1:5" x14ac:dyDescent="0.3">
      <c r="A9386" t="s">
        <v>16416</v>
      </c>
      <c r="B9386" t="s">
        <v>16417</v>
      </c>
      <c r="C9386">
        <v>35.198207099999998</v>
      </c>
      <c r="D9386">
        <v>129.1185274</v>
      </c>
      <c r="E9386" t="str">
        <f t="shared" si="139"/>
        <v>부산 해운대</v>
      </c>
    </row>
    <row r="9387" spans="1:5" x14ac:dyDescent="0.3">
      <c r="A9387" t="s">
        <v>5110</v>
      </c>
      <c r="B9387" t="s">
        <v>16418</v>
      </c>
      <c r="C9387">
        <v>35.213434800000002</v>
      </c>
      <c r="D9387">
        <v>129.11955839999999</v>
      </c>
      <c r="E9387" t="str">
        <f t="shared" si="139"/>
        <v>부산 해운대</v>
      </c>
    </row>
    <row r="9388" spans="1:5" x14ac:dyDescent="0.3">
      <c r="A9388" t="s">
        <v>4406</v>
      </c>
      <c r="B9388" t="s">
        <v>16419</v>
      </c>
      <c r="C9388">
        <v>35.211286700000002</v>
      </c>
      <c r="D9388">
        <v>129.11696090000001</v>
      </c>
      <c r="E9388" t="str">
        <f t="shared" si="139"/>
        <v>부산 해운대</v>
      </c>
    </row>
    <row r="9389" spans="1:5" x14ac:dyDescent="0.3">
      <c r="A9389" t="s">
        <v>6988</v>
      </c>
      <c r="B9389" t="s">
        <v>16420</v>
      </c>
      <c r="C9389">
        <v>35.203347100000002</v>
      </c>
      <c r="D9389">
        <v>129.12808570000001</v>
      </c>
      <c r="E9389" t="str">
        <f t="shared" si="139"/>
        <v>부산 해운대</v>
      </c>
    </row>
    <row r="9390" spans="1:5" x14ac:dyDescent="0.3">
      <c r="A9390" t="s">
        <v>15557</v>
      </c>
      <c r="B9390" t="s">
        <v>16421</v>
      </c>
      <c r="C9390">
        <v>35.213197399999999</v>
      </c>
      <c r="D9390">
        <v>129.11647780000001</v>
      </c>
      <c r="E9390" t="str">
        <f t="shared" si="139"/>
        <v>부산 해운대</v>
      </c>
    </row>
    <row r="9391" spans="1:5" x14ac:dyDescent="0.3">
      <c r="A9391" t="s">
        <v>16422</v>
      </c>
      <c r="B9391" t="s">
        <v>16423</v>
      </c>
      <c r="C9391">
        <v>35.229741799999999</v>
      </c>
      <c r="D9391">
        <v>129.12569210000001</v>
      </c>
      <c r="E9391" t="str">
        <f t="shared" si="139"/>
        <v>부산 해운대</v>
      </c>
    </row>
    <row r="9392" spans="1:5" x14ac:dyDescent="0.3">
      <c r="A9392" t="s">
        <v>957</v>
      </c>
      <c r="B9392" t="s">
        <v>16424</v>
      </c>
      <c r="C9392">
        <v>35.227533200000003</v>
      </c>
      <c r="D9392">
        <v>129.1356696</v>
      </c>
      <c r="E9392" t="str">
        <f t="shared" si="139"/>
        <v>부산 해운대</v>
      </c>
    </row>
    <row r="9393" spans="1:5" x14ac:dyDescent="0.3">
      <c r="A9393" t="s">
        <v>5177</v>
      </c>
      <c r="B9393" t="s">
        <v>16425</v>
      </c>
      <c r="C9393">
        <v>35.227533200000003</v>
      </c>
      <c r="D9393">
        <v>129.1356696</v>
      </c>
      <c r="E9393" t="str">
        <f t="shared" si="139"/>
        <v>부산 해운대</v>
      </c>
    </row>
    <row r="9394" spans="1:5" x14ac:dyDescent="0.3">
      <c r="A9394" t="s">
        <v>16426</v>
      </c>
      <c r="B9394" t="s">
        <v>16427</v>
      </c>
      <c r="C9394">
        <v>35.221058980000002</v>
      </c>
      <c r="D9394">
        <v>129.1198828</v>
      </c>
      <c r="E9394" t="str">
        <f t="shared" si="139"/>
        <v>부산 해운대</v>
      </c>
    </row>
    <row r="9395" spans="1:5" x14ac:dyDescent="0.3">
      <c r="A9395" t="s">
        <v>9242</v>
      </c>
      <c r="B9395" t="s">
        <v>16428</v>
      </c>
      <c r="C9395">
        <v>35.180329399999998</v>
      </c>
      <c r="D9395">
        <v>129.1983261</v>
      </c>
      <c r="E9395" t="str">
        <f t="shared" si="139"/>
        <v>부산 해운대</v>
      </c>
    </row>
    <row r="9396" spans="1:5" x14ac:dyDescent="0.3">
      <c r="A9396" t="s">
        <v>16429</v>
      </c>
      <c r="B9396" t="s">
        <v>16430</v>
      </c>
      <c r="C9396">
        <v>35.173340600000003</v>
      </c>
      <c r="D9396">
        <v>129.19789969999999</v>
      </c>
      <c r="E9396" t="str">
        <f t="shared" si="139"/>
        <v>부산 해운대</v>
      </c>
    </row>
    <row r="9397" spans="1:5" x14ac:dyDescent="0.3">
      <c r="A9397" t="s">
        <v>7260</v>
      </c>
      <c r="B9397" t="s">
        <v>16431</v>
      </c>
      <c r="C9397">
        <v>35.180357000000001</v>
      </c>
      <c r="D9397">
        <v>129.20576220000001</v>
      </c>
      <c r="E9397" t="str">
        <f t="shared" si="139"/>
        <v>부산 해운대</v>
      </c>
    </row>
    <row r="9398" spans="1:5" x14ac:dyDescent="0.3">
      <c r="A9398" t="s">
        <v>16432</v>
      </c>
      <c r="B9398" t="s">
        <v>16433</v>
      </c>
      <c r="C9398">
        <v>35.158393070000002</v>
      </c>
      <c r="D9398">
        <v>129.1554582</v>
      </c>
      <c r="E9398" t="str">
        <f t="shared" si="139"/>
        <v>부산 해운대</v>
      </c>
    </row>
    <row r="9399" spans="1:5" x14ac:dyDescent="0.3">
      <c r="A9399" t="s">
        <v>97</v>
      </c>
      <c r="B9399" t="s">
        <v>16434</v>
      </c>
      <c r="C9399">
        <v>35.157383340000003</v>
      </c>
      <c r="D9399">
        <v>129.14420609999999</v>
      </c>
      <c r="E9399" t="str">
        <f t="shared" si="139"/>
        <v>부산 해운대</v>
      </c>
    </row>
    <row r="9400" spans="1:5" x14ac:dyDescent="0.3">
      <c r="A9400" t="s">
        <v>97</v>
      </c>
      <c r="B9400" t="s">
        <v>16435</v>
      </c>
      <c r="C9400">
        <v>35.15589155</v>
      </c>
      <c r="D9400">
        <v>129.14594009999999</v>
      </c>
      <c r="E9400" t="str">
        <f t="shared" si="139"/>
        <v>부산 해운대</v>
      </c>
    </row>
    <row r="9401" spans="1:5" x14ac:dyDescent="0.3">
      <c r="A9401" t="s">
        <v>16436</v>
      </c>
      <c r="B9401" t="s">
        <v>16437</v>
      </c>
      <c r="C9401">
        <v>35.1577488</v>
      </c>
      <c r="D9401">
        <v>129.14340050000001</v>
      </c>
      <c r="E9401" t="str">
        <f t="shared" si="139"/>
        <v>부산 해운대</v>
      </c>
    </row>
    <row r="9402" spans="1:5" x14ac:dyDescent="0.3">
      <c r="A9402" t="s">
        <v>16438</v>
      </c>
      <c r="B9402" t="s">
        <v>16439</v>
      </c>
      <c r="C9402">
        <v>35.166688909999998</v>
      </c>
      <c r="D9402">
        <v>129.13702520000001</v>
      </c>
      <c r="E9402" t="str">
        <f t="shared" si="139"/>
        <v>부산 해운대</v>
      </c>
    </row>
    <row r="9403" spans="1:5" x14ac:dyDescent="0.3">
      <c r="A9403" t="s">
        <v>16440</v>
      </c>
      <c r="B9403" t="s">
        <v>16441</v>
      </c>
      <c r="C9403">
        <v>35.168641389999998</v>
      </c>
      <c r="D9403">
        <v>129.12603619999999</v>
      </c>
      <c r="E9403" t="str">
        <f t="shared" si="139"/>
        <v>부산 해운대</v>
      </c>
    </row>
    <row r="9404" spans="1:5" x14ac:dyDescent="0.3">
      <c r="A9404" t="s">
        <v>4956</v>
      </c>
      <c r="B9404" t="s">
        <v>16442</v>
      </c>
      <c r="C9404">
        <v>35.1683296</v>
      </c>
      <c r="D9404">
        <v>129.1350636</v>
      </c>
      <c r="E9404" t="str">
        <f t="shared" si="139"/>
        <v>부산 해운대</v>
      </c>
    </row>
    <row r="9405" spans="1:5" x14ac:dyDescent="0.3">
      <c r="A9405" t="s">
        <v>16443</v>
      </c>
      <c r="B9405" t="s">
        <v>16444</v>
      </c>
      <c r="C9405">
        <v>35.164154480000001</v>
      </c>
      <c r="D9405">
        <v>129.15906330000001</v>
      </c>
      <c r="E9405" t="str">
        <f t="shared" si="139"/>
        <v>부산 해운대</v>
      </c>
    </row>
    <row r="9406" spans="1:5" x14ac:dyDescent="0.3">
      <c r="A9406" t="s">
        <v>16445</v>
      </c>
      <c r="B9406" t="s">
        <v>16446</v>
      </c>
      <c r="C9406">
        <v>35.164368899999999</v>
      </c>
      <c r="D9406">
        <v>129.16209430000001</v>
      </c>
      <c r="E9406" t="str">
        <f t="shared" si="139"/>
        <v>부산 해운대</v>
      </c>
    </row>
    <row r="9407" spans="1:5" x14ac:dyDescent="0.3">
      <c r="A9407" t="s">
        <v>16447</v>
      </c>
      <c r="B9407" t="s">
        <v>16448</v>
      </c>
      <c r="C9407">
        <v>35.158542099999998</v>
      </c>
      <c r="D9407">
        <v>129.15219819999999</v>
      </c>
      <c r="E9407" t="str">
        <f t="shared" si="139"/>
        <v>부산 해운대</v>
      </c>
    </row>
    <row r="9408" spans="1:5" x14ac:dyDescent="0.3">
      <c r="A9408" t="s">
        <v>16449</v>
      </c>
      <c r="B9408" t="s">
        <v>16450</v>
      </c>
      <c r="C9408">
        <v>35.169355549999999</v>
      </c>
      <c r="D9408">
        <v>129.1604265</v>
      </c>
      <c r="E9408" t="str">
        <f t="shared" si="139"/>
        <v>부산 해운대</v>
      </c>
    </row>
    <row r="9409" spans="1:5" x14ac:dyDescent="0.3">
      <c r="A9409" t="s">
        <v>3203</v>
      </c>
      <c r="B9409" t="s">
        <v>16451</v>
      </c>
      <c r="C9409">
        <v>35.169964</v>
      </c>
      <c r="D9409">
        <v>129.1530443</v>
      </c>
      <c r="E9409" t="str">
        <f t="shared" si="139"/>
        <v>부산 해운대</v>
      </c>
    </row>
    <row r="9410" spans="1:5" x14ac:dyDescent="0.3">
      <c r="A9410" t="s">
        <v>16452</v>
      </c>
      <c r="B9410" t="s">
        <v>16453</v>
      </c>
      <c r="C9410">
        <v>35.152610699999997</v>
      </c>
      <c r="D9410">
        <v>129.1525422</v>
      </c>
      <c r="E9410" t="str">
        <f t="shared" si="139"/>
        <v>부산 해운대</v>
      </c>
    </row>
    <row r="9411" spans="1:5" x14ac:dyDescent="0.3">
      <c r="A9411" t="s">
        <v>16454</v>
      </c>
      <c r="B9411" t="s">
        <v>16455</v>
      </c>
      <c r="C9411">
        <v>35.191395</v>
      </c>
      <c r="D9411">
        <v>129.12658070000001</v>
      </c>
      <c r="E9411" t="str">
        <f t="shared" si="139"/>
        <v>부산 해운대</v>
      </c>
    </row>
    <row r="9412" spans="1:5" x14ac:dyDescent="0.3">
      <c r="A9412" t="s">
        <v>7504</v>
      </c>
      <c r="B9412" t="s">
        <v>16456</v>
      </c>
      <c r="C9412">
        <v>35.188419699999997</v>
      </c>
      <c r="D9412">
        <v>129.12461959999999</v>
      </c>
      <c r="E9412" t="str">
        <f t="shared" si="139"/>
        <v>부산 해운대</v>
      </c>
    </row>
    <row r="9413" spans="1:5" x14ac:dyDescent="0.3">
      <c r="A9413" t="s">
        <v>16457</v>
      </c>
      <c r="B9413" t="s">
        <v>16458</v>
      </c>
      <c r="C9413">
        <v>35.191657499999998</v>
      </c>
      <c r="D9413">
        <v>129.13277339999999</v>
      </c>
      <c r="E9413" t="str">
        <f t="shared" si="139"/>
        <v>부산 해운대</v>
      </c>
    </row>
    <row r="9414" spans="1:5" x14ac:dyDescent="0.3">
      <c r="A9414" t="s">
        <v>97</v>
      </c>
      <c r="B9414" t="s">
        <v>16459</v>
      </c>
      <c r="C9414">
        <v>35.191457100000001</v>
      </c>
      <c r="D9414">
        <v>129.10841260000001</v>
      </c>
      <c r="E9414" t="str">
        <f t="shared" si="139"/>
        <v>부산 해운대</v>
      </c>
    </row>
    <row r="9415" spans="1:5" x14ac:dyDescent="0.3">
      <c r="A9415" t="s">
        <v>16460</v>
      </c>
      <c r="B9415" t="s">
        <v>16461</v>
      </c>
      <c r="C9415">
        <v>35.187841400000003</v>
      </c>
      <c r="D9415">
        <v>129.1322821</v>
      </c>
      <c r="E9415" t="str">
        <f t="shared" si="139"/>
        <v>부산 해운대</v>
      </c>
    </row>
    <row r="9416" spans="1:5" x14ac:dyDescent="0.3">
      <c r="A9416" t="s">
        <v>16462</v>
      </c>
      <c r="B9416" t="s">
        <v>16463</v>
      </c>
      <c r="C9416">
        <v>35.1931972</v>
      </c>
      <c r="D9416">
        <v>129.12206280000001</v>
      </c>
      <c r="E9416" t="str">
        <f t="shared" si="139"/>
        <v>부산 해운대</v>
      </c>
    </row>
    <row r="9417" spans="1:5" x14ac:dyDescent="0.3">
      <c r="A9417" t="s">
        <v>1647</v>
      </c>
      <c r="B9417" t="s">
        <v>16464</v>
      </c>
      <c r="C9417">
        <v>35.175265000000003</v>
      </c>
      <c r="D9417">
        <v>129.17487499999999</v>
      </c>
      <c r="E9417" t="str">
        <f t="shared" si="139"/>
        <v>부산 해운대</v>
      </c>
    </row>
    <row r="9418" spans="1:5" x14ac:dyDescent="0.3">
      <c r="A9418" t="s">
        <v>16118</v>
      </c>
      <c r="B9418" t="s">
        <v>16465</v>
      </c>
      <c r="C9418">
        <v>35.1716798</v>
      </c>
      <c r="D9418">
        <v>129.18001609999999</v>
      </c>
      <c r="E9418" t="str">
        <f t="shared" si="139"/>
        <v>부산 해운대</v>
      </c>
    </row>
    <row r="9419" spans="1:5" x14ac:dyDescent="0.3">
      <c r="A9419" t="s">
        <v>16120</v>
      </c>
      <c r="B9419" t="s">
        <v>16466</v>
      </c>
      <c r="C9419">
        <v>35.171143800000003</v>
      </c>
      <c r="D9419">
        <v>129.18053499999999</v>
      </c>
      <c r="E9419" t="str">
        <f t="shared" si="139"/>
        <v>부산 해운대</v>
      </c>
    </row>
    <row r="9420" spans="1:5" x14ac:dyDescent="0.3">
      <c r="A9420" t="s">
        <v>16467</v>
      </c>
      <c r="B9420" t="s">
        <v>16468</v>
      </c>
      <c r="C9420">
        <v>35.168881200000001</v>
      </c>
      <c r="D9420">
        <v>129.18187019999999</v>
      </c>
      <c r="E9420" t="str">
        <f t="shared" si="139"/>
        <v>부산 해운대</v>
      </c>
    </row>
    <row r="9421" spans="1:5" x14ac:dyDescent="0.3">
      <c r="A9421" t="s">
        <v>16469</v>
      </c>
      <c r="B9421" t="s">
        <v>16470</v>
      </c>
      <c r="C9421">
        <v>35.1656385</v>
      </c>
      <c r="D9421">
        <v>129.17912190000001</v>
      </c>
      <c r="E9421" t="str">
        <f t="shared" si="139"/>
        <v>부산 해운대</v>
      </c>
    </row>
    <row r="9422" spans="1:5" x14ac:dyDescent="0.3">
      <c r="A9422" t="s">
        <v>16471</v>
      </c>
      <c r="B9422" t="s">
        <v>16472</v>
      </c>
      <c r="C9422">
        <v>35.168555699999999</v>
      </c>
      <c r="D9422">
        <v>129.1674888</v>
      </c>
      <c r="E9422" t="str">
        <f t="shared" si="139"/>
        <v>부산 해운대</v>
      </c>
    </row>
    <row r="9423" spans="1:5" x14ac:dyDescent="0.3">
      <c r="A9423" t="s">
        <v>16473</v>
      </c>
      <c r="B9423" t="s">
        <v>16472</v>
      </c>
      <c r="C9423">
        <v>35.192881239999998</v>
      </c>
      <c r="D9423">
        <v>129.20606140000001</v>
      </c>
      <c r="E9423" t="str">
        <f t="shared" si="139"/>
        <v>부산 해운대</v>
      </c>
    </row>
    <row r="9424" spans="1:5" x14ac:dyDescent="0.3">
      <c r="A9424" t="s">
        <v>4008</v>
      </c>
      <c r="B9424" t="s">
        <v>16474</v>
      </c>
      <c r="C9424">
        <v>35.171897000000001</v>
      </c>
      <c r="D9424">
        <v>129.16856859999999</v>
      </c>
      <c r="E9424" t="str">
        <f t="shared" si="139"/>
        <v>부산 해운대</v>
      </c>
    </row>
    <row r="9425" spans="1:5" x14ac:dyDescent="0.3">
      <c r="A9425" t="s">
        <v>16475</v>
      </c>
      <c r="B9425" t="s">
        <v>16476</v>
      </c>
      <c r="C9425">
        <v>35.171154100000003</v>
      </c>
      <c r="D9425">
        <v>129.16422119999999</v>
      </c>
      <c r="E9425" t="str">
        <f t="shared" si="139"/>
        <v>부산 해운대</v>
      </c>
    </row>
    <row r="9426" spans="1:5" x14ac:dyDescent="0.3">
      <c r="A9426" t="s">
        <v>16477</v>
      </c>
      <c r="B9426" t="s">
        <v>16478</v>
      </c>
      <c r="C9426">
        <v>35.17440732</v>
      </c>
      <c r="D9426">
        <v>129.16516970000001</v>
      </c>
      <c r="E9426" t="str">
        <f t="shared" si="139"/>
        <v>부산 해운대</v>
      </c>
    </row>
    <row r="9427" spans="1:5" x14ac:dyDescent="0.3">
      <c r="A9427" t="s">
        <v>6996</v>
      </c>
      <c r="B9427" t="s">
        <v>16479</v>
      </c>
      <c r="C9427">
        <v>35.178465099999997</v>
      </c>
      <c r="D9427">
        <v>129.1664677</v>
      </c>
      <c r="E9427" t="str">
        <f t="shared" si="139"/>
        <v>부산 해운대</v>
      </c>
    </row>
    <row r="9428" spans="1:5" x14ac:dyDescent="0.3">
      <c r="A9428" t="s">
        <v>14350</v>
      </c>
      <c r="B9428" t="s">
        <v>16480</v>
      </c>
      <c r="C9428">
        <v>35.1816326</v>
      </c>
      <c r="D9428">
        <v>129.16708689999999</v>
      </c>
      <c r="E9428" t="str">
        <f t="shared" si="139"/>
        <v>부산 해운대</v>
      </c>
    </row>
    <row r="9429" spans="1:5" x14ac:dyDescent="0.3">
      <c r="A9429" t="s">
        <v>4904</v>
      </c>
      <c r="B9429" t="s">
        <v>16481</v>
      </c>
      <c r="C9429">
        <v>35.179540699999997</v>
      </c>
      <c r="D9429">
        <v>129.17267519999999</v>
      </c>
      <c r="E9429" t="str">
        <f t="shared" si="139"/>
        <v>부산 해운대</v>
      </c>
    </row>
    <row r="9430" spans="1:5" x14ac:dyDescent="0.3">
      <c r="A9430" t="s">
        <v>7524</v>
      </c>
      <c r="B9430" t="s">
        <v>16482</v>
      </c>
      <c r="C9430">
        <v>35.178031400000002</v>
      </c>
      <c r="D9430">
        <v>129.17910929999999</v>
      </c>
      <c r="E9430" t="str">
        <f t="shared" si="139"/>
        <v>부산 해운대</v>
      </c>
    </row>
    <row r="9431" spans="1:5" x14ac:dyDescent="0.3">
      <c r="A9431" t="s">
        <v>16483</v>
      </c>
      <c r="B9431" t="s">
        <v>16484</v>
      </c>
      <c r="C9431">
        <v>35.172953100000001</v>
      </c>
      <c r="D9431">
        <v>129.18439029999999</v>
      </c>
      <c r="E9431" t="str">
        <f t="shared" si="139"/>
        <v>부산 해운대</v>
      </c>
    </row>
    <row r="9432" spans="1:5" x14ac:dyDescent="0.3">
      <c r="A9432" t="s">
        <v>5753</v>
      </c>
      <c r="B9432" t="s">
        <v>16485</v>
      </c>
      <c r="C9432">
        <v>35.167781900000001</v>
      </c>
      <c r="D9432">
        <v>129.18485899999999</v>
      </c>
      <c r="E9432" t="str">
        <f t="shared" si="139"/>
        <v>부산 해운대</v>
      </c>
    </row>
    <row r="9433" spans="1:5" x14ac:dyDescent="0.3">
      <c r="A9433" t="s">
        <v>16486</v>
      </c>
      <c r="B9433" t="s">
        <v>16487</v>
      </c>
      <c r="C9433">
        <v>35.164887</v>
      </c>
      <c r="D9433">
        <v>129.18116090000001</v>
      </c>
      <c r="E9433" t="str">
        <f t="shared" si="139"/>
        <v>부산 해운대</v>
      </c>
    </row>
    <row r="9434" spans="1:5" x14ac:dyDescent="0.3">
      <c r="A9434" t="s">
        <v>16488</v>
      </c>
      <c r="B9434" t="s">
        <v>16489</v>
      </c>
      <c r="C9434">
        <v>35.182510870000002</v>
      </c>
      <c r="D9434">
        <v>129.16612019999999</v>
      </c>
      <c r="E9434" t="str">
        <f t="shared" si="139"/>
        <v>부산 해운대</v>
      </c>
    </row>
    <row r="9435" spans="1:5" x14ac:dyDescent="0.3">
      <c r="A9435" t="s">
        <v>7264</v>
      </c>
      <c r="B9435" t="s">
        <v>16490</v>
      </c>
      <c r="C9435">
        <v>35.166362399999997</v>
      </c>
      <c r="D9435">
        <v>129.17744719999999</v>
      </c>
      <c r="E9435" t="str">
        <f t="shared" si="139"/>
        <v>부산 해운대</v>
      </c>
    </row>
    <row r="9436" spans="1:5" x14ac:dyDescent="0.3">
      <c r="A9436" t="s">
        <v>16491</v>
      </c>
      <c r="B9436" t="s">
        <v>16492</v>
      </c>
      <c r="C9436">
        <v>35.161264799999998</v>
      </c>
      <c r="D9436">
        <v>129.1605347</v>
      </c>
      <c r="E9436" t="str">
        <f t="shared" ref="E9436:E9445" si="140">CONCATENATE(LEFT(B9436, 2), " ", MID(B9436, FIND(" ", B9436)+1, 3))</f>
        <v>부산 해운대</v>
      </c>
    </row>
    <row r="9437" spans="1:5" x14ac:dyDescent="0.3">
      <c r="A9437" t="s">
        <v>16493</v>
      </c>
      <c r="B9437" t="s">
        <v>16494</v>
      </c>
      <c r="C9437">
        <v>35.160030499999998</v>
      </c>
      <c r="D9437">
        <v>129.16160579999999</v>
      </c>
      <c r="E9437" t="str">
        <f t="shared" si="140"/>
        <v>부산 해운대</v>
      </c>
    </row>
    <row r="9438" spans="1:5" x14ac:dyDescent="0.3">
      <c r="A9438" t="s">
        <v>16495</v>
      </c>
      <c r="B9438" t="s">
        <v>16496</v>
      </c>
      <c r="C9438">
        <v>35.159835639999997</v>
      </c>
      <c r="D9438">
        <v>129.16770220000001</v>
      </c>
      <c r="E9438" t="str">
        <f t="shared" si="140"/>
        <v>부산 해운대</v>
      </c>
    </row>
    <row r="9439" spans="1:5" x14ac:dyDescent="0.3">
      <c r="A9439" t="s">
        <v>16497</v>
      </c>
      <c r="B9439" t="s">
        <v>16498</v>
      </c>
      <c r="C9439">
        <v>35.158239899999998</v>
      </c>
      <c r="D9439">
        <v>129.15648390000001</v>
      </c>
      <c r="E9439" t="str">
        <f t="shared" si="140"/>
        <v>부산 해운대</v>
      </c>
    </row>
    <row r="9440" spans="1:5" x14ac:dyDescent="0.3">
      <c r="A9440" t="s">
        <v>16499</v>
      </c>
      <c r="B9440" t="s">
        <v>16500</v>
      </c>
      <c r="C9440">
        <v>35.157539900000003</v>
      </c>
      <c r="D9440">
        <v>129.17629500000001</v>
      </c>
      <c r="E9440" t="str">
        <f t="shared" si="140"/>
        <v>부산 해운대</v>
      </c>
    </row>
    <row r="9441" spans="1:5" x14ac:dyDescent="0.3">
      <c r="A9441" t="s">
        <v>16501</v>
      </c>
      <c r="B9441" t="s">
        <v>16502</v>
      </c>
      <c r="C9441">
        <v>35.161230199999999</v>
      </c>
      <c r="D9441">
        <v>129.17206139999999</v>
      </c>
      <c r="E9441" t="str">
        <f t="shared" si="140"/>
        <v>부산 해운대</v>
      </c>
    </row>
    <row r="9442" spans="1:5" x14ac:dyDescent="0.3">
      <c r="A9442" t="s">
        <v>16503</v>
      </c>
      <c r="B9442" t="s">
        <v>16504</v>
      </c>
      <c r="C9442">
        <v>35.166401</v>
      </c>
      <c r="D9442">
        <v>129.17317270000001</v>
      </c>
      <c r="E9442" t="str">
        <f t="shared" si="140"/>
        <v>부산 해운대</v>
      </c>
    </row>
    <row r="9443" spans="1:5" x14ac:dyDescent="0.3">
      <c r="A9443" t="s">
        <v>4141</v>
      </c>
      <c r="B9443" t="s">
        <v>16505</v>
      </c>
      <c r="C9443">
        <v>35.161709139999999</v>
      </c>
      <c r="D9443">
        <v>129.17899729999999</v>
      </c>
      <c r="E9443" t="str">
        <f t="shared" si="140"/>
        <v>부산 해운대</v>
      </c>
    </row>
    <row r="9444" spans="1:5" x14ac:dyDescent="0.3">
      <c r="A9444" t="s">
        <v>7286</v>
      </c>
      <c r="B9444" t="s">
        <v>16506</v>
      </c>
      <c r="C9444">
        <v>35.158959619999997</v>
      </c>
      <c r="D9444">
        <v>129.17338710000001</v>
      </c>
      <c r="E9444" t="str">
        <f t="shared" si="140"/>
        <v>부산 해운대</v>
      </c>
    </row>
    <row r="9445" spans="1:5" x14ac:dyDescent="0.3">
      <c r="A9445" t="s">
        <v>16507</v>
      </c>
      <c r="B9445" t="s">
        <v>16508</v>
      </c>
      <c r="C9445">
        <v>35.15849712</v>
      </c>
      <c r="D9445">
        <v>129.1841517</v>
      </c>
      <c r="E9445" t="str">
        <f t="shared" si="140"/>
        <v>부산 해운대</v>
      </c>
    </row>
    <row r="9446" spans="1:5" x14ac:dyDescent="0.3">
      <c r="A9446" t="s">
        <v>16509</v>
      </c>
      <c r="B9446" t="s">
        <v>16510</v>
      </c>
      <c r="C9446">
        <v>37.474238</v>
      </c>
      <c r="D9446">
        <v>127.04367499999999</v>
      </c>
      <c r="E9446" t="str">
        <f t="shared" ref="E9446:E9509" si="141">CONCATENATE(LEFT(B9446, 2), " ", MID(B9446, FIND(" ", B9446)+1, 2))</f>
        <v>서울 강남</v>
      </c>
    </row>
    <row r="9447" spans="1:5" x14ac:dyDescent="0.3">
      <c r="A9447" t="s">
        <v>16511</v>
      </c>
      <c r="B9447" t="s">
        <v>16512</v>
      </c>
      <c r="C9447">
        <v>37.476029642500002</v>
      </c>
      <c r="D9447">
        <v>127.0492625</v>
      </c>
      <c r="E9447" t="str">
        <f t="shared" si="141"/>
        <v>서울 강남</v>
      </c>
    </row>
    <row r="9448" spans="1:5" x14ac:dyDescent="0.3">
      <c r="A9448" t="s">
        <v>1091</v>
      </c>
      <c r="B9448" t="s">
        <v>16513</v>
      </c>
      <c r="C9448">
        <v>37.496012999999998</v>
      </c>
      <c r="D9448">
        <v>127.06703400000001</v>
      </c>
      <c r="E9448" t="str">
        <f t="shared" si="141"/>
        <v>서울 강남</v>
      </c>
    </row>
    <row r="9449" spans="1:5" x14ac:dyDescent="0.3">
      <c r="A9449" t="s">
        <v>16514</v>
      </c>
      <c r="B9449" t="s">
        <v>16515</v>
      </c>
      <c r="C9449">
        <v>37.479680999999999</v>
      </c>
      <c r="D9449">
        <v>127.03603699999999</v>
      </c>
      <c r="E9449" t="str">
        <f t="shared" si="141"/>
        <v>서울 강남</v>
      </c>
    </row>
    <row r="9450" spans="1:5" x14ac:dyDescent="0.3">
      <c r="A9450" t="s">
        <v>16516</v>
      </c>
      <c r="B9450" t="s">
        <v>16517</v>
      </c>
      <c r="C9450">
        <v>37.491953000000002</v>
      </c>
      <c r="D9450">
        <v>127.06440600000001</v>
      </c>
      <c r="E9450" t="str">
        <f t="shared" si="141"/>
        <v>서울 강남</v>
      </c>
    </row>
    <row r="9451" spans="1:5" x14ac:dyDescent="0.3">
      <c r="A9451" t="s">
        <v>16518</v>
      </c>
      <c r="B9451" t="s">
        <v>16519</v>
      </c>
      <c r="C9451">
        <v>37.496048999999999</v>
      </c>
      <c r="D9451">
        <v>127.0788531237</v>
      </c>
      <c r="E9451" t="str">
        <f t="shared" si="141"/>
        <v>서울 강남</v>
      </c>
    </row>
    <row r="9452" spans="1:5" x14ac:dyDescent="0.3">
      <c r="A9452" t="s">
        <v>16520</v>
      </c>
      <c r="B9452" t="s">
        <v>16521</v>
      </c>
      <c r="C9452">
        <v>37.483033599999999</v>
      </c>
      <c r="D9452">
        <v>127.063861</v>
      </c>
      <c r="E9452" t="str">
        <f t="shared" si="141"/>
        <v>서울 강남</v>
      </c>
    </row>
    <row r="9453" spans="1:5" x14ac:dyDescent="0.3">
      <c r="A9453" t="s">
        <v>16522</v>
      </c>
      <c r="B9453" t="s">
        <v>16523</v>
      </c>
      <c r="C9453">
        <v>37.485433999999998</v>
      </c>
      <c r="D9453">
        <v>127.05235399999999</v>
      </c>
      <c r="E9453" t="str">
        <f t="shared" si="141"/>
        <v>서울 강남</v>
      </c>
    </row>
    <row r="9454" spans="1:5" x14ac:dyDescent="0.3">
      <c r="A9454" t="s">
        <v>16524</v>
      </c>
      <c r="B9454" t="s">
        <v>16525</v>
      </c>
      <c r="C9454">
        <v>37.483705147400002</v>
      </c>
      <c r="D9454">
        <v>127.0608782</v>
      </c>
      <c r="E9454" t="str">
        <f t="shared" si="141"/>
        <v>서울 강남</v>
      </c>
    </row>
    <row r="9455" spans="1:5" x14ac:dyDescent="0.3">
      <c r="A9455" t="s">
        <v>16526</v>
      </c>
      <c r="B9455" t="s">
        <v>16527</v>
      </c>
      <c r="C9455">
        <v>37.488627999999999</v>
      </c>
      <c r="D9455">
        <v>127.064142</v>
      </c>
      <c r="E9455" t="str">
        <f t="shared" si="141"/>
        <v>서울 강남</v>
      </c>
    </row>
    <row r="9456" spans="1:5" x14ac:dyDescent="0.3">
      <c r="A9456" t="s">
        <v>16528</v>
      </c>
      <c r="B9456" t="s">
        <v>16529</v>
      </c>
      <c r="C9456">
        <v>37.488737999999998</v>
      </c>
      <c r="D9456">
        <v>127.053642</v>
      </c>
      <c r="E9456" t="str">
        <f t="shared" si="141"/>
        <v>서울 강남</v>
      </c>
    </row>
    <row r="9457" spans="1:5" x14ac:dyDescent="0.3">
      <c r="A9457" t="s">
        <v>16530</v>
      </c>
      <c r="B9457" t="s">
        <v>16531</v>
      </c>
      <c r="C9457">
        <v>37.489685999999999</v>
      </c>
      <c r="D9457">
        <v>127.05952600000001</v>
      </c>
      <c r="E9457" t="str">
        <f t="shared" si="141"/>
        <v>서울 강남</v>
      </c>
    </row>
    <row r="9458" spans="1:5" x14ac:dyDescent="0.3">
      <c r="A9458" t="s">
        <v>16532</v>
      </c>
      <c r="B9458" t="s">
        <v>16533</v>
      </c>
      <c r="C9458">
        <v>37.491017999999997</v>
      </c>
      <c r="D9458">
        <v>127.059561</v>
      </c>
      <c r="E9458" t="str">
        <f t="shared" si="141"/>
        <v>서울 강남</v>
      </c>
    </row>
    <row r="9459" spans="1:5" x14ac:dyDescent="0.3">
      <c r="A9459" t="s">
        <v>16534</v>
      </c>
      <c r="B9459" t="s">
        <v>16535</v>
      </c>
      <c r="C9459">
        <v>37.485235000000003</v>
      </c>
      <c r="D9459">
        <v>127.067125</v>
      </c>
      <c r="E9459" t="str">
        <f t="shared" si="141"/>
        <v>서울 강남</v>
      </c>
    </row>
    <row r="9460" spans="1:5" x14ac:dyDescent="0.3">
      <c r="A9460" t="s">
        <v>16536</v>
      </c>
      <c r="B9460" t="s">
        <v>16535</v>
      </c>
      <c r="C9460">
        <v>37.485235000000003</v>
      </c>
      <c r="D9460">
        <v>127.067125</v>
      </c>
      <c r="E9460" t="str">
        <f t="shared" si="141"/>
        <v>서울 강남</v>
      </c>
    </row>
    <row r="9461" spans="1:5" x14ac:dyDescent="0.3">
      <c r="A9461" t="s">
        <v>16537</v>
      </c>
      <c r="B9461" t="s">
        <v>16538</v>
      </c>
      <c r="C9461">
        <v>37.485593999999999</v>
      </c>
      <c r="D9461">
        <v>127.04560499999999</v>
      </c>
      <c r="E9461" t="str">
        <f t="shared" si="141"/>
        <v>서울 강남</v>
      </c>
    </row>
    <row r="9462" spans="1:5" x14ac:dyDescent="0.3">
      <c r="A9462" t="s">
        <v>16539</v>
      </c>
      <c r="B9462" t="s">
        <v>16540</v>
      </c>
      <c r="C9462">
        <v>37.510851000000002</v>
      </c>
      <c r="D9462">
        <v>127.01794200000001</v>
      </c>
      <c r="E9462" t="str">
        <f t="shared" si="141"/>
        <v>서울 강남</v>
      </c>
    </row>
    <row r="9463" spans="1:5" x14ac:dyDescent="0.3">
      <c r="A9463" t="s">
        <v>16541</v>
      </c>
      <c r="B9463" t="s">
        <v>16542</v>
      </c>
      <c r="C9463">
        <v>37.511225635099997</v>
      </c>
      <c r="D9463">
        <v>127.03007580000001</v>
      </c>
      <c r="E9463" t="str">
        <f t="shared" si="141"/>
        <v>서울 강남</v>
      </c>
    </row>
    <row r="9464" spans="1:5" x14ac:dyDescent="0.3">
      <c r="A9464" t="s">
        <v>16543</v>
      </c>
      <c r="B9464" t="s">
        <v>16544</v>
      </c>
      <c r="C9464">
        <v>37.509025999999999</v>
      </c>
      <c r="D9464">
        <v>127.020792</v>
      </c>
      <c r="E9464" t="str">
        <f t="shared" si="141"/>
        <v>서울 강남</v>
      </c>
    </row>
    <row r="9465" spans="1:5" x14ac:dyDescent="0.3">
      <c r="A9465" t="s">
        <v>16545</v>
      </c>
      <c r="B9465" t="s">
        <v>16546</v>
      </c>
      <c r="C9465">
        <v>37.506647999999998</v>
      </c>
      <c r="D9465">
        <v>127.021935</v>
      </c>
      <c r="E9465" t="str">
        <f t="shared" si="141"/>
        <v>서울 강남</v>
      </c>
    </row>
    <row r="9466" spans="1:5" x14ac:dyDescent="0.3">
      <c r="A9466" t="s">
        <v>16547</v>
      </c>
      <c r="B9466" t="s">
        <v>16548</v>
      </c>
      <c r="C9466">
        <v>37.515684999999998</v>
      </c>
      <c r="D9466">
        <v>127.035281</v>
      </c>
      <c r="E9466" t="str">
        <f t="shared" si="141"/>
        <v>서울 강남</v>
      </c>
    </row>
    <row r="9467" spans="1:5" x14ac:dyDescent="0.3">
      <c r="A9467" t="s">
        <v>16549</v>
      </c>
      <c r="B9467" t="s">
        <v>16550</v>
      </c>
      <c r="C9467">
        <v>37.515548000000003</v>
      </c>
      <c r="D9467">
        <v>127.0251861</v>
      </c>
      <c r="E9467" t="str">
        <f t="shared" si="141"/>
        <v>서울 강남</v>
      </c>
    </row>
    <row r="9468" spans="1:5" x14ac:dyDescent="0.3">
      <c r="A9468" t="s">
        <v>16551</v>
      </c>
      <c r="B9468" t="s">
        <v>16552</v>
      </c>
      <c r="C9468">
        <v>37.511645999999999</v>
      </c>
      <c r="D9468">
        <v>127.03876390000001</v>
      </c>
      <c r="E9468" t="str">
        <f t="shared" si="141"/>
        <v>서울 강남</v>
      </c>
    </row>
    <row r="9469" spans="1:5" x14ac:dyDescent="0.3">
      <c r="A9469" t="s">
        <v>16553</v>
      </c>
      <c r="B9469" t="s">
        <v>16554</v>
      </c>
      <c r="D9469">
        <v>127.039492</v>
      </c>
      <c r="E9469" t="str">
        <f t="shared" si="141"/>
        <v>서울 강남</v>
      </c>
    </row>
    <row r="9470" spans="1:5" x14ac:dyDescent="0.3">
      <c r="A9470" t="s">
        <v>16555</v>
      </c>
      <c r="B9470" t="s">
        <v>16556</v>
      </c>
      <c r="C9470">
        <v>37.512616999999999</v>
      </c>
      <c r="D9470">
        <v>127.01366899999999</v>
      </c>
      <c r="E9470" t="str">
        <f t="shared" si="141"/>
        <v>서울 강남</v>
      </c>
    </row>
    <row r="9471" spans="1:5" x14ac:dyDescent="0.3">
      <c r="A9471" t="s">
        <v>16557</v>
      </c>
      <c r="B9471" t="s">
        <v>16558</v>
      </c>
      <c r="C9471">
        <v>37.496941</v>
      </c>
      <c r="D9471">
        <v>127.058458</v>
      </c>
      <c r="E9471" t="str">
        <f t="shared" si="141"/>
        <v>서울 강남</v>
      </c>
    </row>
    <row r="9472" spans="1:5" x14ac:dyDescent="0.3">
      <c r="A9472" t="s">
        <v>16559</v>
      </c>
      <c r="B9472" t="s">
        <v>16560</v>
      </c>
      <c r="E9472" t="str">
        <f t="shared" si="141"/>
        <v>서울 강남</v>
      </c>
    </row>
    <row r="9473" spans="1:5" x14ac:dyDescent="0.3">
      <c r="A9473" t="s">
        <v>16561</v>
      </c>
      <c r="B9473" t="s">
        <v>16562</v>
      </c>
      <c r="E9473" t="str">
        <f t="shared" si="141"/>
        <v>서울 강남</v>
      </c>
    </row>
    <row r="9474" spans="1:5" x14ac:dyDescent="0.3">
      <c r="A9474" t="s">
        <v>16563</v>
      </c>
      <c r="B9474" t="s">
        <v>16564</v>
      </c>
      <c r="C9474">
        <v>37.494917000000001</v>
      </c>
      <c r="D9474">
        <v>127.053606</v>
      </c>
      <c r="E9474" t="str">
        <f t="shared" si="141"/>
        <v>서울 강남</v>
      </c>
    </row>
    <row r="9475" spans="1:5" x14ac:dyDescent="0.3">
      <c r="A9475" t="s">
        <v>16565</v>
      </c>
      <c r="B9475" t="s">
        <v>16566</v>
      </c>
      <c r="C9475">
        <v>37.489623000000002</v>
      </c>
      <c r="D9475">
        <v>127.048394</v>
      </c>
      <c r="E9475" t="str">
        <f t="shared" si="141"/>
        <v>서울 강남</v>
      </c>
    </row>
    <row r="9476" spans="1:5" x14ac:dyDescent="0.3">
      <c r="A9476" t="s">
        <v>16567</v>
      </c>
      <c r="B9476" t="s">
        <v>16568</v>
      </c>
      <c r="C9476">
        <v>37.495123</v>
      </c>
      <c r="D9476">
        <v>127.061109</v>
      </c>
      <c r="E9476" t="str">
        <f t="shared" si="141"/>
        <v>서울 강남</v>
      </c>
    </row>
    <row r="9477" spans="1:5" x14ac:dyDescent="0.3">
      <c r="A9477" t="s">
        <v>16569</v>
      </c>
      <c r="B9477" t="s">
        <v>16570</v>
      </c>
      <c r="C9477">
        <v>37.495443000000002</v>
      </c>
      <c r="D9477">
        <v>127.061029</v>
      </c>
      <c r="E9477" t="str">
        <f t="shared" si="141"/>
        <v>서울 강남</v>
      </c>
    </row>
    <row r="9478" spans="1:5" x14ac:dyDescent="0.3">
      <c r="A9478" t="s">
        <v>16571</v>
      </c>
      <c r="B9478" t="s">
        <v>16572</v>
      </c>
      <c r="C9478">
        <v>37.494298000000001</v>
      </c>
      <c r="E9478" t="str">
        <f t="shared" si="141"/>
        <v>서울 강남</v>
      </c>
    </row>
    <row r="9479" spans="1:5" x14ac:dyDescent="0.3">
      <c r="A9479" t="s">
        <v>16573</v>
      </c>
      <c r="B9479" t="s">
        <v>16574</v>
      </c>
      <c r="C9479">
        <v>37.494312999999998</v>
      </c>
      <c r="E9479" t="str">
        <f t="shared" si="141"/>
        <v>서울 강남</v>
      </c>
    </row>
    <row r="9480" spans="1:5" x14ac:dyDescent="0.3">
      <c r="A9480" t="s">
        <v>16575</v>
      </c>
      <c r="B9480" t="s">
        <v>16576</v>
      </c>
      <c r="C9480">
        <v>37.501649</v>
      </c>
      <c r="D9480">
        <v>127.0515319</v>
      </c>
      <c r="E9480" t="str">
        <f t="shared" si="141"/>
        <v>서울 강남</v>
      </c>
    </row>
    <row r="9481" spans="1:5" x14ac:dyDescent="0.3">
      <c r="A9481" t="s">
        <v>16577</v>
      </c>
      <c r="B9481" t="s">
        <v>16578</v>
      </c>
      <c r="C9481">
        <v>37.499825531100001</v>
      </c>
      <c r="D9481">
        <v>127.0581713</v>
      </c>
      <c r="E9481" t="str">
        <f t="shared" si="141"/>
        <v>서울 강남</v>
      </c>
    </row>
    <row r="9482" spans="1:5" x14ac:dyDescent="0.3">
      <c r="A9482" t="s">
        <v>16579</v>
      </c>
      <c r="B9482" t="s">
        <v>16580</v>
      </c>
      <c r="C9482">
        <v>37.484915000000001</v>
      </c>
      <c r="E9482" t="str">
        <f t="shared" si="141"/>
        <v>서울 강남</v>
      </c>
    </row>
    <row r="9483" spans="1:5" x14ac:dyDescent="0.3">
      <c r="A9483" t="s">
        <v>16581</v>
      </c>
      <c r="B9483" t="s">
        <v>16582</v>
      </c>
      <c r="C9483">
        <v>37.483325999999998</v>
      </c>
      <c r="D9483">
        <v>127.04510934850001</v>
      </c>
      <c r="E9483" t="str">
        <f t="shared" si="141"/>
        <v>서울 강남</v>
      </c>
    </row>
    <row r="9484" spans="1:5" x14ac:dyDescent="0.3">
      <c r="A9484" t="s">
        <v>16583</v>
      </c>
      <c r="B9484" t="s">
        <v>16584</v>
      </c>
      <c r="C9484">
        <v>37.484552000000001</v>
      </c>
      <c r="D9484">
        <v>127.0468249</v>
      </c>
      <c r="E9484" t="str">
        <f t="shared" si="141"/>
        <v>서울 강남</v>
      </c>
    </row>
    <row r="9485" spans="1:5" x14ac:dyDescent="0.3">
      <c r="A9485" t="s">
        <v>16585</v>
      </c>
      <c r="B9485" t="s">
        <v>16586</v>
      </c>
      <c r="C9485">
        <v>37.485318999999997</v>
      </c>
      <c r="D9485">
        <v>127.046753</v>
      </c>
      <c r="E9485" t="str">
        <f t="shared" si="141"/>
        <v>서울 강남</v>
      </c>
    </row>
    <row r="9486" spans="1:5" x14ac:dyDescent="0.3">
      <c r="A9486" t="s">
        <v>16587</v>
      </c>
      <c r="B9486" t="s">
        <v>16588</v>
      </c>
      <c r="C9486">
        <v>37.492589000000002</v>
      </c>
      <c r="D9486">
        <v>127.045762</v>
      </c>
      <c r="E9486" t="str">
        <f t="shared" si="141"/>
        <v>서울 강남</v>
      </c>
    </row>
    <row r="9487" spans="1:5" x14ac:dyDescent="0.3">
      <c r="A9487" t="s">
        <v>16589</v>
      </c>
      <c r="B9487" t="s">
        <v>16590</v>
      </c>
      <c r="E9487" t="str">
        <f t="shared" si="141"/>
        <v>서울 강남</v>
      </c>
    </row>
    <row r="9488" spans="1:5" x14ac:dyDescent="0.3">
      <c r="A9488" t="s">
        <v>16591</v>
      </c>
      <c r="B9488" t="s">
        <v>16592</v>
      </c>
      <c r="C9488">
        <v>37.493903000000003</v>
      </c>
      <c r="D9488">
        <v>127.046942</v>
      </c>
      <c r="E9488" t="str">
        <f t="shared" si="141"/>
        <v>서울 강남</v>
      </c>
    </row>
    <row r="9489" spans="1:5" x14ac:dyDescent="0.3">
      <c r="A9489" t="s">
        <v>16593</v>
      </c>
      <c r="B9489" t="s">
        <v>16594</v>
      </c>
      <c r="C9489">
        <v>37.489953</v>
      </c>
      <c r="E9489" t="str">
        <f t="shared" si="141"/>
        <v>서울 강남</v>
      </c>
    </row>
    <row r="9490" spans="1:5" x14ac:dyDescent="0.3">
      <c r="A9490" t="s">
        <v>16595</v>
      </c>
      <c r="B9490" t="s">
        <v>16596</v>
      </c>
      <c r="D9490">
        <v>127.041861</v>
      </c>
      <c r="E9490" t="str">
        <f t="shared" si="141"/>
        <v>서울 강남</v>
      </c>
    </row>
    <row r="9491" spans="1:5" x14ac:dyDescent="0.3">
      <c r="A9491" t="s">
        <v>16597</v>
      </c>
      <c r="B9491" t="s">
        <v>16598</v>
      </c>
      <c r="C9491">
        <v>37.516663000000001</v>
      </c>
      <c r="D9491">
        <v>127.040299</v>
      </c>
      <c r="E9491" t="str">
        <f t="shared" si="141"/>
        <v>서울 강남</v>
      </c>
    </row>
    <row r="9492" spans="1:5" x14ac:dyDescent="0.3">
      <c r="A9492" t="s">
        <v>16599</v>
      </c>
      <c r="B9492" t="s">
        <v>16600</v>
      </c>
      <c r="C9492">
        <v>37.516489</v>
      </c>
      <c r="D9492">
        <v>127.03699400000001</v>
      </c>
      <c r="E9492" t="str">
        <f t="shared" si="141"/>
        <v>서울 강남</v>
      </c>
    </row>
    <row r="9493" spans="1:5" x14ac:dyDescent="0.3">
      <c r="A9493" t="s">
        <v>16601</v>
      </c>
      <c r="B9493" t="s">
        <v>16602</v>
      </c>
      <c r="C9493">
        <v>37.514378999999998</v>
      </c>
      <c r="D9493">
        <v>127.060169</v>
      </c>
      <c r="E9493" t="str">
        <f t="shared" si="141"/>
        <v>서울 강남</v>
      </c>
    </row>
    <row r="9494" spans="1:5" x14ac:dyDescent="0.3">
      <c r="A9494" t="s">
        <v>16603</v>
      </c>
      <c r="B9494" t="s">
        <v>16604</v>
      </c>
      <c r="D9494">
        <v>127.05398700000001</v>
      </c>
      <c r="E9494" t="str">
        <f t="shared" si="141"/>
        <v>서울 강남</v>
      </c>
    </row>
    <row r="9495" spans="1:5" x14ac:dyDescent="0.3">
      <c r="A9495" t="s">
        <v>16605</v>
      </c>
      <c r="B9495" t="s">
        <v>16606</v>
      </c>
      <c r="C9495">
        <v>37.518515000000001</v>
      </c>
      <c r="D9495">
        <v>127.045196</v>
      </c>
      <c r="E9495" t="str">
        <f t="shared" si="141"/>
        <v>서울 강남</v>
      </c>
    </row>
    <row r="9496" spans="1:5" x14ac:dyDescent="0.3">
      <c r="A9496" t="s">
        <v>16607</v>
      </c>
      <c r="B9496" t="s">
        <v>16608</v>
      </c>
      <c r="D9496">
        <v>127.040616</v>
      </c>
      <c r="E9496" t="str">
        <f t="shared" si="141"/>
        <v>서울 강남</v>
      </c>
    </row>
    <row r="9497" spans="1:5" x14ac:dyDescent="0.3">
      <c r="A9497" t="s">
        <v>16609</v>
      </c>
      <c r="B9497" t="s">
        <v>16610</v>
      </c>
      <c r="C9497">
        <v>37.513888000000001</v>
      </c>
      <c r="D9497">
        <v>127.046723</v>
      </c>
      <c r="E9497" t="str">
        <f t="shared" si="141"/>
        <v>서울 강남</v>
      </c>
    </row>
    <row r="9498" spans="1:5" x14ac:dyDescent="0.3">
      <c r="A9498" t="s">
        <v>16611</v>
      </c>
      <c r="B9498" t="s">
        <v>16612</v>
      </c>
      <c r="C9498">
        <v>37.518324</v>
      </c>
      <c r="D9498">
        <v>127.05186500000001</v>
      </c>
      <c r="E9498" t="str">
        <f t="shared" si="141"/>
        <v>서울 강남</v>
      </c>
    </row>
    <row r="9499" spans="1:5" x14ac:dyDescent="0.3">
      <c r="A9499" t="s">
        <v>16613</v>
      </c>
      <c r="B9499" t="s">
        <v>16614</v>
      </c>
      <c r="C9499">
        <v>37.463873999999997</v>
      </c>
      <c r="D9499">
        <v>127.098339</v>
      </c>
      <c r="E9499" t="str">
        <f t="shared" si="141"/>
        <v>서울 강남</v>
      </c>
    </row>
    <row r="9500" spans="1:5" x14ac:dyDescent="0.3">
      <c r="A9500" t="s">
        <v>16615</v>
      </c>
      <c r="B9500" t="s">
        <v>16616</v>
      </c>
      <c r="D9500">
        <v>127.096174</v>
      </c>
      <c r="E9500" t="str">
        <f t="shared" si="141"/>
        <v>서울 강남</v>
      </c>
    </row>
    <row r="9501" spans="1:5" x14ac:dyDescent="0.3">
      <c r="A9501" t="s">
        <v>16617</v>
      </c>
      <c r="B9501" t="s">
        <v>16618</v>
      </c>
      <c r="C9501">
        <v>37.462426000000001</v>
      </c>
      <c r="D9501">
        <v>127.09755199999999</v>
      </c>
      <c r="E9501" t="str">
        <f t="shared" si="141"/>
        <v>서울 강남</v>
      </c>
    </row>
    <row r="9502" spans="1:5" x14ac:dyDescent="0.3">
      <c r="A9502" t="s">
        <v>16619</v>
      </c>
      <c r="B9502" t="s">
        <v>16620</v>
      </c>
      <c r="C9502">
        <v>37.474676000000002</v>
      </c>
      <c r="E9502" t="str">
        <f t="shared" si="141"/>
        <v>서울 강남</v>
      </c>
    </row>
    <row r="9503" spans="1:5" x14ac:dyDescent="0.3">
      <c r="A9503" t="s">
        <v>16621</v>
      </c>
      <c r="B9503" t="s">
        <v>16622</v>
      </c>
      <c r="C9503">
        <v>37.474485999999999</v>
      </c>
      <c r="D9503">
        <v>127.091064</v>
      </c>
      <c r="E9503" t="str">
        <f t="shared" si="141"/>
        <v>서울 강남</v>
      </c>
    </row>
    <row r="9504" spans="1:5" x14ac:dyDescent="0.3">
      <c r="A9504" t="s">
        <v>16623</v>
      </c>
      <c r="B9504" t="s">
        <v>16624</v>
      </c>
      <c r="C9504">
        <v>37.465071999999999</v>
      </c>
      <c r="D9504">
        <v>127.093755</v>
      </c>
      <c r="E9504" t="str">
        <f t="shared" si="141"/>
        <v>서울 강남</v>
      </c>
    </row>
    <row r="9505" spans="1:5" x14ac:dyDescent="0.3">
      <c r="A9505" t="s">
        <v>953</v>
      </c>
      <c r="B9505" t="s">
        <v>16625</v>
      </c>
      <c r="E9505" t="str">
        <f t="shared" si="141"/>
        <v>서울 강남</v>
      </c>
    </row>
    <row r="9506" spans="1:5" x14ac:dyDescent="0.3">
      <c r="A9506" t="s">
        <v>4956</v>
      </c>
      <c r="B9506" t="s">
        <v>16626</v>
      </c>
      <c r="E9506" t="str">
        <f t="shared" si="141"/>
        <v>서울 강남</v>
      </c>
    </row>
    <row r="9507" spans="1:5" x14ac:dyDescent="0.3">
      <c r="A9507" t="s">
        <v>16627</v>
      </c>
      <c r="B9507" t="s">
        <v>16628</v>
      </c>
      <c r="C9507">
        <v>37.467517999999998</v>
      </c>
      <c r="D9507">
        <v>127.099851</v>
      </c>
      <c r="E9507" t="str">
        <f t="shared" si="141"/>
        <v>서울 강남</v>
      </c>
    </row>
    <row r="9508" spans="1:5" x14ac:dyDescent="0.3">
      <c r="A9508" t="s">
        <v>16629</v>
      </c>
      <c r="B9508" t="s">
        <v>16630</v>
      </c>
      <c r="C9508">
        <v>37.466445</v>
      </c>
      <c r="D9508">
        <v>127.095331</v>
      </c>
      <c r="E9508" t="str">
        <f t="shared" si="141"/>
        <v>서울 강남</v>
      </c>
    </row>
    <row r="9509" spans="1:5" x14ac:dyDescent="0.3">
      <c r="A9509" t="s">
        <v>16631</v>
      </c>
      <c r="B9509" t="s">
        <v>16632</v>
      </c>
      <c r="C9509">
        <v>37.466332999999999</v>
      </c>
      <c r="D9509">
        <v>127.104617</v>
      </c>
      <c r="E9509" t="str">
        <f t="shared" si="141"/>
        <v>서울 강남</v>
      </c>
    </row>
    <row r="9510" spans="1:5" x14ac:dyDescent="0.3">
      <c r="A9510" t="s">
        <v>15991</v>
      </c>
      <c r="B9510" t="s">
        <v>16633</v>
      </c>
      <c r="D9510">
        <v>127.10745799999999</v>
      </c>
      <c r="E9510" t="str">
        <f t="shared" ref="E9510:E9573" si="142">CONCATENATE(LEFT(B9510, 2), " ", MID(B9510, FIND(" ", B9510)+1, 2))</f>
        <v>서울 강남</v>
      </c>
    </row>
    <row r="9511" spans="1:5" x14ac:dyDescent="0.3">
      <c r="A9511" t="s">
        <v>16634</v>
      </c>
      <c r="B9511" t="s">
        <v>16635</v>
      </c>
      <c r="C9511">
        <v>37.469014000000001</v>
      </c>
      <c r="D9511">
        <v>127.104715</v>
      </c>
      <c r="E9511" t="str">
        <f t="shared" si="142"/>
        <v>서울 강남</v>
      </c>
    </row>
    <row r="9512" spans="1:5" x14ac:dyDescent="0.3">
      <c r="A9512" t="s">
        <v>16636</v>
      </c>
      <c r="B9512" t="s">
        <v>16637</v>
      </c>
      <c r="C9512">
        <v>37.465663999999997</v>
      </c>
      <c r="D9512">
        <v>127.09718100000001</v>
      </c>
      <c r="E9512" t="str">
        <f t="shared" si="142"/>
        <v>서울 강남</v>
      </c>
    </row>
    <row r="9513" spans="1:5" x14ac:dyDescent="0.3">
      <c r="A9513" t="s">
        <v>16638</v>
      </c>
      <c r="B9513" t="s">
        <v>16639</v>
      </c>
      <c r="C9513">
        <v>37.484831</v>
      </c>
      <c r="D9513">
        <v>127.090647</v>
      </c>
      <c r="E9513" t="str">
        <f t="shared" si="142"/>
        <v>서울 강남</v>
      </c>
    </row>
    <row r="9514" spans="1:5" x14ac:dyDescent="0.3">
      <c r="A9514" t="s">
        <v>16640</v>
      </c>
      <c r="B9514" t="s">
        <v>16641</v>
      </c>
      <c r="C9514">
        <v>37.492136756999997</v>
      </c>
      <c r="D9514">
        <v>127.0997523285</v>
      </c>
      <c r="E9514" t="str">
        <f t="shared" si="142"/>
        <v>서울 강남</v>
      </c>
    </row>
    <row r="9515" spans="1:5" x14ac:dyDescent="0.3">
      <c r="A9515" t="s">
        <v>16642</v>
      </c>
      <c r="B9515" t="s">
        <v>16643</v>
      </c>
      <c r="C9515">
        <v>37.491168999999999</v>
      </c>
      <c r="D9515">
        <v>127.09931400000001</v>
      </c>
      <c r="E9515" t="str">
        <f t="shared" si="142"/>
        <v>서울 강남</v>
      </c>
    </row>
    <row r="9516" spans="1:5" x14ac:dyDescent="0.3">
      <c r="A9516" t="s">
        <v>16644</v>
      </c>
      <c r="B9516" t="s">
        <v>16645</v>
      </c>
      <c r="C9516">
        <v>37.487436000000002</v>
      </c>
      <c r="E9516" t="str">
        <f t="shared" si="142"/>
        <v>서울 강남</v>
      </c>
    </row>
    <row r="9517" spans="1:5" x14ac:dyDescent="0.3">
      <c r="A9517" t="s">
        <v>16646</v>
      </c>
      <c r="B9517" t="s">
        <v>16647</v>
      </c>
      <c r="C9517">
        <v>37.487518000000001</v>
      </c>
      <c r="D9517">
        <v>127.096653</v>
      </c>
      <c r="E9517" t="str">
        <f t="shared" si="142"/>
        <v>서울 강남</v>
      </c>
    </row>
    <row r="9518" spans="1:5" x14ac:dyDescent="0.3">
      <c r="A9518" t="s">
        <v>16648</v>
      </c>
      <c r="B9518" t="s">
        <v>16649</v>
      </c>
      <c r="D9518">
        <v>127.08918300000001</v>
      </c>
      <c r="E9518" t="str">
        <f t="shared" si="142"/>
        <v>서울 강남</v>
      </c>
    </row>
    <row r="9519" spans="1:5" x14ac:dyDescent="0.3">
      <c r="A9519" t="s">
        <v>16650</v>
      </c>
      <c r="B9519" t="s">
        <v>16651</v>
      </c>
      <c r="C9519">
        <v>37.487307000000001</v>
      </c>
      <c r="D9519">
        <v>127.092754</v>
      </c>
      <c r="E9519" t="str">
        <f t="shared" si="142"/>
        <v>서울 강남</v>
      </c>
    </row>
    <row r="9520" spans="1:5" x14ac:dyDescent="0.3">
      <c r="A9520" t="s">
        <v>16652</v>
      </c>
      <c r="B9520" t="s">
        <v>16653</v>
      </c>
      <c r="C9520">
        <v>37.484772</v>
      </c>
      <c r="E9520" t="str">
        <f t="shared" si="142"/>
        <v>서울 강남</v>
      </c>
    </row>
    <row r="9521" spans="1:5" x14ac:dyDescent="0.3">
      <c r="A9521" t="s">
        <v>16654</v>
      </c>
      <c r="B9521" t="s">
        <v>16655</v>
      </c>
      <c r="D9521">
        <v>127.084338</v>
      </c>
      <c r="E9521" t="str">
        <f t="shared" si="142"/>
        <v>서울 강남</v>
      </c>
    </row>
    <row r="9522" spans="1:5" x14ac:dyDescent="0.3">
      <c r="A9522" t="s">
        <v>16656</v>
      </c>
      <c r="B9522" t="s">
        <v>16657</v>
      </c>
      <c r="C9522">
        <v>37.485866999999999</v>
      </c>
      <c r="D9522">
        <v>127.083389</v>
      </c>
      <c r="E9522" t="str">
        <f t="shared" si="142"/>
        <v>서울 강남</v>
      </c>
    </row>
    <row r="9523" spans="1:5" x14ac:dyDescent="0.3">
      <c r="A9523" t="s">
        <v>16658</v>
      </c>
      <c r="B9523" t="s">
        <v>16659</v>
      </c>
      <c r="C9523">
        <v>37.521113999999997</v>
      </c>
      <c r="D9523">
        <v>127.021627</v>
      </c>
      <c r="E9523" t="str">
        <f t="shared" si="142"/>
        <v>서울 강남</v>
      </c>
    </row>
    <row r="9524" spans="1:5" x14ac:dyDescent="0.3">
      <c r="A9524" t="s">
        <v>16660</v>
      </c>
      <c r="B9524" t="s">
        <v>16661</v>
      </c>
      <c r="C9524">
        <v>37.522897999999998</v>
      </c>
      <c r="D9524">
        <v>127.017064</v>
      </c>
      <c r="E9524" t="str">
        <f t="shared" si="142"/>
        <v>서울 강남</v>
      </c>
    </row>
    <row r="9525" spans="1:5" x14ac:dyDescent="0.3">
      <c r="A9525" t="s">
        <v>16662</v>
      </c>
      <c r="B9525" t="s">
        <v>16663</v>
      </c>
      <c r="D9525">
        <v>127.020466</v>
      </c>
      <c r="E9525" t="str">
        <f t="shared" si="142"/>
        <v>서울 강남</v>
      </c>
    </row>
    <row r="9526" spans="1:5" x14ac:dyDescent="0.3">
      <c r="A9526" t="s">
        <v>16664</v>
      </c>
      <c r="B9526" t="s">
        <v>16665</v>
      </c>
      <c r="C9526">
        <v>37.526207999999997</v>
      </c>
      <c r="D9526">
        <v>127.027304</v>
      </c>
      <c r="E9526" t="str">
        <f t="shared" si="142"/>
        <v>서울 강남</v>
      </c>
    </row>
    <row r="9527" spans="1:5" x14ac:dyDescent="0.3">
      <c r="A9527" t="s">
        <v>16666</v>
      </c>
      <c r="B9527" t="s">
        <v>16667</v>
      </c>
      <c r="C9527">
        <v>37.524130999999997</v>
      </c>
      <c r="E9527" t="str">
        <f t="shared" si="142"/>
        <v>서울 강남</v>
      </c>
    </row>
    <row r="9528" spans="1:5" x14ac:dyDescent="0.3">
      <c r="A9528" t="s">
        <v>16668</v>
      </c>
      <c r="B9528" t="s">
        <v>16669</v>
      </c>
      <c r="C9528">
        <v>37.523910999999998</v>
      </c>
      <c r="D9528">
        <v>127.0356031661</v>
      </c>
      <c r="E9528" t="str">
        <f t="shared" si="142"/>
        <v>서울 강남</v>
      </c>
    </row>
    <row r="9529" spans="1:5" x14ac:dyDescent="0.3">
      <c r="A9529" t="s">
        <v>16670</v>
      </c>
      <c r="B9529" t="s">
        <v>16671</v>
      </c>
      <c r="C9529">
        <v>37.527425000000001</v>
      </c>
      <c r="D9529">
        <v>127.021936</v>
      </c>
      <c r="E9529" t="str">
        <f t="shared" si="142"/>
        <v>서울 강남</v>
      </c>
    </row>
    <row r="9530" spans="1:5" x14ac:dyDescent="0.3">
      <c r="A9530" t="s">
        <v>16672</v>
      </c>
      <c r="B9530" t="s">
        <v>16673</v>
      </c>
      <c r="C9530">
        <v>37.526707999999999</v>
      </c>
      <c r="D9530">
        <v>127.021458</v>
      </c>
      <c r="E9530" t="str">
        <f t="shared" si="142"/>
        <v>서울 강남</v>
      </c>
    </row>
    <row r="9531" spans="1:5" x14ac:dyDescent="0.3">
      <c r="A9531" t="s">
        <v>16674</v>
      </c>
      <c r="B9531" t="s">
        <v>16675</v>
      </c>
      <c r="C9531">
        <v>37.530689000000002</v>
      </c>
      <c r="D9531">
        <v>127.022677</v>
      </c>
      <c r="E9531" t="str">
        <f t="shared" si="142"/>
        <v>서울 강남</v>
      </c>
    </row>
    <row r="9532" spans="1:5" x14ac:dyDescent="0.3">
      <c r="A9532" t="s">
        <v>16676</v>
      </c>
      <c r="B9532" t="s">
        <v>16677</v>
      </c>
      <c r="C9532">
        <v>37.532685339399997</v>
      </c>
      <c r="D9532">
        <v>127.0322088499</v>
      </c>
      <c r="E9532" t="str">
        <f t="shared" si="142"/>
        <v>서울 강남</v>
      </c>
    </row>
    <row r="9533" spans="1:5" x14ac:dyDescent="0.3">
      <c r="A9533" t="s">
        <v>16678</v>
      </c>
      <c r="B9533" t="s">
        <v>16679</v>
      </c>
      <c r="C9533">
        <v>37.531495999999997</v>
      </c>
      <c r="D9533">
        <v>127.030123</v>
      </c>
      <c r="E9533" t="str">
        <f t="shared" si="142"/>
        <v>서울 강남</v>
      </c>
    </row>
    <row r="9534" spans="1:5" x14ac:dyDescent="0.3">
      <c r="A9534" t="s">
        <v>16680</v>
      </c>
      <c r="B9534" t="s">
        <v>16681</v>
      </c>
      <c r="C9534">
        <v>37.505409</v>
      </c>
      <c r="E9534" t="str">
        <f t="shared" si="142"/>
        <v>서울 강남</v>
      </c>
    </row>
    <row r="9535" spans="1:5" x14ac:dyDescent="0.3">
      <c r="A9535" t="s">
        <v>16682</v>
      </c>
      <c r="B9535" t="s">
        <v>16683</v>
      </c>
      <c r="C9535">
        <v>37.502654999999997</v>
      </c>
      <c r="D9535">
        <v>127.025932</v>
      </c>
      <c r="E9535" t="str">
        <f t="shared" si="142"/>
        <v>서울 강남</v>
      </c>
    </row>
    <row r="9536" spans="1:5" x14ac:dyDescent="0.3">
      <c r="A9536" t="s">
        <v>16684</v>
      </c>
      <c r="B9536" t="s">
        <v>16685</v>
      </c>
      <c r="D9536">
        <v>127.027767</v>
      </c>
      <c r="E9536" t="str">
        <f t="shared" si="142"/>
        <v>서울 강남</v>
      </c>
    </row>
    <row r="9537" spans="1:5" x14ac:dyDescent="0.3">
      <c r="A9537" t="s">
        <v>16686</v>
      </c>
      <c r="B9537" t="s">
        <v>16687</v>
      </c>
      <c r="E9537" t="str">
        <f t="shared" si="142"/>
        <v>서울 강남</v>
      </c>
    </row>
    <row r="9538" spans="1:5" x14ac:dyDescent="0.3">
      <c r="A9538" t="s">
        <v>16688</v>
      </c>
      <c r="B9538" t="s">
        <v>16689</v>
      </c>
      <c r="C9538">
        <v>37.500748000000002</v>
      </c>
      <c r="D9538">
        <v>127.04448499999999</v>
      </c>
      <c r="E9538" t="str">
        <f t="shared" si="142"/>
        <v>서울 강남</v>
      </c>
    </row>
    <row r="9539" spans="1:5" x14ac:dyDescent="0.3">
      <c r="A9539" t="s">
        <v>16690</v>
      </c>
      <c r="B9539" t="s">
        <v>16691</v>
      </c>
      <c r="C9539">
        <v>37.500748000000002</v>
      </c>
      <c r="D9539">
        <v>127.050364</v>
      </c>
      <c r="E9539" t="str">
        <f t="shared" si="142"/>
        <v>서울 강남</v>
      </c>
    </row>
    <row r="9540" spans="1:5" x14ac:dyDescent="0.3">
      <c r="A9540" t="s">
        <v>16692</v>
      </c>
      <c r="B9540" t="s">
        <v>16693</v>
      </c>
      <c r="C9540">
        <v>37.497571000000001</v>
      </c>
      <c r="D9540">
        <v>127.03625510000001</v>
      </c>
      <c r="E9540" t="str">
        <f t="shared" si="142"/>
        <v>서울 강남</v>
      </c>
    </row>
    <row r="9541" spans="1:5" x14ac:dyDescent="0.3">
      <c r="A9541" t="s">
        <v>16694</v>
      </c>
      <c r="B9541" t="s">
        <v>16695</v>
      </c>
      <c r="C9541">
        <v>37.498246999999999</v>
      </c>
      <c r="D9541">
        <v>127.04713599999999</v>
      </c>
      <c r="E9541" t="str">
        <f t="shared" si="142"/>
        <v>서울 강남</v>
      </c>
    </row>
    <row r="9542" spans="1:5" x14ac:dyDescent="0.3">
      <c r="A9542" t="s">
        <v>16696</v>
      </c>
      <c r="B9542" t="s">
        <v>16697</v>
      </c>
      <c r="C9542">
        <v>37.499059000000003</v>
      </c>
      <c r="D9542">
        <v>127.043268</v>
      </c>
      <c r="E9542" t="str">
        <f t="shared" si="142"/>
        <v>서울 강남</v>
      </c>
    </row>
    <row r="9543" spans="1:5" x14ac:dyDescent="0.3">
      <c r="A9543" t="s">
        <v>16698</v>
      </c>
      <c r="B9543" t="s">
        <v>16699</v>
      </c>
      <c r="D9543">
        <v>127.046352</v>
      </c>
      <c r="E9543" t="str">
        <f t="shared" si="142"/>
        <v>서울 강남</v>
      </c>
    </row>
    <row r="9544" spans="1:5" x14ac:dyDescent="0.3">
      <c r="A9544" t="s">
        <v>16700</v>
      </c>
      <c r="B9544" t="s">
        <v>16701</v>
      </c>
      <c r="C9544">
        <v>37.499848</v>
      </c>
      <c r="D9544">
        <v>127.044636</v>
      </c>
      <c r="E9544" t="str">
        <f t="shared" si="142"/>
        <v>서울 강남</v>
      </c>
    </row>
    <row r="9545" spans="1:5" x14ac:dyDescent="0.3">
      <c r="A9545" t="s">
        <v>16702</v>
      </c>
      <c r="B9545" t="s">
        <v>16703</v>
      </c>
      <c r="C9545">
        <v>37.498080999999999</v>
      </c>
      <c r="D9545">
        <v>127.046708</v>
      </c>
      <c r="E9545" t="str">
        <f t="shared" si="142"/>
        <v>서울 강남</v>
      </c>
    </row>
    <row r="9546" spans="1:5" x14ac:dyDescent="0.3">
      <c r="A9546" t="s">
        <v>16704</v>
      </c>
      <c r="B9546" t="s">
        <v>16705</v>
      </c>
      <c r="C9546">
        <v>37.496997999999998</v>
      </c>
      <c r="D9546">
        <v>127.039348</v>
      </c>
      <c r="E9546" t="str">
        <f t="shared" si="142"/>
        <v>서울 강남</v>
      </c>
    </row>
    <row r="9547" spans="1:5" x14ac:dyDescent="0.3">
      <c r="A9547" t="s">
        <v>16706</v>
      </c>
      <c r="B9547" t="s">
        <v>16707</v>
      </c>
      <c r="C9547">
        <v>37.497183</v>
      </c>
      <c r="D9547">
        <v>127.04660699999999</v>
      </c>
      <c r="E9547" t="str">
        <f t="shared" si="142"/>
        <v>서울 강남</v>
      </c>
    </row>
    <row r="9548" spans="1:5" x14ac:dyDescent="0.3">
      <c r="A9548" t="s">
        <v>16708</v>
      </c>
      <c r="B9548" t="s">
        <v>16709</v>
      </c>
      <c r="C9548">
        <v>37.495327000000003</v>
      </c>
      <c r="D9548">
        <v>127.03584600000001</v>
      </c>
      <c r="E9548" t="str">
        <f t="shared" si="142"/>
        <v>서울 강남</v>
      </c>
    </row>
    <row r="9549" spans="1:5" x14ac:dyDescent="0.3">
      <c r="A9549" t="s">
        <v>16710</v>
      </c>
      <c r="B9549" t="s">
        <v>16711</v>
      </c>
      <c r="C9549">
        <v>37.497225</v>
      </c>
      <c r="D9549">
        <v>127.02197099999999</v>
      </c>
      <c r="E9549" t="str">
        <f t="shared" si="142"/>
        <v>서울 강남</v>
      </c>
    </row>
    <row r="9550" spans="1:5" x14ac:dyDescent="0.3">
      <c r="A9550" t="s">
        <v>16712</v>
      </c>
      <c r="B9550" t="s">
        <v>16713</v>
      </c>
      <c r="C9550">
        <v>37.493834999999997</v>
      </c>
      <c r="D9550">
        <v>127.0322090173</v>
      </c>
      <c r="E9550" t="str">
        <f t="shared" si="142"/>
        <v>서울 강남</v>
      </c>
    </row>
    <row r="9551" spans="1:5" x14ac:dyDescent="0.3">
      <c r="A9551" t="s">
        <v>16714</v>
      </c>
      <c r="B9551" t="s">
        <v>16715</v>
      </c>
      <c r="C9551">
        <v>37.490960999999999</v>
      </c>
      <c r="D9551">
        <v>127.024931</v>
      </c>
      <c r="E9551" t="str">
        <f t="shared" si="142"/>
        <v>서울 강남</v>
      </c>
    </row>
    <row r="9552" spans="1:5" x14ac:dyDescent="0.3">
      <c r="A9552" t="s">
        <v>16716</v>
      </c>
      <c r="B9552" t="s">
        <v>16717</v>
      </c>
      <c r="C9552">
        <v>37.473275999999998</v>
      </c>
      <c r="E9552" t="str">
        <f t="shared" si="142"/>
        <v>서울 강남</v>
      </c>
    </row>
    <row r="9553" spans="1:5" x14ac:dyDescent="0.3">
      <c r="A9553" t="s">
        <v>16718</v>
      </c>
      <c r="B9553" t="s">
        <v>16719</v>
      </c>
      <c r="C9553">
        <v>37.470275999999998</v>
      </c>
      <c r="D9553">
        <v>127.100111</v>
      </c>
      <c r="E9553" t="str">
        <f t="shared" si="142"/>
        <v>서울 강남</v>
      </c>
    </row>
    <row r="9554" spans="1:5" x14ac:dyDescent="0.3">
      <c r="A9554" t="s">
        <v>16720</v>
      </c>
      <c r="B9554" t="s">
        <v>16721</v>
      </c>
      <c r="C9554">
        <v>37.492001999999999</v>
      </c>
      <c r="D9554">
        <v>127.068214</v>
      </c>
      <c r="E9554" t="str">
        <f t="shared" si="142"/>
        <v>서울 강남</v>
      </c>
    </row>
    <row r="9555" spans="1:5" x14ac:dyDescent="0.3">
      <c r="A9555" t="s">
        <v>16722</v>
      </c>
      <c r="B9555" t="s">
        <v>16723</v>
      </c>
      <c r="C9555">
        <v>37.493199115499998</v>
      </c>
      <c r="D9555">
        <v>127.08300194349999</v>
      </c>
      <c r="E9555" t="str">
        <f t="shared" si="142"/>
        <v>서울 강남</v>
      </c>
    </row>
    <row r="9556" spans="1:5" x14ac:dyDescent="0.3">
      <c r="A9556" t="s">
        <v>16724</v>
      </c>
      <c r="B9556" t="s">
        <v>16725</v>
      </c>
      <c r="C9556">
        <v>37.491430999999999</v>
      </c>
      <c r="D9556">
        <v>127.076807</v>
      </c>
      <c r="E9556" t="str">
        <f t="shared" si="142"/>
        <v>서울 강남</v>
      </c>
    </row>
    <row r="9557" spans="1:5" x14ac:dyDescent="0.3">
      <c r="A9557" t="s">
        <v>16726</v>
      </c>
      <c r="B9557" t="s">
        <v>16727</v>
      </c>
      <c r="C9557">
        <v>37.489885000000001</v>
      </c>
      <c r="D9557">
        <v>127.07743600000001</v>
      </c>
      <c r="E9557" t="str">
        <f t="shared" si="142"/>
        <v>서울 강남</v>
      </c>
    </row>
    <row r="9558" spans="1:5" x14ac:dyDescent="0.3">
      <c r="A9558" t="s">
        <v>16728</v>
      </c>
      <c r="B9558" t="s">
        <v>16729</v>
      </c>
      <c r="D9558">
        <v>127.079419</v>
      </c>
      <c r="E9558" t="str">
        <f t="shared" si="142"/>
        <v>서울 강남</v>
      </c>
    </row>
    <row r="9559" spans="1:5" x14ac:dyDescent="0.3">
      <c r="A9559" t="s">
        <v>16730</v>
      </c>
      <c r="B9559" t="s">
        <v>16731</v>
      </c>
      <c r="C9559">
        <v>37.484752999999998</v>
      </c>
      <c r="D9559">
        <v>127.07596599999999</v>
      </c>
      <c r="E9559" t="str">
        <f t="shared" si="142"/>
        <v>서울 강남</v>
      </c>
    </row>
    <row r="9560" spans="1:5" x14ac:dyDescent="0.3">
      <c r="A9560" t="s">
        <v>16732</v>
      </c>
      <c r="B9560" t="s">
        <v>16733</v>
      </c>
      <c r="C9560">
        <v>37.484060999999997</v>
      </c>
      <c r="D9560">
        <v>127.073013</v>
      </c>
      <c r="E9560" t="str">
        <f t="shared" si="142"/>
        <v>서울 강남</v>
      </c>
    </row>
    <row r="9561" spans="1:5" x14ac:dyDescent="0.3">
      <c r="A9561" t="s">
        <v>16734</v>
      </c>
      <c r="B9561" t="s">
        <v>16735</v>
      </c>
      <c r="C9561">
        <v>37.483046999999999</v>
      </c>
      <c r="D9561">
        <v>127.068692</v>
      </c>
      <c r="E9561" t="str">
        <f t="shared" si="142"/>
        <v>서울 강남</v>
      </c>
    </row>
    <row r="9562" spans="1:5" x14ac:dyDescent="0.3">
      <c r="A9562" t="s">
        <v>16736</v>
      </c>
      <c r="B9562" t="s">
        <v>16737</v>
      </c>
      <c r="C9562">
        <v>37.482993</v>
      </c>
      <c r="D9562">
        <v>127.067728</v>
      </c>
      <c r="E9562" t="str">
        <f t="shared" si="142"/>
        <v>서울 강남</v>
      </c>
    </row>
    <row r="9563" spans="1:5" x14ac:dyDescent="0.3">
      <c r="A9563" t="s">
        <v>16738</v>
      </c>
      <c r="B9563" t="s">
        <v>16739</v>
      </c>
      <c r="C9563">
        <v>37.480936</v>
      </c>
      <c r="D9563">
        <v>127.069411</v>
      </c>
      <c r="E9563" t="str">
        <f t="shared" si="142"/>
        <v>서울 강남</v>
      </c>
    </row>
    <row r="9564" spans="1:5" x14ac:dyDescent="0.3">
      <c r="A9564" t="s">
        <v>16740</v>
      </c>
      <c r="B9564" t="s">
        <v>16741</v>
      </c>
      <c r="D9564">
        <v>127.076069</v>
      </c>
      <c r="E9564" t="str">
        <f t="shared" si="142"/>
        <v>서울 강남</v>
      </c>
    </row>
    <row r="9565" spans="1:5" x14ac:dyDescent="0.3">
      <c r="A9565" t="s">
        <v>16742</v>
      </c>
      <c r="B9565" t="s">
        <v>16743</v>
      </c>
      <c r="C9565">
        <v>37.480680999999997</v>
      </c>
      <c r="D9565">
        <v>127.071949</v>
      </c>
      <c r="E9565" t="str">
        <f t="shared" si="142"/>
        <v>서울 강남</v>
      </c>
    </row>
    <row r="9566" spans="1:5" x14ac:dyDescent="0.3">
      <c r="A9566" t="s">
        <v>16744</v>
      </c>
      <c r="B9566" t="s">
        <v>16745</v>
      </c>
      <c r="C9566">
        <v>37.482101999999998</v>
      </c>
      <c r="E9566" t="str">
        <f t="shared" si="142"/>
        <v>서울 강남</v>
      </c>
    </row>
    <row r="9567" spans="1:5" x14ac:dyDescent="0.3">
      <c r="A9567" t="s">
        <v>16746</v>
      </c>
      <c r="B9567" t="s">
        <v>16747</v>
      </c>
      <c r="E9567" t="str">
        <f t="shared" si="142"/>
        <v>서울 강남</v>
      </c>
    </row>
    <row r="9568" spans="1:5" x14ac:dyDescent="0.3">
      <c r="A9568" t="s">
        <v>16748</v>
      </c>
      <c r="B9568" t="s">
        <v>16749</v>
      </c>
      <c r="D9568">
        <v>127.09331899999999</v>
      </c>
      <c r="E9568" t="str">
        <f t="shared" si="142"/>
        <v>서울 강남</v>
      </c>
    </row>
    <row r="9569" spans="1:5" x14ac:dyDescent="0.3">
      <c r="A9569" t="s">
        <v>16750</v>
      </c>
      <c r="B9569" t="s">
        <v>16751</v>
      </c>
      <c r="C9569">
        <v>37.473573000000002</v>
      </c>
      <c r="D9569">
        <v>127.09140600000001</v>
      </c>
      <c r="E9569" t="str">
        <f t="shared" si="142"/>
        <v>서울 강남</v>
      </c>
    </row>
    <row r="9570" spans="1:5" x14ac:dyDescent="0.3">
      <c r="A9570" t="s">
        <v>16752</v>
      </c>
      <c r="B9570" t="s">
        <v>16753</v>
      </c>
      <c r="C9570">
        <v>37.473304980999998</v>
      </c>
      <c r="D9570">
        <v>127.09972763</v>
      </c>
      <c r="E9570" t="str">
        <f t="shared" si="142"/>
        <v>서울 강남</v>
      </c>
    </row>
    <row r="9571" spans="1:5" x14ac:dyDescent="0.3">
      <c r="A9571" t="s">
        <v>16754</v>
      </c>
      <c r="B9571" t="s">
        <v>16755</v>
      </c>
      <c r="C9571">
        <v>37.474514999999997</v>
      </c>
      <c r="D9571">
        <v>127.09638099999999</v>
      </c>
      <c r="E9571" t="str">
        <f t="shared" si="142"/>
        <v>서울 강남</v>
      </c>
    </row>
    <row r="9572" spans="1:5" x14ac:dyDescent="0.3">
      <c r="A9572" t="s">
        <v>16756</v>
      </c>
      <c r="B9572" t="s">
        <v>16757</v>
      </c>
      <c r="C9572">
        <v>37.472608000000001</v>
      </c>
      <c r="D9572">
        <v>127.09307099999999</v>
      </c>
      <c r="E9572" t="str">
        <f t="shared" si="142"/>
        <v>서울 강남</v>
      </c>
    </row>
    <row r="9573" spans="1:5" x14ac:dyDescent="0.3">
      <c r="A9573" t="s">
        <v>16758</v>
      </c>
      <c r="B9573" t="s">
        <v>16759</v>
      </c>
      <c r="C9573">
        <v>37.469316999999997</v>
      </c>
      <c r="E9573" t="str">
        <f t="shared" si="142"/>
        <v>서울 강남</v>
      </c>
    </row>
    <row r="9574" spans="1:5" x14ac:dyDescent="0.3">
      <c r="A9574" t="s">
        <v>16760</v>
      </c>
      <c r="B9574" t="s">
        <v>16761</v>
      </c>
      <c r="C9574">
        <v>37.471057999999999</v>
      </c>
      <c r="D9574">
        <v>127.092804</v>
      </c>
      <c r="E9574" t="str">
        <f t="shared" ref="E9574:E9637" si="143">CONCATENATE(LEFT(B9574, 2), " ", MID(B9574, FIND(" ", B9574)+1, 2))</f>
        <v>서울 강남</v>
      </c>
    </row>
    <row r="9575" spans="1:5" x14ac:dyDescent="0.3">
      <c r="A9575" t="s">
        <v>16762</v>
      </c>
      <c r="B9575" t="s">
        <v>16763</v>
      </c>
      <c r="C9575">
        <v>37.472267000000002</v>
      </c>
      <c r="D9575">
        <v>127.101805</v>
      </c>
      <c r="E9575" t="str">
        <f t="shared" si="143"/>
        <v>서울 강남</v>
      </c>
    </row>
    <row r="9576" spans="1:5" x14ac:dyDescent="0.3">
      <c r="A9576" t="s">
        <v>16764</v>
      </c>
      <c r="B9576" t="s">
        <v>16765</v>
      </c>
      <c r="C9576">
        <v>37.523249</v>
      </c>
      <c r="D9576">
        <v>127.04967600000001</v>
      </c>
      <c r="E9576" t="str">
        <f t="shared" si="143"/>
        <v>서울 강남</v>
      </c>
    </row>
    <row r="9577" spans="1:5" x14ac:dyDescent="0.3">
      <c r="A9577" t="s">
        <v>16766</v>
      </c>
      <c r="B9577" t="s">
        <v>16767</v>
      </c>
      <c r="C9577">
        <v>37.522978999999999</v>
      </c>
      <c r="D9577">
        <v>127.041076</v>
      </c>
      <c r="E9577" t="str">
        <f t="shared" si="143"/>
        <v>서울 강남</v>
      </c>
    </row>
    <row r="9578" spans="1:5" x14ac:dyDescent="0.3">
      <c r="A9578" t="s">
        <v>16768</v>
      </c>
      <c r="B9578" t="s">
        <v>16769</v>
      </c>
      <c r="C9578">
        <v>37.520727000000001</v>
      </c>
      <c r="D9578">
        <v>127.03533400000001</v>
      </c>
      <c r="E9578" t="str">
        <f t="shared" si="143"/>
        <v>서울 강남</v>
      </c>
    </row>
    <row r="9579" spans="1:5" x14ac:dyDescent="0.3">
      <c r="A9579" t="s">
        <v>16770</v>
      </c>
      <c r="B9579" t="s">
        <v>16771</v>
      </c>
      <c r="C9579">
        <v>37.525154000000001</v>
      </c>
      <c r="D9579">
        <v>127.0442417</v>
      </c>
      <c r="E9579" t="str">
        <f t="shared" si="143"/>
        <v>서울 강남</v>
      </c>
    </row>
    <row r="9580" spans="1:5" x14ac:dyDescent="0.3">
      <c r="A9580" t="s">
        <v>15709</v>
      </c>
      <c r="B9580" t="s">
        <v>16772</v>
      </c>
      <c r="C9580">
        <v>37.565351999999997</v>
      </c>
      <c r="D9580">
        <v>127.175724</v>
      </c>
      <c r="E9580" t="str">
        <f t="shared" si="143"/>
        <v>서울 강동</v>
      </c>
    </row>
    <row r="9581" spans="1:5" x14ac:dyDescent="0.3">
      <c r="A9581" t="s">
        <v>16773</v>
      </c>
      <c r="B9581" t="s">
        <v>16774</v>
      </c>
      <c r="C9581">
        <v>37.569526000000003</v>
      </c>
      <c r="D9581">
        <v>127.174559</v>
      </c>
      <c r="E9581" t="str">
        <f t="shared" si="143"/>
        <v>서울 강동</v>
      </c>
    </row>
    <row r="9582" spans="1:5" x14ac:dyDescent="0.3">
      <c r="A9582" t="s">
        <v>11155</v>
      </c>
      <c r="B9582" t="s">
        <v>16775</v>
      </c>
      <c r="C9582">
        <v>37.546877000000002</v>
      </c>
      <c r="D9582">
        <v>127.167582</v>
      </c>
      <c r="E9582" t="str">
        <f t="shared" si="143"/>
        <v>서울 강동</v>
      </c>
    </row>
    <row r="9583" spans="1:5" x14ac:dyDescent="0.3">
      <c r="A9583" t="s">
        <v>16776</v>
      </c>
      <c r="B9583" t="s">
        <v>16777</v>
      </c>
      <c r="C9583">
        <v>37.566744999999997</v>
      </c>
      <c r="D9583">
        <v>127.179213</v>
      </c>
      <c r="E9583" t="str">
        <f t="shared" si="143"/>
        <v>서울 강동</v>
      </c>
    </row>
    <row r="9584" spans="1:5" x14ac:dyDescent="0.3">
      <c r="A9584" t="s">
        <v>16778</v>
      </c>
      <c r="B9584" t="s">
        <v>16779</v>
      </c>
      <c r="C9584">
        <v>37.560861000000003</v>
      </c>
      <c r="D9584">
        <v>127.180266</v>
      </c>
      <c r="E9584" t="str">
        <f t="shared" si="143"/>
        <v>서울 강동</v>
      </c>
    </row>
    <row r="9585" spans="1:5" x14ac:dyDescent="0.3">
      <c r="A9585" t="s">
        <v>16473</v>
      </c>
      <c r="B9585" t="s">
        <v>16780</v>
      </c>
      <c r="C9585">
        <v>37.562677000000001</v>
      </c>
      <c r="D9585">
        <v>127.17754499999999</v>
      </c>
      <c r="E9585" t="str">
        <f t="shared" si="143"/>
        <v>서울 강동</v>
      </c>
    </row>
    <row r="9586" spans="1:5" x14ac:dyDescent="0.3">
      <c r="A9586" t="s">
        <v>16781</v>
      </c>
      <c r="B9586" t="s">
        <v>16782</v>
      </c>
      <c r="C9586">
        <v>37.558585000000001</v>
      </c>
      <c r="D9586">
        <v>127.174682</v>
      </c>
      <c r="E9586" t="str">
        <f t="shared" si="143"/>
        <v>서울 강동</v>
      </c>
    </row>
    <row r="9587" spans="1:5" x14ac:dyDescent="0.3">
      <c r="A9587" t="s">
        <v>4102</v>
      </c>
      <c r="B9587" t="s">
        <v>16783</v>
      </c>
      <c r="C9587">
        <v>37.556767999999998</v>
      </c>
      <c r="D9587">
        <v>127.174727</v>
      </c>
      <c r="E9587" t="str">
        <f t="shared" si="143"/>
        <v>서울 강동</v>
      </c>
    </row>
    <row r="9588" spans="1:5" x14ac:dyDescent="0.3">
      <c r="A9588" t="s">
        <v>949</v>
      </c>
      <c r="B9588" t="s">
        <v>16784</v>
      </c>
      <c r="C9588">
        <v>37.559936</v>
      </c>
      <c r="D9588">
        <v>127.17720199999999</v>
      </c>
      <c r="E9588" t="str">
        <f t="shared" si="143"/>
        <v>서울 강동</v>
      </c>
    </row>
    <row r="9589" spans="1:5" x14ac:dyDescent="0.3">
      <c r="A9589" t="s">
        <v>16785</v>
      </c>
      <c r="B9589" t="s">
        <v>16786</v>
      </c>
      <c r="C9589">
        <v>37.556235000000001</v>
      </c>
      <c r="D9589">
        <v>127.15499699999999</v>
      </c>
      <c r="E9589" t="str">
        <f t="shared" si="143"/>
        <v>서울 강동</v>
      </c>
    </row>
    <row r="9590" spans="1:5" x14ac:dyDescent="0.3">
      <c r="A9590" t="s">
        <v>7020</v>
      </c>
      <c r="B9590" t="s">
        <v>16787</v>
      </c>
      <c r="C9590">
        <v>37.557079000000002</v>
      </c>
      <c r="D9590">
        <v>127.149995</v>
      </c>
      <c r="E9590" t="str">
        <f t="shared" si="143"/>
        <v>서울 강동</v>
      </c>
    </row>
    <row r="9591" spans="1:5" x14ac:dyDescent="0.3">
      <c r="A9591" t="s">
        <v>7407</v>
      </c>
      <c r="B9591" t="s">
        <v>16788</v>
      </c>
      <c r="C9591">
        <v>37.558205999999998</v>
      </c>
      <c r="D9591">
        <v>127.152203</v>
      </c>
      <c r="E9591" t="str">
        <f t="shared" si="143"/>
        <v>서울 강동</v>
      </c>
    </row>
    <row r="9592" spans="1:5" x14ac:dyDescent="0.3">
      <c r="A9592" t="s">
        <v>15527</v>
      </c>
      <c r="B9592" t="s">
        <v>16789</v>
      </c>
      <c r="C9592">
        <v>37.560827500000002</v>
      </c>
      <c r="D9592">
        <v>127.15374199999999</v>
      </c>
      <c r="E9592" t="str">
        <f t="shared" si="143"/>
        <v>서울 강동</v>
      </c>
    </row>
    <row r="9593" spans="1:5" x14ac:dyDescent="0.3">
      <c r="A9593" t="s">
        <v>16790</v>
      </c>
      <c r="B9593" t="s">
        <v>16791</v>
      </c>
      <c r="C9593">
        <v>37.559711</v>
      </c>
      <c r="D9593">
        <v>127.152467</v>
      </c>
      <c r="E9593" t="str">
        <f t="shared" si="143"/>
        <v>서울 강동</v>
      </c>
    </row>
    <row r="9594" spans="1:5" x14ac:dyDescent="0.3">
      <c r="A9594" t="s">
        <v>16792</v>
      </c>
      <c r="B9594" t="s">
        <v>16793</v>
      </c>
      <c r="C9594">
        <v>37.560012</v>
      </c>
      <c r="D9594">
        <v>127.169476</v>
      </c>
      <c r="E9594" t="str">
        <f t="shared" si="143"/>
        <v>서울 강동</v>
      </c>
    </row>
    <row r="9595" spans="1:5" x14ac:dyDescent="0.3">
      <c r="A9595" t="s">
        <v>3909</v>
      </c>
      <c r="B9595" t="s">
        <v>16794</v>
      </c>
      <c r="C9595">
        <v>37.559162000000001</v>
      </c>
      <c r="D9595">
        <v>127.164191</v>
      </c>
      <c r="E9595" t="str">
        <f t="shared" si="143"/>
        <v>서울 강동</v>
      </c>
    </row>
    <row r="9596" spans="1:5" x14ac:dyDescent="0.3">
      <c r="A9596" t="s">
        <v>16795</v>
      </c>
      <c r="B9596" t="s">
        <v>16796</v>
      </c>
      <c r="C9596">
        <v>37.561146000000001</v>
      </c>
      <c r="D9596">
        <v>127.164455</v>
      </c>
      <c r="E9596" t="str">
        <f t="shared" si="143"/>
        <v>서울 강동</v>
      </c>
    </row>
    <row r="9597" spans="1:5" x14ac:dyDescent="0.3">
      <c r="A9597" t="s">
        <v>4911</v>
      </c>
      <c r="B9597" t="s">
        <v>16797</v>
      </c>
      <c r="C9597">
        <v>37.561635000000003</v>
      </c>
      <c r="D9597">
        <v>127.162736</v>
      </c>
      <c r="E9597" t="str">
        <f t="shared" si="143"/>
        <v>서울 강동</v>
      </c>
    </row>
    <row r="9598" spans="1:5" x14ac:dyDescent="0.3">
      <c r="A9598" t="s">
        <v>3927</v>
      </c>
      <c r="B9598" t="s">
        <v>16798</v>
      </c>
      <c r="C9598">
        <v>37.561900999999999</v>
      </c>
      <c r="D9598">
        <v>127.159087</v>
      </c>
      <c r="E9598" t="str">
        <f t="shared" si="143"/>
        <v>서울 강동</v>
      </c>
    </row>
    <row r="9599" spans="1:5" x14ac:dyDescent="0.3">
      <c r="A9599" t="s">
        <v>15080</v>
      </c>
      <c r="B9599" t="s">
        <v>16799</v>
      </c>
      <c r="C9599">
        <v>37.559158600000004</v>
      </c>
      <c r="D9599">
        <v>127.1598268</v>
      </c>
      <c r="E9599" t="str">
        <f t="shared" si="143"/>
        <v>서울 강동</v>
      </c>
    </row>
    <row r="9600" spans="1:5" x14ac:dyDescent="0.3">
      <c r="A9600" t="s">
        <v>9383</v>
      </c>
      <c r="B9600" t="s">
        <v>16800</v>
      </c>
      <c r="C9600">
        <v>37.555047318900002</v>
      </c>
      <c r="D9600">
        <v>127.153949415</v>
      </c>
      <c r="E9600" t="str">
        <f t="shared" si="143"/>
        <v>서울 강동</v>
      </c>
    </row>
    <row r="9601" spans="1:5" x14ac:dyDescent="0.3">
      <c r="A9601" t="s">
        <v>1244</v>
      </c>
      <c r="B9601" t="s">
        <v>16801</v>
      </c>
      <c r="C9601">
        <v>37.542334500000003</v>
      </c>
      <c r="D9601">
        <v>127.145403794</v>
      </c>
      <c r="E9601" t="str">
        <f t="shared" si="143"/>
        <v>서울 강동</v>
      </c>
    </row>
    <row r="9602" spans="1:5" x14ac:dyDescent="0.3">
      <c r="A9602" t="s">
        <v>5013</v>
      </c>
      <c r="B9602" t="s">
        <v>16802</v>
      </c>
      <c r="C9602">
        <v>37.539039000000002</v>
      </c>
      <c r="D9602">
        <v>127.14225500000001</v>
      </c>
      <c r="E9602" t="str">
        <f t="shared" si="143"/>
        <v>서울 강동</v>
      </c>
    </row>
    <row r="9603" spans="1:5" x14ac:dyDescent="0.3">
      <c r="A9603" t="s">
        <v>16803</v>
      </c>
      <c r="B9603" t="s">
        <v>16804</v>
      </c>
      <c r="C9603">
        <v>37.538314580600002</v>
      </c>
      <c r="D9603">
        <v>127.137376</v>
      </c>
      <c r="E9603" t="str">
        <f t="shared" si="143"/>
        <v>서울 강동</v>
      </c>
    </row>
    <row r="9604" spans="1:5" x14ac:dyDescent="0.3">
      <c r="A9604" t="s">
        <v>15566</v>
      </c>
      <c r="B9604" t="s">
        <v>16805</v>
      </c>
      <c r="C9604">
        <v>37.536210380999997</v>
      </c>
      <c r="D9604">
        <v>127.142551</v>
      </c>
      <c r="E9604" t="str">
        <f t="shared" si="143"/>
        <v>서울 강동</v>
      </c>
    </row>
    <row r="9605" spans="1:5" x14ac:dyDescent="0.3">
      <c r="A9605" t="s">
        <v>4258</v>
      </c>
      <c r="B9605" t="s">
        <v>16806</v>
      </c>
      <c r="C9605">
        <v>37.531436999999997</v>
      </c>
      <c r="D9605">
        <v>127.143288</v>
      </c>
      <c r="E9605" t="str">
        <f t="shared" si="143"/>
        <v>서울 강동</v>
      </c>
    </row>
    <row r="9606" spans="1:5" x14ac:dyDescent="0.3">
      <c r="A9606" t="s">
        <v>16807</v>
      </c>
      <c r="B9606" t="s">
        <v>16808</v>
      </c>
      <c r="C9606">
        <v>37.533056799999997</v>
      </c>
      <c r="D9606">
        <v>127.1513563404</v>
      </c>
      <c r="E9606" t="str">
        <f t="shared" si="143"/>
        <v>서울 강동</v>
      </c>
    </row>
    <row r="9607" spans="1:5" x14ac:dyDescent="0.3">
      <c r="A9607" t="s">
        <v>16809</v>
      </c>
      <c r="B9607" t="s">
        <v>16810</v>
      </c>
      <c r="C9607">
        <v>37.550106</v>
      </c>
      <c r="D9607">
        <v>127.147099</v>
      </c>
      <c r="E9607" t="str">
        <f t="shared" si="143"/>
        <v>서울 강동</v>
      </c>
    </row>
    <row r="9608" spans="1:5" x14ac:dyDescent="0.3">
      <c r="A9608" t="s">
        <v>16811</v>
      </c>
      <c r="B9608" t="s">
        <v>16812</v>
      </c>
      <c r="C9608">
        <v>37.551537000000003</v>
      </c>
      <c r="D9608">
        <v>127.14145499999999</v>
      </c>
      <c r="E9608" t="str">
        <f t="shared" si="143"/>
        <v>서울 강동</v>
      </c>
    </row>
    <row r="9609" spans="1:5" x14ac:dyDescent="0.3">
      <c r="A9609" t="s">
        <v>16813</v>
      </c>
      <c r="B9609" t="s">
        <v>16814</v>
      </c>
      <c r="C9609">
        <v>37.552472999999999</v>
      </c>
      <c r="D9609">
        <v>127.14335199999999</v>
      </c>
      <c r="E9609" t="str">
        <f t="shared" si="143"/>
        <v>서울 강동</v>
      </c>
    </row>
    <row r="9610" spans="1:5" x14ac:dyDescent="0.3">
      <c r="A9610" t="s">
        <v>5214</v>
      </c>
      <c r="B9610" t="s">
        <v>16815</v>
      </c>
      <c r="C9610">
        <v>37.551015900000003</v>
      </c>
      <c r="D9610">
        <v>127.1447414</v>
      </c>
      <c r="E9610" t="str">
        <f t="shared" si="143"/>
        <v>서울 강동</v>
      </c>
    </row>
    <row r="9611" spans="1:5" x14ac:dyDescent="0.3">
      <c r="A9611" t="s">
        <v>16816</v>
      </c>
      <c r="B9611" t="s">
        <v>16817</v>
      </c>
      <c r="C9611">
        <v>37.549931999999998</v>
      </c>
      <c r="D9611">
        <v>127.1456058981</v>
      </c>
      <c r="E9611" t="str">
        <f t="shared" si="143"/>
        <v>서울 강동</v>
      </c>
    </row>
    <row r="9612" spans="1:5" x14ac:dyDescent="0.3">
      <c r="A9612" t="s">
        <v>4090</v>
      </c>
      <c r="B9612" t="s">
        <v>16818</v>
      </c>
      <c r="C9612">
        <v>37.548155999999999</v>
      </c>
      <c r="D9612">
        <v>127.153648</v>
      </c>
      <c r="E9612" t="str">
        <f t="shared" si="143"/>
        <v>서울 강동</v>
      </c>
    </row>
    <row r="9613" spans="1:5" x14ac:dyDescent="0.3">
      <c r="A9613" t="s">
        <v>3935</v>
      </c>
      <c r="B9613" t="s">
        <v>16819</v>
      </c>
      <c r="C9613">
        <v>37.547964</v>
      </c>
      <c r="D9613">
        <v>127.150864</v>
      </c>
      <c r="E9613" t="str">
        <f t="shared" si="143"/>
        <v>서울 강동</v>
      </c>
    </row>
    <row r="9614" spans="1:5" x14ac:dyDescent="0.3">
      <c r="A9614" t="s">
        <v>3464</v>
      </c>
      <c r="B9614" t="s">
        <v>16820</v>
      </c>
      <c r="C9614">
        <v>37.552415500000002</v>
      </c>
      <c r="D9614">
        <v>127.1430368</v>
      </c>
      <c r="E9614" t="str">
        <f t="shared" si="143"/>
        <v>서울 강동</v>
      </c>
    </row>
    <row r="9615" spans="1:5" x14ac:dyDescent="0.3">
      <c r="A9615" t="s">
        <v>14235</v>
      </c>
      <c r="B9615" t="s">
        <v>16821</v>
      </c>
      <c r="C9615">
        <v>37.552150699999999</v>
      </c>
      <c r="D9615">
        <v>127.14367470000001</v>
      </c>
      <c r="E9615" t="str">
        <f t="shared" si="143"/>
        <v>서울 강동</v>
      </c>
    </row>
    <row r="9616" spans="1:5" x14ac:dyDescent="0.3">
      <c r="A9616" t="s">
        <v>4508</v>
      </c>
      <c r="B9616" t="s">
        <v>16822</v>
      </c>
      <c r="C9616">
        <v>37.552016999999999</v>
      </c>
      <c r="D9616">
        <v>127.1435031</v>
      </c>
      <c r="E9616" t="str">
        <f t="shared" si="143"/>
        <v>서울 강동</v>
      </c>
    </row>
    <row r="9617" spans="1:5" x14ac:dyDescent="0.3">
      <c r="A9617" t="s">
        <v>7524</v>
      </c>
      <c r="B9617" t="s">
        <v>16823</v>
      </c>
      <c r="C9617">
        <v>37.554712000000002</v>
      </c>
      <c r="D9617">
        <v>127.167908</v>
      </c>
      <c r="E9617" t="str">
        <f t="shared" si="143"/>
        <v>서울 강동</v>
      </c>
    </row>
    <row r="9618" spans="1:5" x14ac:dyDescent="0.3">
      <c r="A9618" t="s">
        <v>16790</v>
      </c>
      <c r="B9618" t="s">
        <v>16824</v>
      </c>
      <c r="C9618">
        <v>37.552388000000001</v>
      </c>
      <c r="D9618">
        <v>127.16700899999999</v>
      </c>
      <c r="E9618" t="str">
        <f t="shared" si="143"/>
        <v>서울 강동</v>
      </c>
    </row>
    <row r="9619" spans="1:5" x14ac:dyDescent="0.3">
      <c r="A9619" t="s">
        <v>16825</v>
      </c>
      <c r="B9619" t="s">
        <v>16826</v>
      </c>
      <c r="C9619">
        <v>37.551257700000001</v>
      </c>
      <c r="D9619">
        <v>127.1634092446</v>
      </c>
      <c r="E9619" t="str">
        <f t="shared" si="143"/>
        <v>서울 강동</v>
      </c>
    </row>
    <row r="9620" spans="1:5" x14ac:dyDescent="0.3">
      <c r="A9620" t="s">
        <v>5113</v>
      </c>
      <c r="B9620" t="s">
        <v>16827</v>
      </c>
      <c r="C9620">
        <v>37.546126000000001</v>
      </c>
      <c r="D9620">
        <v>127.159677</v>
      </c>
      <c r="E9620" t="str">
        <f t="shared" si="143"/>
        <v>서울 강동</v>
      </c>
    </row>
    <row r="9621" spans="1:5" x14ac:dyDescent="0.3">
      <c r="A9621" t="s">
        <v>7020</v>
      </c>
      <c r="B9621" t="s">
        <v>16828</v>
      </c>
      <c r="C9621">
        <v>37.547741000000002</v>
      </c>
      <c r="D9621">
        <v>127.16196600000001</v>
      </c>
      <c r="E9621" t="str">
        <f t="shared" si="143"/>
        <v>서울 강동</v>
      </c>
    </row>
    <row r="9622" spans="1:5" x14ac:dyDescent="0.3">
      <c r="A9622" t="s">
        <v>16829</v>
      </c>
      <c r="B9622" t="s">
        <v>16830</v>
      </c>
      <c r="C9622">
        <v>37.546924699999998</v>
      </c>
      <c r="D9622">
        <v>127.167312</v>
      </c>
      <c r="E9622" t="str">
        <f t="shared" si="143"/>
        <v>서울 강동</v>
      </c>
    </row>
    <row r="9623" spans="1:5" x14ac:dyDescent="0.3">
      <c r="A9623" t="s">
        <v>16831</v>
      </c>
      <c r="B9623" t="s">
        <v>16832</v>
      </c>
      <c r="C9623">
        <v>37.549261999999999</v>
      </c>
      <c r="D9623">
        <v>127.17147199999999</v>
      </c>
      <c r="E9623" t="str">
        <f t="shared" si="143"/>
        <v>서울 강동</v>
      </c>
    </row>
    <row r="9624" spans="1:5" x14ac:dyDescent="0.3">
      <c r="A9624" t="s">
        <v>16833</v>
      </c>
      <c r="B9624" t="s">
        <v>16834</v>
      </c>
      <c r="C9624">
        <v>37.526764</v>
      </c>
      <c r="D9624">
        <v>127.123929</v>
      </c>
      <c r="E9624" t="str">
        <f t="shared" si="143"/>
        <v>서울 강동</v>
      </c>
    </row>
    <row r="9625" spans="1:5" x14ac:dyDescent="0.3">
      <c r="A9625" t="s">
        <v>11402</v>
      </c>
      <c r="B9625" t="s">
        <v>16835</v>
      </c>
      <c r="C9625">
        <v>37.529485999999999</v>
      </c>
      <c r="D9625">
        <v>127.126516</v>
      </c>
      <c r="E9625" t="str">
        <f t="shared" si="143"/>
        <v>서울 강동</v>
      </c>
    </row>
    <row r="9626" spans="1:5" x14ac:dyDescent="0.3">
      <c r="A9626" t="s">
        <v>7294</v>
      </c>
      <c r="B9626" t="s">
        <v>16836</v>
      </c>
      <c r="C9626">
        <v>37.526992999999997</v>
      </c>
      <c r="D9626">
        <v>127.127036</v>
      </c>
      <c r="E9626" t="str">
        <f t="shared" si="143"/>
        <v>서울 강동</v>
      </c>
    </row>
    <row r="9627" spans="1:5" x14ac:dyDescent="0.3">
      <c r="A9627" t="s">
        <v>16837</v>
      </c>
      <c r="B9627" t="s">
        <v>16838</v>
      </c>
      <c r="C9627">
        <v>37.531368999999998</v>
      </c>
      <c r="D9627">
        <v>127.134773</v>
      </c>
      <c r="E9627" t="str">
        <f t="shared" si="143"/>
        <v>서울 강동</v>
      </c>
    </row>
    <row r="9628" spans="1:5" x14ac:dyDescent="0.3">
      <c r="A9628" t="s">
        <v>16839</v>
      </c>
      <c r="B9628" t="s">
        <v>16840</v>
      </c>
      <c r="C9628">
        <v>37.528514780899997</v>
      </c>
      <c r="D9628">
        <v>127.132711</v>
      </c>
      <c r="E9628" t="str">
        <f t="shared" si="143"/>
        <v>서울 강동</v>
      </c>
    </row>
    <row r="9629" spans="1:5" x14ac:dyDescent="0.3">
      <c r="A9629" t="s">
        <v>14474</v>
      </c>
      <c r="B9629" t="s">
        <v>16841</v>
      </c>
      <c r="C9629">
        <v>37.524717021000001</v>
      </c>
      <c r="D9629">
        <v>127.13130200000001</v>
      </c>
      <c r="E9629" t="str">
        <f t="shared" si="143"/>
        <v>서울 강동</v>
      </c>
    </row>
    <row r="9630" spans="1:5" x14ac:dyDescent="0.3">
      <c r="A9630" t="s">
        <v>2323</v>
      </c>
      <c r="B9630" t="s">
        <v>16842</v>
      </c>
      <c r="C9630">
        <v>37.531236</v>
      </c>
      <c r="D9630">
        <v>127.129903</v>
      </c>
      <c r="E9630" t="str">
        <f t="shared" si="143"/>
        <v>서울 강동</v>
      </c>
    </row>
    <row r="9631" spans="1:5" x14ac:dyDescent="0.3">
      <c r="A9631" t="s">
        <v>16843</v>
      </c>
      <c r="B9631" t="s">
        <v>16844</v>
      </c>
      <c r="C9631">
        <v>37.553691000000001</v>
      </c>
      <c r="D9631">
        <v>127.141229</v>
      </c>
      <c r="E9631" t="str">
        <f t="shared" si="143"/>
        <v>서울 강동</v>
      </c>
    </row>
    <row r="9632" spans="1:5" x14ac:dyDescent="0.3">
      <c r="A9632" t="s">
        <v>16845</v>
      </c>
      <c r="B9632" t="s">
        <v>16846</v>
      </c>
      <c r="C9632">
        <v>37.553612999999999</v>
      </c>
      <c r="D9632">
        <v>127.135704</v>
      </c>
      <c r="E9632" t="str">
        <f t="shared" si="143"/>
        <v>서울 강동</v>
      </c>
    </row>
    <row r="9633" spans="1:5" x14ac:dyDescent="0.3">
      <c r="A9633" t="s">
        <v>16847</v>
      </c>
      <c r="B9633" t="s">
        <v>16848</v>
      </c>
      <c r="C9633">
        <v>37.5521262416</v>
      </c>
      <c r="D9633">
        <v>127.130563</v>
      </c>
      <c r="E9633" t="str">
        <f t="shared" si="143"/>
        <v>서울 강동</v>
      </c>
    </row>
    <row r="9634" spans="1:5" x14ac:dyDescent="0.3">
      <c r="A9634" t="s">
        <v>16849</v>
      </c>
      <c r="B9634" t="s">
        <v>16850</v>
      </c>
      <c r="C9634">
        <v>37.552756000000002</v>
      </c>
      <c r="D9634">
        <v>127.137981</v>
      </c>
      <c r="E9634" t="str">
        <f t="shared" si="143"/>
        <v>서울 강동</v>
      </c>
    </row>
    <row r="9635" spans="1:5" x14ac:dyDescent="0.3">
      <c r="A9635" t="s">
        <v>16851</v>
      </c>
      <c r="B9635" t="s">
        <v>16852</v>
      </c>
      <c r="C9635">
        <v>37.550071699999997</v>
      </c>
      <c r="D9635">
        <v>127.1255453934</v>
      </c>
      <c r="E9635" t="str">
        <f t="shared" si="143"/>
        <v>서울 강동</v>
      </c>
    </row>
    <row r="9636" spans="1:5" x14ac:dyDescent="0.3">
      <c r="A9636" t="s">
        <v>16853</v>
      </c>
      <c r="B9636" t="s">
        <v>16854</v>
      </c>
      <c r="C9636">
        <v>37.556493000000003</v>
      </c>
      <c r="E9636" t="str">
        <f t="shared" si="143"/>
        <v>서울 강동</v>
      </c>
    </row>
    <row r="9637" spans="1:5" x14ac:dyDescent="0.3">
      <c r="A9637" t="s">
        <v>16849</v>
      </c>
      <c r="B9637" t="s">
        <v>16855</v>
      </c>
      <c r="C9637">
        <v>37.556529400000002</v>
      </c>
      <c r="E9637" t="str">
        <f t="shared" si="143"/>
        <v>서울 강동</v>
      </c>
    </row>
    <row r="9638" spans="1:5" x14ac:dyDescent="0.3">
      <c r="A9638" t="s">
        <v>16856</v>
      </c>
      <c r="B9638" t="s">
        <v>16857</v>
      </c>
      <c r="C9638">
        <v>37.555760606600003</v>
      </c>
      <c r="D9638">
        <v>127.12999754659999</v>
      </c>
      <c r="E9638" t="str">
        <f t="shared" ref="E9638:E9701" si="144">CONCATENATE(LEFT(B9638, 2), " ", MID(B9638, FIND(" ", B9638)+1, 2))</f>
        <v>서울 강동</v>
      </c>
    </row>
    <row r="9639" spans="1:5" x14ac:dyDescent="0.3">
      <c r="A9639" t="s">
        <v>14233</v>
      </c>
      <c r="B9639" t="s">
        <v>16858</v>
      </c>
      <c r="C9639">
        <v>37.556567000000001</v>
      </c>
      <c r="D9639">
        <v>127.137608</v>
      </c>
      <c r="E9639" t="str">
        <f t="shared" si="144"/>
        <v>서울 강동</v>
      </c>
    </row>
    <row r="9640" spans="1:5" x14ac:dyDescent="0.3">
      <c r="A9640" t="s">
        <v>16859</v>
      </c>
      <c r="B9640" t="s">
        <v>16860</v>
      </c>
      <c r="C9640">
        <v>37.550258999999997</v>
      </c>
      <c r="D9640">
        <v>127.123729</v>
      </c>
      <c r="E9640" t="str">
        <f t="shared" si="144"/>
        <v>서울 강동</v>
      </c>
    </row>
    <row r="9641" spans="1:5" x14ac:dyDescent="0.3">
      <c r="A9641" t="s">
        <v>16861</v>
      </c>
      <c r="B9641" t="s">
        <v>16862</v>
      </c>
      <c r="C9641">
        <v>37.540528700000003</v>
      </c>
      <c r="D9641">
        <v>127.1314181</v>
      </c>
      <c r="E9641" t="str">
        <f t="shared" si="144"/>
        <v>서울 강동</v>
      </c>
    </row>
    <row r="9642" spans="1:5" x14ac:dyDescent="0.3">
      <c r="A9642" t="s">
        <v>16863</v>
      </c>
      <c r="B9642" t="s">
        <v>16864</v>
      </c>
      <c r="C9642">
        <v>37.545489000000003</v>
      </c>
      <c r="D9642">
        <v>127.13849399999999</v>
      </c>
      <c r="E9642" t="str">
        <f t="shared" si="144"/>
        <v>서울 강동</v>
      </c>
    </row>
    <row r="9643" spans="1:5" x14ac:dyDescent="0.3">
      <c r="A9643" t="s">
        <v>16865</v>
      </c>
      <c r="B9643" t="s">
        <v>16866</v>
      </c>
      <c r="C9643">
        <v>37.545101000000003</v>
      </c>
      <c r="D9643">
        <v>127.13857299999999</v>
      </c>
      <c r="E9643" t="str">
        <f t="shared" si="144"/>
        <v>서울 강동</v>
      </c>
    </row>
    <row r="9644" spans="1:5" x14ac:dyDescent="0.3">
      <c r="A9644" t="s">
        <v>16867</v>
      </c>
      <c r="B9644" t="s">
        <v>16868</v>
      </c>
      <c r="C9644">
        <v>37.544988781400001</v>
      </c>
      <c r="D9644">
        <v>127.13626292630001</v>
      </c>
      <c r="E9644" t="str">
        <f t="shared" si="144"/>
        <v>서울 강동</v>
      </c>
    </row>
    <row r="9645" spans="1:5" x14ac:dyDescent="0.3">
      <c r="A9645" t="s">
        <v>16869</v>
      </c>
      <c r="B9645" t="s">
        <v>16870</v>
      </c>
      <c r="C9645">
        <v>37.547843999999998</v>
      </c>
      <c r="D9645">
        <v>127.136878</v>
      </c>
      <c r="E9645" t="str">
        <f t="shared" si="144"/>
        <v>서울 강동</v>
      </c>
    </row>
    <row r="9646" spans="1:5" x14ac:dyDescent="0.3">
      <c r="A9646" t="s">
        <v>16871</v>
      </c>
      <c r="B9646" t="s">
        <v>16872</v>
      </c>
      <c r="C9646">
        <v>37.544601490200002</v>
      </c>
      <c r="D9646">
        <v>127.139905</v>
      </c>
      <c r="E9646" t="str">
        <f t="shared" si="144"/>
        <v>서울 강동</v>
      </c>
    </row>
    <row r="9647" spans="1:5" x14ac:dyDescent="0.3">
      <c r="A9647" t="s">
        <v>16873</v>
      </c>
      <c r="B9647" t="s">
        <v>16874</v>
      </c>
      <c r="C9647">
        <v>37.545405018399997</v>
      </c>
      <c r="D9647">
        <v>127.131821</v>
      </c>
      <c r="E9647" t="str">
        <f t="shared" si="144"/>
        <v>서울 강동</v>
      </c>
    </row>
    <row r="9648" spans="1:5" x14ac:dyDescent="0.3">
      <c r="A9648" t="s">
        <v>9132</v>
      </c>
      <c r="B9648" t="s">
        <v>16875</v>
      </c>
      <c r="C9648">
        <v>37.547119000000002</v>
      </c>
      <c r="D9648">
        <v>127.129682</v>
      </c>
      <c r="E9648" t="str">
        <f t="shared" si="144"/>
        <v>서울 강동</v>
      </c>
    </row>
    <row r="9649" spans="1:5" x14ac:dyDescent="0.3">
      <c r="A9649" t="s">
        <v>16876</v>
      </c>
      <c r="B9649" t="s">
        <v>16877</v>
      </c>
      <c r="C9649">
        <v>37.542946000000001</v>
      </c>
      <c r="D9649">
        <v>127.122505</v>
      </c>
      <c r="E9649" t="str">
        <f t="shared" si="144"/>
        <v>서울 강동</v>
      </c>
    </row>
    <row r="9650" spans="1:5" x14ac:dyDescent="0.3">
      <c r="A9650" t="s">
        <v>16025</v>
      </c>
      <c r="B9650" t="s">
        <v>16878</v>
      </c>
      <c r="C9650">
        <v>37.543809346499998</v>
      </c>
      <c r="D9650">
        <v>127.1284085671</v>
      </c>
      <c r="E9650" t="str">
        <f t="shared" si="144"/>
        <v>서울 강동</v>
      </c>
    </row>
    <row r="9651" spans="1:5" x14ac:dyDescent="0.3">
      <c r="A9651" t="s">
        <v>11012</v>
      </c>
      <c r="B9651" t="s">
        <v>16879</v>
      </c>
      <c r="C9651">
        <v>37.540033000000001</v>
      </c>
      <c r="D9651">
        <v>127.123192</v>
      </c>
      <c r="E9651" t="str">
        <f t="shared" si="144"/>
        <v>서울 강동</v>
      </c>
    </row>
    <row r="9652" spans="1:5" x14ac:dyDescent="0.3">
      <c r="A9652" t="s">
        <v>16880</v>
      </c>
      <c r="B9652" t="s">
        <v>16881</v>
      </c>
      <c r="C9652">
        <v>37.547038000000001</v>
      </c>
      <c r="D9652">
        <v>127.123604</v>
      </c>
      <c r="E9652" t="str">
        <f t="shared" si="144"/>
        <v>서울 강동</v>
      </c>
    </row>
    <row r="9653" spans="1:5" x14ac:dyDescent="0.3">
      <c r="A9653" t="s">
        <v>16882</v>
      </c>
      <c r="B9653" t="s">
        <v>16883</v>
      </c>
      <c r="C9653">
        <v>37.539127685399997</v>
      </c>
      <c r="D9653">
        <v>127.133246</v>
      </c>
      <c r="E9653" t="str">
        <f t="shared" si="144"/>
        <v>서울 강동</v>
      </c>
    </row>
    <row r="9654" spans="1:5" x14ac:dyDescent="0.3">
      <c r="A9654" t="s">
        <v>16884</v>
      </c>
      <c r="B9654" t="s">
        <v>16885</v>
      </c>
      <c r="C9654">
        <v>37.63387737</v>
      </c>
      <c r="D9654">
        <v>127.0252618896</v>
      </c>
      <c r="E9654" t="str">
        <f t="shared" si="144"/>
        <v>서울 강북</v>
      </c>
    </row>
    <row r="9655" spans="1:5" x14ac:dyDescent="0.3">
      <c r="A9655" t="s">
        <v>16886</v>
      </c>
      <c r="B9655" t="s">
        <v>16887</v>
      </c>
      <c r="C9655">
        <v>37.632090720000001</v>
      </c>
      <c r="D9655">
        <v>127.02557299999999</v>
      </c>
      <c r="E9655" t="str">
        <f t="shared" si="144"/>
        <v>서울 강북</v>
      </c>
    </row>
    <row r="9656" spans="1:5" x14ac:dyDescent="0.3">
      <c r="A9656" t="s">
        <v>16888</v>
      </c>
      <c r="B9656" t="s">
        <v>16889</v>
      </c>
      <c r="C9656">
        <v>37.627684520000003</v>
      </c>
      <c r="D9656">
        <v>127.022893</v>
      </c>
      <c r="E9656" t="str">
        <f t="shared" si="144"/>
        <v>서울 강북</v>
      </c>
    </row>
    <row r="9657" spans="1:5" x14ac:dyDescent="0.3">
      <c r="A9657" t="s">
        <v>16890</v>
      </c>
      <c r="B9657" t="s">
        <v>16891</v>
      </c>
      <c r="C9657">
        <v>37.625362109999998</v>
      </c>
      <c r="D9657">
        <v>127.03125900000001</v>
      </c>
      <c r="E9657" t="str">
        <f t="shared" si="144"/>
        <v>서울 강북</v>
      </c>
    </row>
    <row r="9658" spans="1:5" x14ac:dyDescent="0.3">
      <c r="A9658" t="s">
        <v>16892</v>
      </c>
      <c r="B9658" t="s">
        <v>16893</v>
      </c>
      <c r="C9658">
        <v>37.622316720000001</v>
      </c>
      <c r="D9658">
        <v>127.032307</v>
      </c>
      <c r="E9658" t="str">
        <f t="shared" si="144"/>
        <v>서울 강북</v>
      </c>
    </row>
    <row r="9659" spans="1:5" x14ac:dyDescent="0.3">
      <c r="A9659" t="s">
        <v>16894</v>
      </c>
      <c r="B9659" t="s">
        <v>16895</v>
      </c>
      <c r="C9659">
        <v>37.627589329999999</v>
      </c>
      <c r="D9659">
        <v>127.0302701</v>
      </c>
      <c r="E9659" t="str">
        <f t="shared" si="144"/>
        <v>서울 강북</v>
      </c>
    </row>
    <row r="9660" spans="1:5" x14ac:dyDescent="0.3">
      <c r="A9660" t="s">
        <v>16896</v>
      </c>
      <c r="B9660" t="s">
        <v>16897</v>
      </c>
      <c r="C9660">
        <v>37.623610329999998</v>
      </c>
      <c r="D9660">
        <v>127.0262405</v>
      </c>
      <c r="E9660" t="str">
        <f t="shared" si="144"/>
        <v>서울 강북</v>
      </c>
    </row>
    <row r="9661" spans="1:5" x14ac:dyDescent="0.3">
      <c r="A9661" t="s">
        <v>16898</v>
      </c>
      <c r="B9661" t="s">
        <v>16899</v>
      </c>
      <c r="E9661" t="str">
        <f t="shared" si="144"/>
        <v>서울 강북</v>
      </c>
    </row>
    <row r="9662" spans="1:5" x14ac:dyDescent="0.3">
      <c r="A9662" t="s">
        <v>16900</v>
      </c>
      <c r="B9662" t="s">
        <v>16901</v>
      </c>
      <c r="C9662">
        <v>37.638634000000003</v>
      </c>
      <c r="D9662">
        <v>127.027973</v>
      </c>
      <c r="E9662" t="str">
        <f t="shared" si="144"/>
        <v>서울 강북</v>
      </c>
    </row>
    <row r="9663" spans="1:5" x14ac:dyDescent="0.3">
      <c r="A9663" t="s">
        <v>16902</v>
      </c>
      <c r="B9663" t="s">
        <v>16903</v>
      </c>
      <c r="C9663">
        <v>37.636018</v>
      </c>
      <c r="D9663">
        <v>127.024953</v>
      </c>
      <c r="E9663" t="str">
        <f t="shared" si="144"/>
        <v>서울 강북</v>
      </c>
    </row>
    <row r="9664" spans="1:5" x14ac:dyDescent="0.3">
      <c r="A9664" t="s">
        <v>16904</v>
      </c>
      <c r="B9664" t="s">
        <v>16905</v>
      </c>
      <c r="C9664">
        <v>37.639482000000001</v>
      </c>
      <c r="D9664">
        <v>127.033005</v>
      </c>
      <c r="E9664" t="str">
        <f t="shared" si="144"/>
        <v>서울 강북</v>
      </c>
    </row>
    <row r="9665" spans="1:5" x14ac:dyDescent="0.3">
      <c r="A9665" t="s">
        <v>16906</v>
      </c>
      <c r="B9665" t="s">
        <v>16907</v>
      </c>
      <c r="C9665">
        <v>37.633912000000002</v>
      </c>
      <c r="D9665">
        <v>127.03451099999999</v>
      </c>
      <c r="E9665" t="str">
        <f t="shared" si="144"/>
        <v>서울 강북</v>
      </c>
    </row>
    <row r="9666" spans="1:5" x14ac:dyDescent="0.3">
      <c r="A9666" t="s">
        <v>16908</v>
      </c>
      <c r="B9666" t="s">
        <v>16909</v>
      </c>
      <c r="C9666">
        <v>37.629801999999998</v>
      </c>
      <c r="D9666">
        <v>127.039829</v>
      </c>
      <c r="E9666" t="str">
        <f t="shared" si="144"/>
        <v>서울 강북</v>
      </c>
    </row>
    <row r="9667" spans="1:5" x14ac:dyDescent="0.3">
      <c r="A9667" t="s">
        <v>16910</v>
      </c>
      <c r="B9667" t="s">
        <v>16911</v>
      </c>
      <c r="C9667">
        <v>37.627774000000002</v>
      </c>
      <c r="D9667">
        <v>127.044421</v>
      </c>
      <c r="E9667" t="str">
        <f t="shared" si="144"/>
        <v>서울 강북</v>
      </c>
    </row>
    <row r="9668" spans="1:5" x14ac:dyDescent="0.3">
      <c r="A9668" t="s">
        <v>16912</v>
      </c>
      <c r="B9668" t="s">
        <v>16913</v>
      </c>
      <c r="C9668">
        <v>37.623975999999999</v>
      </c>
      <c r="D9668">
        <v>127.046488</v>
      </c>
      <c r="E9668" t="str">
        <f t="shared" si="144"/>
        <v>서울 강북</v>
      </c>
    </row>
    <row r="9669" spans="1:5" x14ac:dyDescent="0.3">
      <c r="A9669" t="s">
        <v>16914</v>
      </c>
      <c r="B9669" t="s">
        <v>16915</v>
      </c>
      <c r="C9669">
        <v>37.629232170000002</v>
      </c>
      <c r="D9669">
        <v>127.03304230000001</v>
      </c>
      <c r="E9669" t="str">
        <f t="shared" si="144"/>
        <v>서울 강북</v>
      </c>
    </row>
    <row r="9670" spans="1:5" x14ac:dyDescent="0.3">
      <c r="A9670" t="s">
        <v>16916</v>
      </c>
      <c r="B9670" t="s">
        <v>16917</v>
      </c>
      <c r="C9670">
        <v>37.617066999999999</v>
      </c>
      <c r="D9670">
        <v>127.017399</v>
      </c>
      <c r="E9670" t="str">
        <f t="shared" si="144"/>
        <v>서울 강북</v>
      </c>
    </row>
    <row r="9671" spans="1:5" x14ac:dyDescent="0.3">
      <c r="A9671" t="s">
        <v>16918</v>
      </c>
      <c r="B9671" t="s">
        <v>16919</v>
      </c>
      <c r="C9671">
        <v>37.617125999999999</v>
      </c>
      <c r="D9671">
        <v>127.017436</v>
      </c>
      <c r="E9671" t="str">
        <f t="shared" si="144"/>
        <v>서울 강북</v>
      </c>
    </row>
    <row r="9672" spans="1:5" x14ac:dyDescent="0.3">
      <c r="A9672" t="s">
        <v>16920</v>
      </c>
      <c r="B9672" t="s">
        <v>16921</v>
      </c>
      <c r="C9672">
        <v>37.618198999999997</v>
      </c>
      <c r="D9672">
        <v>127.017141</v>
      </c>
      <c r="E9672" t="str">
        <f t="shared" si="144"/>
        <v>서울 강북</v>
      </c>
    </row>
    <row r="9673" spans="1:5" x14ac:dyDescent="0.3">
      <c r="A9673" t="s">
        <v>16922</v>
      </c>
      <c r="B9673" t="s">
        <v>16923</v>
      </c>
      <c r="C9673">
        <v>37.614482000000002</v>
      </c>
      <c r="D9673">
        <v>127.020702</v>
      </c>
      <c r="E9673" t="str">
        <f t="shared" si="144"/>
        <v>서울 강북</v>
      </c>
    </row>
    <row r="9674" spans="1:5" x14ac:dyDescent="0.3">
      <c r="A9674" t="s">
        <v>16924</v>
      </c>
      <c r="B9674" t="s">
        <v>16925</v>
      </c>
      <c r="C9674">
        <v>37.624364</v>
      </c>
      <c r="D9674">
        <v>127.01704700000001</v>
      </c>
      <c r="E9674" t="str">
        <f t="shared" si="144"/>
        <v>서울 강북</v>
      </c>
    </row>
    <row r="9675" spans="1:5" x14ac:dyDescent="0.3">
      <c r="A9675" t="s">
        <v>2212</v>
      </c>
      <c r="B9675" t="s">
        <v>16926</v>
      </c>
      <c r="C9675">
        <v>37.626007999999999</v>
      </c>
      <c r="E9675" t="str">
        <f t="shared" si="144"/>
        <v>서울 강북</v>
      </c>
    </row>
    <row r="9676" spans="1:5" x14ac:dyDescent="0.3">
      <c r="A9676" t="s">
        <v>4591</v>
      </c>
      <c r="B9676" t="s">
        <v>16927</v>
      </c>
      <c r="C9676">
        <v>37.624872000000003</v>
      </c>
      <c r="D9676">
        <v>127.01461500000001</v>
      </c>
      <c r="E9676" t="str">
        <f t="shared" si="144"/>
        <v>서울 강북</v>
      </c>
    </row>
    <row r="9677" spans="1:5" x14ac:dyDescent="0.3">
      <c r="A9677" t="s">
        <v>16928</v>
      </c>
      <c r="B9677" t="s">
        <v>16929</v>
      </c>
      <c r="D9677">
        <v>127.012902</v>
      </c>
      <c r="E9677" t="str">
        <f t="shared" si="144"/>
        <v>서울 강북</v>
      </c>
    </row>
    <row r="9678" spans="1:5" x14ac:dyDescent="0.3">
      <c r="A9678" t="s">
        <v>10394</v>
      </c>
      <c r="B9678" t="s">
        <v>16930</v>
      </c>
      <c r="D9678">
        <v>127.020225</v>
      </c>
      <c r="E9678" t="str">
        <f t="shared" si="144"/>
        <v>서울 강북</v>
      </c>
    </row>
    <row r="9679" spans="1:5" x14ac:dyDescent="0.3">
      <c r="A9679" t="s">
        <v>16931</v>
      </c>
      <c r="B9679" t="s">
        <v>16932</v>
      </c>
      <c r="C9679">
        <v>37.613866000000002</v>
      </c>
      <c r="D9679">
        <v>127.030491</v>
      </c>
      <c r="E9679" t="str">
        <f t="shared" si="144"/>
        <v>서울 강북</v>
      </c>
    </row>
    <row r="9680" spans="1:5" x14ac:dyDescent="0.3">
      <c r="A9680" t="s">
        <v>16933</v>
      </c>
      <c r="B9680" t="s">
        <v>16934</v>
      </c>
      <c r="C9680">
        <v>37.615501999999999</v>
      </c>
      <c r="D9680">
        <v>127.037587</v>
      </c>
      <c r="E9680" t="str">
        <f t="shared" si="144"/>
        <v>서울 강북</v>
      </c>
    </row>
    <row r="9681" spans="1:5" x14ac:dyDescent="0.3">
      <c r="A9681" t="s">
        <v>16935</v>
      </c>
      <c r="B9681" t="s">
        <v>16936</v>
      </c>
      <c r="D9681">
        <v>127.03213100000001</v>
      </c>
      <c r="E9681" t="str">
        <f t="shared" si="144"/>
        <v>서울 강북</v>
      </c>
    </row>
    <row r="9682" spans="1:5" x14ac:dyDescent="0.3">
      <c r="A9682" t="s">
        <v>16937</v>
      </c>
      <c r="B9682" t="s">
        <v>16938</v>
      </c>
      <c r="C9682">
        <v>37.618285999999998</v>
      </c>
      <c r="D9682">
        <v>127.027053</v>
      </c>
      <c r="E9682" t="str">
        <f t="shared" si="144"/>
        <v>서울 강북</v>
      </c>
    </row>
    <row r="9683" spans="1:5" x14ac:dyDescent="0.3">
      <c r="A9683" t="s">
        <v>16939</v>
      </c>
      <c r="B9683" t="s">
        <v>16940</v>
      </c>
      <c r="C9683">
        <v>37.618383000000001</v>
      </c>
      <c r="D9683">
        <v>127.024271</v>
      </c>
      <c r="E9683" t="str">
        <f t="shared" si="144"/>
        <v>서울 강북</v>
      </c>
    </row>
    <row r="9684" spans="1:5" x14ac:dyDescent="0.3">
      <c r="A9684" t="s">
        <v>16941</v>
      </c>
      <c r="B9684" t="s">
        <v>16942</v>
      </c>
      <c r="C9684">
        <v>37.629534</v>
      </c>
      <c r="D9684">
        <v>127.01486300000001</v>
      </c>
      <c r="E9684" t="str">
        <f t="shared" si="144"/>
        <v>서울 강북</v>
      </c>
    </row>
    <row r="9685" spans="1:5" x14ac:dyDescent="0.3">
      <c r="A9685" t="s">
        <v>16943</v>
      </c>
      <c r="B9685" t="s">
        <v>16944</v>
      </c>
      <c r="C9685">
        <v>37.633443</v>
      </c>
      <c r="E9685" t="str">
        <f t="shared" si="144"/>
        <v>서울 강북</v>
      </c>
    </row>
    <row r="9686" spans="1:5" x14ac:dyDescent="0.3">
      <c r="A9686" t="s">
        <v>16945</v>
      </c>
      <c r="B9686" t="s">
        <v>16946</v>
      </c>
      <c r="C9686">
        <v>37.630851999999997</v>
      </c>
      <c r="D9686">
        <v>127.017011</v>
      </c>
      <c r="E9686" t="str">
        <f t="shared" si="144"/>
        <v>서울 강북</v>
      </c>
    </row>
    <row r="9687" spans="1:5" x14ac:dyDescent="0.3">
      <c r="A9687" t="s">
        <v>16947</v>
      </c>
      <c r="B9687" t="s">
        <v>16948</v>
      </c>
      <c r="C9687">
        <v>37.645950999999997</v>
      </c>
      <c r="D9687">
        <v>127.020465</v>
      </c>
      <c r="E9687" t="str">
        <f t="shared" si="144"/>
        <v>서울 강북</v>
      </c>
    </row>
    <row r="9688" spans="1:5" x14ac:dyDescent="0.3">
      <c r="A9688" t="s">
        <v>16947</v>
      </c>
      <c r="B9688" t="s">
        <v>16949</v>
      </c>
      <c r="C9688">
        <v>37.645865999999998</v>
      </c>
      <c r="D9688">
        <v>127.020635</v>
      </c>
      <c r="E9688" t="str">
        <f t="shared" si="144"/>
        <v>서울 강북</v>
      </c>
    </row>
    <row r="9689" spans="1:5" x14ac:dyDescent="0.3">
      <c r="A9689" t="s">
        <v>16950</v>
      </c>
      <c r="B9689" t="s">
        <v>16951</v>
      </c>
      <c r="C9689">
        <v>37.646687999999997</v>
      </c>
      <c r="D9689">
        <v>127.01568899999999</v>
      </c>
      <c r="E9689" t="str">
        <f t="shared" si="144"/>
        <v>서울 강북</v>
      </c>
    </row>
    <row r="9690" spans="1:5" x14ac:dyDescent="0.3">
      <c r="A9690" t="s">
        <v>16952</v>
      </c>
      <c r="B9690" t="s">
        <v>16953</v>
      </c>
      <c r="C9690">
        <v>37.636307000000002</v>
      </c>
      <c r="E9690" t="str">
        <f t="shared" si="144"/>
        <v>서울 강북</v>
      </c>
    </row>
    <row r="9691" spans="1:5" x14ac:dyDescent="0.3">
      <c r="A9691" t="s">
        <v>16954</v>
      </c>
      <c r="B9691" t="s">
        <v>16955</v>
      </c>
      <c r="C9691">
        <v>37.642612</v>
      </c>
      <c r="D9691">
        <v>127.026714</v>
      </c>
      <c r="E9691" t="str">
        <f t="shared" si="144"/>
        <v>서울 강북</v>
      </c>
    </row>
    <row r="9692" spans="1:5" x14ac:dyDescent="0.3">
      <c r="A9692" t="s">
        <v>16956</v>
      </c>
      <c r="B9692" t="s">
        <v>16957</v>
      </c>
      <c r="C9692">
        <v>37.640763999999997</v>
      </c>
      <c r="D9692">
        <v>127.02443100000001</v>
      </c>
      <c r="E9692" t="str">
        <f t="shared" si="144"/>
        <v>서울 강북</v>
      </c>
    </row>
    <row r="9693" spans="1:5" x14ac:dyDescent="0.3">
      <c r="A9693" t="s">
        <v>3587</v>
      </c>
      <c r="B9693" t="s">
        <v>16958</v>
      </c>
      <c r="C9693">
        <v>37.638514000000001</v>
      </c>
      <c r="D9693">
        <v>127.02398599999999</v>
      </c>
      <c r="E9693" t="str">
        <f t="shared" si="144"/>
        <v>서울 강북</v>
      </c>
    </row>
    <row r="9694" spans="1:5" x14ac:dyDescent="0.3">
      <c r="A9694" t="s">
        <v>16959</v>
      </c>
      <c r="B9694" t="s">
        <v>16960</v>
      </c>
      <c r="C9694">
        <v>37.638742000000001</v>
      </c>
      <c r="D9694">
        <v>127.018697</v>
      </c>
      <c r="E9694" t="str">
        <f t="shared" si="144"/>
        <v>서울 강북</v>
      </c>
    </row>
    <row r="9695" spans="1:5" x14ac:dyDescent="0.3">
      <c r="A9695" t="s">
        <v>16961</v>
      </c>
      <c r="B9695" t="s">
        <v>16962</v>
      </c>
      <c r="C9695">
        <v>37.646066599999997</v>
      </c>
      <c r="D9695">
        <v>127.0127415</v>
      </c>
      <c r="E9695" t="str">
        <f t="shared" si="144"/>
        <v>서울 강북</v>
      </c>
    </row>
    <row r="9696" spans="1:5" x14ac:dyDescent="0.3">
      <c r="A9696" t="s">
        <v>16963</v>
      </c>
      <c r="B9696" t="s">
        <v>16964</v>
      </c>
      <c r="C9696">
        <v>37.653013052399999</v>
      </c>
      <c r="D9696">
        <v>127.012249</v>
      </c>
      <c r="E9696" t="str">
        <f t="shared" si="144"/>
        <v>서울 강북</v>
      </c>
    </row>
    <row r="9697" spans="1:5" x14ac:dyDescent="0.3">
      <c r="A9697" t="s">
        <v>16965</v>
      </c>
      <c r="B9697" t="s">
        <v>16966</v>
      </c>
      <c r="C9697">
        <v>37.638686</v>
      </c>
      <c r="D9697">
        <v>127.00842299999999</v>
      </c>
      <c r="E9697" t="str">
        <f t="shared" si="144"/>
        <v>서울 강북</v>
      </c>
    </row>
    <row r="9698" spans="1:5" x14ac:dyDescent="0.3">
      <c r="A9698" t="s">
        <v>16967</v>
      </c>
      <c r="B9698" t="s">
        <v>16968</v>
      </c>
      <c r="C9698">
        <v>37.635202</v>
      </c>
      <c r="D9698">
        <v>127.018417</v>
      </c>
      <c r="E9698" t="str">
        <f t="shared" si="144"/>
        <v>서울 강북</v>
      </c>
    </row>
    <row r="9699" spans="1:5" x14ac:dyDescent="0.3">
      <c r="A9699" t="s">
        <v>16969</v>
      </c>
      <c r="B9699" t="s">
        <v>16970</v>
      </c>
      <c r="C9699">
        <v>37.571853610399998</v>
      </c>
      <c r="D9699">
        <v>126.84424300000001</v>
      </c>
      <c r="E9699" t="str">
        <f t="shared" si="144"/>
        <v>서울 강서</v>
      </c>
    </row>
    <row r="9700" spans="1:5" x14ac:dyDescent="0.3">
      <c r="A9700" t="s">
        <v>16971</v>
      </c>
      <c r="B9700" t="s">
        <v>16972</v>
      </c>
      <c r="C9700">
        <v>37.570634589800001</v>
      </c>
      <c r="D9700">
        <v>126.8490866911</v>
      </c>
      <c r="E9700" t="str">
        <f t="shared" si="144"/>
        <v>서울 강서</v>
      </c>
    </row>
    <row r="9701" spans="1:5" x14ac:dyDescent="0.3">
      <c r="A9701" t="s">
        <v>16973</v>
      </c>
      <c r="B9701" t="s">
        <v>16974</v>
      </c>
      <c r="C9701">
        <v>37.5700950819</v>
      </c>
      <c r="D9701">
        <v>126.84713176290001</v>
      </c>
      <c r="E9701" t="str">
        <f t="shared" si="144"/>
        <v>서울 강서</v>
      </c>
    </row>
    <row r="9702" spans="1:5" x14ac:dyDescent="0.3">
      <c r="A9702" t="s">
        <v>16975</v>
      </c>
      <c r="B9702" t="s">
        <v>16976</v>
      </c>
      <c r="C9702">
        <v>37.569758</v>
      </c>
      <c r="D9702">
        <v>126.84478900000001</v>
      </c>
      <c r="E9702" t="str">
        <f t="shared" ref="E9702:E9765" si="145">CONCATENATE(LEFT(B9702, 2), " ", MID(B9702, FIND(" ", B9702)+1, 2))</f>
        <v>서울 강서</v>
      </c>
    </row>
    <row r="9703" spans="1:5" x14ac:dyDescent="0.3">
      <c r="A9703" t="s">
        <v>12678</v>
      </c>
      <c r="B9703" t="s">
        <v>16977</v>
      </c>
      <c r="C9703">
        <v>37.568594453599999</v>
      </c>
      <c r="D9703">
        <v>126.848864421</v>
      </c>
      <c r="E9703" t="str">
        <f t="shared" si="145"/>
        <v>서울 강서</v>
      </c>
    </row>
    <row r="9704" spans="1:5" x14ac:dyDescent="0.3">
      <c r="A9704" t="s">
        <v>16978</v>
      </c>
      <c r="B9704" t="s">
        <v>16979</v>
      </c>
      <c r="C9704">
        <v>37.567598674700001</v>
      </c>
      <c r="D9704">
        <v>126.8537291459</v>
      </c>
      <c r="E9704" t="str">
        <f t="shared" si="145"/>
        <v>서울 강서</v>
      </c>
    </row>
    <row r="9705" spans="1:5" x14ac:dyDescent="0.3">
      <c r="A9705" t="s">
        <v>16980</v>
      </c>
      <c r="B9705" t="s">
        <v>16981</v>
      </c>
      <c r="C9705">
        <v>37.565769000000003</v>
      </c>
      <c r="D9705">
        <v>126.85472</v>
      </c>
      <c r="E9705" t="str">
        <f t="shared" si="145"/>
        <v>서울 강서</v>
      </c>
    </row>
    <row r="9706" spans="1:5" x14ac:dyDescent="0.3">
      <c r="A9706" t="s">
        <v>2080</v>
      </c>
      <c r="B9706" t="s">
        <v>16982</v>
      </c>
      <c r="C9706">
        <v>37.565086000000001</v>
      </c>
      <c r="D9706">
        <v>126.851657</v>
      </c>
      <c r="E9706" t="str">
        <f t="shared" si="145"/>
        <v>서울 강서</v>
      </c>
    </row>
    <row r="9707" spans="1:5" x14ac:dyDescent="0.3">
      <c r="A9707" t="s">
        <v>16983</v>
      </c>
      <c r="B9707" t="s">
        <v>16984</v>
      </c>
      <c r="C9707">
        <v>37.563578</v>
      </c>
      <c r="D9707">
        <v>126.854686</v>
      </c>
      <c r="E9707" t="str">
        <f t="shared" si="145"/>
        <v>서울 강서</v>
      </c>
    </row>
    <row r="9708" spans="1:5" x14ac:dyDescent="0.3">
      <c r="A9708" t="s">
        <v>16985</v>
      </c>
      <c r="B9708" t="s">
        <v>16986</v>
      </c>
      <c r="C9708">
        <v>37.562404999999998</v>
      </c>
      <c r="D9708">
        <v>126.857527</v>
      </c>
      <c r="E9708" t="str">
        <f t="shared" si="145"/>
        <v>서울 강서</v>
      </c>
    </row>
    <row r="9709" spans="1:5" x14ac:dyDescent="0.3">
      <c r="A9709" t="s">
        <v>16987</v>
      </c>
      <c r="B9709" t="s">
        <v>16988</v>
      </c>
      <c r="C9709">
        <v>37.561783433000002</v>
      </c>
      <c r="D9709">
        <v>126.8641035376</v>
      </c>
      <c r="E9709" t="str">
        <f t="shared" si="145"/>
        <v>서울 강서</v>
      </c>
    </row>
    <row r="9710" spans="1:5" x14ac:dyDescent="0.3">
      <c r="A9710" t="s">
        <v>3632</v>
      </c>
      <c r="B9710" t="s">
        <v>16989</v>
      </c>
      <c r="C9710">
        <v>37.562508999999999</v>
      </c>
      <c r="D9710">
        <v>126.86080800000001</v>
      </c>
      <c r="E9710" t="str">
        <f t="shared" si="145"/>
        <v>서울 강서</v>
      </c>
    </row>
    <row r="9711" spans="1:5" x14ac:dyDescent="0.3">
      <c r="A9711" t="s">
        <v>3706</v>
      </c>
      <c r="B9711" t="s">
        <v>16990</v>
      </c>
      <c r="C9711">
        <v>37.559504374500001</v>
      </c>
      <c r="D9711">
        <v>126.8629441926</v>
      </c>
      <c r="E9711" t="str">
        <f t="shared" si="145"/>
        <v>서울 강서</v>
      </c>
    </row>
    <row r="9712" spans="1:5" x14ac:dyDescent="0.3">
      <c r="A9712" t="s">
        <v>16991</v>
      </c>
      <c r="B9712" t="s">
        <v>16992</v>
      </c>
      <c r="C9712">
        <v>37.574253626400001</v>
      </c>
      <c r="D9712">
        <v>126.8413318635</v>
      </c>
      <c r="E9712" t="str">
        <f t="shared" si="145"/>
        <v>서울 강서</v>
      </c>
    </row>
    <row r="9713" spans="1:5" x14ac:dyDescent="0.3">
      <c r="A9713" t="s">
        <v>16993</v>
      </c>
      <c r="B9713" t="s">
        <v>16994</v>
      </c>
      <c r="C9713">
        <v>37.588009999999997</v>
      </c>
      <c r="D9713">
        <v>126.79678</v>
      </c>
      <c r="E9713" t="str">
        <f t="shared" si="145"/>
        <v>서울 강서</v>
      </c>
    </row>
    <row r="9714" spans="1:5" x14ac:dyDescent="0.3">
      <c r="A9714" t="s">
        <v>16995</v>
      </c>
      <c r="B9714" t="s">
        <v>16996</v>
      </c>
      <c r="C9714">
        <v>37.556699000000002</v>
      </c>
      <c r="D9714">
        <v>126.812659</v>
      </c>
      <c r="E9714" t="str">
        <f t="shared" si="145"/>
        <v>서울 강서</v>
      </c>
    </row>
    <row r="9715" spans="1:5" x14ac:dyDescent="0.3">
      <c r="A9715" t="s">
        <v>3656</v>
      </c>
      <c r="B9715" t="s">
        <v>16997</v>
      </c>
      <c r="C9715">
        <v>37.563003000000002</v>
      </c>
      <c r="D9715">
        <v>126.81816000000001</v>
      </c>
      <c r="E9715" t="str">
        <f t="shared" si="145"/>
        <v>서울 강서</v>
      </c>
    </row>
    <row r="9716" spans="1:5" x14ac:dyDescent="0.3">
      <c r="A9716" t="s">
        <v>16998</v>
      </c>
      <c r="B9716" t="s">
        <v>16999</v>
      </c>
      <c r="C9716">
        <v>37.563074999999998</v>
      </c>
      <c r="D9716">
        <v>126.818681</v>
      </c>
      <c r="E9716" t="str">
        <f t="shared" si="145"/>
        <v>서울 강서</v>
      </c>
    </row>
    <row r="9717" spans="1:5" x14ac:dyDescent="0.3">
      <c r="A9717" t="s">
        <v>3768</v>
      </c>
      <c r="B9717" t="s">
        <v>17000</v>
      </c>
      <c r="C9717">
        <v>37.564793000000002</v>
      </c>
      <c r="D9717">
        <v>126.819154</v>
      </c>
      <c r="E9717" t="str">
        <f t="shared" si="145"/>
        <v>서울 강서</v>
      </c>
    </row>
    <row r="9718" spans="1:5" x14ac:dyDescent="0.3">
      <c r="A9718" t="s">
        <v>4425</v>
      </c>
      <c r="B9718" t="s">
        <v>17001</v>
      </c>
      <c r="C9718">
        <v>37.556989000000002</v>
      </c>
      <c r="D9718">
        <v>126.81701700000001</v>
      </c>
      <c r="E9718" t="str">
        <f t="shared" si="145"/>
        <v>서울 강서</v>
      </c>
    </row>
    <row r="9719" spans="1:5" x14ac:dyDescent="0.3">
      <c r="A9719" t="s">
        <v>17002</v>
      </c>
      <c r="B9719" t="s">
        <v>17003</v>
      </c>
      <c r="C9719">
        <v>37.554197000000002</v>
      </c>
      <c r="D9719">
        <v>126.815978</v>
      </c>
      <c r="E9719" t="str">
        <f t="shared" si="145"/>
        <v>서울 강서</v>
      </c>
    </row>
    <row r="9720" spans="1:5" x14ac:dyDescent="0.3">
      <c r="A9720" t="s">
        <v>17004</v>
      </c>
      <c r="B9720" t="s">
        <v>17005</v>
      </c>
      <c r="C9720">
        <v>37.554533999999997</v>
      </c>
      <c r="D9720">
        <v>126.818395</v>
      </c>
      <c r="E9720" t="str">
        <f t="shared" si="145"/>
        <v>서울 강서</v>
      </c>
    </row>
    <row r="9721" spans="1:5" x14ac:dyDescent="0.3">
      <c r="A9721" t="s">
        <v>12629</v>
      </c>
      <c r="B9721" t="s">
        <v>17006</v>
      </c>
      <c r="C9721">
        <v>37.560634999999998</v>
      </c>
      <c r="D9721">
        <v>126.81127600000001</v>
      </c>
      <c r="E9721" t="str">
        <f t="shared" si="145"/>
        <v>서울 강서</v>
      </c>
    </row>
    <row r="9722" spans="1:5" x14ac:dyDescent="0.3">
      <c r="A9722" t="s">
        <v>10406</v>
      </c>
      <c r="B9722" t="s">
        <v>17007</v>
      </c>
      <c r="C9722">
        <v>37.556809000000001</v>
      </c>
      <c r="D9722">
        <v>126.813805</v>
      </c>
      <c r="E9722" t="str">
        <f t="shared" si="145"/>
        <v>서울 강서</v>
      </c>
    </row>
    <row r="9723" spans="1:5" x14ac:dyDescent="0.3">
      <c r="A9723" t="s">
        <v>17008</v>
      </c>
      <c r="B9723" t="s">
        <v>17009</v>
      </c>
      <c r="C9723">
        <v>37.546857000000003</v>
      </c>
      <c r="D9723">
        <v>126.82294400000001</v>
      </c>
      <c r="E9723" t="str">
        <f t="shared" si="145"/>
        <v>서울 강서</v>
      </c>
    </row>
    <row r="9724" spans="1:5" x14ac:dyDescent="0.3">
      <c r="A9724" t="s">
        <v>2177</v>
      </c>
      <c r="B9724" t="s">
        <v>17010</v>
      </c>
      <c r="C9724">
        <v>37.555821999999999</v>
      </c>
      <c r="D9724">
        <v>126.826886</v>
      </c>
      <c r="E9724" t="str">
        <f t="shared" si="145"/>
        <v>서울 강서</v>
      </c>
    </row>
    <row r="9725" spans="1:5" x14ac:dyDescent="0.3">
      <c r="A9725" t="s">
        <v>5451</v>
      </c>
      <c r="B9725" t="s">
        <v>17011</v>
      </c>
      <c r="C9725">
        <v>37.557413249900002</v>
      </c>
      <c r="D9725">
        <v>126.842084</v>
      </c>
      <c r="E9725" t="str">
        <f t="shared" si="145"/>
        <v>서울 강서</v>
      </c>
    </row>
    <row r="9726" spans="1:5" x14ac:dyDescent="0.3">
      <c r="A9726" t="s">
        <v>17012</v>
      </c>
      <c r="B9726" t="s">
        <v>17013</v>
      </c>
      <c r="C9726">
        <v>37.555964000000003</v>
      </c>
      <c r="D9726">
        <v>126.837765</v>
      </c>
      <c r="E9726" t="str">
        <f t="shared" si="145"/>
        <v>서울 강서</v>
      </c>
    </row>
    <row r="9727" spans="1:5" x14ac:dyDescent="0.3">
      <c r="A9727" t="s">
        <v>3880</v>
      </c>
      <c r="B9727" t="s">
        <v>17014</v>
      </c>
      <c r="C9727">
        <v>37.556117</v>
      </c>
      <c r="D9727">
        <v>126.840003</v>
      </c>
      <c r="E9727" t="str">
        <f t="shared" si="145"/>
        <v>서울 강서</v>
      </c>
    </row>
    <row r="9728" spans="1:5" x14ac:dyDescent="0.3">
      <c r="A9728" t="s">
        <v>17015</v>
      </c>
      <c r="B9728" t="s">
        <v>17016</v>
      </c>
      <c r="C9728">
        <v>37.5520418933</v>
      </c>
      <c r="D9728">
        <v>126.8332037008</v>
      </c>
      <c r="E9728" t="str">
        <f t="shared" si="145"/>
        <v>서울 강서</v>
      </c>
    </row>
    <row r="9729" spans="1:5" x14ac:dyDescent="0.3">
      <c r="A9729" t="s">
        <v>17017</v>
      </c>
      <c r="B9729" t="s">
        <v>17018</v>
      </c>
      <c r="C9729">
        <v>37.554539633200001</v>
      </c>
      <c r="D9729">
        <v>126.8258374365</v>
      </c>
      <c r="E9729" t="str">
        <f t="shared" si="145"/>
        <v>서울 강서</v>
      </c>
    </row>
    <row r="9730" spans="1:5" x14ac:dyDescent="0.3">
      <c r="A9730" t="s">
        <v>1872</v>
      </c>
      <c r="B9730" t="s">
        <v>17019</v>
      </c>
      <c r="C9730">
        <v>37.554330999999998</v>
      </c>
      <c r="D9730">
        <v>126.827431</v>
      </c>
      <c r="E9730" t="str">
        <f t="shared" si="145"/>
        <v>서울 강서</v>
      </c>
    </row>
    <row r="9731" spans="1:5" x14ac:dyDescent="0.3">
      <c r="A9731" t="s">
        <v>17020</v>
      </c>
      <c r="B9731" t="s">
        <v>17021</v>
      </c>
      <c r="C9731">
        <v>37.550966784899998</v>
      </c>
      <c r="D9731">
        <v>126.8298925828</v>
      </c>
      <c r="E9731" t="str">
        <f t="shared" si="145"/>
        <v>서울 강서</v>
      </c>
    </row>
    <row r="9732" spans="1:5" x14ac:dyDescent="0.3">
      <c r="A9732" t="s">
        <v>1739</v>
      </c>
      <c r="B9732" t="s">
        <v>17022</v>
      </c>
      <c r="C9732">
        <v>37.551205000000003</v>
      </c>
      <c r="D9732">
        <v>126.823201</v>
      </c>
      <c r="E9732" t="str">
        <f t="shared" si="145"/>
        <v>서울 강서</v>
      </c>
    </row>
    <row r="9733" spans="1:5" x14ac:dyDescent="0.3">
      <c r="A9733" t="s">
        <v>17023</v>
      </c>
      <c r="B9733" t="s">
        <v>17024</v>
      </c>
      <c r="C9733">
        <v>37.555428999999997</v>
      </c>
      <c r="D9733">
        <v>126.823007</v>
      </c>
      <c r="E9733" t="str">
        <f t="shared" si="145"/>
        <v>서울 강서</v>
      </c>
    </row>
    <row r="9734" spans="1:5" x14ac:dyDescent="0.3">
      <c r="A9734" t="s">
        <v>1799</v>
      </c>
      <c r="B9734" t="s">
        <v>17025</v>
      </c>
      <c r="C9734">
        <v>37.546638173300003</v>
      </c>
      <c r="D9734">
        <v>126.85990790699999</v>
      </c>
      <c r="E9734" t="str">
        <f t="shared" si="145"/>
        <v>서울 강서</v>
      </c>
    </row>
    <row r="9735" spans="1:5" x14ac:dyDescent="0.3">
      <c r="A9735" t="s">
        <v>4575</v>
      </c>
      <c r="B9735" t="s">
        <v>17026</v>
      </c>
      <c r="C9735">
        <v>37.557535000000001</v>
      </c>
      <c r="D9735">
        <v>126.85215100000001</v>
      </c>
      <c r="E9735" t="str">
        <f t="shared" si="145"/>
        <v>서울 강서</v>
      </c>
    </row>
    <row r="9736" spans="1:5" x14ac:dyDescent="0.3">
      <c r="A9736" t="s">
        <v>17027</v>
      </c>
      <c r="B9736" t="s">
        <v>17028</v>
      </c>
      <c r="C9736">
        <v>37.555871000000003</v>
      </c>
      <c r="D9736">
        <v>126.86286</v>
      </c>
      <c r="E9736" t="str">
        <f t="shared" si="145"/>
        <v>서울 강서</v>
      </c>
    </row>
    <row r="9737" spans="1:5" x14ac:dyDescent="0.3">
      <c r="A9737" t="s">
        <v>17029</v>
      </c>
      <c r="B9737" t="s">
        <v>17030</v>
      </c>
      <c r="C9737">
        <v>37.559235080699999</v>
      </c>
      <c r="D9737">
        <v>126.854759</v>
      </c>
      <c r="E9737" t="str">
        <f t="shared" si="145"/>
        <v>서울 강서</v>
      </c>
    </row>
    <row r="9738" spans="1:5" x14ac:dyDescent="0.3">
      <c r="A9738" t="s">
        <v>14691</v>
      </c>
      <c r="B9738" t="s">
        <v>17031</v>
      </c>
      <c r="C9738">
        <v>37.556274999999999</v>
      </c>
      <c r="D9738">
        <v>126.85737899999999</v>
      </c>
      <c r="E9738" t="str">
        <f t="shared" si="145"/>
        <v>서울 강서</v>
      </c>
    </row>
    <row r="9739" spans="1:5" x14ac:dyDescent="0.3">
      <c r="A9739" t="s">
        <v>1810</v>
      </c>
      <c r="B9739" t="s">
        <v>17032</v>
      </c>
      <c r="C9739">
        <v>37.5526103913</v>
      </c>
      <c r="D9739">
        <v>126.8633280124</v>
      </c>
      <c r="E9739" t="str">
        <f t="shared" si="145"/>
        <v>서울 강서</v>
      </c>
    </row>
    <row r="9740" spans="1:5" x14ac:dyDescent="0.3">
      <c r="A9740" t="s">
        <v>17033</v>
      </c>
      <c r="B9740" t="s">
        <v>17034</v>
      </c>
      <c r="C9740">
        <v>37.563683235600003</v>
      </c>
      <c r="D9740">
        <v>126.841390504</v>
      </c>
      <c r="E9740" t="str">
        <f t="shared" si="145"/>
        <v>서울 강서</v>
      </c>
    </row>
    <row r="9741" spans="1:5" x14ac:dyDescent="0.3">
      <c r="A9741" t="s">
        <v>17035</v>
      </c>
      <c r="B9741" t="s">
        <v>17036</v>
      </c>
      <c r="C9741">
        <v>37.56071</v>
      </c>
      <c r="D9741">
        <v>126.840279</v>
      </c>
      <c r="E9741" t="str">
        <f t="shared" si="145"/>
        <v>서울 강서</v>
      </c>
    </row>
    <row r="9742" spans="1:5" x14ac:dyDescent="0.3">
      <c r="A9742" t="s">
        <v>3874</v>
      </c>
      <c r="B9742" t="s">
        <v>17037</v>
      </c>
      <c r="C9742">
        <v>37.560723000000003</v>
      </c>
      <c r="D9742">
        <v>126.843248</v>
      </c>
      <c r="E9742" t="str">
        <f t="shared" si="145"/>
        <v>서울 강서</v>
      </c>
    </row>
    <row r="9743" spans="1:5" x14ac:dyDescent="0.3">
      <c r="A9743" t="s">
        <v>5451</v>
      </c>
      <c r="B9743" t="s">
        <v>17038</v>
      </c>
      <c r="C9743">
        <v>37.559781999999998</v>
      </c>
      <c r="D9743">
        <v>126.84256685859999</v>
      </c>
      <c r="E9743" t="str">
        <f t="shared" si="145"/>
        <v>서울 강서</v>
      </c>
    </row>
    <row r="9744" spans="1:5" x14ac:dyDescent="0.3">
      <c r="A9744" t="s">
        <v>17039</v>
      </c>
      <c r="B9744" t="s">
        <v>17040</v>
      </c>
      <c r="C9744">
        <v>37.562781999999999</v>
      </c>
      <c r="D9744">
        <v>126.84598800000001</v>
      </c>
      <c r="E9744" t="str">
        <f t="shared" si="145"/>
        <v>서울 강서</v>
      </c>
    </row>
    <row r="9745" spans="1:5" x14ac:dyDescent="0.3">
      <c r="A9745" t="s">
        <v>2197</v>
      </c>
      <c r="B9745" t="s">
        <v>17041</v>
      </c>
      <c r="C9745">
        <v>37.559303</v>
      </c>
      <c r="D9745">
        <v>126.84499599999999</v>
      </c>
      <c r="E9745" t="str">
        <f t="shared" si="145"/>
        <v>서울 강서</v>
      </c>
    </row>
    <row r="9746" spans="1:5" x14ac:dyDescent="0.3">
      <c r="A9746" t="s">
        <v>17042</v>
      </c>
      <c r="B9746" t="s">
        <v>17043</v>
      </c>
      <c r="C9746">
        <v>37.563237999999998</v>
      </c>
      <c r="D9746">
        <v>126.848535</v>
      </c>
      <c r="E9746" t="str">
        <f t="shared" si="145"/>
        <v>서울 강서</v>
      </c>
    </row>
    <row r="9747" spans="1:5" x14ac:dyDescent="0.3">
      <c r="A9747" t="s">
        <v>17044</v>
      </c>
      <c r="B9747" t="s">
        <v>17045</v>
      </c>
      <c r="C9747">
        <v>37.559106</v>
      </c>
      <c r="D9747">
        <v>126.847497</v>
      </c>
      <c r="E9747" t="str">
        <f t="shared" si="145"/>
        <v>서울 강서</v>
      </c>
    </row>
    <row r="9748" spans="1:5" x14ac:dyDescent="0.3">
      <c r="A9748" t="s">
        <v>15012</v>
      </c>
      <c r="B9748" t="s">
        <v>17046</v>
      </c>
      <c r="C9748">
        <v>37.558865129499999</v>
      </c>
      <c r="D9748">
        <v>126.849984169</v>
      </c>
      <c r="E9748" t="str">
        <f t="shared" si="145"/>
        <v>서울 강서</v>
      </c>
    </row>
    <row r="9749" spans="1:5" x14ac:dyDescent="0.3">
      <c r="A9749" t="s">
        <v>17047</v>
      </c>
      <c r="B9749" t="s">
        <v>17048</v>
      </c>
      <c r="C9749">
        <v>37.561860000000003</v>
      </c>
      <c r="D9749">
        <v>126.85200399999999</v>
      </c>
      <c r="E9749" t="str">
        <f t="shared" si="145"/>
        <v>서울 강서</v>
      </c>
    </row>
    <row r="9750" spans="1:5" x14ac:dyDescent="0.3">
      <c r="A9750" t="s">
        <v>17049</v>
      </c>
      <c r="B9750" t="s">
        <v>17050</v>
      </c>
      <c r="C9750">
        <v>37.569783000000001</v>
      </c>
      <c r="D9750">
        <v>126.82306800000001</v>
      </c>
      <c r="E9750" t="str">
        <f t="shared" si="145"/>
        <v>서울 강서</v>
      </c>
    </row>
    <row r="9751" spans="1:5" x14ac:dyDescent="0.3">
      <c r="A9751" t="s">
        <v>10335</v>
      </c>
      <c r="B9751" t="s">
        <v>17051</v>
      </c>
      <c r="C9751">
        <v>37.570310999999997</v>
      </c>
      <c r="D9751">
        <v>126.825543</v>
      </c>
      <c r="E9751" t="str">
        <f t="shared" si="145"/>
        <v>서울 강서</v>
      </c>
    </row>
    <row r="9752" spans="1:5" x14ac:dyDescent="0.3">
      <c r="A9752" t="s">
        <v>17052</v>
      </c>
      <c r="B9752" t="s">
        <v>17053</v>
      </c>
      <c r="C9752">
        <v>37.563515000000002</v>
      </c>
      <c r="D9752">
        <v>126.82274</v>
      </c>
      <c r="E9752" t="str">
        <f t="shared" si="145"/>
        <v>서울 강서</v>
      </c>
    </row>
    <row r="9753" spans="1:5" x14ac:dyDescent="0.3">
      <c r="A9753" t="s">
        <v>17054</v>
      </c>
      <c r="B9753" t="s">
        <v>17055</v>
      </c>
      <c r="C9753">
        <v>37.571792000000002</v>
      </c>
      <c r="D9753">
        <v>126.819136</v>
      </c>
      <c r="E9753" t="str">
        <f t="shared" si="145"/>
        <v>서울 강서</v>
      </c>
    </row>
    <row r="9754" spans="1:5" x14ac:dyDescent="0.3">
      <c r="A9754" t="s">
        <v>17056</v>
      </c>
      <c r="B9754" t="s">
        <v>17057</v>
      </c>
      <c r="C9754">
        <v>37.566183000000002</v>
      </c>
      <c r="D9754">
        <v>126.813091</v>
      </c>
      <c r="E9754" t="str">
        <f t="shared" si="145"/>
        <v>서울 강서</v>
      </c>
    </row>
    <row r="9755" spans="1:5" x14ac:dyDescent="0.3">
      <c r="A9755" t="s">
        <v>17058</v>
      </c>
      <c r="B9755" t="s">
        <v>17059</v>
      </c>
      <c r="C9755">
        <v>37.567985999999998</v>
      </c>
      <c r="D9755">
        <v>126.816214</v>
      </c>
      <c r="E9755" t="str">
        <f t="shared" si="145"/>
        <v>서울 강서</v>
      </c>
    </row>
    <row r="9756" spans="1:5" x14ac:dyDescent="0.3">
      <c r="A9756" t="s">
        <v>17060</v>
      </c>
      <c r="B9756" t="s">
        <v>17061</v>
      </c>
      <c r="C9756">
        <v>37.571198000000003</v>
      </c>
      <c r="D9756">
        <v>126.81504</v>
      </c>
      <c r="E9756" t="str">
        <f t="shared" si="145"/>
        <v>서울 강서</v>
      </c>
    </row>
    <row r="9757" spans="1:5" x14ac:dyDescent="0.3">
      <c r="A9757" t="s">
        <v>17062</v>
      </c>
      <c r="B9757" t="s">
        <v>17063</v>
      </c>
      <c r="C9757">
        <v>37.583723999999997</v>
      </c>
      <c r="D9757">
        <v>126.81649400000001</v>
      </c>
      <c r="E9757" t="str">
        <f t="shared" si="145"/>
        <v>서울 강서</v>
      </c>
    </row>
    <row r="9758" spans="1:5" x14ac:dyDescent="0.3">
      <c r="A9758" t="s">
        <v>2116</v>
      </c>
      <c r="B9758" t="s">
        <v>17064</v>
      </c>
      <c r="C9758">
        <v>37.574806000000002</v>
      </c>
      <c r="D9758">
        <v>126.812748</v>
      </c>
      <c r="E9758" t="str">
        <f t="shared" si="145"/>
        <v>서울 강서</v>
      </c>
    </row>
    <row r="9759" spans="1:5" x14ac:dyDescent="0.3">
      <c r="A9759" t="s">
        <v>3569</v>
      </c>
      <c r="B9759" t="s">
        <v>17065</v>
      </c>
      <c r="C9759">
        <v>37.570073000000001</v>
      </c>
      <c r="D9759">
        <v>126.80868700000001</v>
      </c>
      <c r="E9759" t="str">
        <f t="shared" si="145"/>
        <v>서울 강서</v>
      </c>
    </row>
    <row r="9760" spans="1:5" x14ac:dyDescent="0.3">
      <c r="A9760" t="s">
        <v>3842</v>
      </c>
      <c r="B9760" t="s">
        <v>17066</v>
      </c>
      <c r="C9760">
        <v>37.572699</v>
      </c>
      <c r="D9760">
        <v>126.809466</v>
      </c>
      <c r="E9760" t="str">
        <f t="shared" si="145"/>
        <v>서울 강서</v>
      </c>
    </row>
    <row r="9761" spans="1:5" x14ac:dyDescent="0.3">
      <c r="A9761" t="s">
        <v>2191</v>
      </c>
      <c r="B9761" t="s">
        <v>17067</v>
      </c>
      <c r="C9761">
        <v>37.573112999999999</v>
      </c>
      <c r="D9761">
        <v>126.812217</v>
      </c>
      <c r="E9761" t="str">
        <f t="shared" si="145"/>
        <v>서울 강서</v>
      </c>
    </row>
    <row r="9762" spans="1:5" x14ac:dyDescent="0.3">
      <c r="A9762" t="s">
        <v>2116</v>
      </c>
      <c r="B9762" t="s">
        <v>17068</v>
      </c>
      <c r="C9762">
        <v>37.569485091700002</v>
      </c>
      <c r="D9762">
        <v>126.80934417</v>
      </c>
      <c r="E9762" t="str">
        <f t="shared" si="145"/>
        <v>서울 강서</v>
      </c>
    </row>
    <row r="9763" spans="1:5" x14ac:dyDescent="0.3">
      <c r="A9763" t="s">
        <v>17069</v>
      </c>
      <c r="B9763" t="s">
        <v>17070</v>
      </c>
      <c r="C9763">
        <v>37.564838999999999</v>
      </c>
      <c r="D9763">
        <v>126.81543499999999</v>
      </c>
      <c r="E9763" t="str">
        <f t="shared" si="145"/>
        <v>서울 강서</v>
      </c>
    </row>
    <row r="9764" spans="1:5" x14ac:dyDescent="0.3">
      <c r="A9764" t="s">
        <v>10396</v>
      </c>
      <c r="B9764" t="s">
        <v>17071</v>
      </c>
      <c r="C9764">
        <v>37.564957999999997</v>
      </c>
      <c r="D9764">
        <v>126.80782499999999</v>
      </c>
      <c r="E9764" t="str">
        <f t="shared" si="145"/>
        <v>서울 강서</v>
      </c>
    </row>
    <row r="9765" spans="1:5" x14ac:dyDescent="0.3">
      <c r="A9765" t="s">
        <v>17072</v>
      </c>
      <c r="B9765" t="s">
        <v>17073</v>
      </c>
      <c r="C9765">
        <v>37.566521999999999</v>
      </c>
      <c r="D9765">
        <v>126.80698700000001</v>
      </c>
      <c r="E9765" t="str">
        <f t="shared" si="145"/>
        <v>서울 강서</v>
      </c>
    </row>
    <row r="9766" spans="1:5" x14ac:dyDescent="0.3">
      <c r="A9766" t="s">
        <v>13726</v>
      </c>
      <c r="B9766" t="s">
        <v>17074</v>
      </c>
      <c r="C9766">
        <v>37.567221000000004</v>
      </c>
      <c r="D9766">
        <v>126.80673</v>
      </c>
      <c r="E9766" t="str">
        <f t="shared" ref="E9766:E9829" si="146">CONCATENATE(LEFT(B9766, 2), " ", MID(B9766, FIND(" ", B9766)+1, 2))</f>
        <v>서울 강서</v>
      </c>
    </row>
    <row r="9767" spans="1:5" x14ac:dyDescent="0.3">
      <c r="A9767" t="s">
        <v>10489</v>
      </c>
      <c r="B9767" t="s">
        <v>17075</v>
      </c>
      <c r="C9767">
        <v>37.579357999999999</v>
      </c>
      <c r="D9767">
        <v>126.81031299999999</v>
      </c>
      <c r="E9767" t="str">
        <f t="shared" si="146"/>
        <v>서울 강서</v>
      </c>
    </row>
    <row r="9768" spans="1:5" x14ac:dyDescent="0.3">
      <c r="A9768" t="s">
        <v>17076</v>
      </c>
      <c r="B9768" t="s">
        <v>17077</v>
      </c>
      <c r="C9768">
        <v>37.577955000000003</v>
      </c>
      <c r="D9768">
        <v>126.81058299999999</v>
      </c>
      <c r="E9768" t="str">
        <f t="shared" si="146"/>
        <v>서울 강서</v>
      </c>
    </row>
    <row r="9769" spans="1:5" x14ac:dyDescent="0.3">
      <c r="A9769" t="s">
        <v>16993</v>
      </c>
      <c r="B9769" t="s">
        <v>17078</v>
      </c>
      <c r="C9769">
        <v>37.580247999999997</v>
      </c>
      <c r="D9769">
        <v>126.812534</v>
      </c>
      <c r="E9769" t="str">
        <f t="shared" si="146"/>
        <v>서울 강서</v>
      </c>
    </row>
    <row r="9770" spans="1:5" x14ac:dyDescent="0.3">
      <c r="A9770" t="s">
        <v>17079</v>
      </c>
      <c r="B9770" t="s">
        <v>17080</v>
      </c>
      <c r="C9770">
        <v>37.578614999999999</v>
      </c>
      <c r="D9770">
        <v>126.814415</v>
      </c>
      <c r="E9770" t="str">
        <f t="shared" si="146"/>
        <v>서울 강서</v>
      </c>
    </row>
    <row r="9771" spans="1:5" x14ac:dyDescent="0.3">
      <c r="A9771" t="s">
        <v>14909</v>
      </c>
      <c r="B9771" t="s">
        <v>17081</v>
      </c>
      <c r="C9771">
        <v>37.576053999999999</v>
      </c>
      <c r="D9771">
        <v>126.818793</v>
      </c>
      <c r="E9771" t="str">
        <f t="shared" si="146"/>
        <v>서울 강서</v>
      </c>
    </row>
    <row r="9772" spans="1:5" x14ac:dyDescent="0.3">
      <c r="A9772" t="s">
        <v>2199</v>
      </c>
      <c r="B9772" t="s">
        <v>17082</v>
      </c>
      <c r="C9772">
        <v>37.575237999999999</v>
      </c>
      <c r="D9772">
        <v>126.818941</v>
      </c>
      <c r="E9772" t="str">
        <f t="shared" si="146"/>
        <v>서울 강서</v>
      </c>
    </row>
    <row r="9773" spans="1:5" x14ac:dyDescent="0.3">
      <c r="A9773" t="s">
        <v>17083</v>
      </c>
      <c r="B9773" t="s">
        <v>17084</v>
      </c>
      <c r="C9773">
        <v>37.573562469300001</v>
      </c>
      <c r="D9773">
        <v>126.8216952829</v>
      </c>
      <c r="E9773" t="str">
        <f t="shared" si="146"/>
        <v>서울 강서</v>
      </c>
    </row>
    <row r="9774" spans="1:5" x14ac:dyDescent="0.3">
      <c r="A9774" t="s">
        <v>3638</v>
      </c>
      <c r="B9774" t="s">
        <v>17085</v>
      </c>
      <c r="C9774">
        <v>37.570621000000003</v>
      </c>
      <c r="D9774">
        <v>126.806422</v>
      </c>
      <c r="E9774" t="str">
        <f t="shared" si="146"/>
        <v>서울 강서</v>
      </c>
    </row>
    <row r="9775" spans="1:5" x14ac:dyDescent="0.3">
      <c r="A9775" t="s">
        <v>17086</v>
      </c>
      <c r="B9775" t="s">
        <v>17087</v>
      </c>
      <c r="C9775">
        <v>37.580907000000003</v>
      </c>
      <c r="D9775">
        <v>126.8141196919</v>
      </c>
      <c r="E9775" t="str">
        <f t="shared" si="146"/>
        <v>서울 강서</v>
      </c>
    </row>
    <row r="9776" spans="1:5" x14ac:dyDescent="0.3">
      <c r="A9776" t="s">
        <v>17088</v>
      </c>
      <c r="B9776" t="s">
        <v>17089</v>
      </c>
      <c r="C9776">
        <v>37.570582999999999</v>
      </c>
      <c r="D9776">
        <v>126.82118</v>
      </c>
      <c r="E9776" t="str">
        <f t="shared" si="146"/>
        <v>서울 강서</v>
      </c>
    </row>
    <row r="9777" spans="1:5" x14ac:dyDescent="0.3">
      <c r="A9777" t="s">
        <v>17090</v>
      </c>
      <c r="B9777" t="s">
        <v>17091</v>
      </c>
      <c r="C9777">
        <v>37.577983000000003</v>
      </c>
      <c r="D9777">
        <v>126.808105</v>
      </c>
      <c r="E9777" t="str">
        <f t="shared" si="146"/>
        <v>서울 강서</v>
      </c>
    </row>
    <row r="9778" spans="1:5" x14ac:dyDescent="0.3">
      <c r="A9778" t="s">
        <v>2197</v>
      </c>
      <c r="B9778" t="s">
        <v>17092</v>
      </c>
      <c r="C9778">
        <v>37.551163000000003</v>
      </c>
      <c r="D9778">
        <v>126.869438</v>
      </c>
      <c r="E9778" t="str">
        <f t="shared" si="146"/>
        <v>서울 강서</v>
      </c>
    </row>
    <row r="9779" spans="1:5" x14ac:dyDescent="0.3">
      <c r="A9779" t="s">
        <v>17093</v>
      </c>
      <c r="B9779" t="s">
        <v>17094</v>
      </c>
      <c r="C9779">
        <v>37.548414000000001</v>
      </c>
      <c r="D9779">
        <v>126.874399</v>
      </c>
      <c r="E9779" t="str">
        <f t="shared" si="146"/>
        <v>서울 강서</v>
      </c>
    </row>
    <row r="9780" spans="1:5" x14ac:dyDescent="0.3">
      <c r="A9780" t="s">
        <v>17095</v>
      </c>
      <c r="B9780" t="s">
        <v>17096</v>
      </c>
      <c r="C9780">
        <v>37.551786</v>
      </c>
      <c r="D9780">
        <v>126.875286</v>
      </c>
      <c r="E9780" t="str">
        <f t="shared" si="146"/>
        <v>서울 강서</v>
      </c>
    </row>
    <row r="9781" spans="1:5" x14ac:dyDescent="0.3">
      <c r="A9781" t="s">
        <v>17097</v>
      </c>
      <c r="B9781" t="s">
        <v>17098</v>
      </c>
      <c r="C9781">
        <v>37.557007386199999</v>
      </c>
      <c r="D9781">
        <v>126.86982079080001</v>
      </c>
      <c r="E9781" t="str">
        <f t="shared" si="146"/>
        <v>서울 강서</v>
      </c>
    </row>
    <row r="9782" spans="1:5" x14ac:dyDescent="0.3">
      <c r="A9782" t="s">
        <v>17099</v>
      </c>
      <c r="B9782" t="s">
        <v>17100</v>
      </c>
      <c r="C9782">
        <v>37.555855999999999</v>
      </c>
      <c r="D9782">
        <v>126.825767</v>
      </c>
      <c r="E9782" t="str">
        <f t="shared" si="146"/>
        <v>서울 강서</v>
      </c>
    </row>
    <row r="9783" spans="1:5" x14ac:dyDescent="0.3">
      <c r="A9783" t="s">
        <v>3864</v>
      </c>
      <c r="B9783" t="s">
        <v>17101</v>
      </c>
      <c r="C9783">
        <v>37.547649</v>
      </c>
      <c r="D9783">
        <v>126.834751</v>
      </c>
      <c r="E9783" t="str">
        <f t="shared" si="146"/>
        <v>서울 강서</v>
      </c>
    </row>
    <row r="9784" spans="1:5" x14ac:dyDescent="0.3">
      <c r="A9784" t="s">
        <v>17102</v>
      </c>
      <c r="B9784" t="s">
        <v>17103</v>
      </c>
      <c r="C9784">
        <v>37.544468447200003</v>
      </c>
      <c r="D9784">
        <v>126.834711</v>
      </c>
      <c r="E9784" t="str">
        <f t="shared" si="146"/>
        <v>서울 강서</v>
      </c>
    </row>
    <row r="9785" spans="1:5" x14ac:dyDescent="0.3">
      <c r="A9785" t="s">
        <v>17104</v>
      </c>
      <c r="B9785" t="s">
        <v>17105</v>
      </c>
      <c r="C9785">
        <v>37.544871000000001</v>
      </c>
      <c r="D9785">
        <v>126.83591</v>
      </c>
      <c r="E9785" t="str">
        <f t="shared" si="146"/>
        <v>서울 강서</v>
      </c>
    </row>
    <row r="9786" spans="1:5" x14ac:dyDescent="0.3">
      <c r="A9786" t="s">
        <v>17106</v>
      </c>
      <c r="B9786" t="s">
        <v>17107</v>
      </c>
      <c r="C9786">
        <v>37.538364999999999</v>
      </c>
      <c r="D9786">
        <v>126.844436</v>
      </c>
      <c r="E9786" t="str">
        <f t="shared" si="146"/>
        <v>서울 강서</v>
      </c>
    </row>
    <row r="9787" spans="1:5" x14ac:dyDescent="0.3">
      <c r="A9787" t="s">
        <v>17020</v>
      </c>
      <c r="B9787" t="s">
        <v>17108</v>
      </c>
      <c r="C9787">
        <v>37.540957634800002</v>
      </c>
      <c r="D9787">
        <v>126.83433599999999</v>
      </c>
      <c r="E9787" t="str">
        <f t="shared" si="146"/>
        <v>서울 강서</v>
      </c>
    </row>
    <row r="9788" spans="1:5" x14ac:dyDescent="0.3">
      <c r="A9788" t="s">
        <v>4750</v>
      </c>
      <c r="B9788" t="s">
        <v>17109</v>
      </c>
      <c r="C9788">
        <v>37.539907999999997</v>
      </c>
      <c r="D9788">
        <v>126.84392800000001</v>
      </c>
      <c r="E9788" t="str">
        <f t="shared" si="146"/>
        <v>서울 강서</v>
      </c>
    </row>
    <row r="9789" spans="1:5" x14ac:dyDescent="0.3">
      <c r="A9789" t="s">
        <v>12665</v>
      </c>
      <c r="B9789" t="s">
        <v>17110</v>
      </c>
      <c r="C9789">
        <v>37.546917000000001</v>
      </c>
      <c r="D9789">
        <v>126.833001</v>
      </c>
      <c r="E9789" t="str">
        <f t="shared" si="146"/>
        <v>서울 강서</v>
      </c>
    </row>
    <row r="9790" spans="1:5" x14ac:dyDescent="0.3">
      <c r="A9790" t="s">
        <v>17111</v>
      </c>
      <c r="B9790" t="s">
        <v>17112</v>
      </c>
      <c r="C9790">
        <v>37.546097398599997</v>
      </c>
      <c r="D9790">
        <v>126.84535200000001</v>
      </c>
      <c r="E9790" t="str">
        <f t="shared" si="146"/>
        <v>서울 강서</v>
      </c>
    </row>
    <row r="9791" spans="1:5" x14ac:dyDescent="0.3">
      <c r="A9791" t="s">
        <v>5480</v>
      </c>
      <c r="B9791" t="s">
        <v>17113</v>
      </c>
      <c r="C9791">
        <v>37.547139999999999</v>
      </c>
      <c r="D9791">
        <v>126.847807</v>
      </c>
      <c r="E9791" t="str">
        <f t="shared" si="146"/>
        <v>서울 강서</v>
      </c>
    </row>
    <row r="9792" spans="1:5" x14ac:dyDescent="0.3">
      <c r="A9792" t="s">
        <v>17114</v>
      </c>
      <c r="B9792" t="s">
        <v>17115</v>
      </c>
      <c r="C9792">
        <v>37.532100999999997</v>
      </c>
      <c r="D9792">
        <v>126.84465299999999</v>
      </c>
      <c r="E9792" t="str">
        <f t="shared" si="146"/>
        <v>서울 강서</v>
      </c>
    </row>
    <row r="9793" spans="1:5" x14ac:dyDescent="0.3">
      <c r="A9793" t="s">
        <v>17116</v>
      </c>
      <c r="B9793" t="s">
        <v>17117</v>
      </c>
      <c r="C9793">
        <v>37.531491000000003</v>
      </c>
      <c r="D9793">
        <v>126.83877699999999</v>
      </c>
      <c r="E9793" t="str">
        <f t="shared" si="146"/>
        <v>서울 강서</v>
      </c>
    </row>
    <row r="9794" spans="1:5" x14ac:dyDescent="0.3">
      <c r="A9794" t="s">
        <v>3782</v>
      </c>
      <c r="B9794" t="s">
        <v>17118</v>
      </c>
      <c r="C9794">
        <v>37.531101</v>
      </c>
      <c r="D9794">
        <v>126.841222</v>
      </c>
      <c r="E9794" t="str">
        <f t="shared" si="146"/>
        <v>서울 강서</v>
      </c>
    </row>
    <row r="9795" spans="1:5" x14ac:dyDescent="0.3">
      <c r="A9795" t="s">
        <v>17119</v>
      </c>
      <c r="B9795" t="s">
        <v>17120</v>
      </c>
      <c r="C9795">
        <v>37.544538000000003</v>
      </c>
      <c r="D9795">
        <v>126.848941</v>
      </c>
      <c r="E9795" t="str">
        <f t="shared" si="146"/>
        <v>서울 강서</v>
      </c>
    </row>
    <row r="9796" spans="1:5" x14ac:dyDescent="0.3">
      <c r="A9796" t="s">
        <v>17121</v>
      </c>
      <c r="B9796" t="s">
        <v>17122</v>
      </c>
      <c r="C9796">
        <v>37.540768</v>
      </c>
      <c r="D9796">
        <v>126.849087</v>
      </c>
      <c r="E9796" t="str">
        <f t="shared" si="146"/>
        <v>서울 강서</v>
      </c>
    </row>
    <row r="9797" spans="1:5" x14ac:dyDescent="0.3">
      <c r="A9797" t="s">
        <v>17123</v>
      </c>
      <c r="B9797" t="s">
        <v>17124</v>
      </c>
      <c r="C9797">
        <v>37.538536000000001</v>
      </c>
      <c r="D9797">
        <v>126.85045</v>
      </c>
      <c r="E9797" t="str">
        <f t="shared" si="146"/>
        <v>서울 강서</v>
      </c>
    </row>
    <row r="9798" spans="1:5" x14ac:dyDescent="0.3">
      <c r="A9798" t="s">
        <v>4561</v>
      </c>
      <c r="B9798" t="s">
        <v>17125</v>
      </c>
      <c r="C9798">
        <v>37.539724999999997</v>
      </c>
      <c r="D9798">
        <v>126.847003</v>
      </c>
      <c r="E9798" t="str">
        <f t="shared" si="146"/>
        <v>서울 강서</v>
      </c>
    </row>
    <row r="9799" spans="1:5" x14ac:dyDescent="0.3">
      <c r="A9799" t="s">
        <v>3706</v>
      </c>
      <c r="B9799" t="s">
        <v>17126</v>
      </c>
      <c r="C9799">
        <v>37.541392000000002</v>
      </c>
      <c r="D9799">
        <v>126.84693799999999</v>
      </c>
      <c r="E9799" t="str">
        <f t="shared" si="146"/>
        <v>서울 강서</v>
      </c>
    </row>
    <row r="9800" spans="1:5" x14ac:dyDescent="0.3">
      <c r="A9800" t="s">
        <v>13693</v>
      </c>
      <c r="B9800" t="s">
        <v>17127</v>
      </c>
      <c r="C9800">
        <v>37.546320999999999</v>
      </c>
      <c r="D9800">
        <v>126.850461</v>
      </c>
      <c r="E9800" t="str">
        <f t="shared" si="146"/>
        <v>서울 강서</v>
      </c>
    </row>
    <row r="9801" spans="1:5" x14ac:dyDescent="0.3">
      <c r="A9801" t="s">
        <v>17128</v>
      </c>
      <c r="B9801" t="s">
        <v>17129</v>
      </c>
      <c r="C9801">
        <v>37.531104363700003</v>
      </c>
      <c r="D9801">
        <v>126.859414</v>
      </c>
      <c r="E9801" t="str">
        <f t="shared" si="146"/>
        <v>서울 강서</v>
      </c>
    </row>
    <row r="9802" spans="1:5" x14ac:dyDescent="0.3">
      <c r="A9802" t="s">
        <v>17130</v>
      </c>
      <c r="B9802" t="s">
        <v>17131</v>
      </c>
      <c r="C9802">
        <v>37.530115000000002</v>
      </c>
      <c r="D9802">
        <v>126.85690200000001</v>
      </c>
      <c r="E9802" t="str">
        <f t="shared" si="146"/>
        <v>서울 강서</v>
      </c>
    </row>
    <row r="9803" spans="1:5" x14ac:dyDescent="0.3">
      <c r="A9803" t="s">
        <v>17132</v>
      </c>
      <c r="B9803" t="s">
        <v>17133</v>
      </c>
      <c r="C9803">
        <v>37.533313159899997</v>
      </c>
      <c r="D9803">
        <v>126.8560498769</v>
      </c>
      <c r="E9803" t="str">
        <f t="shared" si="146"/>
        <v>서울 강서</v>
      </c>
    </row>
    <row r="9804" spans="1:5" x14ac:dyDescent="0.3">
      <c r="A9804" t="s">
        <v>17134</v>
      </c>
      <c r="B9804" t="s">
        <v>17135</v>
      </c>
      <c r="C9804">
        <v>37.530115000000002</v>
      </c>
      <c r="D9804">
        <v>126.853739</v>
      </c>
      <c r="E9804" t="str">
        <f t="shared" si="146"/>
        <v>서울 강서</v>
      </c>
    </row>
    <row r="9805" spans="1:5" x14ac:dyDescent="0.3">
      <c r="A9805" t="s">
        <v>16985</v>
      </c>
      <c r="B9805" t="s">
        <v>17136</v>
      </c>
      <c r="C9805">
        <v>37.529553999999997</v>
      </c>
      <c r="D9805">
        <v>126.84498600000001</v>
      </c>
      <c r="E9805" t="str">
        <f t="shared" si="146"/>
        <v>서울 강서</v>
      </c>
    </row>
    <row r="9806" spans="1:5" x14ac:dyDescent="0.3">
      <c r="A9806" t="s">
        <v>17137</v>
      </c>
      <c r="B9806" t="s">
        <v>17138</v>
      </c>
      <c r="C9806">
        <v>37.528230000000001</v>
      </c>
      <c r="D9806">
        <v>126.846009</v>
      </c>
      <c r="E9806" t="str">
        <f t="shared" si="146"/>
        <v>서울 강서</v>
      </c>
    </row>
    <row r="9807" spans="1:5" x14ac:dyDescent="0.3">
      <c r="A9807" t="s">
        <v>17139</v>
      </c>
      <c r="B9807" t="s">
        <v>17140</v>
      </c>
      <c r="C9807">
        <v>37.529642662500002</v>
      </c>
      <c r="D9807">
        <v>126.8407476034</v>
      </c>
      <c r="E9807" t="str">
        <f t="shared" si="146"/>
        <v>서울 강서</v>
      </c>
    </row>
    <row r="9808" spans="1:5" x14ac:dyDescent="0.3">
      <c r="A9808" t="s">
        <v>17141</v>
      </c>
      <c r="B9808" t="s">
        <v>17142</v>
      </c>
      <c r="C9808">
        <v>37.5433028056</v>
      </c>
      <c r="D9808">
        <v>126.844116</v>
      </c>
      <c r="E9808" t="str">
        <f t="shared" si="146"/>
        <v>서울 강서</v>
      </c>
    </row>
    <row r="9809" spans="1:5" x14ac:dyDescent="0.3">
      <c r="A9809" t="s">
        <v>17143</v>
      </c>
      <c r="B9809" t="s">
        <v>17144</v>
      </c>
      <c r="C9809">
        <v>37.541814532899998</v>
      </c>
      <c r="D9809">
        <v>126.844354</v>
      </c>
      <c r="E9809" t="str">
        <f t="shared" si="146"/>
        <v>서울 강서</v>
      </c>
    </row>
    <row r="9810" spans="1:5" x14ac:dyDescent="0.3">
      <c r="A9810" t="s">
        <v>17145</v>
      </c>
      <c r="B9810" t="s">
        <v>17146</v>
      </c>
      <c r="C9810">
        <v>37.539906000000002</v>
      </c>
      <c r="D9810">
        <v>126.84975</v>
      </c>
      <c r="E9810" t="str">
        <f t="shared" si="146"/>
        <v>서울 강서</v>
      </c>
    </row>
    <row r="9811" spans="1:5" x14ac:dyDescent="0.3">
      <c r="A9811" t="s">
        <v>17106</v>
      </c>
      <c r="B9811" t="s">
        <v>17147</v>
      </c>
      <c r="C9811">
        <v>37.536937812700003</v>
      </c>
      <c r="D9811">
        <v>126.8439363647</v>
      </c>
      <c r="E9811" t="str">
        <f t="shared" si="146"/>
        <v>서울 강서</v>
      </c>
    </row>
    <row r="9812" spans="1:5" x14ac:dyDescent="0.3">
      <c r="A9812" t="s">
        <v>14691</v>
      </c>
      <c r="B9812" t="s">
        <v>17148</v>
      </c>
      <c r="C9812">
        <v>37.552857833700003</v>
      </c>
      <c r="D9812">
        <v>126.8562205251</v>
      </c>
      <c r="E9812" t="str">
        <f t="shared" si="146"/>
        <v>서울 강서</v>
      </c>
    </row>
    <row r="9813" spans="1:5" x14ac:dyDescent="0.3">
      <c r="A9813" t="s">
        <v>17149</v>
      </c>
      <c r="B9813" t="s">
        <v>17150</v>
      </c>
      <c r="C9813">
        <v>37.5528204429</v>
      </c>
      <c r="D9813">
        <v>126.8438081897</v>
      </c>
      <c r="E9813" t="str">
        <f t="shared" si="146"/>
        <v>서울 강서</v>
      </c>
    </row>
    <row r="9814" spans="1:5" x14ac:dyDescent="0.3">
      <c r="A9814" t="s">
        <v>14657</v>
      </c>
      <c r="B9814" t="s">
        <v>17151</v>
      </c>
      <c r="C9814">
        <v>37.543234210000001</v>
      </c>
      <c r="D9814">
        <v>126.84137699999999</v>
      </c>
      <c r="E9814" t="str">
        <f t="shared" si="146"/>
        <v>서울 강서</v>
      </c>
    </row>
    <row r="9815" spans="1:5" x14ac:dyDescent="0.3">
      <c r="A9815" t="s">
        <v>13188</v>
      </c>
      <c r="B9815" t="s">
        <v>17152</v>
      </c>
      <c r="C9815">
        <v>37.538048000000003</v>
      </c>
      <c r="D9815">
        <v>126.836229</v>
      </c>
      <c r="E9815" t="str">
        <f t="shared" si="146"/>
        <v>서울 강서</v>
      </c>
    </row>
    <row r="9816" spans="1:5" x14ac:dyDescent="0.3">
      <c r="A9816" t="s">
        <v>17153</v>
      </c>
      <c r="B9816" t="s">
        <v>17154</v>
      </c>
      <c r="C9816">
        <v>37.554706985700001</v>
      </c>
      <c r="D9816">
        <v>126.8535370561</v>
      </c>
      <c r="E9816" t="str">
        <f t="shared" si="146"/>
        <v>서울 강서</v>
      </c>
    </row>
    <row r="9817" spans="1:5" x14ac:dyDescent="0.3">
      <c r="A9817" t="s">
        <v>17155</v>
      </c>
      <c r="B9817" t="s">
        <v>17156</v>
      </c>
      <c r="C9817">
        <v>37.550168999999997</v>
      </c>
      <c r="D9817">
        <v>126.838658</v>
      </c>
      <c r="E9817" t="str">
        <f t="shared" si="146"/>
        <v>서울 강서</v>
      </c>
    </row>
    <row r="9818" spans="1:5" x14ac:dyDescent="0.3">
      <c r="A9818" t="s">
        <v>17157</v>
      </c>
      <c r="B9818" t="s">
        <v>17158</v>
      </c>
      <c r="C9818">
        <v>37.548687000000001</v>
      </c>
      <c r="D9818">
        <v>126.838686</v>
      </c>
      <c r="E9818" t="str">
        <f t="shared" si="146"/>
        <v>서울 강서</v>
      </c>
    </row>
    <row r="9819" spans="1:5" x14ac:dyDescent="0.3">
      <c r="A9819" t="s">
        <v>17159</v>
      </c>
      <c r="B9819" t="s">
        <v>17160</v>
      </c>
      <c r="C9819">
        <v>37.531815999999999</v>
      </c>
      <c r="D9819">
        <v>126.846863</v>
      </c>
      <c r="E9819" t="str">
        <f t="shared" si="146"/>
        <v>서울 강서</v>
      </c>
    </row>
    <row r="9820" spans="1:5" x14ac:dyDescent="0.3">
      <c r="A9820" t="s">
        <v>17161</v>
      </c>
      <c r="B9820" t="s">
        <v>17162</v>
      </c>
      <c r="C9820">
        <v>37.541418999999998</v>
      </c>
      <c r="D9820">
        <v>126.839983</v>
      </c>
      <c r="E9820" t="str">
        <f t="shared" si="146"/>
        <v>서울 강서</v>
      </c>
    </row>
    <row r="9821" spans="1:5" x14ac:dyDescent="0.3">
      <c r="A9821" t="s">
        <v>5499</v>
      </c>
      <c r="B9821" t="s">
        <v>17163</v>
      </c>
      <c r="C9821">
        <v>37.535964</v>
      </c>
      <c r="D9821">
        <v>126.850746</v>
      </c>
      <c r="E9821" t="str">
        <f t="shared" si="146"/>
        <v>서울 강서</v>
      </c>
    </row>
    <row r="9822" spans="1:5" x14ac:dyDescent="0.3">
      <c r="A9822" t="s">
        <v>17164</v>
      </c>
      <c r="B9822" t="s">
        <v>17165</v>
      </c>
      <c r="C9822">
        <v>37.534837000000003</v>
      </c>
      <c r="D9822">
        <v>126.846751</v>
      </c>
      <c r="E9822" t="str">
        <f t="shared" si="146"/>
        <v>서울 강서</v>
      </c>
    </row>
    <row r="9823" spans="1:5" x14ac:dyDescent="0.3">
      <c r="A9823" t="s">
        <v>1585</v>
      </c>
      <c r="B9823" t="s">
        <v>17166</v>
      </c>
      <c r="C9823">
        <v>37.532080000000001</v>
      </c>
      <c r="D9823">
        <v>126.848297</v>
      </c>
      <c r="E9823" t="str">
        <f t="shared" si="146"/>
        <v>서울 강서</v>
      </c>
    </row>
    <row r="9824" spans="1:5" x14ac:dyDescent="0.3">
      <c r="A9824" t="s">
        <v>17106</v>
      </c>
      <c r="B9824" t="s">
        <v>17167</v>
      </c>
      <c r="C9824">
        <v>37.533399000000003</v>
      </c>
      <c r="D9824">
        <v>126.84189499999999</v>
      </c>
      <c r="E9824" t="str">
        <f t="shared" si="146"/>
        <v>서울 강서</v>
      </c>
    </row>
    <row r="9825" spans="1:5" x14ac:dyDescent="0.3">
      <c r="A9825" t="s">
        <v>3796</v>
      </c>
      <c r="B9825" t="s">
        <v>17168</v>
      </c>
      <c r="C9825">
        <v>37.535784</v>
      </c>
      <c r="D9825">
        <v>126.84050999999999</v>
      </c>
      <c r="E9825" t="str">
        <f t="shared" si="146"/>
        <v>서울 강서</v>
      </c>
    </row>
    <row r="9826" spans="1:5" x14ac:dyDescent="0.3">
      <c r="A9826" t="s">
        <v>17169</v>
      </c>
      <c r="B9826" t="s">
        <v>17170</v>
      </c>
      <c r="C9826">
        <v>37.535153000000001</v>
      </c>
      <c r="D9826">
        <v>126.835992</v>
      </c>
      <c r="E9826" t="str">
        <f t="shared" si="146"/>
        <v>서울 강서</v>
      </c>
    </row>
    <row r="9827" spans="1:5" x14ac:dyDescent="0.3">
      <c r="A9827" t="s">
        <v>4755</v>
      </c>
      <c r="B9827" t="s">
        <v>17171</v>
      </c>
      <c r="C9827">
        <v>37.538026147499998</v>
      </c>
      <c r="D9827">
        <v>126.83859099999999</v>
      </c>
      <c r="E9827" t="str">
        <f t="shared" si="146"/>
        <v>서울 강서</v>
      </c>
    </row>
    <row r="9828" spans="1:5" x14ac:dyDescent="0.3">
      <c r="A9828" t="s">
        <v>17172</v>
      </c>
      <c r="B9828" t="s">
        <v>17173</v>
      </c>
      <c r="C9828">
        <v>37.5380020797</v>
      </c>
      <c r="D9828">
        <v>126.847506</v>
      </c>
      <c r="E9828" t="str">
        <f t="shared" si="146"/>
        <v>서울 강서</v>
      </c>
    </row>
    <row r="9829" spans="1:5" x14ac:dyDescent="0.3">
      <c r="A9829" t="s">
        <v>17174</v>
      </c>
      <c r="B9829" t="s">
        <v>17175</v>
      </c>
      <c r="C9829">
        <v>37.536695000000002</v>
      </c>
      <c r="D9829">
        <v>126.855316</v>
      </c>
      <c r="E9829" t="str">
        <f t="shared" si="146"/>
        <v>서울 강서</v>
      </c>
    </row>
    <row r="9830" spans="1:5" x14ac:dyDescent="0.3">
      <c r="A9830" t="s">
        <v>2191</v>
      </c>
      <c r="B9830" t="s">
        <v>17176</v>
      </c>
      <c r="C9830">
        <v>37.548372000000001</v>
      </c>
      <c r="D9830">
        <v>126.844024</v>
      </c>
      <c r="E9830" t="str">
        <f t="shared" ref="E9830:E9893" si="147">CONCATENATE(LEFT(B9830, 2), " ", MID(B9830, FIND(" ", B9830)+1, 2))</f>
        <v>서울 강서</v>
      </c>
    </row>
    <row r="9831" spans="1:5" x14ac:dyDescent="0.3">
      <c r="A9831" t="s">
        <v>1756</v>
      </c>
      <c r="B9831" t="s">
        <v>17177</v>
      </c>
      <c r="C9831">
        <v>37.531162999999999</v>
      </c>
      <c r="D9831">
        <v>126.862932</v>
      </c>
      <c r="E9831" t="str">
        <f t="shared" si="147"/>
        <v>서울 강서</v>
      </c>
    </row>
    <row r="9832" spans="1:5" x14ac:dyDescent="0.3">
      <c r="A9832" t="s">
        <v>2080</v>
      </c>
      <c r="B9832" t="s">
        <v>17178</v>
      </c>
      <c r="C9832">
        <v>37.533937000000002</v>
      </c>
      <c r="D9832">
        <v>126.8613</v>
      </c>
      <c r="E9832" t="str">
        <f t="shared" si="147"/>
        <v>서울 강서</v>
      </c>
    </row>
    <row r="9833" spans="1:5" x14ac:dyDescent="0.3">
      <c r="A9833" t="s">
        <v>17179</v>
      </c>
      <c r="B9833" t="s">
        <v>17180</v>
      </c>
      <c r="C9833">
        <v>37.535302000000001</v>
      </c>
      <c r="D9833">
        <v>126.85802</v>
      </c>
      <c r="E9833" t="str">
        <f t="shared" si="147"/>
        <v>서울 강서</v>
      </c>
    </row>
    <row r="9834" spans="1:5" x14ac:dyDescent="0.3">
      <c r="A9834" t="s">
        <v>17181</v>
      </c>
      <c r="B9834" t="s">
        <v>17182</v>
      </c>
      <c r="C9834">
        <v>37.529462000000002</v>
      </c>
      <c r="D9834">
        <v>126.849512</v>
      </c>
      <c r="E9834" t="str">
        <f t="shared" si="147"/>
        <v>서울 강서</v>
      </c>
    </row>
    <row r="9835" spans="1:5" x14ac:dyDescent="0.3">
      <c r="A9835" t="s">
        <v>17183</v>
      </c>
      <c r="B9835" t="s">
        <v>17184</v>
      </c>
      <c r="C9835">
        <v>37.549726</v>
      </c>
      <c r="D9835">
        <v>126.848944</v>
      </c>
      <c r="E9835" t="str">
        <f t="shared" si="147"/>
        <v>서울 강서</v>
      </c>
    </row>
    <row r="9836" spans="1:5" x14ac:dyDescent="0.3">
      <c r="A9836" t="s">
        <v>17185</v>
      </c>
      <c r="B9836" t="s">
        <v>17186</v>
      </c>
      <c r="C9836">
        <v>37.550666999999997</v>
      </c>
      <c r="D9836">
        <v>126.85190299999999</v>
      </c>
      <c r="E9836" t="str">
        <f t="shared" si="147"/>
        <v>서울 강서</v>
      </c>
    </row>
    <row r="9837" spans="1:5" x14ac:dyDescent="0.3">
      <c r="A9837" t="s">
        <v>1946</v>
      </c>
      <c r="B9837" t="s">
        <v>17187</v>
      </c>
      <c r="C9837">
        <v>37.552034685899997</v>
      </c>
      <c r="D9837">
        <v>126.846474</v>
      </c>
      <c r="E9837" t="str">
        <f t="shared" si="147"/>
        <v>서울 강서</v>
      </c>
    </row>
    <row r="9838" spans="1:5" x14ac:dyDescent="0.3">
      <c r="A9838" t="s">
        <v>17188</v>
      </c>
      <c r="B9838" t="s">
        <v>17189</v>
      </c>
      <c r="C9838">
        <v>37.474707110600001</v>
      </c>
      <c r="D9838">
        <v>126.97677469990001</v>
      </c>
      <c r="E9838" t="str">
        <f t="shared" si="147"/>
        <v>서울 관악</v>
      </c>
    </row>
    <row r="9839" spans="1:5" x14ac:dyDescent="0.3">
      <c r="A9839" t="s">
        <v>17190</v>
      </c>
      <c r="B9839" t="s">
        <v>17191</v>
      </c>
      <c r="C9839">
        <v>37.471822500000002</v>
      </c>
      <c r="D9839">
        <v>126.97893209999999</v>
      </c>
      <c r="E9839" t="str">
        <f t="shared" si="147"/>
        <v>서울 관악</v>
      </c>
    </row>
    <row r="9840" spans="1:5" x14ac:dyDescent="0.3">
      <c r="A9840" t="s">
        <v>4349</v>
      </c>
      <c r="B9840" t="s">
        <v>17192</v>
      </c>
      <c r="C9840">
        <v>37.472905773000001</v>
      </c>
      <c r="D9840">
        <v>126.9805437</v>
      </c>
      <c r="E9840" t="str">
        <f t="shared" si="147"/>
        <v>서울 관악</v>
      </c>
    </row>
    <row r="9841" spans="1:5" x14ac:dyDescent="0.3">
      <c r="A9841" t="s">
        <v>17193</v>
      </c>
      <c r="B9841" t="s">
        <v>17194</v>
      </c>
      <c r="C9841">
        <v>37.4718649</v>
      </c>
      <c r="D9841">
        <v>126.9813329</v>
      </c>
      <c r="E9841" t="str">
        <f t="shared" si="147"/>
        <v>서울 관악</v>
      </c>
    </row>
    <row r="9842" spans="1:5" x14ac:dyDescent="0.3">
      <c r="A9842" t="s">
        <v>17195</v>
      </c>
      <c r="B9842" t="s">
        <v>17196</v>
      </c>
      <c r="C9842">
        <v>37.4615498</v>
      </c>
      <c r="D9842">
        <v>126.9788269</v>
      </c>
      <c r="E9842" t="str">
        <f t="shared" si="147"/>
        <v>서울 관악</v>
      </c>
    </row>
    <row r="9843" spans="1:5" x14ac:dyDescent="0.3">
      <c r="A9843" t="s">
        <v>10406</v>
      </c>
      <c r="B9843" t="s">
        <v>17197</v>
      </c>
      <c r="C9843">
        <v>37.479094099999998</v>
      </c>
      <c r="D9843">
        <v>126.96239509999999</v>
      </c>
      <c r="E9843" t="str">
        <f t="shared" si="147"/>
        <v>서울 관악</v>
      </c>
    </row>
    <row r="9844" spans="1:5" x14ac:dyDescent="0.3">
      <c r="A9844" t="s">
        <v>4495</v>
      </c>
      <c r="B9844" t="s">
        <v>17198</v>
      </c>
      <c r="C9844">
        <v>37.474416900000001</v>
      </c>
      <c r="D9844">
        <v>126.9610737</v>
      </c>
      <c r="E9844" t="str">
        <f t="shared" si="147"/>
        <v>서울 관악</v>
      </c>
    </row>
    <row r="9845" spans="1:5" x14ac:dyDescent="0.3">
      <c r="A9845" t="s">
        <v>3734</v>
      </c>
      <c r="B9845" t="s">
        <v>17199</v>
      </c>
      <c r="C9845">
        <v>37.474416900000001</v>
      </c>
      <c r="D9845">
        <v>126.9610737</v>
      </c>
      <c r="E9845" t="str">
        <f t="shared" si="147"/>
        <v>서울 관악</v>
      </c>
    </row>
    <row r="9846" spans="1:5" x14ac:dyDescent="0.3">
      <c r="A9846" t="s">
        <v>17200</v>
      </c>
      <c r="B9846" t="s">
        <v>17201</v>
      </c>
      <c r="C9846">
        <v>37.489949699999997</v>
      </c>
      <c r="D9846">
        <v>126.93403499999999</v>
      </c>
      <c r="E9846" t="str">
        <f t="shared" si="147"/>
        <v>서울 관악</v>
      </c>
    </row>
    <row r="9847" spans="1:5" x14ac:dyDescent="0.3">
      <c r="A9847" t="s">
        <v>13384</v>
      </c>
      <c r="B9847" t="s">
        <v>17202</v>
      </c>
      <c r="C9847">
        <v>37.480969000000002</v>
      </c>
      <c r="D9847">
        <v>126.94104830000001</v>
      </c>
      <c r="E9847" t="str">
        <f t="shared" si="147"/>
        <v>서울 관악</v>
      </c>
    </row>
    <row r="9848" spans="1:5" x14ac:dyDescent="0.3">
      <c r="A9848" t="s">
        <v>17203</v>
      </c>
      <c r="B9848" t="s">
        <v>17204</v>
      </c>
      <c r="C9848">
        <v>37.480767399999998</v>
      </c>
      <c r="D9848">
        <v>126.9401704</v>
      </c>
      <c r="E9848" t="str">
        <f t="shared" si="147"/>
        <v>서울 관악</v>
      </c>
    </row>
    <row r="9849" spans="1:5" x14ac:dyDescent="0.3">
      <c r="A9849" t="s">
        <v>17205</v>
      </c>
      <c r="B9849" t="s">
        <v>17206</v>
      </c>
      <c r="C9849">
        <v>37.476781199999998</v>
      </c>
      <c r="D9849">
        <v>126.94379600000001</v>
      </c>
      <c r="E9849" t="str">
        <f t="shared" si="147"/>
        <v>서울 관악</v>
      </c>
    </row>
    <row r="9850" spans="1:5" x14ac:dyDescent="0.3">
      <c r="A9850" t="s">
        <v>17207</v>
      </c>
      <c r="B9850" t="s">
        <v>17208</v>
      </c>
      <c r="C9850">
        <v>37.477618499999998</v>
      </c>
      <c r="D9850">
        <v>126.9447316</v>
      </c>
      <c r="E9850" t="str">
        <f t="shared" si="147"/>
        <v>서울 관악</v>
      </c>
    </row>
    <row r="9851" spans="1:5" x14ac:dyDescent="0.3">
      <c r="A9851" t="s">
        <v>17209</v>
      </c>
      <c r="B9851" t="s">
        <v>17210</v>
      </c>
      <c r="C9851">
        <v>37.477901383400003</v>
      </c>
      <c r="D9851">
        <v>126.9554558143</v>
      </c>
      <c r="E9851" t="str">
        <f t="shared" si="147"/>
        <v>서울 관악</v>
      </c>
    </row>
    <row r="9852" spans="1:5" x14ac:dyDescent="0.3">
      <c r="A9852" t="s">
        <v>17211</v>
      </c>
      <c r="B9852" t="s">
        <v>17212</v>
      </c>
      <c r="C9852">
        <v>37.469220499999999</v>
      </c>
      <c r="D9852">
        <v>126.96446469999999</v>
      </c>
      <c r="E9852" t="str">
        <f t="shared" si="147"/>
        <v>서울 관악</v>
      </c>
    </row>
    <row r="9853" spans="1:5" x14ac:dyDescent="0.3">
      <c r="A9853" t="s">
        <v>17106</v>
      </c>
      <c r="B9853" t="s">
        <v>17213</v>
      </c>
      <c r="C9853">
        <v>37.4830556</v>
      </c>
      <c r="D9853">
        <v>126.9603005</v>
      </c>
      <c r="E9853" t="str">
        <f t="shared" si="147"/>
        <v>서울 관악</v>
      </c>
    </row>
    <row r="9854" spans="1:5" x14ac:dyDescent="0.3">
      <c r="A9854" t="s">
        <v>17214</v>
      </c>
      <c r="B9854" t="s">
        <v>17215</v>
      </c>
      <c r="C9854">
        <v>37.473281100000001</v>
      </c>
      <c r="D9854">
        <v>126.9639983</v>
      </c>
      <c r="E9854" t="str">
        <f t="shared" si="147"/>
        <v>서울 관악</v>
      </c>
    </row>
    <row r="9855" spans="1:5" x14ac:dyDescent="0.3">
      <c r="A9855" t="s">
        <v>5451</v>
      </c>
      <c r="B9855" t="s">
        <v>17216</v>
      </c>
      <c r="C9855">
        <v>37.4748394</v>
      </c>
      <c r="D9855">
        <v>126.96332889999999</v>
      </c>
      <c r="E9855" t="str">
        <f t="shared" si="147"/>
        <v>서울 관악</v>
      </c>
    </row>
    <row r="9856" spans="1:5" x14ac:dyDescent="0.3">
      <c r="A9856" t="s">
        <v>17217</v>
      </c>
      <c r="B9856" t="s">
        <v>17218</v>
      </c>
      <c r="C9856">
        <v>37.475333499999998</v>
      </c>
      <c r="D9856">
        <v>126.9625454</v>
      </c>
      <c r="E9856" t="str">
        <f t="shared" si="147"/>
        <v>서울 관악</v>
      </c>
    </row>
    <row r="9857" spans="1:5" x14ac:dyDescent="0.3">
      <c r="A9857" t="s">
        <v>17219</v>
      </c>
      <c r="B9857" t="s">
        <v>17220</v>
      </c>
      <c r="C9857">
        <v>37.483375199999998</v>
      </c>
      <c r="D9857">
        <v>126.9597522</v>
      </c>
      <c r="E9857" t="str">
        <f t="shared" si="147"/>
        <v>서울 관악</v>
      </c>
    </row>
    <row r="9858" spans="1:5" x14ac:dyDescent="0.3">
      <c r="A9858" t="s">
        <v>17221</v>
      </c>
      <c r="B9858" t="s">
        <v>17222</v>
      </c>
      <c r="C9858">
        <v>37.488222700000001</v>
      </c>
      <c r="D9858">
        <v>126.94299599999999</v>
      </c>
      <c r="E9858" t="str">
        <f t="shared" si="147"/>
        <v>서울 관악</v>
      </c>
    </row>
    <row r="9859" spans="1:5" x14ac:dyDescent="0.3">
      <c r="A9859" t="s">
        <v>17223</v>
      </c>
      <c r="B9859" t="s">
        <v>17224</v>
      </c>
      <c r="C9859">
        <v>37.490273600000002</v>
      </c>
      <c r="D9859">
        <v>126.9432114</v>
      </c>
      <c r="E9859" t="str">
        <f t="shared" si="147"/>
        <v>서울 관악</v>
      </c>
    </row>
    <row r="9860" spans="1:5" x14ac:dyDescent="0.3">
      <c r="A9860" t="s">
        <v>17225</v>
      </c>
      <c r="B9860" t="s">
        <v>17226</v>
      </c>
      <c r="C9860">
        <v>37.488731899999998</v>
      </c>
      <c r="D9860">
        <v>126.9375905</v>
      </c>
      <c r="E9860" t="str">
        <f t="shared" si="147"/>
        <v>서울 관악</v>
      </c>
    </row>
    <row r="9861" spans="1:5" x14ac:dyDescent="0.3">
      <c r="A9861" t="s">
        <v>17227</v>
      </c>
      <c r="B9861" t="s">
        <v>17228</v>
      </c>
      <c r="C9861">
        <v>37.487921999999998</v>
      </c>
      <c r="D9861">
        <v>126.934307</v>
      </c>
      <c r="E9861" t="str">
        <f t="shared" si="147"/>
        <v>서울 관악</v>
      </c>
    </row>
    <row r="9862" spans="1:5" x14ac:dyDescent="0.3">
      <c r="A9862" t="s">
        <v>17229</v>
      </c>
      <c r="B9862" t="s">
        <v>17230</v>
      </c>
      <c r="C9862">
        <v>37.488678299999997</v>
      </c>
      <c r="D9862">
        <v>126.9335397</v>
      </c>
      <c r="E9862" t="str">
        <f t="shared" si="147"/>
        <v>서울 관악</v>
      </c>
    </row>
    <row r="9863" spans="1:5" x14ac:dyDescent="0.3">
      <c r="A9863" t="s">
        <v>17231</v>
      </c>
      <c r="B9863" t="s">
        <v>17232</v>
      </c>
      <c r="C9863">
        <v>37.475465800000002</v>
      </c>
      <c r="D9863">
        <v>126.9435058</v>
      </c>
      <c r="E9863" t="str">
        <f t="shared" si="147"/>
        <v>서울 관악</v>
      </c>
    </row>
    <row r="9864" spans="1:5" x14ac:dyDescent="0.3">
      <c r="A9864" t="s">
        <v>13194</v>
      </c>
      <c r="B9864" t="s">
        <v>17233</v>
      </c>
      <c r="C9864">
        <v>37.480271899999998</v>
      </c>
      <c r="D9864">
        <v>126.94926890000001</v>
      </c>
      <c r="E9864" t="str">
        <f t="shared" si="147"/>
        <v>서울 관악</v>
      </c>
    </row>
    <row r="9865" spans="1:5" x14ac:dyDescent="0.3">
      <c r="A9865" t="s">
        <v>17234</v>
      </c>
      <c r="B9865" t="s">
        <v>17235</v>
      </c>
      <c r="C9865">
        <v>37.491878912499999</v>
      </c>
      <c r="D9865">
        <v>126.94143044490001</v>
      </c>
      <c r="E9865" t="str">
        <f t="shared" si="147"/>
        <v>서울 관악</v>
      </c>
    </row>
    <row r="9866" spans="1:5" x14ac:dyDescent="0.3">
      <c r="A9866" t="s">
        <v>17236</v>
      </c>
      <c r="B9866" t="s">
        <v>17237</v>
      </c>
      <c r="C9866">
        <v>37.476436300000003</v>
      </c>
      <c r="D9866">
        <v>126.969325</v>
      </c>
      <c r="E9866" t="str">
        <f t="shared" si="147"/>
        <v>서울 관악</v>
      </c>
    </row>
    <row r="9867" spans="1:5" x14ac:dyDescent="0.3">
      <c r="A9867" t="s">
        <v>17238</v>
      </c>
      <c r="B9867" t="s">
        <v>17239</v>
      </c>
      <c r="C9867">
        <v>37.472323015699999</v>
      </c>
      <c r="D9867">
        <v>126.94061240000001</v>
      </c>
      <c r="E9867" t="str">
        <f t="shared" si="147"/>
        <v>서울 관악</v>
      </c>
    </row>
    <row r="9868" spans="1:5" x14ac:dyDescent="0.3">
      <c r="A9868" t="s">
        <v>17240</v>
      </c>
      <c r="B9868" t="s">
        <v>17241</v>
      </c>
      <c r="C9868">
        <v>37.486533100000003</v>
      </c>
      <c r="D9868">
        <v>126.93255480000001</v>
      </c>
      <c r="E9868" t="str">
        <f t="shared" si="147"/>
        <v>서울 관악</v>
      </c>
    </row>
    <row r="9869" spans="1:5" x14ac:dyDescent="0.3">
      <c r="A9869" t="s">
        <v>14876</v>
      </c>
      <c r="B9869" t="s">
        <v>17242</v>
      </c>
      <c r="C9869">
        <v>37.488609500000003</v>
      </c>
      <c r="D9869">
        <v>126.92574070000001</v>
      </c>
      <c r="E9869" t="str">
        <f t="shared" si="147"/>
        <v>서울 관악</v>
      </c>
    </row>
    <row r="9870" spans="1:5" x14ac:dyDescent="0.3">
      <c r="A9870" t="s">
        <v>17243</v>
      </c>
      <c r="B9870" t="s">
        <v>17244</v>
      </c>
      <c r="C9870">
        <v>37.482693500000003</v>
      </c>
      <c r="D9870">
        <v>126.93571660000001</v>
      </c>
      <c r="E9870" t="str">
        <f t="shared" si="147"/>
        <v>서울 관악</v>
      </c>
    </row>
    <row r="9871" spans="1:5" x14ac:dyDescent="0.3">
      <c r="A9871" t="s">
        <v>3604</v>
      </c>
      <c r="B9871" t="s">
        <v>17245</v>
      </c>
      <c r="C9871">
        <v>37.468444699999999</v>
      </c>
      <c r="D9871">
        <v>126.9364748</v>
      </c>
      <c r="E9871" t="str">
        <f t="shared" si="147"/>
        <v>서울 관악</v>
      </c>
    </row>
    <row r="9872" spans="1:5" x14ac:dyDescent="0.3">
      <c r="A9872" t="s">
        <v>17246</v>
      </c>
      <c r="B9872" t="s">
        <v>17247</v>
      </c>
      <c r="C9872">
        <v>37.467505799999998</v>
      </c>
      <c r="D9872">
        <v>126.9341628</v>
      </c>
      <c r="E9872" t="str">
        <f t="shared" si="147"/>
        <v>서울 관악</v>
      </c>
    </row>
    <row r="9873" spans="1:5" x14ac:dyDescent="0.3">
      <c r="A9873" t="s">
        <v>17248</v>
      </c>
      <c r="B9873" t="s">
        <v>17249</v>
      </c>
      <c r="C9873">
        <v>37.474084099999999</v>
      </c>
      <c r="D9873">
        <v>126.91531689999999</v>
      </c>
      <c r="E9873" t="str">
        <f t="shared" si="147"/>
        <v>서울 관악</v>
      </c>
    </row>
    <row r="9874" spans="1:5" x14ac:dyDescent="0.3">
      <c r="A9874" t="s">
        <v>17250</v>
      </c>
      <c r="B9874" t="s">
        <v>17251</v>
      </c>
      <c r="C9874">
        <v>37.475821799999999</v>
      </c>
      <c r="D9874">
        <v>126.9407942</v>
      </c>
      <c r="E9874" t="str">
        <f t="shared" si="147"/>
        <v>서울 관악</v>
      </c>
    </row>
    <row r="9875" spans="1:5" x14ac:dyDescent="0.3">
      <c r="A9875" t="s">
        <v>17252</v>
      </c>
      <c r="B9875" t="s">
        <v>17253</v>
      </c>
      <c r="C9875">
        <v>37.481929800000003</v>
      </c>
      <c r="D9875">
        <v>126.9239323</v>
      </c>
      <c r="E9875" t="str">
        <f t="shared" si="147"/>
        <v>서울 관악</v>
      </c>
    </row>
    <row r="9876" spans="1:5" x14ac:dyDescent="0.3">
      <c r="A9876" t="s">
        <v>17254</v>
      </c>
      <c r="B9876" t="s">
        <v>17255</v>
      </c>
      <c r="C9876">
        <v>37.473461100000002</v>
      </c>
      <c r="D9876">
        <v>126.9246529</v>
      </c>
      <c r="E9876" t="str">
        <f t="shared" si="147"/>
        <v>서울 관악</v>
      </c>
    </row>
    <row r="9877" spans="1:5" x14ac:dyDescent="0.3">
      <c r="A9877" t="s">
        <v>3734</v>
      </c>
      <c r="B9877" t="s">
        <v>17256</v>
      </c>
      <c r="C9877">
        <v>37.473130500000003</v>
      </c>
      <c r="D9877">
        <v>126.9124422</v>
      </c>
      <c r="E9877" t="str">
        <f t="shared" si="147"/>
        <v>서울 관악</v>
      </c>
    </row>
    <row r="9878" spans="1:5" x14ac:dyDescent="0.3">
      <c r="A9878" t="s">
        <v>17257</v>
      </c>
      <c r="B9878" t="s">
        <v>17258</v>
      </c>
      <c r="C9878">
        <v>37.465079099999997</v>
      </c>
      <c r="D9878">
        <v>126.92706769999999</v>
      </c>
      <c r="E9878" t="str">
        <f t="shared" si="147"/>
        <v>서울 관악</v>
      </c>
    </row>
    <row r="9879" spans="1:5" x14ac:dyDescent="0.3">
      <c r="A9879" t="s">
        <v>17259</v>
      </c>
      <c r="B9879" t="s">
        <v>17260</v>
      </c>
      <c r="C9879">
        <v>37.467860799999997</v>
      </c>
      <c r="D9879">
        <v>126.9422823</v>
      </c>
      <c r="E9879" t="str">
        <f t="shared" si="147"/>
        <v>서울 관악</v>
      </c>
    </row>
    <row r="9880" spans="1:5" x14ac:dyDescent="0.3">
      <c r="A9880" t="s">
        <v>17261</v>
      </c>
      <c r="B9880" t="s">
        <v>17262</v>
      </c>
      <c r="C9880">
        <v>37.469213799999999</v>
      </c>
      <c r="D9880">
        <v>126.94193199999999</v>
      </c>
      <c r="E9880" t="str">
        <f t="shared" si="147"/>
        <v>서울 관악</v>
      </c>
    </row>
    <row r="9881" spans="1:5" x14ac:dyDescent="0.3">
      <c r="A9881" t="s">
        <v>17263</v>
      </c>
      <c r="B9881" t="s">
        <v>17264</v>
      </c>
      <c r="C9881">
        <v>37.469330499999998</v>
      </c>
      <c r="D9881">
        <v>126.93816820000001</v>
      </c>
      <c r="E9881" t="str">
        <f t="shared" si="147"/>
        <v>서울 관악</v>
      </c>
    </row>
    <row r="9882" spans="1:5" x14ac:dyDescent="0.3">
      <c r="A9882" t="s">
        <v>17265</v>
      </c>
      <c r="B9882" t="s">
        <v>17266</v>
      </c>
      <c r="C9882">
        <v>37.4665167</v>
      </c>
      <c r="D9882">
        <v>126.9352858</v>
      </c>
      <c r="E9882" t="str">
        <f t="shared" si="147"/>
        <v>서울 관악</v>
      </c>
    </row>
    <row r="9883" spans="1:5" x14ac:dyDescent="0.3">
      <c r="A9883" t="s">
        <v>13728</v>
      </c>
      <c r="B9883" t="s">
        <v>17267</v>
      </c>
      <c r="C9883">
        <v>37.461966500000003</v>
      </c>
      <c r="D9883">
        <v>126.9302139</v>
      </c>
      <c r="E9883" t="str">
        <f t="shared" si="147"/>
        <v>서울 관악</v>
      </c>
    </row>
    <row r="9884" spans="1:5" x14ac:dyDescent="0.3">
      <c r="A9884" t="s">
        <v>17268</v>
      </c>
      <c r="B9884" t="s">
        <v>17269</v>
      </c>
      <c r="C9884">
        <v>37.473625599999998</v>
      </c>
      <c r="D9884">
        <v>126.9325485</v>
      </c>
      <c r="E9884" t="str">
        <f t="shared" si="147"/>
        <v>서울 관악</v>
      </c>
    </row>
    <row r="9885" spans="1:5" x14ac:dyDescent="0.3">
      <c r="A9885" t="s">
        <v>17270</v>
      </c>
      <c r="B9885" t="s">
        <v>17271</v>
      </c>
      <c r="C9885">
        <v>37.476656300000002</v>
      </c>
      <c r="D9885">
        <v>126.9357016</v>
      </c>
      <c r="E9885" t="str">
        <f t="shared" si="147"/>
        <v>서울 관악</v>
      </c>
    </row>
    <row r="9886" spans="1:5" x14ac:dyDescent="0.3">
      <c r="A9886" t="s">
        <v>17272</v>
      </c>
      <c r="B9886" t="s">
        <v>17273</v>
      </c>
      <c r="C9886">
        <v>37.484810117899997</v>
      </c>
      <c r="D9886">
        <v>126.9206792</v>
      </c>
      <c r="E9886" t="str">
        <f t="shared" si="147"/>
        <v>서울 관악</v>
      </c>
    </row>
    <row r="9887" spans="1:5" x14ac:dyDescent="0.3">
      <c r="A9887" t="s">
        <v>17274</v>
      </c>
      <c r="B9887" t="s">
        <v>17275</v>
      </c>
      <c r="C9887">
        <v>37.482374100000001</v>
      </c>
      <c r="D9887">
        <v>126.9131076</v>
      </c>
      <c r="E9887" t="str">
        <f t="shared" si="147"/>
        <v>서울 관악</v>
      </c>
    </row>
    <row r="9888" spans="1:5" x14ac:dyDescent="0.3">
      <c r="A9888" t="s">
        <v>2208</v>
      </c>
      <c r="B9888" t="s">
        <v>17276</v>
      </c>
      <c r="C9888">
        <v>37.4820165</v>
      </c>
      <c r="D9888">
        <v>126.9287267</v>
      </c>
      <c r="E9888" t="str">
        <f t="shared" si="147"/>
        <v>서울 관악</v>
      </c>
    </row>
    <row r="9889" spans="1:5" x14ac:dyDescent="0.3">
      <c r="A9889" t="s">
        <v>17277</v>
      </c>
      <c r="B9889" t="s">
        <v>17278</v>
      </c>
      <c r="C9889">
        <v>37.466402199999997</v>
      </c>
      <c r="D9889">
        <v>126.9218691</v>
      </c>
      <c r="E9889" t="str">
        <f t="shared" si="147"/>
        <v>서울 관악</v>
      </c>
    </row>
    <row r="9890" spans="1:5" x14ac:dyDescent="0.3">
      <c r="A9890" t="s">
        <v>17279</v>
      </c>
      <c r="B9890" t="s">
        <v>17280</v>
      </c>
      <c r="C9890">
        <v>37.467908100000002</v>
      </c>
      <c r="D9890">
        <v>126.9208052</v>
      </c>
      <c r="E9890" t="str">
        <f t="shared" si="147"/>
        <v>서울 관악</v>
      </c>
    </row>
    <row r="9891" spans="1:5" x14ac:dyDescent="0.3">
      <c r="A9891" t="s">
        <v>17281</v>
      </c>
      <c r="B9891" t="s">
        <v>17282</v>
      </c>
      <c r="C9891">
        <v>37.462803399999999</v>
      </c>
      <c r="D9891">
        <v>126.9152629</v>
      </c>
      <c r="E9891" t="str">
        <f t="shared" si="147"/>
        <v>서울 관악</v>
      </c>
    </row>
    <row r="9892" spans="1:5" x14ac:dyDescent="0.3">
      <c r="A9892" t="s">
        <v>17283</v>
      </c>
      <c r="B9892" t="s">
        <v>17284</v>
      </c>
      <c r="C9892">
        <v>37.473547500000002</v>
      </c>
      <c r="D9892">
        <v>126.9126227</v>
      </c>
      <c r="E9892" t="str">
        <f t="shared" si="147"/>
        <v>서울 관악</v>
      </c>
    </row>
    <row r="9893" spans="1:5" x14ac:dyDescent="0.3">
      <c r="A9893" t="s">
        <v>17285</v>
      </c>
      <c r="B9893" t="s">
        <v>17286</v>
      </c>
      <c r="C9893">
        <v>37.474771599999997</v>
      </c>
      <c r="D9893">
        <v>126.9133636</v>
      </c>
      <c r="E9893" t="str">
        <f t="shared" si="147"/>
        <v>서울 관악</v>
      </c>
    </row>
    <row r="9894" spans="1:5" x14ac:dyDescent="0.3">
      <c r="A9894" t="s">
        <v>17287</v>
      </c>
      <c r="B9894" t="s">
        <v>17288</v>
      </c>
      <c r="C9894">
        <v>37.475632599999997</v>
      </c>
      <c r="D9894">
        <v>126.914788</v>
      </c>
      <c r="E9894" t="str">
        <f t="shared" ref="E9894:E9957" si="148">CONCATENATE(LEFT(B9894, 2), " ", MID(B9894, FIND(" ", B9894)+1, 2))</f>
        <v>서울 관악</v>
      </c>
    </row>
    <row r="9895" spans="1:5" x14ac:dyDescent="0.3">
      <c r="A9895" t="s">
        <v>17289</v>
      </c>
      <c r="B9895" t="s">
        <v>17290</v>
      </c>
      <c r="C9895">
        <v>37.477136000000002</v>
      </c>
      <c r="D9895">
        <v>126.9137703</v>
      </c>
      <c r="E9895" t="str">
        <f t="shared" si="148"/>
        <v>서울 관악</v>
      </c>
    </row>
    <row r="9896" spans="1:5" x14ac:dyDescent="0.3">
      <c r="A9896" t="s">
        <v>17291</v>
      </c>
      <c r="B9896" t="s">
        <v>17292</v>
      </c>
      <c r="C9896">
        <v>37.478053799999998</v>
      </c>
      <c r="D9896">
        <v>126.939008</v>
      </c>
      <c r="E9896" t="str">
        <f t="shared" si="148"/>
        <v>서울 관악</v>
      </c>
    </row>
    <row r="9897" spans="1:5" x14ac:dyDescent="0.3">
      <c r="A9897" t="s">
        <v>13528</v>
      </c>
      <c r="B9897" t="s">
        <v>17293</v>
      </c>
      <c r="C9897">
        <v>37.475161499999999</v>
      </c>
      <c r="D9897">
        <v>126.9426441</v>
      </c>
      <c r="E9897" t="str">
        <f t="shared" si="148"/>
        <v>서울 관악</v>
      </c>
    </row>
    <row r="9898" spans="1:5" x14ac:dyDescent="0.3">
      <c r="A9898" t="s">
        <v>17294</v>
      </c>
      <c r="B9898" t="s">
        <v>17295</v>
      </c>
      <c r="C9898">
        <v>37.478631</v>
      </c>
      <c r="D9898">
        <v>126.9390485</v>
      </c>
      <c r="E9898" t="str">
        <f t="shared" si="148"/>
        <v>서울 관악</v>
      </c>
    </row>
    <row r="9899" spans="1:5" x14ac:dyDescent="0.3">
      <c r="A9899" t="s">
        <v>17296</v>
      </c>
      <c r="B9899" t="s">
        <v>17297</v>
      </c>
      <c r="C9899">
        <v>37.545987048299999</v>
      </c>
      <c r="D9899">
        <v>127.1040746316</v>
      </c>
      <c r="E9899" t="str">
        <f t="shared" si="148"/>
        <v>서울 광진</v>
      </c>
    </row>
    <row r="9900" spans="1:5" x14ac:dyDescent="0.3">
      <c r="A9900" t="s">
        <v>17298</v>
      </c>
      <c r="B9900" t="s">
        <v>17299</v>
      </c>
      <c r="C9900">
        <v>37.548116434500002</v>
      </c>
      <c r="D9900">
        <v>127.10057861609999</v>
      </c>
      <c r="E9900" t="str">
        <f t="shared" si="148"/>
        <v>서울 광진</v>
      </c>
    </row>
    <row r="9901" spans="1:5" x14ac:dyDescent="0.3">
      <c r="A9901" t="s">
        <v>861</v>
      </c>
      <c r="B9901" t="s">
        <v>17300</v>
      </c>
      <c r="C9901">
        <v>37.541423999999999</v>
      </c>
      <c r="D9901">
        <v>127.07795299999999</v>
      </c>
      <c r="E9901" t="str">
        <f t="shared" si="148"/>
        <v>서울 광진</v>
      </c>
    </row>
    <row r="9902" spans="1:5" x14ac:dyDescent="0.3">
      <c r="A9902" t="s">
        <v>2339</v>
      </c>
      <c r="B9902" t="s">
        <v>17301</v>
      </c>
      <c r="C9902">
        <v>37.555050002999998</v>
      </c>
      <c r="D9902">
        <v>127.09521788799999</v>
      </c>
      <c r="E9902" t="str">
        <f t="shared" si="148"/>
        <v>서울 광진</v>
      </c>
    </row>
    <row r="9903" spans="1:5" x14ac:dyDescent="0.3">
      <c r="A9903" t="s">
        <v>17302</v>
      </c>
      <c r="B9903" t="s">
        <v>17303</v>
      </c>
      <c r="C9903">
        <v>37.548121000000002</v>
      </c>
      <c r="D9903">
        <v>127.0921729383</v>
      </c>
      <c r="E9903" t="str">
        <f t="shared" si="148"/>
        <v>서울 광진</v>
      </c>
    </row>
    <row r="9904" spans="1:5" x14ac:dyDescent="0.3">
      <c r="A9904" t="s">
        <v>1244</v>
      </c>
      <c r="B9904" t="s">
        <v>17304</v>
      </c>
      <c r="C9904">
        <v>37.541246999999998</v>
      </c>
      <c r="D9904">
        <v>127.09454966120001</v>
      </c>
      <c r="E9904" t="str">
        <f t="shared" si="148"/>
        <v>서울 광진</v>
      </c>
    </row>
    <row r="9905" spans="1:5" x14ac:dyDescent="0.3">
      <c r="A9905" t="s">
        <v>7284</v>
      </c>
      <c r="B9905" t="s">
        <v>17305</v>
      </c>
      <c r="C9905">
        <v>37.538012999999999</v>
      </c>
      <c r="D9905">
        <v>127.083613</v>
      </c>
      <c r="E9905" t="str">
        <f t="shared" si="148"/>
        <v>서울 광진</v>
      </c>
    </row>
    <row r="9906" spans="1:5" x14ac:dyDescent="0.3">
      <c r="A9906" t="s">
        <v>4024</v>
      </c>
      <c r="B9906" t="s">
        <v>17306</v>
      </c>
      <c r="C9906">
        <v>37.540638969</v>
      </c>
      <c r="D9906">
        <v>127.09065654929999</v>
      </c>
      <c r="E9906" t="str">
        <f t="shared" si="148"/>
        <v>서울 광진</v>
      </c>
    </row>
    <row r="9907" spans="1:5" x14ac:dyDescent="0.3">
      <c r="A9907" t="s">
        <v>17307</v>
      </c>
      <c r="B9907" t="s">
        <v>17308</v>
      </c>
      <c r="C9907">
        <v>37.542901866199998</v>
      </c>
      <c r="D9907">
        <v>127.0911933778</v>
      </c>
      <c r="E9907" t="str">
        <f t="shared" si="148"/>
        <v>서울 광진</v>
      </c>
    </row>
    <row r="9908" spans="1:5" x14ac:dyDescent="0.3">
      <c r="A9908" t="s">
        <v>17309</v>
      </c>
      <c r="B9908" t="s">
        <v>17310</v>
      </c>
      <c r="C9908">
        <v>37.536501973599997</v>
      </c>
      <c r="D9908">
        <v>127.09474285260001</v>
      </c>
      <c r="E9908" t="str">
        <f t="shared" si="148"/>
        <v>서울 광진</v>
      </c>
    </row>
    <row r="9909" spans="1:5" x14ac:dyDescent="0.3">
      <c r="A9909" t="s">
        <v>600</v>
      </c>
      <c r="B9909" t="s">
        <v>17311</v>
      </c>
      <c r="C9909">
        <v>37.536273000000001</v>
      </c>
      <c r="D9909">
        <v>127.0901398797</v>
      </c>
      <c r="E9909" t="str">
        <f t="shared" si="148"/>
        <v>서울 광진</v>
      </c>
    </row>
    <row r="9910" spans="1:5" x14ac:dyDescent="0.3">
      <c r="A9910" t="s">
        <v>17312</v>
      </c>
      <c r="B9910" t="s">
        <v>17313</v>
      </c>
      <c r="C9910">
        <v>37.536431</v>
      </c>
      <c r="D9910">
        <v>127.084515</v>
      </c>
      <c r="E9910" t="str">
        <f t="shared" si="148"/>
        <v>서울 광진</v>
      </c>
    </row>
    <row r="9911" spans="1:5" x14ac:dyDescent="0.3">
      <c r="A9911" t="s">
        <v>17314</v>
      </c>
      <c r="B9911" t="s">
        <v>17315</v>
      </c>
      <c r="C9911">
        <v>37.545937057000003</v>
      </c>
      <c r="D9911">
        <v>127.088594985</v>
      </c>
      <c r="E9911" t="str">
        <f t="shared" si="148"/>
        <v>서울 광진</v>
      </c>
    </row>
    <row r="9912" spans="1:5" x14ac:dyDescent="0.3">
      <c r="A9912" t="s">
        <v>17316</v>
      </c>
      <c r="B9912" t="s">
        <v>17317</v>
      </c>
      <c r="C9912">
        <v>37.554468</v>
      </c>
      <c r="D9912">
        <v>127.0727875753</v>
      </c>
      <c r="E9912" t="str">
        <f t="shared" si="148"/>
        <v>서울 광진</v>
      </c>
    </row>
    <row r="9913" spans="1:5" x14ac:dyDescent="0.3">
      <c r="A9913" t="s">
        <v>17318</v>
      </c>
      <c r="B9913" t="s">
        <v>17319</v>
      </c>
      <c r="C9913">
        <v>37.555947000000003</v>
      </c>
      <c r="D9913">
        <v>127.06493500000001</v>
      </c>
      <c r="E9913" t="str">
        <f t="shared" si="148"/>
        <v>서울 광진</v>
      </c>
    </row>
    <row r="9914" spans="1:5" x14ac:dyDescent="0.3">
      <c r="A9914" t="s">
        <v>17320</v>
      </c>
      <c r="B9914" t="s">
        <v>17321</v>
      </c>
      <c r="C9914">
        <v>37.552507196999997</v>
      </c>
      <c r="D9914">
        <v>127.082930171</v>
      </c>
      <c r="E9914" t="str">
        <f t="shared" si="148"/>
        <v>서울 광진</v>
      </c>
    </row>
    <row r="9915" spans="1:5" x14ac:dyDescent="0.3">
      <c r="A9915" t="s">
        <v>17322</v>
      </c>
      <c r="B9915" t="s">
        <v>17323</v>
      </c>
      <c r="C9915">
        <v>37.553395000000002</v>
      </c>
      <c r="D9915">
        <v>127.070549</v>
      </c>
      <c r="E9915" t="str">
        <f t="shared" si="148"/>
        <v>서울 광진</v>
      </c>
    </row>
    <row r="9916" spans="1:5" x14ac:dyDescent="0.3">
      <c r="A9916" t="s">
        <v>17324</v>
      </c>
      <c r="B9916" t="s">
        <v>17325</v>
      </c>
      <c r="C9916">
        <v>37.533165985300002</v>
      </c>
      <c r="D9916">
        <v>127.078174988</v>
      </c>
      <c r="E9916" t="str">
        <f t="shared" si="148"/>
        <v>서울 광진</v>
      </c>
    </row>
    <row r="9917" spans="1:5" x14ac:dyDescent="0.3">
      <c r="A9917" t="s">
        <v>17326</v>
      </c>
      <c r="B9917" t="s">
        <v>17327</v>
      </c>
      <c r="C9917">
        <v>37.534449887800001</v>
      </c>
      <c r="D9917">
        <v>127.0821905919</v>
      </c>
      <c r="E9917" t="str">
        <f t="shared" si="148"/>
        <v>서울 광진</v>
      </c>
    </row>
    <row r="9918" spans="1:5" x14ac:dyDescent="0.3">
      <c r="A9918" t="s">
        <v>17328</v>
      </c>
      <c r="B9918" t="s">
        <v>17329</v>
      </c>
      <c r="C9918">
        <v>37.535642000000003</v>
      </c>
      <c r="D9918">
        <v>127.0778291136</v>
      </c>
      <c r="E9918" t="str">
        <f t="shared" si="148"/>
        <v>서울 광진</v>
      </c>
    </row>
    <row r="9919" spans="1:5" x14ac:dyDescent="0.3">
      <c r="A9919" t="s">
        <v>17330</v>
      </c>
      <c r="B9919" t="s">
        <v>17331</v>
      </c>
      <c r="C9919">
        <v>37.538405240000003</v>
      </c>
      <c r="D9919">
        <v>127.081596382</v>
      </c>
      <c r="E9919" t="str">
        <f t="shared" si="148"/>
        <v>서울 광진</v>
      </c>
    </row>
    <row r="9920" spans="1:5" x14ac:dyDescent="0.3">
      <c r="A9920" t="s">
        <v>17332</v>
      </c>
      <c r="B9920" t="s">
        <v>17333</v>
      </c>
      <c r="C9920">
        <v>37.530308644599998</v>
      </c>
      <c r="D9920">
        <v>127.0825390298</v>
      </c>
      <c r="E9920" t="str">
        <f t="shared" si="148"/>
        <v>서울 광진</v>
      </c>
    </row>
    <row r="9921" spans="1:5" x14ac:dyDescent="0.3">
      <c r="A9921" t="s">
        <v>17334</v>
      </c>
      <c r="B9921" t="s">
        <v>17335</v>
      </c>
      <c r="C9921">
        <v>37.532149989799997</v>
      </c>
      <c r="D9921">
        <v>127.0879490608</v>
      </c>
      <c r="E9921" t="str">
        <f t="shared" si="148"/>
        <v>서울 광진</v>
      </c>
    </row>
    <row r="9922" spans="1:5" x14ac:dyDescent="0.3">
      <c r="A9922" t="s">
        <v>17336</v>
      </c>
      <c r="B9922" t="s">
        <v>17337</v>
      </c>
      <c r="C9922">
        <v>37.530870999999998</v>
      </c>
      <c r="D9922">
        <v>127.07992400000001</v>
      </c>
      <c r="E9922" t="str">
        <f t="shared" si="148"/>
        <v>서울 광진</v>
      </c>
    </row>
    <row r="9923" spans="1:5" x14ac:dyDescent="0.3">
      <c r="A9923" t="s">
        <v>16790</v>
      </c>
      <c r="B9923" t="s">
        <v>17338</v>
      </c>
      <c r="C9923">
        <v>37.531866000000001</v>
      </c>
      <c r="D9923">
        <v>127.0742771884</v>
      </c>
      <c r="E9923" t="str">
        <f t="shared" si="148"/>
        <v>서울 광진</v>
      </c>
    </row>
    <row r="9924" spans="1:5" x14ac:dyDescent="0.3">
      <c r="A9924" t="s">
        <v>17339</v>
      </c>
      <c r="B9924" t="s">
        <v>17340</v>
      </c>
      <c r="C9924">
        <v>37.533555</v>
      </c>
      <c r="D9924">
        <v>127.061065</v>
      </c>
      <c r="E9924" t="str">
        <f t="shared" si="148"/>
        <v>서울 광진</v>
      </c>
    </row>
    <row r="9925" spans="1:5" x14ac:dyDescent="0.3">
      <c r="A9925" t="s">
        <v>17341</v>
      </c>
      <c r="B9925" t="s">
        <v>17342</v>
      </c>
      <c r="C9925">
        <v>37.536177000000002</v>
      </c>
      <c r="D9925">
        <v>127.053077</v>
      </c>
      <c r="E9925" t="str">
        <f t="shared" si="148"/>
        <v>서울 광진</v>
      </c>
    </row>
    <row r="9926" spans="1:5" x14ac:dyDescent="0.3">
      <c r="A9926" t="s">
        <v>17343</v>
      </c>
      <c r="B9926" t="s">
        <v>17344</v>
      </c>
      <c r="C9926">
        <v>37.533371000000002</v>
      </c>
      <c r="D9926">
        <v>127.054402</v>
      </c>
      <c r="E9926" t="str">
        <f t="shared" si="148"/>
        <v>서울 광진</v>
      </c>
    </row>
    <row r="9927" spans="1:5" x14ac:dyDescent="0.3">
      <c r="A9927" t="s">
        <v>17345</v>
      </c>
      <c r="B9927" t="s">
        <v>17346</v>
      </c>
      <c r="C9927">
        <v>37.5391330068</v>
      </c>
      <c r="D9927">
        <v>127.0685092687</v>
      </c>
      <c r="E9927" t="str">
        <f t="shared" si="148"/>
        <v>서울 광진</v>
      </c>
    </row>
    <row r="9928" spans="1:5" x14ac:dyDescent="0.3">
      <c r="A9928" t="s">
        <v>17343</v>
      </c>
      <c r="B9928" t="s">
        <v>17347</v>
      </c>
      <c r="C9928">
        <v>37.532913999999998</v>
      </c>
      <c r="D9928">
        <v>127.057631</v>
      </c>
      <c r="E9928" t="str">
        <f t="shared" si="148"/>
        <v>서울 광진</v>
      </c>
    </row>
    <row r="9929" spans="1:5" x14ac:dyDescent="0.3">
      <c r="A9929" t="s">
        <v>17348</v>
      </c>
      <c r="B9929" t="s">
        <v>17349</v>
      </c>
      <c r="C9929">
        <v>37.564535999999997</v>
      </c>
      <c r="D9929">
        <v>127.0791404398</v>
      </c>
      <c r="E9929" t="str">
        <f t="shared" si="148"/>
        <v>서울 광진</v>
      </c>
    </row>
    <row r="9930" spans="1:5" x14ac:dyDescent="0.3">
      <c r="A9930" t="s">
        <v>1091</v>
      </c>
      <c r="B9930" t="s">
        <v>17350</v>
      </c>
      <c r="C9930">
        <v>37.559562999999997</v>
      </c>
      <c r="D9930">
        <v>127.075261</v>
      </c>
      <c r="E9930" t="str">
        <f t="shared" si="148"/>
        <v>서울 광진</v>
      </c>
    </row>
    <row r="9931" spans="1:5" x14ac:dyDescent="0.3">
      <c r="A9931" t="s">
        <v>17351</v>
      </c>
      <c r="B9931" t="s">
        <v>17352</v>
      </c>
      <c r="C9931">
        <v>37.568339545800001</v>
      </c>
      <c r="D9931">
        <v>127.08027184309999</v>
      </c>
      <c r="E9931" t="str">
        <f t="shared" si="148"/>
        <v>서울 광진</v>
      </c>
    </row>
    <row r="9932" spans="1:5" x14ac:dyDescent="0.3">
      <c r="A9932" t="s">
        <v>937</v>
      </c>
      <c r="B9932" t="s">
        <v>17353</v>
      </c>
      <c r="C9932">
        <v>37.556783677600002</v>
      </c>
      <c r="D9932">
        <v>127.0921836001</v>
      </c>
      <c r="E9932" t="str">
        <f t="shared" si="148"/>
        <v>서울 광진</v>
      </c>
    </row>
    <row r="9933" spans="1:5" x14ac:dyDescent="0.3">
      <c r="A9933" t="s">
        <v>17354</v>
      </c>
      <c r="B9933" t="s">
        <v>17355</v>
      </c>
      <c r="C9933">
        <v>37.558878498799999</v>
      </c>
      <c r="D9933">
        <v>127.0910181786</v>
      </c>
      <c r="E9933" t="str">
        <f t="shared" si="148"/>
        <v>서울 광진</v>
      </c>
    </row>
    <row r="9934" spans="1:5" x14ac:dyDescent="0.3">
      <c r="A9934" t="s">
        <v>17356</v>
      </c>
      <c r="B9934" t="s">
        <v>17357</v>
      </c>
      <c r="C9934">
        <v>37.546503999999999</v>
      </c>
      <c r="D9934">
        <v>127.063046</v>
      </c>
      <c r="E9934" t="str">
        <f t="shared" si="148"/>
        <v>서울 광진</v>
      </c>
    </row>
    <row r="9935" spans="1:5" x14ac:dyDescent="0.3">
      <c r="A9935" t="s">
        <v>7251</v>
      </c>
      <c r="B9935" t="s">
        <v>17358</v>
      </c>
      <c r="C9935">
        <v>37.544336999999999</v>
      </c>
      <c r="D9935">
        <v>127.0704693611</v>
      </c>
      <c r="E9935" t="str">
        <f t="shared" si="148"/>
        <v>서울 광진</v>
      </c>
    </row>
    <row r="9936" spans="1:5" x14ac:dyDescent="0.3">
      <c r="A9936" t="s">
        <v>17359</v>
      </c>
      <c r="B9936" t="s">
        <v>17360</v>
      </c>
      <c r="C9936">
        <v>37.5465180614</v>
      </c>
      <c r="D9936">
        <v>127.0677058022</v>
      </c>
      <c r="E9936" t="str">
        <f t="shared" si="148"/>
        <v>서울 광진</v>
      </c>
    </row>
    <row r="9937" spans="1:5" x14ac:dyDescent="0.3">
      <c r="A9937" t="s">
        <v>9436</v>
      </c>
      <c r="B9937" t="s">
        <v>17361</v>
      </c>
      <c r="C9937">
        <v>37.542693</v>
      </c>
      <c r="D9937">
        <v>127.06702338789999</v>
      </c>
      <c r="E9937" t="str">
        <f t="shared" si="148"/>
        <v>서울 광진</v>
      </c>
    </row>
    <row r="9938" spans="1:5" x14ac:dyDescent="0.3">
      <c r="A9938" t="s">
        <v>17362</v>
      </c>
      <c r="B9938" t="s">
        <v>17363</v>
      </c>
      <c r="C9938">
        <v>37.5416083151</v>
      </c>
      <c r="D9938">
        <v>127.06960232279999</v>
      </c>
      <c r="E9938" t="str">
        <f t="shared" si="148"/>
        <v>서울 광진</v>
      </c>
    </row>
    <row r="9939" spans="1:5" x14ac:dyDescent="0.3">
      <c r="A9939" t="s">
        <v>17364</v>
      </c>
      <c r="B9939" t="s">
        <v>17365</v>
      </c>
      <c r="C9939">
        <v>37.488486000000002</v>
      </c>
      <c r="D9939">
        <v>126.852386</v>
      </c>
      <c r="E9939" t="str">
        <f t="shared" si="148"/>
        <v>서울 구로</v>
      </c>
    </row>
    <row r="9940" spans="1:5" x14ac:dyDescent="0.3">
      <c r="A9940" t="s">
        <v>17366</v>
      </c>
      <c r="B9940" t="s">
        <v>17367</v>
      </c>
      <c r="C9940">
        <v>37.482821000000001</v>
      </c>
      <c r="D9940">
        <v>126.851652</v>
      </c>
      <c r="E9940" t="str">
        <f t="shared" si="148"/>
        <v>서울 구로</v>
      </c>
    </row>
    <row r="9941" spans="1:5" x14ac:dyDescent="0.3">
      <c r="A9941" t="s">
        <v>17368</v>
      </c>
      <c r="B9941" t="s">
        <v>17369</v>
      </c>
      <c r="C9941">
        <v>37.489927999999999</v>
      </c>
      <c r="D9941">
        <v>126.85286600000001</v>
      </c>
      <c r="E9941" t="str">
        <f t="shared" si="148"/>
        <v>서울 구로</v>
      </c>
    </row>
    <row r="9942" spans="1:5" x14ac:dyDescent="0.3">
      <c r="A9942" t="s">
        <v>17370</v>
      </c>
      <c r="B9942" t="s">
        <v>17371</v>
      </c>
      <c r="C9942">
        <v>37.488093999999997</v>
      </c>
      <c r="D9942">
        <v>126.85473500000001</v>
      </c>
      <c r="E9942" t="str">
        <f t="shared" si="148"/>
        <v>서울 구로</v>
      </c>
    </row>
    <row r="9943" spans="1:5" x14ac:dyDescent="0.3">
      <c r="A9943" t="s">
        <v>17372</v>
      </c>
      <c r="B9943" t="s">
        <v>17373</v>
      </c>
      <c r="C9943">
        <v>37.500610999999999</v>
      </c>
      <c r="D9943">
        <v>126.854191</v>
      </c>
      <c r="E9943" t="str">
        <f t="shared" si="148"/>
        <v>서울 구로</v>
      </c>
    </row>
    <row r="9944" spans="1:5" x14ac:dyDescent="0.3">
      <c r="A9944" t="s">
        <v>17374</v>
      </c>
      <c r="B9944" t="s">
        <v>17375</v>
      </c>
      <c r="C9944">
        <v>37.499696</v>
      </c>
      <c r="D9944">
        <v>126.84937600000001</v>
      </c>
      <c r="E9944" t="str">
        <f t="shared" si="148"/>
        <v>서울 구로</v>
      </c>
    </row>
    <row r="9945" spans="1:5" x14ac:dyDescent="0.3">
      <c r="A9945" t="s">
        <v>17376</v>
      </c>
      <c r="B9945" t="s">
        <v>17377</v>
      </c>
      <c r="C9945">
        <v>37.506852000000002</v>
      </c>
      <c r="D9945">
        <v>126.854254</v>
      </c>
      <c r="E9945" t="str">
        <f t="shared" si="148"/>
        <v>서울 구로</v>
      </c>
    </row>
    <row r="9946" spans="1:5" x14ac:dyDescent="0.3">
      <c r="A9946" t="s">
        <v>17378</v>
      </c>
      <c r="B9946" t="s">
        <v>17379</v>
      </c>
      <c r="C9946">
        <v>37.507016999999998</v>
      </c>
      <c r="D9946">
        <v>126.853545</v>
      </c>
      <c r="E9946" t="str">
        <f t="shared" si="148"/>
        <v>서울 구로</v>
      </c>
    </row>
    <row r="9947" spans="1:5" x14ac:dyDescent="0.3">
      <c r="A9947" t="s">
        <v>17380</v>
      </c>
      <c r="B9947" t="s">
        <v>17381</v>
      </c>
      <c r="C9947">
        <v>37.508017000000002</v>
      </c>
      <c r="D9947">
        <v>126.852322</v>
      </c>
      <c r="E9947" t="str">
        <f t="shared" si="148"/>
        <v>서울 구로</v>
      </c>
    </row>
    <row r="9948" spans="1:5" x14ac:dyDescent="0.3">
      <c r="A9948" t="s">
        <v>17382</v>
      </c>
      <c r="B9948" t="s">
        <v>17383</v>
      </c>
      <c r="C9948">
        <v>37.577984999999998</v>
      </c>
      <c r="D9948">
        <v>126.950593</v>
      </c>
      <c r="E9948" t="str">
        <f t="shared" si="148"/>
        <v>서울 구로</v>
      </c>
    </row>
    <row r="9949" spans="1:5" x14ac:dyDescent="0.3">
      <c r="A9949" t="s">
        <v>7081</v>
      </c>
      <c r="B9949" t="s">
        <v>17384</v>
      </c>
      <c r="C9949">
        <v>37.504866999999997</v>
      </c>
      <c r="D9949">
        <v>126.858768</v>
      </c>
      <c r="E9949" t="str">
        <f t="shared" si="148"/>
        <v>서울 구로</v>
      </c>
    </row>
    <row r="9950" spans="1:5" x14ac:dyDescent="0.3">
      <c r="A9950" t="s">
        <v>17385</v>
      </c>
      <c r="B9950" t="s">
        <v>17386</v>
      </c>
      <c r="C9950">
        <v>37.489741000000002</v>
      </c>
      <c r="D9950">
        <v>126.858768</v>
      </c>
      <c r="E9950" t="str">
        <f t="shared" si="148"/>
        <v>서울 구로</v>
      </c>
    </row>
    <row r="9951" spans="1:5" x14ac:dyDescent="0.3">
      <c r="A9951" t="s">
        <v>17387</v>
      </c>
      <c r="B9951" t="s">
        <v>17388</v>
      </c>
      <c r="C9951">
        <v>37.504947999999999</v>
      </c>
      <c r="D9951">
        <v>126.866221</v>
      </c>
      <c r="E9951" t="str">
        <f t="shared" si="148"/>
        <v>서울 구로</v>
      </c>
    </row>
    <row r="9952" spans="1:5" x14ac:dyDescent="0.3">
      <c r="A9952" t="s">
        <v>17389</v>
      </c>
      <c r="B9952" t="s">
        <v>17390</v>
      </c>
      <c r="C9952">
        <v>37.505291999999997</v>
      </c>
      <c r="D9952">
        <v>126.853069</v>
      </c>
      <c r="E9952" t="str">
        <f t="shared" si="148"/>
        <v>서울 구로</v>
      </c>
    </row>
    <row r="9953" spans="1:5" x14ac:dyDescent="0.3">
      <c r="A9953" t="s">
        <v>17391</v>
      </c>
      <c r="B9953" t="s">
        <v>17392</v>
      </c>
      <c r="C9953">
        <v>37.506582420000001</v>
      </c>
      <c r="D9953">
        <v>126.8532783</v>
      </c>
      <c r="E9953" t="str">
        <f t="shared" si="148"/>
        <v>서울 구로</v>
      </c>
    </row>
    <row r="9954" spans="1:5" x14ac:dyDescent="0.3">
      <c r="A9954" t="s">
        <v>17393</v>
      </c>
      <c r="B9954" t="s">
        <v>17394</v>
      </c>
      <c r="C9954">
        <v>37.497103680000002</v>
      </c>
      <c r="D9954">
        <v>126.8895474</v>
      </c>
      <c r="E9954" t="str">
        <f t="shared" si="148"/>
        <v>서울 구로</v>
      </c>
    </row>
    <row r="9955" spans="1:5" x14ac:dyDescent="0.3">
      <c r="A9955" t="s">
        <v>17395</v>
      </c>
      <c r="B9955" t="s">
        <v>17396</v>
      </c>
      <c r="C9955">
        <v>37.492279000000003</v>
      </c>
      <c r="D9955">
        <v>126.888217</v>
      </c>
      <c r="E9955" t="str">
        <f t="shared" si="148"/>
        <v>서울 구로</v>
      </c>
    </row>
    <row r="9956" spans="1:5" x14ac:dyDescent="0.3">
      <c r="A9956" t="s">
        <v>17397</v>
      </c>
      <c r="B9956" t="s">
        <v>17398</v>
      </c>
      <c r="C9956">
        <v>37.490416500000002</v>
      </c>
      <c r="D9956">
        <v>126.891578</v>
      </c>
      <c r="E9956" t="str">
        <f t="shared" si="148"/>
        <v>서울 구로</v>
      </c>
    </row>
    <row r="9957" spans="1:5" x14ac:dyDescent="0.3">
      <c r="A9957" t="s">
        <v>17399</v>
      </c>
      <c r="B9957" t="s">
        <v>17400</v>
      </c>
      <c r="C9957">
        <v>37.577984999999998</v>
      </c>
      <c r="D9957">
        <v>126.950593</v>
      </c>
      <c r="E9957" t="str">
        <f t="shared" si="148"/>
        <v>서울 구로</v>
      </c>
    </row>
    <row r="9958" spans="1:5" x14ac:dyDescent="0.3">
      <c r="A9958" t="s">
        <v>17401</v>
      </c>
      <c r="B9958" t="s">
        <v>17402</v>
      </c>
      <c r="C9958">
        <v>37.489254000000003</v>
      </c>
      <c r="D9958">
        <v>126.880616</v>
      </c>
      <c r="E9958" t="str">
        <f t="shared" ref="E9958:E10021" si="149">CONCATENATE(LEFT(B9958, 2), " ", MID(B9958, FIND(" ", B9958)+1, 2))</f>
        <v>서울 구로</v>
      </c>
    </row>
    <row r="9959" spans="1:5" x14ac:dyDescent="0.3">
      <c r="A9959" t="s">
        <v>13255</v>
      </c>
      <c r="B9959" t="s">
        <v>17403</v>
      </c>
      <c r="C9959">
        <v>37.501238999999998</v>
      </c>
      <c r="D9959">
        <v>126.891969</v>
      </c>
      <c r="E9959" t="str">
        <f t="shared" si="149"/>
        <v>서울 구로</v>
      </c>
    </row>
    <row r="9960" spans="1:5" x14ac:dyDescent="0.3">
      <c r="A9960" t="s">
        <v>17404</v>
      </c>
      <c r="B9960" t="s">
        <v>17405</v>
      </c>
      <c r="C9960">
        <v>37.497916529999998</v>
      </c>
      <c r="D9960">
        <v>126.88044050000001</v>
      </c>
      <c r="E9960" t="str">
        <f t="shared" si="149"/>
        <v>서울 구로</v>
      </c>
    </row>
    <row r="9961" spans="1:5" x14ac:dyDescent="0.3">
      <c r="A9961" t="s">
        <v>17406</v>
      </c>
      <c r="B9961" t="s">
        <v>17407</v>
      </c>
      <c r="C9961">
        <v>37.500155999999997</v>
      </c>
      <c r="D9961">
        <v>126.884417</v>
      </c>
      <c r="E9961" t="str">
        <f t="shared" si="149"/>
        <v>서울 구로</v>
      </c>
    </row>
    <row r="9962" spans="1:5" x14ac:dyDescent="0.3">
      <c r="A9962" t="s">
        <v>612</v>
      </c>
      <c r="B9962" t="s">
        <v>17408</v>
      </c>
      <c r="C9962">
        <v>37.487038089999999</v>
      </c>
      <c r="D9962">
        <v>126.88624299999999</v>
      </c>
      <c r="E9962" t="str">
        <f t="shared" si="149"/>
        <v>서울 구로</v>
      </c>
    </row>
    <row r="9963" spans="1:5" x14ac:dyDescent="0.3">
      <c r="A9963" t="s">
        <v>5669</v>
      </c>
      <c r="B9963" t="s">
        <v>17409</v>
      </c>
      <c r="C9963">
        <v>37.487172999999999</v>
      </c>
      <c r="D9963">
        <v>126.89015449999999</v>
      </c>
      <c r="E9963" t="str">
        <f t="shared" si="149"/>
        <v>서울 구로</v>
      </c>
    </row>
    <row r="9964" spans="1:5" x14ac:dyDescent="0.3">
      <c r="A9964" t="s">
        <v>17410</v>
      </c>
      <c r="B9964" t="s">
        <v>17411</v>
      </c>
      <c r="C9964">
        <v>37.48502191</v>
      </c>
      <c r="D9964">
        <v>126.888408</v>
      </c>
      <c r="E9964" t="str">
        <f t="shared" si="149"/>
        <v>서울 구로</v>
      </c>
    </row>
    <row r="9965" spans="1:5" x14ac:dyDescent="0.3">
      <c r="A9965" t="s">
        <v>17412</v>
      </c>
      <c r="B9965" t="s">
        <v>17413</v>
      </c>
      <c r="C9965">
        <v>37.496336999999997</v>
      </c>
      <c r="D9965">
        <v>126.825012</v>
      </c>
      <c r="E9965" t="str">
        <f t="shared" si="149"/>
        <v>서울 구로</v>
      </c>
    </row>
    <row r="9966" spans="1:5" x14ac:dyDescent="0.3">
      <c r="A9966" t="s">
        <v>17414</v>
      </c>
      <c r="B9966" t="s">
        <v>17415</v>
      </c>
      <c r="C9966">
        <v>37.497891000000003</v>
      </c>
      <c r="D9966">
        <v>126.829601</v>
      </c>
      <c r="E9966" t="str">
        <f t="shared" si="149"/>
        <v>서울 구로</v>
      </c>
    </row>
    <row r="9967" spans="1:5" x14ac:dyDescent="0.3">
      <c r="A9967" t="s">
        <v>17416</v>
      </c>
      <c r="B9967" t="s">
        <v>17417</v>
      </c>
      <c r="C9967">
        <v>37.509847049999998</v>
      </c>
      <c r="D9967">
        <v>126.88907620000001</v>
      </c>
      <c r="E9967" t="str">
        <f t="shared" si="149"/>
        <v>서울 구로</v>
      </c>
    </row>
    <row r="9968" spans="1:5" x14ac:dyDescent="0.3">
      <c r="A9968" t="s">
        <v>17418</v>
      </c>
      <c r="B9968" t="s">
        <v>17419</v>
      </c>
      <c r="C9968">
        <v>37.510677999999999</v>
      </c>
      <c r="D9968">
        <v>126.888452</v>
      </c>
      <c r="E9968" t="str">
        <f t="shared" si="149"/>
        <v>서울 구로</v>
      </c>
    </row>
    <row r="9969" spans="1:5" x14ac:dyDescent="0.3">
      <c r="A9969" t="s">
        <v>17420</v>
      </c>
      <c r="B9969" t="s">
        <v>17421</v>
      </c>
      <c r="C9969">
        <v>37.508431999999999</v>
      </c>
      <c r="D9969">
        <v>126.888733</v>
      </c>
      <c r="E9969" t="str">
        <f t="shared" si="149"/>
        <v>서울 구로</v>
      </c>
    </row>
    <row r="9970" spans="1:5" x14ac:dyDescent="0.3">
      <c r="A9970" t="s">
        <v>17422</v>
      </c>
      <c r="B9970" t="s">
        <v>17423</v>
      </c>
      <c r="C9970">
        <v>37.494782999999998</v>
      </c>
      <c r="D9970">
        <v>126.84488399999999</v>
      </c>
      <c r="E9970" t="str">
        <f t="shared" si="149"/>
        <v>서울 구로</v>
      </c>
    </row>
    <row r="9971" spans="1:5" x14ac:dyDescent="0.3">
      <c r="A9971" t="s">
        <v>17424</v>
      </c>
      <c r="B9971" t="s">
        <v>17425</v>
      </c>
      <c r="C9971">
        <v>37.493631000000001</v>
      </c>
      <c r="D9971">
        <v>126.84295299999999</v>
      </c>
      <c r="E9971" t="str">
        <f t="shared" si="149"/>
        <v>서울 구로</v>
      </c>
    </row>
    <row r="9972" spans="1:5" x14ac:dyDescent="0.3">
      <c r="A9972" t="s">
        <v>17426</v>
      </c>
      <c r="B9972" t="s">
        <v>17427</v>
      </c>
      <c r="C9972">
        <v>37.485593999999999</v>
      </c>
      <c r="D9972">
        <v>126.83838299999999</v>
      </c>
      <c r="E9972" t="str">
        <f t="shared" si="149"/>
        <v>서울 구로</v>
      </c>
    </row>
    <row r="9973" spans="1:5" x14ac:dyDescent="0.3">
      <c r="A9973" t="s">
        <v>17428</v>
      </c>
      <c r="B9973" t="s">
        <v>17429</v>
      </c>
      <c r="C9973">
        <v>37.571952000000003</v>
      </c>
      <c r="D9973">
        <v>126.96316899999999</v>
      </c>
      <c r="E9973" t="str">
        <f t="shared" si="149"/>
        <v>서울 구로</v>
      </c>
    </row>
    <row r="9974" spans="1:5" x14ac:dyDescent="0.3">
      <c r="A9974" t="s">
        <v>17430</v>
      </c>
      <c r="B9974" t="s">
        <v>17431</v>
      </c>
      <c r="C9974">
        <v>37.500374000000001</v>
      </c>
      <c r="D9974">
        <v>126.848974</v>
      </c>
      <c r="E9974" t="str">
        <f t="shared" si="149"/>
        <v>서울 구로</v>
      </c>
    </row>
    <row r="9975" spans="1:5" x14ac:dyDescent="0.3">
      <c r="A9975" t="s">
        <v>17432</v>
      </c>
      <c r="B9975" t="s">
        <v>17433</v>
      </c>
      <c r="C9975">
        <v>37.496735999999999</v>
      </c>
      <c r="D9975">
        <v>126.82099100000001</v>
      </c>
      <c r="E9975" t="str">
        <f t="shared" si="149"/>
        <v>서울 구로</v>
      </c>
    </row>
    <row r="9976" spans="1:5" x14ac:dyDescent="0.3">
      <c r="A9976" t="s">
        <v>17434</v>
      </c>
      <c r="B9976" t="s">
        <v>17435</v>
      </c>
      <c r="C9976">
        <v>37.496735999999999</v>
      </c>
      <c r="D9976">
        <v>126.82099100000001</v>
      </c>
      <c r="E9976" t="str">
        <f t="shared" si="149"/>
        <v>서울 구로</v>
      </c>
    </row>
    <row r="9977" spans="1:5" x14ac:dyDescent="0.3">
      <c r="A9977" t="s">
        <v>17436</v>
      </c>
      <c r="B9977" t="s">
        <v>17437</v>
      </c>
      <c r="C9977">
        <v>37.494630999999998</v>
      </c>
      <c r="D9977">
        <v>126.81765799999999</v>
      </c>
      <c r="E9977" t="str">
        <f t="shared" si="149"/>
        <v>서울 구로</v>
      </c>
    </row>
    <row r="9978" spans="1:5" x14ac:dyDescent="0.3">
      <c r="A9978" t="s">
        <v>17438</v>
      </c>
      <c r="B9978" t="s">
        <v>17439</v>
      </c>
      <c r="C9978">
        <v>37.485305089999997</v>
      </c>
      <c r="D9978">
        <v>126.8400322</v>
      </c>
      <c r="E9978" t="str">
        <f t="shared" si="149"/>
        <v>서울 구로</v>
      </c>
    </row>
    <row r="9979" spans="1:5" x14ac:dyDescent="0.3">
      <c r="A9979" t="s">
        <v>17440</v>
      </c>
      <c r="B9979" t="s">
        <v>17441</v>
      </c>
      <c r="C9979">
        <v>37.483091999999999</v>
      </c>
      <c r="D9979">
        <v>126.84581300000001</v>
      </c>
      <c r="E9979" t="str">
        <f t="shared" si="149"/>
        <v>서울 구로</v>
      </c>
    </row>
    <row r="9980" spans="1:5" x14ac:dyDescent="0.3">
      <c r="A9980" t="s">
        <v>17442</v>
      </c>
      <c r="B9980" t="s">
        <v>17443</v>
      </c>
      <c r="C9980">
        <v>37.479002999999999</v>
      </c>
      <c r="D9980">
        <v>126.838689</v>
      </c>
      <c r="E9980" t="str">
        <f t="shared" si="149"/>
        <v>서울 구로</v>
      </c>
    </row>
    <row r="9981" spans="1:5" x14ac:dyDescent="0.3">
      <c r="A9981" t="s">
        <v>17444</v>
      </c>
      <c r="B9981" t="s">
        <v>17445</v>
      </c>
      <c r="C9981">
        <v>37.476131000000002</v>
      </c>
      <c r="D9981">
        <v>126.84112500000001</v>
      </c>
      <c r="E9981" t="str">
        <f t="shared" si="149"/>
        <v>서울 구로</v>
      </c>
    </row>
    <row r="9982" spans="1:5" x14ac:dyDescent="0.3">
      <c r="A9982" t="s">
        <v>13388</v>
      </c>
      <c r="B9982" t="s">
        <v>17446</v>
      </c>
      <c r="C9982">
        <v>37.481146000000003</v>
      </c>
      <c r="D9982">
        <v>126.84197500000001</v>
      </c>
      <c r="E9982" t="str">
        <f t="shared" si="149"/>
        <v>서울 구로</v>
      </c>
    </row>
    <row r="9983" spans="1:5" x14ac:dyDescent="0.3">
      <c r="A9983" t="s">
        <v>17447</v>
      </c>
      <c r="B9983" t="s">
        <v>17448</v>
      </c>
      <c r="C9983">
        <v>37.483404989999997</v>
      </c>
      <c r="D9983">
        <v>126.8421347</v>
      </c>
      <c r="E9983" t="str">
        <f t="shared" si="149"/>
        <v>서울 구로</v>
      </c>
    </row>
    <row r="9984" spans="1:5" x14ac:dyDescent="0.3">
      <c r="A9984" t="s">
        <v>17449</v>
      </c>
      <c r="B9984" t="s">
        <v>17450</v>
      </c>
      <c r="C9984">
        <v>37.576298999999999</v>
      </c>
      <c r="D9984">
        <v>126.832162</v>
      </c>
      <c r="E9984" t="str">
        <f t="shared" si="149"/>
        <v>서울 구로</v>
      </c>
    </row>
    <row r="9985" spans="1:5" x14ac:dyDescent="0.3">
      <c r="A9985" t="s">
        <v>17451</v>
      </c>
      <c r="B9985" t="s">
        <v>17452</v>
      </c>
      <c r="C9985">
        <v>37.484689000000003</v>
      </c>
      <c r="D9985">
        <v>126.824437</v>
      </c>
      <c r="E9985" t="str">
        <f t="shared" si="149"/>
        <v>서울 구로</v>
      </c>
    </row>
    <row r="9986" spans="1:5" x14ac:dyDescent="0.3">
      <c r="A9986" t="s">
        <v>17453</v>
      </c>
      <c r="B9986" t="s">
        <v>17454</v>
      </c>
      <c r="C9986">
        <v>37.480376999999997</v>
      </c>
      <c r="D9986">
        <v>126.839291</v>
      </c>
      <c r="E9986" t="str">
        <f t="shared" si="149"/>
        <v>서울 구로</v>
      </c>
    </row>
    <row r="9987" spans="1:5" x14ac:dyDescent="0.3">
      <c r="A9987" t="s">
        <v>17455</v>
      </c>
      <c r="B9987" t="s">
        <v>17456</v>
      </c>
      <c r="C9987">
        <v>37.475614792599998</v>
      </c>
      <c r="D9987">
        <v>126.89554769999999</v>
      </c>
      <c r="E9987" t="str">
        <f t="shared" si="149"/>
        <v>서울 금천</v>
      </c>
    </row>
    <row r="9988" spans="1:5" x14ac:dyDescent="0.3">
      <c r="A9988" t="s">
        <v>17457</v>
      </c>
      <c r="B9988" t="s">
        <v>17458</v>
      </c>
      <c r="C9988">
        <v>37.473337000000001</v>
      </c>
      <c r="D9988">
        <v>126.893278</v>
      </c>
      <c r="E9988" t="str">
        <f t="shared" si="149"/>
        <v>서울 금천</v>
      </c>
    </row>
    <row r="9989" spans="1:5" x14ac:dyDescent="0.3">
      <c r="A9989" t="s">
        <v>17132</v>
      </c>
      <c r="B9989" t="s">
        <v>17459</v>
      </c>
      <c r="C9989">
        <v>37.482875999999997</v>
      </c>
      <c r="D9989">
        <v>126.884528</v>
      </c>
      <c r="E9989" t="str">
        <f t="shared" si="149"/>
        <v>서울 금천</v>
      </c>
    </row>
    <row r="9990" spans="1:5" x14ac:dyDescent="0.3">
      <c r="A9990" t="s">
        <v>4561</v>
      </c>
      <c r="B9990" t="s">
        <v>17460</v>
      </c>
      <c r="C9990">
        <v>37.456954736199997</v>
      </c>
      <c r="D9990">
        <v>126.88719372369999</v>
      </c>
      <c r="E9990" t="str">
        <f t="shared" si="149"/>
        <v>서울 금천</v>
      </c>
    </row>
    <row r="9991" spans="1:5" x14ac:dyDescent="0.3">
      <c r="A9991" t="s">
        <v>13855</v>
      </c>
      <c r="B9991" t="s">
        <v>17461</v>
      </c>
      <c r="C9991">
        <v>37.454889000000001</v>
      </c>
      <c r="D9991">
        <v>126.888937</v>
      </c>
      <c r="E9991" t="str">
        <f t="shared" si="149"/>
        <v>서울 금천</v>
      </c>
    </row>
    <row r="9992" spans="1:5" x14ac:dyDescent="0.3">
      <c r="A9992" t="s">
        <v>13215</v>
      </c>
      <c r="B9992" t="s">
        <v>17462</v>
      </c>
      <c r="C9992">
        <v>37.452889130000003</v>
      </c>
      <c r="D9992">
        <v>126.8896337</v>
      </c>
      <c r="E9992" t="str">
        <f t="shared" si="149"/>
        <v>서울 금천</v>
      </c>
    </row>
    <row r="9993" spans="1:5" x14ac:dyDescent="0.3">
      <c r="A9993" t="s">
        <v>17463</v>
      </c>
      <c r="B9993" t="s">
        <v>17464</v>
      </c>
      <c r="C9993">
        <v>37.458753000000002</v>
      </c>
      <c r="D9993">
        <v>126.89601399999999</v>
      </c>
      <c r="E9993" t="str">
        <f t="shared" si="149"/>
        <v>서울 금천</v>
      </c>
    </row>
    <row r="9994" spans="1:5" x14ac:dyDescent="0.3">
      <c r="A9994" t="s">
        <v>17465</v>
      </c>
      <c r="B9994" t="s">
        <v>17466</v>
      </c>
      <c r="C9994">
        <v>37.458229369999998</v>
      </c>
      <c r="D9994">
        <v>126.89620530000001</v>
      </c>
      <c r="E9994" t="str">
        <f t="shared" si="149"/>
        <v>서울 금천</v>
      </c>
    </row>
    <row r="9995" spans="1:5" x14ac:dyDescent="0.3">
      <c r="A9995" t="s">
        <v>12741</v>
      </c>
      <c r="B9995" t="s">
        <v>17467</v>
      </c>
      <c r="C9995">
        <v>37.473032616700003</v>
      </c>
      <c r="D9995">
        <v>126.8942618</v>
      </c>
      <c r="E9995" t="str">
        <f t="shared" si="149"/>
        <v>서울 금천</v>
      </c>
    </row>
    <row r="9996" spans="1:5" x14ac:dyDescent="0.3">
      <c r="A9996" t="s">
        <v>4769</v>
      </c>
      <c r="B9996" t="s">
        <v>17468</v>
      </c>
      <c r="C9996">
        <v>37.468245150000001</v>
      </c>
      <c r="D9996">
        <v>126.890819303</v>
      </c>
      <c r="E9996" t="str">
        <f t="shared" si="149"/>
        <v>서울 금천</v>
      </c>
    </row>
    <row r="9997" spans="1:5" x14ac:dyDescent="0.3">
      <c r="A9997" t="s">
        <v>17469</v>
      </c>
      <c r="B9997" t="s">
        <v>17470</v>
      </c>
      <c r="C9997">
        <v>37.466546000000001</v>
      </c>
      <c r="D9997">
        <v>126.90330299999999</v>
      </c>
      <c r="E9997" t="str">
        <f t="shared" si="149"/>
        <v>서울 금천</v>
      </c>
    </row>
    <row r="9998" spans="1:5" x14ac:dyDescent="0.3">
      <c r="A9998" t="s">
        <v>2080</v>
      </c>
      <c r="B9998" t="s">
        <v>17471</v>
      </c>
      <c r="C9998">
        <v>37.462822666599997</v>
      </c>
      <c r="D9998">
        <v>126.9009392</v>
      </c>
      <c r="E9998" t="str">
        <f t="shared" si="149"/>
        <v>서울 금천</v>
      </c>
    </row>
    <row r="9999" spans="1:5" x14ac:dyDescent="0.3">
      <c r="A9999" t="s">
        <v>17472</v>
      </c>
      <c r="B9999" t="s">
        <v>17473</v>
      </c>
      <c r="C9999">
        <v>37.460149000000001</v>
      </c>
      <c r="D9999">
        <v>126.9003020235</v>
      </c>
      <c r="E9999" t="str">
        <f t="shared" si="149"/>
        <v>서울 금천</v>
      </c>
    </row>
    <row r="10000" spans="1:5" x14ac:dyDescent="0.3">
      <c r="A10000" t="s">
        <v>2208</v>
      </c>
      <c r="B10000" t="s">
        <v>17474</v>
      </c>
      <c r="C10000">
        <v>37.464376999999999</v>
      </c>
      <c r="D10000">
        <v>126.904391</v>
      </c>
      <c r="E10000" t="str">
        <f t="shared" si="149"/>
        <v>서울 금천</v>
      </c>
    </row>
    <row r="10001" spans="1:5" x14ac:dyDescent="0.3">
      <c r="A10001" t="s">
        <v>17475</v>
      </c>
      <c r="B10001" t="s">
        <v>17476</v>
      </c>
      <c r="C10001">
        <v>37.465677309999997</v>
      </c>
      <c r="D10001">
        <v>126.9063221</v>
      </c>
      <c r="E10001" t="str">
        <f t="shared" si="149"/>
        <v>서울 금천</v>
      </c>
    </row>
    <row r="10002" spans="1:5" x14ac:dyDescent="0.3">
      <c r="A10002" t="s">
        <v>2199</v>
      </c>
      <c r="B10002" t="s">
        <v>17477</v>
      </c>
      <c r="C10002">
        <v>37.463519820000002</v>
      </c>
      <c r="D10002">
        <v>126.9049179</v>
      </c>
      <c r="E10002" t="str">
        <f t="shared" si="149"/>
        <v>서울 금천</v>
      </c>
    </row>
    <row r="10003" spans="1:5" x14ac:dyDescent="0.3">
      <c r="A10003" t="s">
        <v>17478</v>
      </c>
      <c r="B10003" t="s">
        <v>17479</v>
      </c>
      <c r="C10003">
        <v>37.472321000000001</v>
      </c>
      <c r="D10003">
        <v>126.900396</v>
      </c>
      <c r="E10003" t="str">
        <f t="shared" si="149"/>
        <v>서울 금천</v>
      </c>
    </row>
    <row r="10004" spans="1:5" x14ac:dyDescent="0.3">
      <c r="A10004" t="s">
        <v>17259</v>
      </c>
      <c r="B10004" t="s">
        <v>17480</v>
      </c>
      <c r="C10004">
        <v>37.477454999999999</v>
      </c>
      <c r="D10004">
        <v>126.907262</v>
      </c>
      <c r="E10004" t="str">
        <f t="shared" si="149"/>
        <v>서울 금천</v>
      </c>
    </row>
    <row r="10005" spans="1:5" x14ac:dyDescent="0.3">
      <c r="A10005" t="s">
        <v>5489</v>
      </c>
      <c r="B10005" t="s">
        <v>17481</v>
      </c>
      <c r="C10005">
        <v>37.477891</v>
      </c>
      <c r="D10005">
        <v>126.902278</v>
      </c>
      <c r="E10005" t="str">
        <f t="shared" si="149"/>
        <v>서울 금천</v>
      </c>
    </row>
    <row r="10006" spans="1:5" x14ac:dyDescent="0.3">
      <c r="A10006" t="s">
        <v>17482</v>
      </c>
      <c r="B10006" t="s">
        <v>17483</v>
      </c>
      <c r="C10006">
        <v>37.474015100000003</v>
      </c>
      <c r="D10006">
        <v>126.902233</v>
      </c>
      <c r="E10006" t="str">
        <f t="shared" si="149"/>
        <v>서울 금천</v>
      </c>
    </row>
    <row r="10007" spans="1:5" x14ac:dyDescent="0.3">
      <c r="A10007" t="s">
        <v>2100</v>
      </c>
      <c r="B10007" t="s">
        <v>17484</v>
      </c>
      <c r="C10007">
        <v>37.472920064699998</v>
      </c>
      <c r="D10007">
        <v>126.9059645</v>
      </c>
      <c r="E10007" t="str">
        <f t="shared" si="149"/>
        <v>서울 금천</v>
      </c>
    </row>
    <row r="10008" spans="1:5" x14ac:dyDescent="0.3">
      <c r="A10008" t="s">
        <v>17060</v>
      </c>
      <c r="B10008" t="s">
        <v>17485</v>
      </c>
      <c r="C10008">
        <v>37.470894000000001</v>
      </c>
      <c r="D10008">
        <v>126.904015</v>
      </c>
      <c r="E10008" t="str">
        <f t="shared" si="149"/>
        <v>서울 금천</v>
      </c>
    </row>
    <row r="10009" spans="1:5" x14ac:dyDescent="0.3">
      <c r="A10009" t="s">
        <v>2212</v>
      </c>
      <c r="B10009" t="s">
        <v>17486</v>
      </c>
      <c r="C10009">
        <v>37.469368288200002</v>
      </c>
      <c r="D10009">
        <v>126.90167062899999</v>
      </c>
      <c r="E10009" t="str">
        <f t="shared" si="149"/>
        <v>서울 금천</v>
      </c>
    </row>
    <row r="10010" spans="1:5" x14ac:dyDescent="0.3">
      <c r="A10010" t="s">
        <v>17487</v>
      </c>
      <c r="B10010" t="s">
        <v>17488</v>
      </c>
      <c r="C10010">
        <v>37.467716000000003</v>
      </c>
      <c r="D10010">
        <v>126.904573</v>
      </c>
      <c r="E10010" t="str">
        <f t="shared" si="149"/>
        <v>서울 금천</v>
      </c>
    </row>
    <row r="10011" spans="1:5" x14ac:dyDescent="0.3">
      <c r="A10011" t="s">
        <v>17489</v>
      </c>
      <c r="B10011" t="s">
        <v>17490</v>
      </c>
      <c r="C10011">
        <v>37.463664000000001</v>
      </c>
      <c r="D10011">
        <v>126.884123</v>
      </c>
      <c r="E10011" t="str">
        <f t="shared" si="149"/>
        <v>서울 금천</v>
      </c>
    </row>
    <row r="10012" spans="1:5" x14ac:dyDescent="0.3">
      <c r="A10012" t="s">
        <v>17491</v>
      </c>
      <c r="B10012" t="s">
        <v>17492</v>
      </c>
      <c r="C10012">
        <v>37.469647739999999</v>
      </c>
      <c r="D10012">
        <v>126.90792620000001</v>
      </c>
      <c r="E10012" t="str">
        <f t="shared" si="149"/>
        <v>서울 금천</v>
      </c>
    </row>
    <row r="10013" spans="1:5" x14ac:dyDescent="0.3">
      <c r="A10013" t="s">
        <v>17493</v>
      </c>
      <c r="B10013" t="s">
        <v>17494</v>
      </c>
      <c r="C10013">
        <v>37.468232999999998</v>
      </c>
      <c r="D10013">
        <v>126.908522</v>
      </c>
      <c r="E10013" t="str">
        <f t="shared" si="149"/>
        <v>서울 금천</v>
      </c>
    </row>
    <row r="10014" spans="1:5" x14ac:dyDescent="0.3">
      <c r="A10014" t="s">
        <v>17495</v>
      </c>
      <c r="B10014" t="s">
        <v>17496</v>
      </c>
      <c r="C10014">
        <v>37.473526</v>
      </c>
      <c r="D10014">
        <v>126.907326</v>
      </c>
      <c r="E10014" t="str">
        <f t="shared" si="149"/>
        <v>서울 금천</v>
      </c>
    </row>
    <row r="10015" spans="1:5" x14ac:dyDescent="0.3">
      <c r="A10015" t="s">
        <v>17497</v>
      </c>
      <c r="B10015" t="s">
        <v>17498</v>
      </c>
      <c r="C10015">
        <v>37.44783408</v>
      </c>
      <c r="D10015">
        <v>126.90120210000001</v>
      </c>
      <c r="E10015" t="str">
        <f t="shared" si="149"/>
        <v>서울 금천</v>
      </c>
    </row>
    <row r="10016" spans="1:5" x14ac:dyDescent="0.3">
      <c r="A10016" t="s">
        <v>3862</v>
      </c>
      <c r="B10016" t="s">
        <v>17499</v>
      </c>
      <c r="C10016">
        <v>37.445611069999998</v>
      </c>
      <c r="D10016">
        <v>126.90051130000001</v>
      </c>
      <c r="E10016" t="str">
        <f t="shared" si="149"/>
        <v>서울 금천</v>
      </c>
    </row>
    <row r="10017" spans="1:5" x14ac:dyDescent="0.3">
      <c r="A10017" t="s">
        <v>17500</v>
      </c>
      <c r="B10017" t="s">
        <v>17501</v>
      </c>
      <c r="C10017">
        <v>37.459026000000001</v>
      </c>
      <c r="D10017">
        <v>126.904239</v>
      </c>
      <c r="E10017" t="str">
        <f t="shared" si="149"/>
        <v>서울 금천</v>
      </c>
    </row>
    <row r="10018" spans="1:5" x14ac:dyDescent="0.3">
      <c r="A10018" t="s">
        <v>17238</v>
      </c>
      <c r="B10018" t="s">
        <v>17502</v>
      </c>
      <c r="C10018">
        <v>37.457773000000003</v>
      </c>
      <c r="D10018">
        <v>126.901866</v>
      </c>
      <c r="E10018" t="str">
        <f t="shared" si="149"/>
        <v>서울 금천</v>
      </c>
    </row>
    <row r="10019" spans="1:5" x14ac:dyDescent="0.3">
      <c r="A10019" t="s">
        <v>17503</v>
      </c>
      <c r="B10019" t="s">
        <v>17504</v>
      </c>
      <c r="C10019">
        <v>37.452667937299999</v>
      </c>
      <c r="D10019">
        <v>126.90440617669999</v>
      </c>
      <c r="E10019" t="str">
        <f t="shared" si="149"/>
        <v>서울 금천</v>
      </c>
    </row>
    <row r="10020" spans="1:5" x14ac:dyDescent="0.3">
      <c r="A10020" t="s">
        <v>17505</v>
      </c>
      <c r="B10020" t="s">
        <v>17506</v>
      </c>
      <c r="C10020">
        <v>37.448335999999998</v>
      </c>
      <c r="D10020">
        <v>126.902123</v>
      </c>
      <c r="E10020" t="str">
        <f t="shared" si="149"/>
        <v>서울 금천</v>
      </c>
    </row>
    <row r="10021" spans="1:5" x14ac:dyDescent="0.3">
      <c r="A10021" t="s">
        <v>17507</v>
      </c>
      <c r="B10021" t="s">
        <v>17508</v>
      </c>
      <c r="C10021">
        <v>37.443218999999999</v>
      </c>
      <c r="D10021">
        <v>126.905877</v>
      </c>
      <c r="E10021" t="str">
        <f t="shared" si="149"/>
        <v>서울 금천</v>
      </c>
    </row>
    <row r="10022" spans="1:5" x14ac:dyDescent="0.3">
      <c r="A10022" t="s">
        <v>3706</v>
      </c>
      <c r="B10022" t="s">
        <v>17509</v>
      </c>
      <c r="C10022">
        <v>37.441597000000002</v>
      </c>
      <c r="D10022">
        <v>126.90626399999999</v>
      </c>
      <c r="E10022" t="str">
        <f t="shared" ref="E10022:E10085" si="150">CONCATENATE(LEFT(B10022, 2), " ", MID(B10022, FIND(" ", B10022)+1, 2))</f>
        <v>서울 금천</v>
      </c>
    </row>
    <row r="10023" spans="1:5" x14ac:dyDescent="0.3">
      <c r="A10023" t="s">
        <v>4429</v>
      </c>
      <c r="B10023" t="s">
        <v>17510</v>
      </c>
      <c r="C10023">
        <v>37.439644999999999</v>
      </c>
      <c r="D10023">
        <v>126.90500299999999</v>
      </c>
      <c r="E10023" t="str">
        <f t="shared" si="150"/>
        <v>서울 금천</v>
      </c>
    </row>
    <row r="10024" spans="1:5" x14ac:dyDescent="0.3">
      <c r="A10024" t="s">
        <v>3632</v>
      </c>
      <c r="B10024" t="s">
        <v>17511</v>
      </c>
      <c r="C10024">
        <v>37.434877999999998</v>
      </c>
      <c r="D10024">
        <v>126.904883</v>
      </c>
      <c r="E10024" t="str">
        <f t="shared" si="150"/>
        <v>서울 금천</v>
      </c>
    </row>
    <row r="10025" spans="1:5" x14ac:dyDescent="0.3">
      <c r="A10025" t="s">
        <v>17512</v>
      </c>
      <c r="B10025" t="s">
        <v>17513</v>
      </c>
      <c r="C10025">
        <v>37.455697209999997</v>
      </c>
      <c r="E10025" t="str">
        <f t="shared" si="150"/>
        <v>서울 금천</v>
      </c>
    </row>
    <row r="10026" spans="1:5" x14ac:dyDescent="0.3">
      <c r="A10026" t="s">
        <v>17514</v>
      </c>
      <c r="B10026" t="s">
        <v>17515</v>
      </c>
      <c r="C10026">
        <v>37.460931000000002</v>
      </c>
      <c r="D10026">
        <v>126.912588</v>
      </c>
      <c r="E10026" t="str">
        <f t="shared" si="150"/>
        <v>서울 금천</v>
      </c>
    </row>
    <row r="10027" spans="1:5" x14ac:dyDescent="0.3">
      <c r="A10027" t="s">
        <v>10406</v>
      </c>
      <c r="B10027" t="s">
        <v>17516</v>
      </c>
      <c r="C10027">
        <v>37.461585999999997</v>
      </c>
      <c r="D10027">
        <v>126.912238</v>
      </c>
      <c r="E10027" t="str">
        <f t="shared" si="150"/>
        <v>서울 금천</v>
      </c>
    </row>
    <row r="10028" spans="1:5" x14ac:dyDescent="0.3">
      <c r="A10028" t="s">
        <v>17517</v>
      </c>
      <c r="B10028" t="s">
        <v>17518</v>
      </c>
      <c r="C10028">
        <v>37.459873999999999</v>
      </c>
      <c r="D10028">
        <v>126.907849</v>
      </c>
      <c r="E10028" t="str">
        <f t="shared" si="150"/>
        <v>서울 금천</v>
      </c>
    </row>
    <row r="10029" spans="1:5" x14ac:dyDescent="0.3">
      <c r="A10029" t="s">
        <v>17519</v>
      </c>
      <c r="B10029" t="s">
        <v>17520</v>
      </c>
      <c r="C10029">
        <v>37.460754000000001</v>
      </c>
      <c r="D10029">
        <v>126.910507</v>
      </c>
      <c r="E10029" t="str">
        <f t="shared" si="150"/>
        <v>서울 금천</v>
      </c>
    </row>
    <row r="10030" spans="1:5" x14ac:dyDescent="0.3">
      <c r="A10030" t="s">
        <v>17521</v>
      </c>
      <c r="B10030" t="s">
        <v>17522</v>
      </c>
      <c r="C10030">
        <v>37.461247</v>
      </c>
      <c r="D10030">
        <v>126.90616900000001</v>
      </c>
      <c r="E10030" t="str">
        <f t="shared" si="150"/>
        <v>서울 금천</v>
      </c>
    </row>
    <row r="10031" spans="1:5" x14ac:dyDescent="0.3">
      <c r="A10031" t="s">
        <v>13232</v>
      </c>
      <c r="B10031" t="s">
        <v>17523</v>
      </c>
      <c r="C10031">
        <v>37.456225000000003</v>
      </c>
      <c r="D10031">
        <v>126.906735</v>
      </c>
      <c r="E10031" t="str">
        <f t="shared" si="150"/>
        <v>서울 금천</v>
      </c>
    </row>
    <row r="10032" spans="1:5" x14ac:dyDescent="0.3">
      <c r="A10032" t="s">
        <v>3796</v>
      </c>
      <c r="B10032" t="s">
        <v>17524</v>
      </c>
      <c r="C10032">
        <v>37.452119000000003</v>
      </c>
      <c r="D10032">
        <v>126.906993</v>
      </c>
      <c r="E10032" t="str">
        <f t="shared" si="150"/>
        <v>서울 금천</v>
      </c>
    </row>
    <row r="10033" spans="1:5" x14ac:dyDescent="0.3">
      <c r="A10033" t="s">
        <v>17525</v>
      </c>
      <c r="B10033" t="s">
        <v>17526</v>
      </c>
      <c r="C10033">
        <v>37.448146999999999</v>
      </c>
      <c r="D10033">
        <v>126.908596</v>
      </c>
      <c r="E10033" t="str">
        <f t="shared" si="150"/>
        <v>서울 금천</v>
      </c>
    </row>
    <row r="10034" spans="1:5" x14ac:dyDescent="0.3">
      <c r="A10034" t="s">
        <v>17527</v>
      </c>
      <c r="B10034" t="s">
        <v>17528</v>
      </c>
      <c r="C10034">
        <v>37.4463967342</v>
      </c>
      <c r="D10034">
        <v>126.9044446688</v>
      </c>
      <c r="E10034" t="str">
        <f t="shared" si="150"/>
        <v>서울 금천</v>
      </c>
    </row>
    <row r="10035" spans="1:5" x14ac:dyDescent="0.3">
      <c r="A10035" t="s">
        <v>17529</v>
      </c>
      <c r="B10035" t="s">
        <v>17530</v>
      </c>
      <c r="C10035">
        <v>37.437907000000003</v>
      </c>
      <c r="D10035">
        <v>126.90451899999999</v>
      </c>
      <c r="E10035" t="str">
        <f t="shared" si="150"/>
        <v>서울 금천</v>
      </c>
    </row>
    <row r="10036" spans="1:5" x14ac:dyDescent="0.3">
      <c r="A10036" t="s">
        <v>17531</v>
      </c>
      <c r="B10036" t="s">
        <v>17532</v>
      </c>
      <c r="C10036">
        <v>37.454746999999998</v>
      </c>
      <c r="D10036">
        <v>126.91020399999999</v>
      </c>
      <c r="E10036" t="str">
        <f t="shared" si="150"/>
        <v>서울 금천</v>
      </c>
    </row>
    <row r="10037" spans="1:5" x14ac:dyDescent="0.3">
      <c r="A10037" t="s">
        <v>17533</v>
      </c>
      <c r="B10037" t="s">
        <v>17534</v>
      </c>
      <c r="C10037">
        <v>37.463640314099997</v>
      </c>
      <c r="D10037">
        <v>126.90761652659999</v>
      </c>
      <c r="E10037" t="str">
        <f t="shared" si="150"/>
        <v>서울 금천</v>
      </c>
    </row>
    <row r="10038" spans="1:5" x14ac:dyDescent="0.3">
      <c r="A10038" t="s">
        <v>17535</v>
      </c>
      <c r="B10038" t="s">
        <v>17536</v>
      </c>
      <c r="C10038">
        <v>37.580777783000002</v>
      </c>
      <c r="D10038">
        <v>126.919741409</v>
      </c>
      <c r="E10038" t="str">
        <f t="shared" si="150"/>
        <v>서울 남가</v>
      </c>
    </row>
    <row r="10039" spans="1:5" x14ac:dyDescent="0.3">
      <c r="A10039" t="s">
        <v>17537</v>
      </c>
      <c r="B10039" t="s">
        <v>17538</v>
      </c>
      <c r="C10039">
        <v>37.627699043600003</v>
      </c>
      <c r="D10039">
        <v>127.0873002643</v>
      </c>
      <c r="E10039" t="str">
        <f t="shared" si="150"/>
        <v>서울 노원</v>
      </c>
    </row>
    <row r="10040" spans="1:5" x14ac:dyDescent="0.3">
      <c r="A10040" t="s">
        <v>17539</v>
      </c>
      <c r="B10040" t="s">
        <v>17540</v>
      </c>
      <c r="C10040">
        <v>37.625035652599998</v>
      </c>
      <c r="D10040">
        <v>127.08740136580001</v>
      </c>
      <c r="E10040" t="str">
        <f t="shared" si="150"/>
        <v>서울 노원</v>
      </c>
    </row>
    <row r="10041" spans="1:5" x14ac:dyDescent="0.3">
      <c r="A10041" t="s">
        <v>17541</v>
      </c>
      <c r="B10041" t="s">
        <v>17542</v>
      </c>
      <c r="C10041">
        <v>37.626325585700002</v>
      </c>
      <c r="D10041">
        <v>127.0924959765</v>
      </c>
      <c r="E10041" t="str">
        <f t="shared" si="150"/>
        <v>서울 노원</v>
      </c>
    </row>
    <row r="10042" spans="1:5" x14ac:dyDescent="0.3">
      <c r="A10042" t="s">
        <v>4595</v>
      </c>
      <c r="B10042" t="s">
        <v>17543</v>
      </c>
      <c r="C10042">
        <v>37.620762390599999</v>
      </c>
      <c r="D10042">
        <v>127.080912</v>
      </c>
      <c r="E10042" t="str">
        <f t="shared" si="150"/>
        <v>서울 노원</v>
      </c>
    </row>
    <row r="10043" spans="1:5" x14ac:dyDescent="0.3">
      <c r="A10043" t="s">
        <v>17544</v>
      </c>
      <c r="B10043" t="s">
        <v>17545</v>
      </c>
      <c r="C10043">
        <v>37.625620063299998</v>
      </c>
      <c r="D10043">
        <v>127.0761783037</v>
      </c>
      <c r="E10043" t="str">
        <f t="shared" si="150"/>
        <v>서울 노원</v>
      </c>
    </row>
    <row r="10044" spans="1:5" x14ac:dyDescent="0.3">
      <c r="A10044" t="s">
        <v>17546</v>
      </c>
      <c r="B10044" t="s">
        <v>17547</v>
      </c>
      <c r="C10044">
        <v>37.620695883300002</v>
      </c>
      <c r="D10044">
        <v>127.0779946955</v>
      </c>
      <c r="E10044" t="str">
        <f t="shared" si="150"/>
        <v>서울 노원</v>
      </c>
    </row>
    <row r="10045" spans="1:5" x14ac:dyDescent="0.3">
      <c r="A10045" t="s">
        <v>17548</v>
      </c>
      <c r="B10045" t="s">
        <v>17549</v>
      </c>
      <c r="C10045">
        <v>37.620697270000001</v>
      </c>
      <c r="D10045">
        <v>127.0863497</v>
      </c>
      <c r="E10045" t="str">
        <f t="shared" si="150"/>
        <v>서울 노원</v>
      </c>
    </row>
    <row r="10046" spans="1:5" x14ac:dyDescent="0.3">
      <c r="A10046" t="s">
        <v>17550</v>
      </c>
      <c r="B10046" t="s">
        <v>17551</v>
      </c>
      <c r="C10046">
        <v>37.619273999999997</v>
      </c>
      <c r="D10046">
        <v>127.07255625480001</v>
      </c>
      <c r="E10046" t="str">
        <f t="shared" si="150"/>
        <v>서울 노원</v>
      </c>
    </row>
    <row r="10047" spans="1:5" x14ac:dyDescent="0.3">
      <c r="A10047" t="s">
        <v>3706</v>
      </c>
      <c r="B10047" t="s">
        <v>17552</v>
      </c>
      <c r="C10047">
        <v>37.629924020600001</v>
      </c>
      <c r="D10047">
        <v>127.06894144429999</v>
      </c>
      <c r="E10047" t="str">
        <f t="shared" si="150"/>
        <v>서울 노원</v>
      </c>
    </row>
    <row r="10048" spans="1:5" x14ac:dyDescent="0.3">
      <c r="A10048" t="s">
        <v>2080</v>
      </c>
      <c r="B10048" t="s">
        <v>17553</v>
      </c>
      <c r="C10048">
        <v>37.622582912299997</v>
      </c>
      <c r="D10048">
        <v>127.0801443615</v>
      </c>
      <c r="E10048" t="str">
        <f t="shared" si="150"/>
        <v>서울 노원</v>
      </c>
    </row>
    <row r="10049" spans="1:5" x14ac:dyDescent="0.3">
      <c r="A10049" t="s">
        <v>17554</v>
      </c>
      <c r="B10049" t="s">
        <v>17555</v>
      </c>
      <c r="C10049">
        <v>37.624459235300002</v>
      </c>
      <c r="D10049">
        <v>127.0709708677</v>
      </c>
      <c r="E10049" t="str">
        <f t="shared" si="150"/>
        <v>서울 노원</v>
      </c>
    </row>
    <row r="10050" spans="1:5" x14ac:dyDescent="0.3">
      <c r="A10050" t="s">
        <v>17556</v>
      </c>
      <c r="B10050" t="s">
        <v>17557</v>
      </c>
      <c r="C10050">
        <v>37.623711299999997</v>
      </c>
      <c r="D10050">
        <v>127.0730272</v>
      </c>
      <c r="E10050" t="str">
        <f t="shared" si="150"/>
        <v>서울 노원</v>
      </c>
    </row>
    <row r="10051" spans="1:5" x14ac:dyDescent="0.3">
      <c r="A10051" t="s">
        <v>17558</v>
      </c>
      <c r="B10051" t="s">
        <v>17559</v>
      </c>
      <c r="C10051">
        <v>37.6173359</v>
      </c>
      <c r="D10051">
        <v>127.07388090000001</v>
      </c>
      <c r="E10051" t="str">
        <f t="shared" si="150"/>
        <v>서울 노원</v>
      </c>
    </row>
    <row r="10052" spans="1:5" x14ac:dyDescent="0.3">
      <c r="A10052" t="s">
        <v>17560</v>
      </c>
      <c r="B10052" t="s">
        <v>17561</v>
      </c>
      <c r="C10052">
        <v>37.618610252499998</v>
      </c>
      <c r="D10052">
        <v>127.0763795662</v>
      </c>
      <c r="E10052" t="str">
        <f t="shared" si="150"/>
        <v>서울 노원</v>
      </c>
    </row>
    <row r="10053" spans="1:5" x14ac:dyDescent="0.3">
      <c r="A10053" t="s">
        <v>17562</v>
      </c>
      <c r="B10053" t="s">
        <v>17563</v>
      </c>
      <c r="C10053">
        <v>37.621286853999997</v>
      </c>
      <c r="D10053">
        <v>127.0833780488</v>
      </c>
      <c r="E10053" t="str">
        <f t="shared" si="150"/>
        <v>서울 노원</v>
      </c>
    </row>
    <row r="10054" spans="1:5" x14ac:dyDescent="0.3">
      <c r="A10054" t="s">
        <v>17564</v>
      </c>
      <c r="B10054" t="s">
        <v>17565</v>
      </c>
      <c r="C10054">
        <v>37.625232199999999</v>
      </c>
      <c r="D10054">
        <v>127.0824258</v>
      </c>
      <c r="E10054" t="str">
        <f t="shared" si="150"/>
        <v>서울 노원</v>
      </c>
    </row>
    <row r="10055" spans="1:5" x14ac:dyDescent="0.3">
      <c r="A10055" t="s">
        <v>17566</v>
      </c>
      <c r="B10055" t="s">
        <v>17567</v>
      </c>
      <c r="C10055">
        <v>37.6305209</v>
      </c>
      <c r="D10055">
        <v>127.07335639999999</v>
      </c>
      <c r="E10055" t="str">
        <f t="shared" si="150"/>
        <v>서울 노원</v>
      </c>
    </row>
    <row r="10056" spans="1:5" x14ac:dyDescent="0.3">
      <c r="A10056" t="s">
        <v>17568</v>
      </c>
      <c r="B10056" t="s">
        <v>17569</v>
      </c>
      <c r="C10056">
        <v>37.627663957300001</v>
      </c>
      <c r="D10056">
        <v>127.06960545920001</v>
      </c>
      <c r="E10056" t="str">
        <f t="shared" si="150"/>
        <v>서울 노원</v>
      </c>
    </row>
    <row r="10057" spans="1:5" x14ac:dyDescent="0.3">
      <c r="A10057" t="s">
        <v>17570</v>
      </c>
      <c r="B10057" t="s">
        <v>17571</v>
      </c>
      <c r="C10057">
        <v>37.627948000000004</v>
      </c>
      <c r="D10057">
        <v>127.07360687000001</v>
      </c>
      <c r="E10057" t="str">
        <f t="shared" si="150"/>
        <v>서울 노원</v>
      </c>
    </row>
    <row r="10058" spans="1:5" x14ac:dyDescent="0.3">
      <c r="A10058" t="s">
        <v>17572</v>
      </c>
      <c r="B10058" t="s">
        <v>17573</v>
      </c>
      <c r="C10058">
        <v>37.626722662399999</v>
      </c>
      <c r="D10058">
        <v>127.0707238009</v>
      </c>
      <c r="E10058" t="str">
        <f t="shared" si="150"/>
        <v>서울 노원</v>
      </c>
    </row>
    <row r="10059" spans="1:5" x14ac:dyDescent="0.3">
      <c r="A10059" t="s">
        <v>17574</v>
      </c>
      <c r="B10059" t="s">
        <v>17575</v>
      </c>
      <c r="C10059">
        <v>37.631313046300001</v>
      </c>
      <c r="D10059">
        <v>127.0724410696</v>
      </c>
      <c r="E10059" t="str">
        <f t="shared" si="150"/>
        <v>서울 노원</v>
      </c>
    </row>
    <row r="10060" spans="1:5" x14ac:dyDescent="0.3">
      <c r="A10060" t="s">
        <v>17576</v>
      </c>
      <c r="B10060" t="s">
        <v>17577</v>
      </c>
      <c r="C10060">
        <v>37.636260450000002</v>
      </c>
      <c r="D10060">
        <v>127.0737465</v>
      </c>
      <c r="E10060" t="str">
        <f t="shared" si="150"/>
        <v>서울 노원</v>
      </c>
    </row>
    <row r="10061" spans="1:5" x14ac:dyDescent="0.3">
      <c r="A10061" t="s">
        <v>17578</v>
      </c>
      <c r="B10061" t="s">
        <v>17579</v>
      </c>
      <c r="C10061">
        <v>37.619920049999998</v>
      </c>
      <c r="D10061">
        <v>127.0613566</v>
      </c>
      <c r="E10061" t="str">
        <f t="shared" si="150"/>
        <v>서울 노원</v>
      </c>
    </row>
    <row r="10062" spans="1:5" x14ac:dyDescent="0.3">
      <c r="A10062" t="s">
        <v>17580</v>
      </c>
      <c r="B10062" t="s">
        <v>17581</v>
      </c>
      <c r="C10062">
        <v>37.619241299999999</v>
      </c>
      <c r="D10062">
        <v>127.05654440000001</v>
      </c>
      <c r="E10062" t="str">
        <f t="shared" si="150"/>
        <v>서울 노원</v>
      </c>
    </row>
    <row r="10063" spans="1:5" x14ac:dyDescent="0.3">
      <c r="A10063" t="s">
        <v>17582</v>
      </c>
      <c r="B10063" t="s">
        <v>17583</v>
      </c>
      <c r="C10063">
        <v>37.660935819999999</v>
      </c>
      <c r="D10063">
        <v>127.0625872</v>
      </c>
      <c r="E10063" t="str">
        <f t="shared" si="150"/>
        <v>서울 노원</v>
      </c>
    </row>
    <row r="10064" spans="1:5" x14ac:dyDescent="0.3">
      <c r="A10064" t="s">
        <v>17584</v>
      </c>
      <c r="B10064" t="s">
        <v>17585</v>
      </c>
      <c r="C10064">
        <v>37.664616860000002</v>
      </c>
      <c r="D10064">
        <v>127.0598157</v>
      </c>
      <c r="E10064" t="str">
        <f t="shared" si="150"/>
        <v>서울 노원</v>
      </c>
    </row>
    <row r="10065" spans="1:5" x14ac:dyDescent="0.3">
      <c r="A10065" t="s">
        <v>2078</v>
      </c>
      <c r="B10065" t="s">
        <v>17586</v>
      </c>
      <c r="C10065">
        <v>37.647350979999999</v>
      </c>
      <c r="D10065">
        <v>127.0717722</v>
      </c>
      <c r="E10065" t="str">
        <f t="shared" si="150"/>
        <v>서울 노원</v>
      </c>
    </row>
    <row r="10066" spans="1:5" x14ac:dyDescent="0.3">
      <c r="A10066" t="s">
        <v>17587</v>
      </c>
      <c r="B10066" t="s">
        <v>17588</v>
      </c>
      <c r="C10066">
        <v>37.686214849999999</v>
      </c>
      <c r="D10066">
        <v>127.0528721</v>
      </c>
      <c r="E10066" t="str">
        <f t="shared" si="150"/>
        <v>서울 노원</v>
      </c>
    </row>
    <row r="10067" spans="1:5" x14ac:dyDescent="0.3">
      <c r="A10067" t="s">
        <v>17589</v>
      </c>
      <c r="B10067" t="s">
        <v>17590</v>
      </c>
      <c r="C10067">
        <v>37.669983999999999</v>
      </c>
      <c r="D10067">
        <v>127.083156</v>
      </c>
      <c r="E10067" t="str">
        <f t="shared" si="150"/>
        <v>서울 노원</v>
      </c>
    </row>
    <row r="10068" spans="1:5" x14ac:dyDescent="0.3">
      <c r="A10068" t="s">
        <v>17591</v>
      </c>
      <c r="B10068" t="s">
        <v>17592</v>
      </c>
      <c r="C10068">
        <v>37.644561480699998</v>
      </c>
      <c r="D10068">
        <v>127.0588523927</v>
      </c>
      <c r="E10068" t="str">
        <f t="shared" si="150"/>
        <v>서울 노원</v>
      </c>
    </row>
    <row r="10069" spans="1:5" x14ac:dyDescent="0.3">
      <c r="A10069" t="s">
        <v>1920</v>
      </c>
      <c r="B10069" t="s">
        <v>17593</v>
      </c>
      <c r="C10069">
        <v>37.645608240000001</v>
      </c>
      <c r="D10069">
        <v>127.06271479999999</v>
      </c>
      <c r="E10069" t="str">
        <f t="shared" si="150"/>
        <v>서울 노원</v>
      </c>
    </row>
    <row r="10070" spans="1:5" x14ac:dyDescent="0.3">
      <c r="A10070" t="s">
        <v>17594</v>
      </c>
      <c r="B10070" t="s">
        <v>17595</v>
      </c>
      <c r="C10070">
        <v>37.638960590000003</v>
      </c>
      <c r="D10070">
        <v>127.06634390000001</v>
      </c>
      <c r="E10070" t="str">
        <f t="shared" si="150"/>
        <v>서울 노원</v>
      </c>
    </row>
    <row r="10071" spans="1:5" x14ac:dyDescent="0.3">
      <c r="A10071" t="s">
        <v>17596</v>
      </c>
      <c r="B10071" t="s">
        <v>17597</v>
      </c>
      <c r="C10071">
        <v>37.640661355100001</v>
      </c>
      <c r="D10071">
        <v>127.06686659970001</v>
      </c>
      <c r="E10071" t="str">
        <f t="shared" si="150"/>
        <v>서울 노원</v>
      </c>
    </row>
    <row r="10072" spans="1:5" x14ac:dyDescent="0.3">
      <c r="A10072" t="s">
        <v>17598</v>
      </c>
      <c r="B10072" t="s">
        <v>17599</v>
      </c>
      <c r="C10072">
        <v>37.660676909999999</v>
      </c>
      <c r="D10072">
        <v>127.0614944</v>
      </c>
      <c r="E10072" t="str">
        <f t="shared" si="150"/>
        <v>서울 노원</v>
      </c>
    </row>
    <row r="10073" spans="1:5" x14ac:dyDescent="0.3">
      <c r="A10073" t="s">
        <v>17047</v>
      </c>
      <c r="B10073" t="s">
        <v>17600</v>
      </c>
      <c r="C10073">
        <v>37.622047090000002</v>
      </c>
      <c r="D10073">
        <v>127.0727764</v>
      </c>
      <c r="E10073" t="str">
        <f t="shared" si="150"/>
        <v>서울 노원</v>
      </c>
    </row>
    <row r="10074" spans="1:5" x14ac:dyDescent="0.3">
      <c r="A10074" t="s">
        <v>17601</v>
      </c>
      <c r="B10074" t="s">
        <v>17602</v>
      </c>
      <c r="C10074">
        <v>37.650306</v>
      </c>
      <c r="D10074">
        <v>127.065135</v>
      </c>
      <c r="E10074" t="str">
        <f t="shared" si="150"/>
        <v>서울 노원</v>
      </c>
    </row>
    <row r="10075" spans="1:5" x14ac:dyDescent="0.3">
      <c r="A10075" t="s">
        <v>17603</v>
      </c>
      <c r="B10075" t="s">
        <v>17604</v>
      </c>
      <c r="C10075">
        <v>37.666494450000002</v>
      </c>
      <c r="D10075">
        <v>127.0523458</v>
      </c>
      <c r="E10075" t="str">
        <f t="shared" si="150"/>
        <v>서울 노원</v>
      </c>
    </row>
    <row r="10076" spans="1:5" x14ac:dyDescent="0.3">
      <c r="A10076" t="s">
        <v>2191</v>
      </c>
      <c r="B10076" t="s">
        <v>17605</v>
      </c>
      <c r="C10076">
        <v>37.669857499999999</v>
      </c>
      <c r="D10076">
        <v>127.05874540000001</v>
      </c>
      <c r="E10076" t="str">
        <f t="shared" si="150"/>
        <v>서울 노원</v>
      </c>
    </row>
    <row r="10077" spans="1:5" x14ac:dyDescent="0.3">
      <c r="A10077" t="s">
        <v>17606</v>
      </c>
      <c r="B10077" t="s">
        <v>17607</v>
      </c>
      <c r="C10077">
        <v>37.680284409999999</v>
      </c>
      <c r="D10077">
        <v>127.0571666</v>
      </c>
      <c r="E10077" t="str">
        <f t="shared" si="150"/>
        <v>서울 노원</v>
      </c>
    </row>
    <row r="10078" spans="1:5" x14ac:dyDescent="0.3">
      <c r="A10078" t="s">
        <v>17608</v>
      </c>
      <c r="B10078" t="s">
        <v>17609</v>
      </c>
      <c r="C10078">
        <v>37.682461365899997</v>
      </c>
      <c r="D10078">
        <v>127.0567691797</v>
      </c>
      <c r="E10078" t="str">
        <f t="shared" si="150"/>
        <v>서울 노원</v>
      </c>
    </row>
    <row r="10079" spans="1:5" x14ac:dyDescent="0.3">
      <c r="A10079" t="s">
        <v>17610</v>
      </c>
      <c r="B10079" t="s">
        <v>17611</v>
      </c>
      <c r="C10079">
        <v>37.623588380000001</v>
      </c>
      <c r="D10079">
        <v>127.0687815</v>
      </c>
      <c r="E10079" t="str">
        <f t="shared" si="150"/>
        <v>서울 노원</v>
      </c>
    </row>
    <row r="10080" spans="1:5" x14ac:dyDescent="0.3">
      <c r="A10080" t="s">
        <v>17612</v>
      </c>
      <c r="B10080" t="s">
        <v>17613</v>
      </c>
      <c r="C10080">
        <v>37.677367826000001</v>
      </c>
      <c r="D10080">
        <v>127.0515553518</v>
      </c>
      <c r="E10080" t="str">
        <f t="shared" si="150"/>
        <v>서울 노원</v>
      </c>
    </row>
    <row r="10081" spans="1:5" x14ac:dyDescent="0.3">
      <c r="A10081" t="s">
        <v>1749</v>
      </c>
      <c r="B10081" t="s">
        <v>17614</v>
      </c>
      <c r="C10081">
        <v>37.672443000000001</v>
      </c>
      <c r="D10081">
        <v>127.078763</v>
      </c>
      <c r="E10081" t="str">
        <f t="shared" si="150"/>
        <v>서울 노원</v>
      </c>
    </row>
    <row r="10082" spans="1:5" x14ac:dyDescent="0.3">
      <c r="A10082" t="s">
        <v>17615</v>
      </c>
      <c r="B10082" t="s">
        <v>17616</v>
      </c>
      <c r="C10082">
        <v>37.679706390299998</v>
      </c>
      <c r="D10082">
        <v>127.0524094511</v>
      </c>
      <c r="E10082" t="str">
        <f t="shared" si="150"/>
        <v>서울 노원</v>
      </c>
    </row>
    <row r="10083" spans="1:5" x14ac:dyDescent="0.3">
      <c r="A10083" t="s">
        <v>10394</v>
      </c>
      <c r="B10083" t="s">
        <v>17617</v>
      </c>
      <c r="C10083">
        <v>37.681841381600002</v>
      </c>
      <c r="D10083">
        <v>127.056999972</v>
      </c>
      <c r="E10083" t="str">
        <f t="shared" si="150"/>
        <v>서울 노원</v>
      </c>
    </row>
    <row r="10084" spans="1:5" x14ac:dyDescent="0.3">
      <c r="A10084" t="s">
        <v>17618</v>
      </c>
      <c r="B10084" t="s">
        <v>17619</v>
      </c>
      <c r="C10084">
        <v>37.6659599105</v>
      </c>
      <c r="D10084">
        <v>127.0800957726</v>
      </c>
      <c r="E10084" t="str">
        <f t="shared" si="150"/>
        <v>서울 노원</v>
      </c>
    </row>
    <row r="10085" spans="1:5" x14ac:dyDescent="0.3">
      <c r="A10085" t="s">
        <v>17620</v>
      </c>
      <c r="B10085" t="s">
        <v>17621</v>
      </c>
      <c r="C10085">
        <v>37.668161126599998</v>
      </c>
      <c r="D10085">
        <v>127.0812361145</v>
      </c>
      <c r="E10085" t="str">
        <f t="shared" si="150"/>
        <v>서울 노원</v>
      </c>
    </row>
    <row r="10086" spans="1:5" x14ac:dyDescent="0.3">
      <c r="A10086" t="s">
        <v>17622</v>
      </c>
      <c r="B10086" t="s">
        <v>17623</v>
      </c>
      <c r="C10086">
        <v>37.687475910099998</v>
      </c>
      <c r="D10086">
        <v>127.0535531896</v>
      </c>
      <c r="E10086" t="str">
        <f t="shared" ref="E10086:E10149" si="151">CONCATENATE(LEFT(B10086, 2), " ", MID(B10086, FIND(" ", B10086)+1, 2))</f>
        <v>서울 노원</v>
      </c>
    </row>
    <row r="10087" spans="1:5" x14ac:dyDescent="0.3">
      <c r="A10087" t="s">
        <v>2208</v>
      </c>
      <c r="B10087" t="s">
        <v>17624</v>
      </c>
      <c r="C10087">
        <v>37.665476653399999</v>
      </c>
      <c r="D10087">
        <v>127.06923272989999</v>
      </c>
      <c r="E10087" t="str">
        <f t="shared" si="151"/>
        <v>서울 노원</v>
      </c>
    </row>
    <row r="10088" spans="1:5" x14ac:dyDescent="0.3">
      <c r="A10088" t="s">
        <v>17625</v>
      </c>
      <c r="B10088" t="s">
        <v>17626</v>
      </c>
      <c r="C10088">
        <v>37.669439689999997</v>
      </c>
      <c r="D10088">
        <v>127.05043910000001</v>
      </c>
      <c r="E10088" t="str">
        <f t="shared" si="151"/>
        <v>서울 노원</v>
      </c>
    </row>
    <row r="10089" spans="1:5" x14ac:dyDescent="0.3">
      <c r="A10089" t="s">
        <v>17137</v>
      </c>
      <c r="B10089" t="s">
        <v>17627</v>
      </c>
      <c r="C10089">
        <v>37.67040454</v>
      </c>
      <c r="D10089">
        <v>127.0527248164</v>
      </c>
      <c r="E10089" t="str">
        <f t="shared" si="151"/>
        <v>서울 노원</v>
      </c>
    </row>
    <row r="10090" spans="1:5" x14ac:dyDescent="0.3">
      <c r="A10090" t="s">
        <v>17628</v>
      </c>
      <c r="B10090" t="s">
        <v>17629</v>
      </c>
      <c r="C10090">
        <v>37.67040454</v>
      </c>
      <c r="D10090">
        <v>127.05272479999999</v>
      </c>
      <c r="E10090" t="str">
        <f t="shared" si="151"/>
        <v>서울 노원</v>
      </c>
    </row>
    <row r="10091" spans="1:5" x14ac:dyDescent="0.3">
      <c r="A10091" t="s">
        <v>17630</v>
      </c>
      <c r="B10091" t="s">
        <v>17631</v>
      </c>
      <c r="C10091">
        <v>37.670709467499996</v>
      </c>
      <c r="D10091">
        <v>127.0557808984</v>
      </c>
      <c r="E10091" t="str">
        <f t="shared" si="151"/>
        <v>서울 노원</v>
      </c>
    </row>
    <row r="10092" spans="1:5" x14ac:dyDescent="0.3">
      <c r="A10092" t="s">
        <v>13877</v>
      </c>
      <c r="B10092" t="s">
        <v>17632</v>
      </c>
      <c r="C10092">
        <v>37.66045227</v>
      </c>
      <c r="D10092">
        <v>127.07010750000001</v>
      </c>
      <c r="E10092" t="str">
        <f t="shared" si="151"/>
        <v>서울 노원</v>
      </c>
    </row>
    <row r="10093" spans="1:5" x14ac:dyDescent="0.3">
      <c r="A10093" t="s">
        <v>17633</v>
      </c>
      <c r="B10093" t="s">
        <v>17634</v>
      </c>
      <c r="C10093">
        <v>37.660269560000003</v>
      </c>
      <c r="D10093">
        <v>127.0682487</v>
      </c>
      <c r="E10093" t="str">
        <f t="shared" si="151"/>
        <v>서울 노원</v>
      </c>
    </row>
    <row r="10094" spans="1:5" x14ac:dyDescent="0.3">
      <c r="A10094" t="s">
        <v>17635</v>
      </c>
      <c r="B10094" t="s">
        <v>17636</v>
      </c>
      <c r="C10094">
        <v>37.67163601</v>
      </c>
      <c r="D10094">
        <v>127.08020620000001</v>
      </c>
      <c r="E10094" t="str">
        <f t="shared" si="151"/>
        <v>서울 노원</v>
      </c>
    </row>
    <row r="10095" spans="1:5" x14ac:dyDescent="0.3">
      <c r="A10095" t="s">
        <v>17637</v>
      </c>
      <c r="B10095" t="s">
        <v>17638</v>
      </c>
      <c r="C10095">
        <v>37.665952799999999</v>
      </c>
      <c r="D10095">
        <v>127.054659</v>
      </c>
      <c r="E10095" t="str">
        <f t="shared" si="151"/>
        <v>서울 노원</v>
      </c>
    </row>
    <row r="10096" spans="1:5" x14ac:dyDescent="0.3">
      <c r="A10096" t="s">
        <v>1866</v>
      </c>
      <c r="B10096" t="s">
        <v>17639</v>
      </c>
      <c r="C10096">
        <v>37.666494450000002</v>
      </c>
      <c r="D10096">
        <v>127.0523458</v>
      </c>
      <c r="E10096" t="str">
        <f t="shared" si="151"/>
        <v>서울 노원</v>
      </c>
    </row>
    <row r="10097" spans="1:5" x14ac:dyDescent="0.3">
      <c r="A10097" t="s">
        <v>5503</v>
      </c>
      <c r="B10097" t="s">
        <v>17640</v>
      </c>
      <c r="C10097">
        <v>37.66040529</v>
      </c>
      <c r="D10097">
        <v>127.07032510000001</v>
      </c>
      <c r="E10097" t="str">
        <f t="shared" si="151"/>
        <v>서울 노원</v>
      </c>
    </row>
    <row r="10098" spans="1:5" x14ac:dyDescent="0.3">
      <c r="A10098" t="s">
        <v>17641</v>
      </c>
      <c r="B10098" t="s">
        <v>17642</v>
      </c>
      <c r="C10098">
        <v>37.661652648299999</v>
      </c>
      <c r="D10098">
        <v>127.05612319079999</v>
      </c>
      <c r="E10098" t="str">
        <f t="shared" si="151"/>
        <v>서울 노원</v>
      </c>
    </row>
    <row r="10099" spans="1:5" x14ac:dyDescent="0.3">
      <c r="A10099" t="s">
        <v>13726</v>
      </c>
      <c r="B10099" t="s">
        <v>17643</v>
      </c>
      <c r="C10099">
        <v>37.661652648299999</v>
      </c>
      <c r="D10099">
        <v>127.056156</v>
      </c>
      <c r="E10099" t="str">
        <f t="shared" si="151"/>
        <v>서울 노원</v>
      </c>
    </row>
    <row r="10100" spans="1:5" x14ac:dyDescent="0.3">
      <c r="A10100" t="s">
        <v>3594</v>
      </c>
      <c r="B10100" t="s">
        <v>17644</v>
      </c>
      <c r="C10100">
        <v>37.657714377700003</v>
      </c>
      <c r="D10100">
        <v>127.0616959832</v>
      </c>
      <c r="E10100" t="str">
        <f t="shared" si="151"/>
        <v>서울 노원</v>
      </c>
    </row>
    <row r="10101" spans="1:5" x14ac:dyDescent="0.3">
      <c r="A10101" t="s">
        <v>17645</v>
      </c>
      <c r="B10101" t="s">
        <v>17646</v>
      </c>
      <c r="C10101">
        <v>37.659169039200002</v>
      </c>
      <c r="D10101">
        <v>127.0571730291</v>
      </c>
      <c r="E10101" t="str">
        <f t="shared" si="151"/>
        <v>서울 노원</v>
      </c>
    </row>
    <row r="10102" spans="1:5" x14ac:dyDescent="0.3">
      <c r="A10102" t="s">
        <v>17647</v>
      </c>
      <c r="B10102" t="s">
        <v>17648</v>
      </c>
      <c r="C10102">
        <v>37.672626000000001</v>
      </c>
      <c r="D10102">
        <v>127.084642</v>
      </c>
      <c r="E10102" t="str">
        <f t="shared" si="151"/>
        <v>서울 노원</v>
      </c>
    </row>
    <row r="10103" spans="1:5" x14ac:dyDescent="0.3">
      <c r="A10103" t="s">
        <v>17649</v>
      </c>
      <c r="B10103" t="s">
        <v>17650</v>
      </c>
      <c r="C10103">
        <v>37.654702661499996</v>
      </c>
      <c r="D10103">
        <v>127.0661901802</v>
      </c>
      <c r="E10103" t="str">
        <f t="shared" si="151"/>
        <v>서울 노원</v>
      </c>
    </row>
    <row r="10104" spans="1:5" x14ac:dyDescent="0.3">
      <c r="A10104" t="s">
        <v>17651</v>
      </c>
      <c r="B10104" t="s">
        <v>17652</v>
      </c>
      <c r="C10104">
        <v>37.652988637599996</v>
      </c>
      <c r="D10104">
        <v>127.0635596067</v>
      </c>
      <c r="E10104" t="str">
        <f t="shared" si="151"/>
        <v>서울 노원</v>
      </c>
    </row>
    <row r="10105" spans="1:5" x14ac:dyDescent="0.3">
      <c r="A10105" t="s">
        <v>17039</v>
      </c>
      <c r="B10105" t="s">
        <v>17653</v>
      </c>
      <c r="C10105">
        <v>37.650815620000003</v>
      </c>
      <c r="D10105">
        <v>127.0561513</v>
      </c>
      <c r="E10105" t="str">
        <f t="shared" si="151"/>
        <v>서울 노원</v>
      </c>
    </row>
    <row r="10106" spans="1:5" x14ac:dyDescent="0.3">
      <c r="A10106" t="s">
        <v>17654</v>
      </c>
      <c r="B10106" t="s">
        <v>17655</v>
      </c>
      <c r="C10106">
        <v>37.650815620000003</v>
      </c>
      <c r="D10106">
        <v>127.0561513</v>
      </c>
      <c r="E10106" t="str">
        <f t="shared" si="151"/>
        <v>서울 노원</v>
      </c>
    </row>
    <row r="10107" spans="1:5" x14ac:dyDescent="0.3">
      <c r="A10107" t="s">
        <v>17656</v>
      </c>
      <c r="B10107" t="s">
        <v>17657</v>
      </c>
      <c r="C10107">
        <v>37.648259439999997</v>
      </c>
      <c r="D10107">
        <v>127.0582117</v>
      </c>
      <c r="E10107" t="str">
        <f t="shared" si="151"/>
        <v>서울 노원</v>
      </c>
    </row>
    <row r="10108" spans="1:5" x14ac:dyDescent="0.3">
      <c r="A10108" t="s">
        <v>17658</v>
      </c>
      <c r="B10108" t="s">
        <v>17659</v>
      </c>
      <c r="C10108">
        <v>37.648259439999997</v>
      </c>
      <c r="D10108">
        <v>127.0582117</v>
      </c>
      <c r="E10108" t="str">
        <f t="shared" si="151"/>
        <v>서울 노원</v>
      </c>
    </row>
    <row r="10109" spans="1:5" x14ac:dyDescent="0.3">
      <c r="A10109" t="s">
        <v>17660</v>
      </c>
      <c r="B10109" t="s">
        <v>17661</v>
      </c>
      <c r="C10109">
        <v>37.650521444900001</v>
      </c>
      <c r="D10109">
        <v>127.0673513725</v>
      </c>
      <c r="E10109" t="str">
        <f t="shared" si="151"/>
        <v>서울 노원</v>
      </c>
    </row>
    <row r="10110" spans="1:5" x14ac:dyDescent="0.3">
      <c r="A10110" t="s">
        <v>17662</v>
      </c>
      <c r="B10110" t="s">
        <v>17663</v>
      </c>
      <c r="C10110">
        <v>37.648581267200001</v>
      </c>
      <c r="D10110">
        <v>127.06311619029999</v>
      </c>
      <c r="E10110" t="str">
        <f t="shared" si="151"/>
        <v>서울 노원</v>
      </c>
    </row>
    <row r="10111" spans="1:5" x14ac:dyDescent="0.3">
      <c r="A10111" t="s">
        <v>17664</v>
      </c>
      <c r="B10111" t="s">
        <v>17665</v>
      </c>
      <c r="C10111">
        <v>37.64771073</v>
      </c>
      <c r="D10111">
        <v>127.0600197</v>
      </c>
      <c r="E10111" t="str">
        <f t="shared" si="151"/>
        <v>서울 노원</v>
      </c>
    </row>
    <row r="10112" spans="1:5" x14ac:dyDescent="0.3">
      <c r="A10112" t="s">
        <v>17666</v>
      </c>
      <c r="B10112" t="s">
        <v>17667</v>
      </c>
      <c r="C10112">
        <v>37.646309340000002</v>
      </c>
      <c r="D10112">
        <v>127.058958</v>
      </c>
      <c r="E10112" t="str">
        <f t="shared" si="151"/>
        <v>서울 노원</v>
      </c>
    </row>
    <row r="10113" spans="1:5" x14ac:dyDescent="0.3">
      <c r="A10113" t="s">
        <v>17668</v>
      </c>
      <c r="B10113" t="s">
        <v>17669</v>
      </c>
      <c r="C10113">
        <v>37.691730999999997</v>
      </c>
      <c r="D10113">
        <v>127.065515</v>
      </c>
      <c r="E10113" t="str">
        <f t="shared" si="151"/>
        <v>서울 노원</v>
      </c>
    </row>
    <row r="10114" spans="1:5" x14ac:dyDescent="0.3">
      <c r="A10114" t="s">
        <v>17670</v>
      </c>
      <c r="B10114" t="s">
        <v>17671</v>
      </c>
      <c r="C10114">
        <v>37.674614300000002</v>
      </c>
      <c r="D10114">
        <v>127.05940440000001</v>
      </c>
      <c r="E10114" t="str">
        <f t="shared" si="151"/>
        <v>서울 노원</v>
      </c>
    </row>
    <row r="10115" spans="1:5" x14ac:dyDescent="0.3">
      <c r="A10115" t="s">
        <v>17672</v>
      </c>
      <c r="B10115" t="s">
        <v>17673</v>
      </c>
      <c r="C10115">
        <v>37.6766918</v>
      </c>
      <c r="D10115">
        <v>127.05777138969999</v>
      </c>
      <c r="E10115" t="str">
        <f t="shared" si="151"/>
        <v>서울 노원</v>
      </c>
    </row>
    <row r="10116" spans="1:5" x14ac:dyDescent="0.3">
      <c r="A10116" t="s">
        <v>17674</v>
      </c>
      <c r="B10116" t="s">
        <v>17675</v>
      </c>
      <c r="C10116">
        <v>37.676480300000001</v>
      </c>
      <c r="D10116">
        <v>127.0528561</v>
      </c>
      <c r="E10116" t="str">
        <f t="shared" si="151"/>
        <v>서울 노원</v>
      </c>
    </row>
    <row r="10117" spans="1:5" x14ac:dyDescent="0.3">
      <c r="A10117" t="s">
        <v>17676</v>
      </c>
      <c r="B10117" t="s">
        <v>17677</v>
      </c>
      <c r="C10117">
        <v>37.674332800000002</v>
      </c>
      <c r="D10117">
        <v>127.05701980000001</v>
      </c>
      <c r="E10117" t="str">
        <f t="shared" si="151"/>
        <v>서울 노원</v>
      </c>
    </row>
    <row r="10118" spans="1:5" x14ac:dyDescent="0.3">
      <c r="A10118" t="s">
        <v>17678</v>
      </c>
      <c r="B10118" t="s">
        <v>17679</v>
      </c>
      <c r="C10118">
        <v>37.660962400000003</v>
      </c>
      <c r="D10118">
        <v>127.0600221</v>
      </c>
      <c r="E10118" t="str">
        <f t="shared" si="151"/>
        <v>서울 노원</v>
      </c>
    </row>
    <row r="10119" spans="1:5" x14ac:dyDescent="0.3">
      <c r="A10119" t="s">
        <v>17680</v>
      </c>
      <c r="B10119" t="s">
        <v>17681</v>
      </c>
      <c r="C10119">
        <v>37.658807099999997</v>
      </c>
      <c r="D10119">
        <v>127.06629719999999</v>
      </c>
      <c r="E10119" t="str">
        <f t="shared" si="151"/>
        <v>서울 노원</v>
      </c>
    </row>
    <row r="10120" spans="1:5" x14ac:dyDescent="0.3">
      <c r="A10120" t="s">
        <v>17682</v>
      </c>
      <c r="B10120" t="s">
        <v>17683</v>
      </c>
      <c r="C10120">
        <v>37.656231099999999</v>
      </c>
      <c r="D10120">
        <v>127.06503499999999</v>
      </c>
      <c r="E10120" t="str">
        <f t="shared" si="151"/>
        <v>서울 노원</v>
      </c>
    </row>
    <row r="10121" spans="1:5" x14ac:dyDescent="0.3">
      <c r="A10121" t="s">
        <v>17684</v>
      </c>
      <c r="B10121" t="s">
        <v>17685</v>
      </c>
      <c r="C10121">
        <v>37.656807399999998</v>
      </c>
      <c r="D10121">
        <v>127.0676381233</v>
      </c>
      <c r="E10121" t="str">
        <f t="shared" si="151"/>
        <v>서울 노원</v>
      </c>
    </row>
    <row r="10122" spans="1:5" x14ac:dyDescent="0.3">
      <c r="A10122" t="s">
        <v>17686</v>
      </c>
      <c r="B10122" t="s">
        <v>17687</v>
      </c>
      <c r="C10122">
        <v>37.6558384</v>
      </c>
      <c r="D10122">
        <v>127.0666435</v>
      </c>
      <c r="E10122" t="str">
        <f t="shared" si="151"/>
        <v>서울 노원</v>
      </c>
    </row>
    <row r="10123" spans="1:5" x14ac:dyDescent="0.3">
      <c r="A10123" t="s">
        <v>17688</v>
      </c>
      <c r="B10123" t="s">
        <v>17689</v>
      </c>
      <c r="C10123">
        <v>37.654471600000001</v>
      </c>
      <c r="D10123">
        <v>127.0558664</v>
      </c>
      <c r="E10123" t="str">
        <f t="shared" si="151"/>
        <v>서울 노원</v>
      </c>
    </row>
    <row r="10124" spans="1:5" x14ac:dyDescent="0.3">
      <c r="A10124" t="s">
        <v>17690</v>
      </c>
      <c r="B10124" t="s">
        <v>17691</v>
      </c>
      <c r="C10124">
        <v>37.666113600000003</v>
      </c>
      <c r="D10124">
        <v>127.0779886</v>
      </c>
      <c r="E10124" t="str">
        <f t="shared" si="151"/>
        <v>서울 노원</v>
      </c>
    </row>
    <row r="10125" spans="1:5" x14ac:dyDescent="0.3">
      <c r="A10125" t="s">
        <v>17692</v>
      </c>
      <c r="B10125" t="s">
        <v>17693</v>
      </c>
      <c r="C10125">
        <v>37.666460827599998</v>
      </c>
      <c r="D10125">
        <v>127.08013711389999</v>
      </c>
      <c r="E10125" t="str">
        <f t="shared" si="151"/>
        <v>서울 노원</v>
      </c>
    </row>
    <row r="10126" spans="1:5" x14ac:dyDescent="0.3">
      <c r="A10126" t="s">
        <v>17694</v>
      </c>
      <c r="B10126" t="s">
        <v>17695</v>
      </c>
      <c r="C10126">
        <v>37.663794799999998</v>
      </c>
      <c r="D10126">
        <v>127.0686244</v>
      </c>
      <c r="E10126" t="str">
        <f t="shared" si="151"/>
        <v>서울 노원</v>
      </c>
    </row>
    <row r="10127" spans="1:5" x14ac:dyDescent="0.3">
      <c r="A10127" t="s">
        <v>17696</v>
      </c>
      <c r="B10127" t="s">
        <v>17697</v>
      </c>
      <c r="C10127">
        <v>37.663534800000001</v>
      </c>
      <c r="D10127">
        <v>127.0693311</v>
      </c>
      <c r="E10127" t="str">
        <f t="shared" si="151"/>
        <v>서울 노원</v>
      </c>
    </row>
    <row r="10128" spans="1:5" x14ac:dyDescent="0.3">
      <c r="A10128" t="s">
        <v>17698</v>
      </c>
      <c r="B10128" t="s">
        <v>17699</v>
      </c>
      <c r="C10128">
        <v>37.663060409300002</v>
      </c>
      <c r="D10128">
        <v>127.0719324282</v>
      </c>
      <c r="E10128" t="str">
        <f t="shared" si="151"/>
        <v>서울 노원</v>
      </c>
    </row>
    <row r="10129" spans="1:5" x14ac:dyDescent="0.3">
      <c r="A10129" t="s">
        <v>17700</v>
      </c>
      <c r="B10129" t="s">
        <v>17701</v>
      </c>
      <c r="C10129">
        <v>37.662020760300003</v>
      </c>
      <c r="D10129">
        <v>127.06877164709999</v>
      </c>
      <c r="E10129" t="str">
        <f t="shared" si="151"/>
        <v>서울 노원</v>
      </c>
    </row>
    <row r="10130" spans="1:5" x14ac:dyDescent="0.3">
      <c r="A10130" t="s">
        <v>17702</v>
      </c>
      <c r="B10130" t="s">
        <v>17703</v>
      </c>
      <c r="C10130">
        <v>37.662301800000002</v>
      </c>
      <c r="D10130">
        <v>127.0697753</v>
      </c>
      <c r="E10130" t="str">
        <f t="shared" si="151"/>
        <v>서울 노원</v>
      </c>
    </row>
    <row r="10131" spans="1:5" x14ac:dyDescent="0.3">
      <c r="A10131" t="s">
        <v>17704</v>
      </c>
      <c r="B10131" t="s">
        <v>17705</v>
      </c>
      <c r="C10131">
        <v>37.659173099999997</v>
      </c>
      <c r="D10131">
        <v>127.0638398</v>
      </c>
      <c r="E10131" t="str">
        <f t="shared" si="151"/>
        <v>서울 노원</v>
      </c>
    </row>
    <row r="10132" spans="1:5" x14ac:dyDescent="0.3">
      <c r="A10132" t="s">
        <v>17706</v>
      </c>
      <c r="B10132" t="s">
        <v>17707</v>
      </c>
      <c r="C10132">
        <v>37.662041100000003</v>
      </c>
      <c r="D10132">
        <v>127.0640185</v>
      </c>
      <c r="E10132" t="str">
        <f t="shared" si="151"/>
        <v>서울 노원</v>
      </c>
    </row>
    <row r="10133" spans="1:5" x14ac:dyDescent="0.3">
      <c r="A10133" t="s">
        <v>17708</v>
      </c>
      <c r="B10133" t="s">
        <v>17709</v>
      </c>
      <c r="C10133">
        <v>37.661837300000002</v>
      </c>
      <c r="D10133">
        <v>127.0651416</v>
      </c>
      <c r="E10133" t="str">
        <f t="shared" si="151"/>
        <v>서울 노원</v>
      </c>
    </row>
    <row r="10134" spans="1:5" x14ac:dyDescent="0.3">
      <c r="A10134" t="s">
        <v>17710</v>
      </c>
      <c r="B10134" t="s">
        <v>17711</v>
      </c>
      <c r="C10134">
        <v>37.6613963</v>
      </c>
      <c r="D10134">
        <v>127.06539309999999</v>
      </c>
      <c r="E10134" t="str">
        <f t="shared" si="151"/>
        <v>서울 노원</v>
      </c>
    </row>
    <row r="10135" spans="1:5" x14ac:dyDescent="0.3">
      <c r="A10135" t="s">
        <v>17712</v>
      </c>
      <c r="B10135" t="s">
        <v>17713</v>
      </c>
      <c r="C10135">
        <v>37.663048500000002</v>
      </c>
      <c r="D10135">
        <v>127.06688250000001</v>
      </c>
      <c r="E10135" t="str">
        <f t="shared" si="151"/>
        <v>서울 노원</v>
      </c>
    </row>
    <row r="10136" spans="1:5" x14ac:dyDescent="0.3">
      <c r="A10136" t="s">
        <v>17714</v>
      </c>
      <c r="B10136" t="s">
        <v>17715</v>
      </c>
      <c r="C10136">
        <v>37.665456300000002</v>
      </c>
      <c r="D10136">
        <v>127.06451869999999</v>
      </c>
      <c r="E10136" t="str">
        <f t="shared" si="151"/>
        <v>서울 노원</v>
      </c>
    </row>
    <row r="10137" spans="1:5" x14ac:dyDescent="0.3">
      <c r="A10137" t="s">
        <v>17716</v>
      </c>
      <c r="B10137" t="s">
        <v>17717</v>
      </c>
      <c r="C10137">
        <v>37.666116799999998</v>
      </c>
      <c r="D10137">
        <v>127.0658531</v>
      </c>
      <c r="E10137" t="str">
        <f t="shared" si="151"/>
        <v>서울 노원</v>
      </c>
    </row>
    <row r="10138" spans="1:5" x14ac:dyDescent="0.3">
      <c r="A10138" t="s">
        <v>17718</v>
      </c>
      <c r="B10138" t="s">
        <v>17719</v>
      </c>
      <c r="C10138">
        <v>37.662803400000001</v>
      </c>
      <c r="D10138">
        <v>127.07132927489999</v>
      </c>
      <c r="E10138" t="str">
        <f t="shared" si="151"/>
        <v>서울 노원</v>
      </c>
    </row>
    <row r="10139" spans="1:5" x14ac:dyDescent="0.3">
      <c r="A10139" t="s">
        <v>17720</v>
      </c>
      <c r="B10139" t="s">
        <v>17721</v>
      </c>
      <c r="C10139">
        <v>37.650433880000001</v>
      </c>
      <c r="D10139">
        <v>127.0627597</v>
      </c>
      <c r="E10139" t="str">
        <f t="shared" si="151"/>
        <v>서울 노원</v>
      </c>
    </row>
    <row r="10140" spans="1:5" x14ac:dyDescent="0.3">
      <c r="A10140" t="s">
        <v>17722</v>
      </c>
      <c r="B10140" t="s">
        <v>17723</v>
      </c>
      <c r="C10140">
        <v>37.676265806300002</v>
      </c>
      <c r="D10140">
        <v>127.057657709</v>
      </c>
      <c r="E10140" t="str">
        <f t="shared" si="151"/>
        <v>서울 노원</v>
      </c>
    </row>
    <row r="10141" spans="1:5" x14ac:dyDescent="0.3">
      <c r="A10141" t="s">
        <v>17724</v>
      </c>
      <c r="B10141" t="s">
        <v>17725</v>
      </c>
      <c r="C10141">
        <v>37.680822785300002</v>
      </c>
      <c r="D10141">
        <v>127.05421951869999</v>
      </c>
      <c r="E10141" t="str">
        <f t="shared" si="151"/>
        <v>서울 노원</v>
      </c>
    </row>
    <row r="10142" spans="1:5" x14ac:dyDescent="0.3">
      <c r="A10142" t="s">
        <v>17179</v>
      </c>
      <c r="B10142" t="s">
        <v>17726</v>
      </c>
      <c r="C10142">
        <v>37.668269827800003</v>
      </c>
      <c r="D10142">
        <v>127.06253893500001</v>
      </c>
      <c r="E10142" t="str">
        <f t="shared" si="151"/>
        <v>서울 노원</v>
      </c>
    </row>
    <row r="10143" spans="1:5" x14ac:dyDescent="0.3">
      <c r="A10143" t="s">
        <v>17727</v>
      </c>
      <c r="B10143" t="s">
        <v>17728</v>
      </c>
      <c r="C10143">
        <v>37.648259435299998</v>
      </c>
      <c r="D10143">
        <v>127.05821168689999</v>
      </c>
      <c r="E10143" t="str">
        <f t="shared" si="151"/>
        <v>서울 노원</v>
      </c>
    </row>
    <row r="10144" spans="1:5" x14ac:dyDescent="0.3">
      <c r="A10144" t="s">
        <v>3638</v>
      </c>
      <c r="B10144" t="s">
        <v>17729</v>
      </c>
      <c r="C10144">
        <v>37.630678572999997</v>
      </c>
      <c r="D10144">
        <v>127.04345249230001</v>
      </c>
      <c r="E10144" t="str">
        <f t="shared" si="151"/>
        <v>서울 노원</v>
      </c>
    </row>
    <row r="10145" spans="1:5" x14ac:dyDescent="0.3">
      <c r="A10145" t="s">
        <v>17730</v>
      </c>
      <c r="B10145" t="s">
        <v>17731</v>
      </c>
      <c r="C10145">
        <v>37.628118189200002</v>
      </c>
      <c r="D10145">
        <v>127.06294934810001</v>
      </c>
      <c r="E10145" t="str">
        <f t="shared" si="151"/>
        <v>서울 노원</v>
      </c>
    </row>
    <row r="10146" spans="1:5" x14ac:dyDescent="0.3">
      <c r="A10146" t="s">
        <v>17732</v>
      </c>
      <c r="B10146" t="s">
        <v>17733</v>
      </c>
      <c r="C10146">
        <v>37.6210156231</v>
      </c>
      <c r="D10146">
        <v>127.06140285070001</v>
      </c>
      <c r="E10146" t="str">
        <f t="shared" si="151"/>
        <v>서울 노원</v>
      </c>
    </row>
    <row r="10147" spans="1:5" x14ac:dyDescent="0.3">
      <c r="A10147" t="s">
        <v>17734</v>
      </c>
      <c r="B10147" t="s">
        <v>17735</v>
      </c>
      <c r="C10147">
        <v>37.6223816535</v>
      </c>
      <c r="D10147">
        <v>127.061115</v>
      </c>
      <c r="E10147" t="str">
        <f t="shared" si="151"/>
        <v>서울 노원</v>
      </c>
    </row>
    <row r="10148" spans="1:5" x14ac:dyDescent="0.3">
      <c r="A10148" t="s">
        <v>17736</v>
      </c>
      <c r="B10148" t="s">
        <v>17737</v>
      </c>
      <c r="C10148">
        <v>37.628957494200002</v>
      </c>
      <c r="D10148">
        <v>127.05665595719999</v>
      </c>
      <c r="E10148" t="str">
        <f t="shared" si="151"/>
        <v>서울 노원</v>
      </c>
    </row>
    <row r="10149" spans="1:5" x14ac:dyDescent="0.3">
      <c r="A10149" t="s">
        <v>17738</v>
      </c>
      <c r="B10149" t="s">
        <v>17739</v>
      </c>
      <c r="C10149">
        <v>37.633114984999999</v>
      </c>
      <c r="D10149">
        <v>127.0520005863</v>
      </c>
      <c r="E10149" t="str">
        <f t="shared" si="151"/>
        <v>서울 노원</v>
      </c>
    </row>
    <row r="10150" spans="1:5" x14ac:dyDescent="0.3">
      <c r="A10150" t="s">
        <v>17740</v>
      </c>
      <c r="B10150" t="s">
        <v>17741</v>
      </c>
      <c r="C10150">
        <v>37.631759752599997</v>
      </c>
      <c r="D10150">
        <v>127.0523395089</v>
      </c>
      <c r="E10150" t="str">
        <f t="shared" ref="E10150:E10213" si="152">CONCATENATE(LEFT(B10150, 2), " ", MID(B10150, FIND(" ", B10150)+1, 2))</f>
        <v>서울 노원</v>
      </c>
    </row>
    <row r="10151" spans="1:5" x14ac:dyDescent="0.3">
      <c r="A10151" t="s">
        <v>17742</v>
      </c>
      <c r="B10151" t="s">
        <v>17743</v>
      </c>
      <c r="C10151">
        <v>37.643548627000001</v>
      </c>
      <c r="D10151">
        <v>127.0514594533</v>
      </c>
      <c r="E10151" t="str">
        <f t="shared" si="152"/>
        <v>서울 노원</v>
      </c>
    </row>
    <row r="10152" spans="1:5" x14ac:dyDescent="0.3">
      <c r="A10152" t="s">
        <v>17744</v>
      </c>
      <c r="B10152" t="s">
        <v>17745</v>
      </c>
      <c r="C10152">
        <v>37.628348000000003</v>
      </c>
      <c r="D10152">
        <v>127.0575391</v>
      </c>
      <c r="E10152" t="str">
        <f t="shared" si="152"/>
        <v>서울 노원</v>
      </c>
    </row>
    <row r="10153" spans="1:5" x14ac:dyDescent="0.3">
      <c r="A10153" t="s">
        <v>17746</v>
      </c>
      <c r="B10153" t="s">
        <v>17747</v>
      </c>
      <c r="C10153">
        <v>37.614959304000003</v>
      </c>
      <c r="D10153">
        <v>127.0645511255</v>
      </c>
      <c r="E10153" t="str">
        <f t="shared" si="152"/>
        <v>서울 노원</v>
      </c>
    </row>
    <row r="10154" spans="1:5" x14ac:dyDescent="0.3">
      <c r="A10154" t="s">
        <v>17748</v>
      </c>
      <c r="B10154" t="s">
        <v>17749</v>
      </c>
      <c r="C10154">
        <v>37.615552380899999</v>
      </c>
      <c r="D10154">
        <v>127.06736965579999</v>
      </c>
      <c r="E10154" t="str">
        <f t="shared" si="152"/>
        <v>서울 노원</v>
      </c>
    </row>
    <row r="10155" spans="1:5" x14ac:dyDescent="0.3">
      <c r="A10155" t="s">
        <v>17750</v>
      </c>
      <c r="B10155" t="s">
        <v>17751</v>
      </c>
      <c r="C10155">
        <v>37.614356999999998</v>
      </c>
      <c r="D10155">
        <v>127.063579</v>
      </c>
      <c r="E10155" t="str">
        <f t="shared" si="152"/>
        <v>서울 노원</v>
      </c>
    </row>
    <row r="10156" spans="1:5" x14ac:dyDescent="0.3">
      <c r="A10156" t="s">
        <v>17752</v>
      </c>
      <c r="B10156" t="s">
        <v>17753</v>
      </c>
      <c r="C10156">
        <v>37.617223670999998</v>
      </c>
      <c r="D10156">
        <v>127.0625369321</v>
      </c>
      <c r="E10156" t="str">
        <f t="shared" si="152"/>
        <v>서울 노원</v>
      </c>
    </row>
    <row r="10157" spans="1:5" x14ac:dyDescent="0.3">
      <c r="A10157" t="s">
        <v>17754</v>
      </c>
      <c r="B10157" t="s">
        <v>17755</v>
      </c>
      <c r="C10157">
        <v>37.623153896300003</v>
      </c>
      <c r="D10157">
        <v>127.0591889327</v>
      </c>
      <c r="E10157" t="str">
        <f t="shared" si="152"/>
        <v>서울 노원</v>
      </c>
    </row>
    <row r="10158" spans="1:5" x14ac:dyDescent="0.3">
      <c r="A10158" t="s">
        <v>17756</v>
      </c>
      <c r="B10158" t="s">
        <v>17757</v>
      </c>
      <c r="C10158">
        <v>37.625711199999998</v>
      </c>
      <c r="D10158">
        <v>127.0470189</v>
      </c>
      <c r="E10158" t="str">
        <f t="shared" si="152"/>
        <v>서울 노원</v>
      </c>
    </row>
    <row r="10159" spans="1:5" x14ac:dyDescent="0.3">
      <c r="A10159" t="s">
        <v>17758</v>
      </c>
      <c r="B10159" t="s">
        <v>17759</v>
      </c>
      <c r="C10159">
        <v>37.629066738100001</v>
      </c>
      <c r="D10159">
        <v>127.04575803420001</v>
      </c>
      <c r="E10159" t="str">
        <f t="shared" si="152"/>
        <v>서울 노원</v>
      </c>
    </row>
    <row r="10160" spans="1:5" x14ac:dyDescent="0.3">
      <c r="A10160" t="s">
        <v>17760</v>
      </c>
      <c r="B10160" t="s">
        <v>17761</v>
      </c>
      <c r="C10160">
        <v>37.6324586</v>
      </c>
      <c r="D10160">
        <v>127.0427148986</v>
      </c>
      <c r="E10160" t="str">
        <f t="shared" si="152"/>
        <v>서울 노원</v>
      </c>
    </row>
    <row r="10161" spans="1:5" x14ac:dyDescent="0.3">
      <c r="A10161" t="s">
        <v>17762</v>
      </c>
      <c r="B10161" t="s">
        <v>17763</v>
      </c>
      <c r="C10161">
        <v>37.631779000000002</v>
      </c>
      <c r="D10161">
        <v>127.056928</v>
      </c>
      <c r="E10161" t="str">
        <f t="shared" si="152"/>
        <v>서울 노원</v>
      </c>
    </row>
    <row r="10162" spans="1:5" x14ac:dyDescent="0.3">
      <c r="A10162" t="s">
        <v>17764</v>
      </c>
      <c r="B10162" t="s">
        <v>17765</v>
      </c>
      <c r="C10162">
        <v>37.629161632900001</v>
      </c>
      <c r="D10162">
        <v>127.05160359990001</v>
      </c>
      <c r="E10162" t="str">
        <f t="shared" si="152"/>
        <v>서울 노원</v>
      </c>
    </row>
    <row r="10163" spans="1:5" x14ac:dyDescent="0.3">
      <c r="A10163" t="s">
        <v>17766</v>
      </c>
      <c r="B10163" t="s">
        <v>17767</v>
      </c>
      <c r="C10163">
        <v>37.626784700000002</v>
      </c>
      <c r="D10163">
        <v>127.04737369999999</v>
      </c>
      <c r="E10163" t="str">
        <f t="shared" si="152"/>
        <v>서울 노원</v>
      </c>
    </row>
    <row r="10164" spans="1:5" x14ac:dyDescent="0.3">
      <c r="A10164" t="s">
        <v>17768</v>
      </c>
      <c r="B10164" t="s">
        <v>17769</v>
      </c>
      <c r="C10164">
        <v>37.620709657799999</v>
      </c>
      <c r="D10164">
        <v>127.0606867188</v>
      </c>
      <c r="E10164" t="str">
        <f t="shared" si="152"/>
        <v>서울 노원</v>
      </c>
    </row>
    <row r="10165" spans="1:5" x14ac:dyDescent="0.3">
      <c r="A10165" t="s">
        <v>17770</v>
      </c>
      <c r="B10165" t="s">
        <v>17771</v>
      </c>
      <c r="C10165">
        <v>37.626840966300001</v>
      </c>
      <c r="D10165">
        <v>127.0509721503</v>
      </c>
      <c r="E10165" t="str">
        <f t="shared" si="152"/>
        <v>서울 노원</v>
      </c>
    </row>
    <row r="10166" spans="1:5" x14ac:dyDescent="0.3">
      <c r="A10166" t="s">
        <v>17772</v>
      </c>
      <c r="B10166" t="s">
        <v>17773</v>
      </c>
      <c r="C10166">
        <v>37.622003495800001</v>
      </c>
      <c r="D10166">
        <v>127.053175428</v>
      </c>
      <c r="E10166" t="str">
        <f t="shared" si="152"/>
        <v>서울 노원</v>
      </c>
    </row>
    <row r="10167" spans="1:5" x14ac:dyDescent="0.3">
      <c r="A10167" t="s">
        <v>17774</v>
      </c>
      <c r="B10167" t="s">
        <v>17775</v>
      </c>
      <c r="C10167">
        <v>37.629247929999998</v>
      </c>
      <c r="D10167">
        <v>127.059665</v>
      </c>
      <c r="E10167" t="str">
        <f t="shared" si="152"/>
        <v>서울 노원</v>
      </c>
    </row>
    <row r="10168" spans="1:5" x14ac:dyDescent="0.3">
      <c r="A10168" t="s">
        <v>17776</v>
      </c>
      <c r="B10168" t="s">
        <v>17777</v>
      </c>
      <c r="C10168">
        <v>37.631205629999997</v>
      </c>
      <c r="D10168">
        <v>127.0502954</v>
      </c>
      <c r="E10168" t="str">
        <f t="shared" si="152"/>
        <v>서울 노원</v>
      </c>
    </row>
    <row r="10169" spans="1:5" x14ac:dyDescent="0.3">
      <c r="A10169" t="s">
        <v>17778</v>
      </c>
      <c r="B10169" t="s">
        <v>17779</v>
      </c>
      <c r="C10169">
        <v>37.633234199999997</v>
      </c>
      <c r="D10169">
        <v>127.059006</v>
      </c>
      <c r="E10169" t="str">
        <f t="shared" si="152"/>
        <v>서울 노원</v>
      </c>
    </row>
    <row r="10170" spans="1:5" x14ac:dyDescent="0.3">
      <c r="A10170" t="s">
        <v>17780</v>
      </c>
      <c r="B10170" t="s">
        <v>17781</v>
      </c>
      <c r="C10170">
        <v>37.660092584700003</v>
      </c>
      <c r="D10170">
        <v>127.074849</v>
      </c>
      <c r="E10170" t="str">
        <f t="shared" si="152"/>
        <v>서울 노원</v>
      </c>
    </row>
    <row r="10171" spans="1:5" x14ac:dyDescent="0.3">
      <c r="A10171" t="s">
        <v>17782</v>
      </c>
      <c r="B10171" t="s">
        <v>17783</v>
      </c>
      <c r="C10171">
        <v>37.659653596699997</v>
      </c>
      <c r="D10171">
        <v>127.07371977610001</v>
      </c>
      <c r="E10171" t="str">
        <f t="shared" si="152"/>
        <v>서울 노원</v>
      </c>
    </row>
    <row r="10172" spans="1:5" x14ac:dyDescent="0.3">
      <c r="A10172" t="s">
        <v>17784</v>
      </c>
      <c r="B10172" t="s">
        <v>17785</v>
      </c>
      <c r="C10172">
        <v>37.655821101599997</v>
      </c>
      <c r="D10172">
        <v>127.0761139546</v>
      </c>
      <c r="E10172" t="str">
        <f t="shared" si="152"/>
        <v>서울 노원</v>
      </c>
    </row>
    <row r="10173" spans="1:5" x14ac:dyDescent="0.3">
      <c r="A10173" t="s">
        <v>17786</v>
      </c>
      <c r="B10173" t="s">
        <v>17787</v>
      </c>
      <c r="C10173">
        <v>37.651014142000001</v>
      </c>
      <c r="D10173">
        <v>127.0750483899</v>
      </c>
      <c r="E10173" t="str">
        <f t="shared" si="152"/>
        <v>서울 노원</v>
      </c>
    </row>
    <row r="10174" spans="1:5" x14ac:dyDescent="0.3">
      <c r="A10174" t="s">
        <v>17788</v>
      </c>
      <c r="B10174" t="s">
        <v>17789</v>
      </c>
      <c r="C10174">
        <v>37.648158909999999</v>
      </c>
      <c r="D10174">
        <v>127.0706988</v>
      </c>
      <c r="E10174" t="str">
        <f t="shared" si="152"/>
        <v>서울 노원</v>
      </c>
    </row>
    <row r="10175" spans="1:5" x14ac:dyDescent="0.3">
      <c r="A10175" t="s">
        <v>4769</v>
      </c>
      <c r="B10175" t="s">
        <v>17790</v>
      </c>
      <c r="C10175">
        <v>37.649063839999997</v>
      </c>
      <c r="D10175">
        <v>127.0759529</v>
      </c>
      <c r="E10175" t="str">
        <f t="shared" si="152"/>
        <v>서울 노원</v>
      </c>
    </row>
    <row r="10176" spans="1:5" x14ac:dyDescent="0.3">
      <c r="A10176" t="s">
        <v>17791</v>
      </c>
      <c r="B10176" t="s">
        <v>17792</v>
      </c>
      <c r="C10176">
        <v>37.645457010000001</v>
      </c>
      <c r="D10176">
        <v>127.07483430000001</v>
      </c>
      <c r="E10176" t="str">
        <f t="shared" si="152"/>
        <v>서울 노원</v>
      </c>
    </row>
    <row r="10177" spans="1:5" x14ac:dyDescent="0.3">
      <c r="A10177" t="s">
        <v>17793</v>
      </c>
      <c r="B10177" t="s">
        <v>17794</v>
      </c>
      <c r="C10177">
        <v>37.647024973699999</v>
      </c>
      <c r="D10177">
        <v>127.0799485254</v>
      </c>
      <c r="E10177" t="str">
        <f t="shared" si="152"/>
        <v>서울 노원</v>
      </c>
    </row>
    <row r="10178" spans="1:5" x14ac:dyDescent="0.3">
      <c r="A10178" t="s">
        <v>17795</v>
      </c>
      <c r="B10178" t="s">
        <v>17796</v>
      </c>
      <c r="C10178">
        <v>37.6574816527</v>
      </c>
      <c r="D10178">
        <v>127.07743478800001</v>
      </c>
      <c r="E10178" t="str">
        <f t="shared" si="152"/>
        <v>서울 노원</v>
      </c>
    </row>
    <row r="10179" spans="1:5" x14ac:dyDescent="0.3">
      <c r="A10179" t="s">
        <v>17797</v>
      </c>
      <c r="B10179" t="s">
        <v>17798</v>
      </c>
      <c r="C10179">
        <v>37.642826749999998</v>
      </c>
      <c r="D10179">
        <v>127.0612848</v>
      </c>
      <c r="E10179" t="str">
        <f t="shared" si="152"/>
        <v>서울 노원</v>
      </c>
    </row>
    <row r="10180" spans="1:5" x14ac:dyDescent="0.3">
      <c r="A10180" t="s">
        <v>17799</v>
      </c>
      <c r="B10180" t="s">
        <v>17800</v>
      </c>
      <c r="C10180">
        <v>37.649332289999997</v>
      </c>
      <c r="D10180">
        <v>127.0671010042</v>
      </c>
      <c r="E10180" t="str">
        <f t="shared" si="152"/>
        <v>서울 노원</v>
      </c>
    </row>
    <row r="10181" spans="1:5" x14ac:dyDescent="0.3">
      <c r="A10181" t="s">
        <v>17801</v>
      </c>
      <c r="B10181" t="s">
        <v>17802</v>
      </c>
      <c r="C10181">
        <v>37.655500689999997</v>
      </c>
      <c r="D10181">
        <v>127.08102289999999</v>
      </c>
      <c r="E10181" t="str">
        <f t="shared" si="152"/>
        <v>서울 노원</v>
      </c>
    </row>
    <row r="10182" spans="1:5" x14ac:dyDescent="0.3">
      <c r="A10182" t="s">
        <v>17803</v>
      </c>
      <c r="B10182" t="s">
        <v>17804</v>
      </c>
      <c r="C10182">
        <v>37.650471099999997</v>
      </c>
      <c r="D10182">
        <v>127.0687971</v>
      </c>
      <c r="E10182" t="str">
        <f t="shared" si="152"/>
        <v>서울 노원</v>
      </c>
    </row>
    <row r="10183" spans="1:5" x14ac:dyDescent="0.3">
      <c r="A10183" t="s">
        <v>17805</v>
      </c>
      <c r="B10183" t="s">
        <v>17806</v>
      </c>
      <c r="C10183">
        <v>37.6499424</v>
      </c>
      <c r="D10183">
        <v>127.0691186196</v>
      </c>
      <c r="E10183" t="str">
        <f t="shared" si="152"/>
        <v>서울 노원</v>
      </c>
    </row>
    <row r="10184" spans="1:5" x14ac:dyDescent="0.3">
      <c r="A10184" t="s">
        <v>17807</v>
      </c>
      <c r="B10184" t="s">
        <v>17808</v>
      </c>
      <c r="C10184">
        <v>37.658352200000003</v>
      </c>
      <c r="D10184">
        <v>127.070025</v>
      </c>
      <c r="E10184" t="str">
        <f t="shared" si="152"/>
        <v>서울 노원</v>
      </c>
    </row>
    <row r="10185" spans="1:5" x14ac:dyDescent="0.3">
      <c r="A10185" t="s">
        <v>17809</v>
      </c>
      <c r="B10185" t="s">
        <v>17810</v>
      </c>
      <c r="C10185">
        <v>37.649149000000001</v>
      </c>
      <c r="D10185">
        <v>127.0803043561</v>
      </c>
      <c r="E10185" t="str">
        <f t="shared" si="152"/>
        <v>서울 노원</v>
      </c>
    </row>
    <row r="10186" spans="1:5" x14ac:dyDescent="0.3">
      <c r="A10186" t="s">
        <v>17811</v>
      </c>
      <c r="B10186" t="s">
        <v>17812</v>
      </c>
      <c r="C10186">
        <v>37.646177365600003</v>
      </c>
      <c r="D10186">
        <v>127.0696589913</v>
      </c>
      <c r="E10186" t="str">
        <f t="shared" si="152"/>
        <v>서울 노원</v>
      </c>
    </row>
    <row r="10187" spans="1:5" x14ac:dyDescent="0.3">
      <c r="A10187" t="s">
        <v>17813</v>
      </c>
      <c r="B10187" t="s">
        <v>17814</v>
      </c>
      <c r="C10187">
        <v>37.645295385499999</v>
      </c>
      <c r="D10187">
        <v>127.067972122</v>
      </c>
      <c r="E10187" t="str">
        <f t="shared" si="152"/>
        <v>서울 노원</v>
      </c>
    </row>
    <row r="10188" spans="1:5" x14ac:dyDescent="0.3">
      <c r="A10188" t="s">
        <v>17815</v>
      </c>
      <c r="B10188" t="s">
        <v>17816</v>
      </c>
      <c r="C10188">
        <v>37.652654849999998</v>
      </c>
      <c r="D10188">
        <v>127.07915680000001</v>
      </c>
      <c r="E10188" t="str">
        <f t="shared" si="152"/>
        <v>서울 노원</v>
      </c>
    </row>
    <row r="10189" spans="1:5" x14ac:dyDescent="0.3">
      <c r="A10189" t="s">
        <v>17817</v>
      </c>
      <c r="B10189" t="s">
        <v>17818</v>
      </c>
      <c r="C10189">
        <v>37.650783431400001</v>
      </c>
      <c r="D10189">
        <v>127.0806007324</v>
      </c>
      <c r="E10189" t="str">
        <f t="shared" si="152"/>
        <v>서울 노원</v>
      </c>
    </row>
    <row r="10190" spans="1:5" x14ac:dyDescent="0.3">
      <c r="A10190" t="s">
        <v>17819</v>
      </c>
      <c r="B10190" t="s">
        <v>17820</v>
      </c>
      <c r="C10190">
        <v>37.644182987299999</v>
      </c>
      <c r="D10190">
        <v>127.08794501129999</v>
      </c>
      <c r="E10190" t="str">
        <f t="shared" si="152"/>
        <v>서울 노원</v>
      </c>
    </row>
    <row r="10191" spans="1:5" x14ac:dyDescent="0.3">
      <c r="A10191" t="s">
        <v>17821</v>
      </c>
      <c r="B10191" t="s">
        <v>17822</v>
      </c>
      <c r="C10191">
        <v>37.646496499999998</v>
      </c>
      <c r="D10191">
        <v>127.080867</v>
      </c>
      <c r="E10191" t="str">
        <f t="shared" si="152"/>
        <v>서울 노원</v>
      </c>
    </row>
    <row r="10192" spans="1:5" x14ac:dyDescent="0.3">
      <c r="A10192" t="s">
        <v>17823</v>
      </c>
      <c r="B10192" t="s">
        <v>17824</v>
      </c>
      <c r="C10192">
        <v>37.649804000000003</v>
      </c>
      <c r="D10192">
        <v>127.084306</v>
      </c>
      <c r="E10192" t="str">
        <f t="shared" si="152"/>
        <v>서울 노원</v>
      </c>
    </row>
    <row r="10193" spans="1:5" x14ac:dyDescent="0.3">
      <c r="A10193" t="s">
        <v>17825</v>
      </c>
      <c r="B10193" t="s">
        <v>17826</v>
      </c>
      <c r="C10193">
        <v>37.636208000000003</v>
      </c>
      <c r="D10193">
        <v>127.07442899999999</v>
      </c>
      <c r="E10193" t="str">
        <f t="shared" si="152"/>
        <v>서울 노원</v>
      </c>
    </row>
    <row r="10194" spans="1:5" x14ac:dyDescent="0.3">
      <c r="A10194" t="s">
        <v>17827</v>
      </c>
      <c r="B10194" t="s">
        <v>17828</v>
      </c>
      <c r="C10194">
        <v>37.639826329999998</v>
      </c>
      <c r="D10194">
        <v>127.0711668</v>
      </c>
      <c r="E10194" t="str">
        <f t="shared" si="152"/>
        <v>서울 노원</v>
      </c>
    </row>
    <row r="10195" spans="1:5" x14ac:dyDescent="0.3">
      <c r="A10195" t="s">
        <v>17829</v>
      </c>
      <c r="B10195" t="s">
        <v>17830</v>
      </c>
      <c r="C10195">
        <v>37.638404790000003</v>
      </c>
      <c r="D10195">
        <v>127.0737532</v>
      </c>
      <c r="E10195" t="str">
        <f t="shared" si="152"/>
        <v>서울 노원</v>
      </c>
    </row>
    <row r="10196" spans="1:5" x14ac:dyDescent="0.3">
      <c r="A10196" t="s">
        <v>17831</v>
      </c>
      <c r="B10196" t="s">
        <v>17832</v>
      </c>
      <c r="C10196">
        <v>37.636752613699997</v>
      </c>
      <c r="D10196">
        <v>127.076206</v>
      </c>
      <c r="E10196" t="str">
        <f t="shared" si="152"/>
        <v>서울 노원</v>
      </c>
    </row>
    <row r="10197" spans="1:5" x14ac:dyDescent="0.3">
      <c r="A10197" t="s">
        <v>17833</v>
      </c>
      <c r="B10197" t="s">
        <v>17834</v>
      </c>
      <c r="C10197">
        <v>37.643255313899999</v>
      </c>
      <c r="D10197">
        <v>127.0743516806</v>
      </c>
      <c r="E10197" t="str">
        <f t="shared" si="152"/>
        <v>서울 노원</v>
      </c>
    </row>
    <row r="10198" spans="1:5" x14ac:dyDescent="0.3">
      <c r="A10198" t="s">
        <v>17835</v>
      </c>
      <c r="B10198" t="s">
        <v>17836</v>
      </c>
      <c r="C10198">
        <v>37.637534746</v>
      </c>
      <c r="D10198">
        <v>127.0639633756</v>
      </c>
      <c r="E10198" t="str">
        <f t="shared" si="152"/>
        <v>서울 노원</v>
      </c>
    </row>
    <row r="10199" spans="1:5" x14ac:dyDescent="0.3">
      <c r="A10199" t="s">
        <v>17837</v>
      </c>
      <c r="B10199" t="s">
        <v>17838</v>
      </c>
      <c r="C10199">
        <v>37.632513360399997</v>
      </c>
      <c r="D10199">
        <v>127.0659529774</v>
      </c>
      <c r="E10199" t="str">
        <f t="shared" si="152"/>
        <v>서울 노원</v>
      </c>
    </row>
    <row r="10200" spans="1:5" x14ac:dyDescent="0.3">
      <c r="A10200" t="s">
        <v>17839</v>
      </c>
      <c r="B10200" t="s">
        <v>17840</v>
      </c>
      <c r="C10200">
        <v>37.6320437141</v>
      </c>
      <c r="D10200">
        <v>127.06795098729999</v>
      </c>
      <c r="E10200" t="str">
        <f t="shared" si="152"/>
        <v>서울 노원</v>
      </c>
    </row>
    <row r="10201" spans="1:5" x14ac:dyDescent="0.3">
      <c r="A10201" t="s">
        <v>13728</v>
      </c>
      <c r="B10201" t="s">
        <v>17841</v>
      </c>
      <c r="C10201">
        <v>37.634633178500003</v>
      </c>
      <c r="D10201">
        <v>127.0709578842</v>
      </c>
      <c r="E10201" t="str">
        <f t="shared" si="152"/>
        <v>서울 노원</v>
      </c>
    </row>
    <row r="10202" spans="1:5" x14ac:dyDescent="0.3">
      <c r="A10202" t="s">
        <v>16985</v>
      </c>
      <c r="B10202" t="s">
        <v>17842</v>
      </c>
      <c r="C10202">
        <v>37.641337200000002</v>
      </c>
      <c r="D10202">
        <v>127.07564600000001</v>
      </c>
      <c r="E10202" t="str">
        <f t="shared" si="152"/>
        <v>서울 노원</v>
      </c>
    </row>
    <row r="10203" spans="1:5" x14ac:dyDescent="0.3">
      <c r="A10203" t="s">
        <v>17843</v>
      </c>
      <c r="B10203" t="s">
        <v>17844</v>
      </c>
      <c r="C10203">
        <v>37.644513977800003</v>
      </c>
      <c r="D10203">
        <v>127.0729252502</v>
      </c>
      <c r="E10203" t="str">
        <f t="shared" si="152"/>
        <v>서울 노원</v>
      </c>
    </row>
    <row r="10204" spans="1:5" x14ac:dyDescent="0.3">
      <c r="A10204" t="s">
        <v>17845</v>
      </c>
      <c r="B10204" t="s">
        <v>17846</v>
      </c>
      <c r="C10204">
        <v>37.640323739999999</v>
      </c>
      <c r="D10204">
        <v>127.0768006</v>
      </c>
      <c r="E10204" t="str">
        <f t="shared" si="152"/>
        <v>서울 노원</v>
      </c>
    </row>
    <row r="10205" spans="1:5" x14ac:dyDescent="0.3">
      <c r="A10205" t="s">
        <v>17847</v>
      </c>
      <c r="B10205" t="s">
        <v>17848</v>
      </c>
      <c r="C10205">
        <v>37.657950849999999</v>
      </c>
      <c r="D10205">
        <v>127.0763791</v>
      </c>
      <c r="E10205" t="str">
        <f t="shared" si="152"/>
        <v>서울 노원</v>
      </c>
    </row>
    <row r="10206" spans="1:5" x14ac:dyDescent="0.3">
      <c r="A10206" t="s">
        <v>17849</v>
      </c>
      <c r="B10206" t="s">
        <v>17850</v>
      </c>
      <c r="C10206">
        <v>37.621232999999997</v>
      </c>
      <c r="D10206">
        <v>127.088325</v>
      </c>
      <c r="E10206" t="str">
        <f t="shared" si="152"/>
        <v>서울 노원</v>
      </c>
    </row>
    <row r="10207" spans="1:5" x14ac:dyDescent="0.3">
      <c r="A10207" t="s">
        <v>17851</v>
      </c>
      <c r="B10207" t="s">
        <v>17852</v>
      </c>
      <c r="C10207">
        <v>37.623077240000001</v>
      </c>
      <c r="D10207">
        <v>127.0893655</v>
      </c>
      <c r="E10207" t="str">
        <f t="shared" si="152"/>
        <v>서울 노원</v>
      </c>
    </row>
    <row r="10208" spans="1:5" x14ac:dyDescent="0.3">
      <c r="A10208" t="s">
        <v>17853</v>
      </c>
      <c r="B10208" t="s">
        <v>17854</v>
      </c>
      <c r="C10208">
        <v>37.687731300000003</v>
      </c>
      <c r="D10208">
        <v>127.04391579999999</v>
      </c>
      <c r="E10208" t="str">
        <f t="shared" si="152"/>
        <v>서울 도봉</v>
      </c>
    </row>
    <row r="10209" spans="1:5" x14ac:dyDescent="0.3">
      <c r="A10209" t="s">
        <v>17855</v>
      </c>
      <c r="B10209" t="s">
        <v>17856</v>
      </c>
      <c r="C10209">
        <v>37.692080300000001</v>
      </c>
      <c r="D10209">
        <v>127.0312043</v>
      </c>
      <c r="E10209" t="str">
        <f t="shared" si="152"/>
        <v>서울 도봉</v>
      </c>
    </row>
    <row r="10210" spans="1:5" x14ac:dyDescent="0.3">
      <c r="A10210" t="s">
        <v>17857</v>
      </c>
      <c r="B10210" t="s">
        <v>17858</v>
      </c>
      <c r="C10210">
        <v>37.688241900000001</v>
      </c>
      <c r="D10210">
        <v>127.0467981</v>
      </c>
      <c r="E10210" t="str">
        <f t="shared" si="152"/>
        <v>서울 도봉</v>
      </c>
    </row>
    <row r="10211" spans="1:5" x14ac:dyDescent="0.3">
      <c r="A10211" t="s">
        <v>17859</v>
      </c>
      <c r="B10211" t="s">
        <v>17860</v>
      </c>
      <c r="C10211">
        <v>37.675641400000004</v>
      </c>
      <c r="D10211">
        <v>127.0466808</v>
      </c>
      <c r="E10211" t="str">
        <f t="shared" si="152"/>
        <v>서울 도봉</v>
      </c>
    </row>
    <row r="10212" spans="1:5" x14ac:dyDescent="0.3">
      <c r="A10212" t="s">
        <v>17861</v>
      </c>
      <c r="B10212" t="s">
        <v>17862</v>
      </c>
      <c r="C10212">
        <v>37.6875164</v>
      </c>
      <c r="D10212">
        <v>127.0428127</v>
      </c>
      <c r="E10212" t="str">
        <f t="shared" si="152"/>
        <v>서울 도봉</v>
      </c>
    </row>
    <row r="10213" spans="1:5" x14ac:dyDescent="0.3">
      <c r="A10213" t="s">
        <v>17863</v>
      </c>
      <c r="B10213" t="s">
        <v>17864</v>
      </c>
      <c r="C10213">
        <v>37.688974799999997</v>
      </c>
      <c r="D10213">
        <v>127.0431725</v>
      </c>
      <c r="E10213" t="str">
        <f t="shared" si="152"/>
        <v>서울 도봉</v>
      </c>
    </row>
    <row r="10214" spans="1:5" x14ac:dyDescent="0.3">
      <c r="A10214" t="s">
        <v>17865</v>
      </c>
      <c r="B10214" t="s">
        <v>17866</v>
      </c>
      <c r="C10214">
        <v>37.689272699999997</v>
      </c>
      <c r="D10214">
        <v>127.0475814</v>
      </c>
      <c r="E10214" t="str">
        <f t="shared" ref="E10214:E10278" si="153">CONCATENATE(LEFT(B10214, 2), " ", MID(B10214, FIND(" ", B10214)+1, 2))</f>
        <v>서울 도봉</v>
      </c>
    </row>
    <row r="10215" spans="1:5" x14ac:dyDescent="0.3">
      <c r="A10215" t="s">
        <v>17867</v>
      </c>
      <c r="B10215" t="s">
        <v>17868</v>
      </c>
      <c r="C10215">
        <v>37.678443034200001</v>
      </c>
      <c r="D10215">
        <v>127.0389232659</v>
      </c>
      <c r="E10215" t="str">
        <f t="shared" si="153"/>
        <v>서울 도봉</v>
      </c>
    </row>
    <row r="10216" spans="1:5" x14ac:dyDescent="0.3">
      <c r="A10216" t="s">
        <v>17869</v>
      </c>
      <c r="B10216" t="s">
        <v>17870</v>
      </c>
      <c r="C10216">
        <v>37.6778355</v>
      </c>
      <c r="D10216">
        <v>127.0338381</v>
      </c>
      <c r="E10216" t="str">
        <f t="shared" si="153"/>
        <v>서울 도봉</v>
      </c>
    </row>
    <row r="10217" spans="1:5" x14ac:dyDescent="0.3">
      <c r="A10217" t="s">
        <v>2080</v>
      </c>
      <c r="B10217" t="s">
        <v>17871</v>
      </c>
      <c r="C10217">
        <v>37.685647500000002</v>
      </c>
      <c r="D10217">
        <v>127.0450237</v>
      </c>
      <c r="E10217" t="str">
        <f t="shared" si="153"/>
        <v>서울 도봉</v>
      </c>
    </row>
    <row r="10218" spans="1:5" x14ac:dyDescent="0.3">
      <c r="A10218" t="s">
        <v>17872</v>
      </c>
      <c r="B10218" t="s">
        <v>17873</v>
      </c>
      <c r="C10218">
        <v>37.683825400000003</v>
      </c>
      <c r="D10218">
        <v>127.0433093</v>
      </c>
      <c r="E10218" t="str">
        <f t="shared" si="153"/>
        <v>서울 도봉</v>
      </c>
    </row>
    <row r="10219" spans="1:5" x14ac:dyDescent="0.3">
      <c r="A10219" t="s">
        <v>17874</v>
      </c>
      <c r="B10219" t="s">
        <v>17875</v>
      </c>
      <c r="C10219">
        <v>37.680631300000002</v>
      </c>
      <c r="D10219">
        <v>127.04274530000001</v>
      </c>
      <c r="E10219" t="str">
        <f t="shared" si="153"/>
        <v>서울 도봉</v>
      </c>
    </row>
    <row r="10220" spans="1:5" x14ac:dyDescent="0.3">
      <c r="A10220" t="s">
        <v>17876</v>
      </c>
      <c r="B10220" t="s">
        <v>17877</v>
      </c>
      <c r="C10220">
        <v>37.672005200000001</v>
      </c>
      <c r="D10220">
        <v>127.0412072</v>
      </c>
      <c r="E10220" t="str">
        <f t="shared" si="153"/>
        <v>서울 도봉</v>
      </c>
    </row>
    <row r="10221" spans="1:5" x14ac:dyDescent="0.3">
      <c r="A10221" t="s">
        <v>17878</v>
      </c>
      <c r="B10221" t="s">
        <v>17879</v>
      </c>
      <c r="C10221">
        <v>37.674330300000001</v>
      </c>
      <c r="D10221">
        <v>127.0458103</v>
      </c>
      <c r="E10221" t="str">
        <f t="shared" si="153"/>
        <v>서울 도봉</v>
      </c>
    </row>
    <row r="10222" spans="1:5" x14ac:dyDescent="0.3">
      <c r="A10222" t="s">
        <v>17880</v>
      </c>
      <c r="B10222" t="s">
        <v>17881</v>
      </c>
      <c r="C10222">
        <v>37.676823800000001</v>
      </c>
      <c r="D10222">
        <v>127.04904329999999</v>
      </c>
      <c r="E10222" t="str">
        <f t="shared" si="153"/>
        <v>서울 도봉</v>
      </c>
    </row>
    <row r="10223" spans="1:5" x14ac:dyDescent="0.3">
      <c r="A10223" t="s">
        <v>17882</v>
      </c>
      <c r="B10223" t="s">
        <v>17883</v>
      </c>
      <c r="C10223">
        <v>37.686277599999997</v>
      </c>
      <c r="D10223">
        <v>127.0408206</v>
      </c>
      <c r="E10223" t="str">
        <f t="shared" si="153"/>
        <v>서울 도봉</v>
      </c>
    </row>
    <row r="10224" spans="1:5" x14ac:dyDescent="0.3">
      <c r="A10224" t="s">
        <v>17884</v>
      </c>
      <c r="B10224" t="s">
        <v>17885</v>
      </c>
      <c r="C10224">
        <v>37.680396299999998</v>
      </c>
      <c r="D10224">
        <v>127.05004580000001</v>
      </c>
      <c r="E10224" t="str">
        <f t="shared" si="153"/>
        <v>서울 도봉</v>
      </c>
    </row>
    <row r="10225" spans="1:5" x14ac:dyDescent="0.3">
      <c r="A10225" t="s">
        <v>17886</v>
      </c>
      <c r="B10225" t="s">
        <v>17887</v>
      </c>
      <c r="C10225">
        <v>37.690772849799998</v>
      </c>
      <c r="D10225">
        <v>127.04656236300001</v>
      </c>
      <c r="E10225" t="str">
        <f t="shared" si="153"/>
        <v>서울 도봉</v>
      </c>
    </row>
    <row r="10226" spans="1:5" x14ac:dyDescent="0.3">
      <c r="A10226" t="s">
        <v>17888</v>
      </c>
      <c r="B10226" t="s">
        <v>17889</v>
      </c>
      <c r="C10226">
        <v>37.664475400000001</v>
      </c>
      <c r="D10226">
        <v>127.0454838</v>
      </c>
      <c r="E10226" t="str">
        <f t="shared" si="153"/>
        <v>서울 도봉</v>
      </c>
    </row>
    <row r="10227" spans="1:5" x14ac:dyDescent="0.3">
      <c r="A10227" t="s">
        <v>17890</v>
      </c>
      <c r="B10227" t="s">
        <v>17891</v>
      </c>
      <c r="C10227">
        <v>37.667659200000003</v>
      </c>
      <c r="D10227">
        <v>127.0447831</v>
      </c>
      <c r="E10227" t="str">
        <f t="shared" si="153"/>
        <v>서울 도봉</v>
      </c>
    </row>
    <row r="10228" spans="1:5" x14ac:dyDescent="0.3">
      <c r="A10228" t="s">
        <v>17892</v>
      </c>
      <c r="B10228" t="s">
        <v>17893</v>
      </c>
      <c r="C10228">
        <v>37.661192900000003</v>
      </c>
      <c r="D10228">
        <v>127.05051229999999</v>
      </c>
      <c r="E10228" t="str">
        <f t="shared" si="153"/>
        <v>서울 도봉</v>
      </c>
    </row>
    <row r="10229" spans="1:5" x14ac:dyDescent="0.3">
      <c r="A10229" t="s">
        <v>17894</v>
      </c>
      <c r="B10229" t="s">
        <v>17895</v>
      </c>
      <c r="C10229">
        <v>37.663435200000002</v>
      </c>
      <c r="D10229">
        <v>127.0276147</v>
      </c>
      <c r="E10229" t="str">
        <f t="shared" si="153"/>
        <v>서울 도봉</v>
      </c>
    </row>
    <row r="10230" spans="1:5" x14ac:dyDescent="0.3">
      <c r="A10230" t="s">
        <v>17896</v>
      </c>
      <c r="B10230" t="s">
        <v>17897</v>
      </c>
      <c r="C10230">
        <v>37.660752600000002</v>
      </c>
      <c r="D10230">
        <v>127.02207869999999</v>
      </c>
      <c r="E10230" t="str">
        <f t="shared" si="153"/>
        <v>서울 도봉</v>
      </c>
    </row>
    <row r="10231" spans="1:5" x14ac:dyDescent="0.3">
      <c r="A10231" t="s">
        <v>17898</v>
      </c>
      <c r="B10231" t="s">
        <v>17899</v>
      </c>
      <c r="C10231">
        <v>37.661481999999999</v>
      </c>
      <c r="D10231">
        <v>127.0371404</v>
      </c>
      <c r="E10231" t="str">
        <f t="shared" si="153"/>
        <v>서울 도봉</v>
      </c>
    </row>
    <row r="10232" spans="1:5" x14ac:dyDescent="0.3">
      <c r="A10232" t="s">
        <v>17900</v>
      </c>
      <c r="B10232" t="s">
        <v>17901</v>
      </c>
      <c r="C10232">
        <v>37.663105899999998</v>
      </c>
      <c r="D10232">
        <v>127.03226220000001</v>
      </c>
      <c r="E10232" t="str">
        <f t="shared" si="153"/>
        <v>서울 도봉</v>
      </c>
    </row>
    <row r="10233" spans="1:5" x14ac:dyDescent="0.3">
      <c r="A10233" t="s">
        <v>17902</v>
      </c>
      <c r="B10233" t="s">
        <v>17903</v>
      </c>
      <c r="C10233">
        <v>37.663323099999999</v>
      </c>
      <c r="D10233">
        <v>127.0292778</v>
      </c>
      <c r="E10233" t="str">
        <f t="shared" si="153"/>
        <v>서울 도봉</v>
      </c>
    </row>
    <row r="10234" spans="1:5" x14ac:dyDescent="0.3">
      <c r="A10234" t="s">
        <v>17904</v>
      </c>
      <c r="B10234" t="s">
        <v>17905</v>
      </c>
      <c r="C10234">
        <v>37.659141300000002</v>
      </c>
      <c r="D10234">
        <v>127.02799210000001</v>
      </c>
      <c r="E10234" t="str">
        <f t="shared" si="153"/>
        <v>서울 도봉</v>
      </c>
    </row>
    <row r="10235" spans="1:5" x14ac:dyDescent="0.3">
      <c r="A10235" t="s">
        <v>17906</v>
      </c>
      <c r="B10235" t="s">
        <v>17907</v>
      </c>
      <c r="C10235">
        <v>37.6684889</v>
      </c>
      <c r="D10235">
        <v>127.0315749</v>
      </c>
      <c r="E10235" t="str">
        <f t="shared" si="153"/>
        <v>서울 도봉</v>
      </c>
    </row>
    <row r="10236" spans="1:5" x14ac:dyDescent="0.3">
      <c r="A10236" t="s">
        <v>2191</v>
      </c>
      <c r="B10236" t="s">
        <v>17908</v>
      </c>
      <c r="C10236">
        <v>37.667340600000003</v>
      </c>
      <c r="D10236">
        <v>127.0371512</v>
      </c>
      <c r="E10236" t="str">
        <f t="shared" si="153"/>
        <v>서울 도봉</v>
      </c>
    </row>
    <row r="10237" spans="1:5" x14ac:dyDescent="0.3">
      <c r="A10237" t="s">
        <v>17909</v>
      </c>
      <c r="B10237" t="s">
        <v>17910</v>
      </c>
      <c r="C10237">
        <v>37.668979499999999</v>
      </c>
      <c r="D10237">
        <v>127.039176</v>
      </c>
      <c r="E10237" t="str">
        <f t="shared" si="153"/>
        <v>서울 도봉</v>
      </c>
    </row>
    <row r="10238" spans="1:5" x14ac:dyDescent="0.3">
      <c r="A10238" t="s">
        <v>2208</v>
      </c>
      <c r="B10238" t="s">
        <v>17911</v>
      </c>
      <c r="C10238">
        <v>37.667841899999999</v>
      </c>
      <c r="D10238">
        <v>127.04219550000001</v>
      </c>
      <c r="E10238" t="str">
        <f t="shared" si="153"/>
        <v>서울 도봉</v>
      </c>
    </row>
    <row r="10239" spans="1:5" x14ac:dyDescent="0.3">
      <c r="A10239" t="s">
        <v>17912</v>
      </c>
      <c r="B10239" t="s">
        <v>17913</v>
      </c>
      <c r="C10239">
        <v>37.663747499999999</v>
      </c>
      <c r="D10239">
        <v>127.0336461</v>
      </c>
      <c r="E10239" t="str">
        <f t="shared" si="153"/>
        <v>서울 도봉</v>
      </c>
    </row>
    <row r="10240" spans="1:5" x14ac:dyDescent="0.3">
      <c r="A10240" t="s">
        <v>17914</v>
      </c>
      <c r="B10240" t="s">
        <v>17915</v>
      </c>
      <c r="C10240">
        <v>37.662433299999996</v>
      </c>
      <c r="D10240">
        <v>127.04184480000001</v>
      </c>
      <c r="E10240" t="str">
        <f t="shared" si="153"/>
        <v>서울 도봉</v>
      </c>
    </row>
    <row r="10241" spans="1:5" x14ac:dyDescent="0.3">
      <c r="A10241" t="s">
        <v>17916</v>
      </c>
      <c r="B10241" t="s">
        <v>17917</v>
      </c>
      <c r="C10241">
        <v>37.664456700000002</v>
      </c>
      <c r="D10241">
        <v>127.041749</v>
      </c>
      <c r="E10241" t="str">
        <f t="shared" si="153"/>
        <v>서울 도봉</v>
      </c>
    </row>
    <row r="10242" spans="1:5" x14ac:dyDescent="0.3">
      <c r="A10242" t="s">
        <v>17918</v>
      </c>
      <c r="B10242" t="s">
        <v>17919</v>
      </c>
      <c r="C10242">
        <v>37.663524600000002</v>
      </c>
      <c r="D10242">
        <v>127.03693610000001</v>
      </c>
      <c r="E10242" t="str">
        <f t="shared" si="153"/>
        <v>서울 도봉</v>
      </c>
    </row>
    <row r="10243" spans="1:5" x14ac:dyDescent="0.3">
      <c r="A10243" t="s">
        <v>17920</v>
      </c>
      <c r="B10243" t="s">
        <v>17921</v>
      </c>
      <c r="C10243">
        <v>37.663524600000002</v>
      </c>
      <c r="D10243">
        <v>127.03693610000001</v>
      </c>
      <c r="E10243" t="str">
        <f t="shared" si="153"/>
        <v>서울 도봉</v>
      </c>
    </row>
    <row r="10244" spans="1:5" x14ac:dyDescent="0.3">
      <c r="A10244" t="s">
        <v>17922</v>
      </c>
      <c r="B10244" t="s">
        <v>17923</v>
      </c>
      <c r="C10244">
        <v>37.648231899999999</v>
      </c>
      <c r="D10244">
        <v>127.02682919999999</v>
      </c>
      <c r="E10244" t="str">
        <f t="shared" si="153"/>
        <v>서울 도봉</v>
      </c>
    </row>
    <row r="10245" spans="1:5" x14ac:dyDescent="0.3">
      <c r="A10245" t="s">
        <v>17924</v>
      </c>
      <c r="B10245" t="s">
        <v>17925</v>
      </c>
      <c r="C10245">
        <v>37.649734299999999</v>
      </c>
      <c r="D10245">
        <v>127.03011239999999</v>
      </c>
      <c r="E10245" t="str">
        <f t="shared" si="153"/>
        <v>서울 도봉</v>
      </c>
    </row>
    <row r="10246" spans="1:5" x14ac:dyDescent="0.3">
      <c r="A10246" t="s">
        <v>17926</v>
      </c>
      <c r="B10246" t="s">
        <v>17927</v>
      </c>
      <c r="C10246">
        <v>37.659053399999998</v>
      </c>
      <c r="D10246">
        <v>127.02871380000001</v>
      </c>
      <c r="E10246" t="str">
        <f t="shared" si="153"/>
        <v>서울 도봉</v>
      </c>
    </row>
    <row r="10247" spans="1:5" x14ac:dyDescent="0.3">
      <c r="A10247" t="s">
        <v>17928</v>
      </c>
      <c r="B10247" t="s">
        <v>17929</v>
      </c>
      <c r="C10247">
        <v>37.656933700000003</v>
      </c>
      <c r="D10247">
        <v>127.0280205</v>
      </c>
      <c r="E10247" t="str">
        <f t="shared" si="153"/>
        <v>서울 도봉</v>
      </c>
    </row>
    <row r="10248" spans="1:5" x14ac:dyDescent="0.3">
      <c r="A10248" t="s">
        <v>16973</v>
      </c>
      <c r="B10248" t="s">
        <v>17930</v>
      </c>
      <c r="C10248">
        <v>37.650642900000001</v>
      </c>
      <c r="D10248">
        <v>127.0229685</v>
      </c>
      <c r="E10248" t="str">
        <f t="shared" si="153"/>
        <v>서울 도봉</v>
      </c>
    </row>
    <row r="10249" spans="1:5" x14ac:dyDescent="0.3">
      <c r="A10249" t="s">
        <v>17931</v>
      </c>
      <c r="B10249" t="s">
        <v>17932</v>
      </c>
      <c r="C10249">
        <v>37.648072599999999</v>
      </c>
      <c r="D10249">
        <v>127.0291963</v>
      </c>
      <c r="E10249" t="str">
        <f t="shared" si="153"/>
        <v>서울 도봉</v>
      </c>
    </row>
    <row r="10250" spans="1:5" x14ac:dyDescent="0.3">
      <c r="A10250" t="s">
        <v>17933</v>
      </c>
      <c r="B10250" t="s">
        <v>17934</v>
      </c>
      <c r="C10250">
        <v>37.654529699999998</v>
      </c>
      <c r="D10250">
        <v>127.01635090000001</v>
      </c>
      <c r="E10250" t="str">
        <f t="shared" si="153"/>
        <v>서울 도봉</v>
      </c>
    </row>
    <row r="10251" spans="1:5" x14ac:dyDescent="0.3">
      <c r="A10251" t="s">
        <v>17935</v>
      </c>
      <c r="B10251" t="s">
        <v>17936</v>
      </c>
      <c r="C10251">
        <v>37.655321600000001</v>
      </c>
      <c r="D10251">
        <v>127.0347283</v>
      </c>
      <c r="E10251" t="str">
        <f t="shared" si="153"/>
        <v>서울 도봉</v>
      </c>
    </row>
    <row r="10252" spans="1:5" x14ac:dyDescent="0.3">
      <c r="A10252" t="s">
        <v>17937</v>
      </c>
      <c r="B10252" t="s">
        <v>17938</v>
      </c>
      <c r="C10252">
        <v>37.660938199999997</v>
      </c>
      <c r="D10252">
        <v>127.0396947</v>
      </c>
      <c r="E10252" t="str">
        <f t="shared" si="153"/>
        <v>서울 도봉</v>
      </c>
    </row>
    <row r="10253" spans="1:5" x14ac:dyDescent="0.3">
      <c r="A10253" t="s">
        <v>17939</v>
      </c>
      <c r="B10253" t="s">
        <v>17940</v>
      </c>
      <c r="C10253">
        <v>37.6489288</v>
      </c>
      <c r="D10253">
        <v>127.0219352</v>
      </c>
      <c r="E10253" t="str">
        <f t="shared" si="153"/>
        <v>서울 도봉</v>
      </c>
    </row>
    <row r="10254" spans="1:5" x14ac:dyDescent="0.3">
      <c r="A10254" t="s">
        <v>17941</v>
      </c>
      <c r="B10254" t="s">
        <v>17942</v>
      </c>
      <c r="C10254">
        <v>37.654191900000001</v>
      </c>
      <c r="D10254">
        <v>127.02908789999999</v>
      </c>
      <c r="E10254" t="str">
        <f t="shared" si="153"/>
        <v>서울 도봉</v>
      </c>
    </row>
    <row r="10255" spans="1:5" x14ac:dyDescent="0.3">
      <c r="A10255" t="s">
        <v>17943</v>
      </c>
      <c r="B10255" t="s">
        <v>17944</v>
      </c>
      <c r="C10255">
        <v>37.660168200000001</v>
      </c>
      <c r="D10255">
        <v>127.045372</v>
      </c>
      <c r="E10255" t="str">
        <f t="shared" si="153"/>
        <v>서울 도봉</v>
      </c>
    </row>
    <row r="10256" spans="1:5" x14ac:dyDescent="0.3">
      <c r="A10256" t="s">
        <v>17945</v>
      </c>
      <c r="B10256" t="s">
        <v>17946</v>
      </c>
      <c r="C10256">
        <v>37.650055799999997</v>
      </c>
      <c r="D10256">
        <v>127.05103440000001</v>
      </c>
      <c r="E10256" t="str">
        <f t="shared" si="153"/>
        <v>서울 도봉</v>
      </c>
    </row>
    <row r="10257" spans="1:5" x14ac:dyDescent="0.3">
      <c r="A10257" t="s">
        <v>17947</v>
      </c>
      <c r="B10257" t="s">
        <v>17948</v>
      </c>
      <c r="C10257">
        <v>37.6472711141</v>
      </c>
      <c r="D10257">
        <v>127.0523186642</v>
      </c>
      <c r="E10257" t="str">
        <f t="shared" si="153"/>
        <v>서울 도봉</v>
      </c>
    </row>
    <row r="10258" spans="1:5" x14ac:dyDescent="0.3">
      <c r="A10258" t="s">
        <v>17949</v>
      </c>
      <c r="B10258" t="s">
        <v>17950</v>
      </c>
      <c r="C10258">
        <v>37.646828599999999</v>
      </c>
      <c r="D10258">
        <v>127.0517995</v>
      </c>
      <c r="E10258" t="str">
        <f t="shared" si="153"/>
        <v>서울 도봉</v>
      </c>
    </row>
    <row r="10259" spans="1:5" x14ac:dyDescent="0.3">
      <c r="A10259" t="s">
        <v>17951</v>
      </c>
      <c r="B10259" t="s">
        <v>17952</v>
      </c>
      <c r="C10259">
        <v>37.652995699999998</v>
      </c>
      <c r="D10259">
        <v>127.0403553</v>
      </c>
      <c r="E10259" t="str">
        <f t="shared" si="153"/>
        <v>서울 도봉</v>
      </c>
    </row>
    <row r="10260" spans="1:5" x14ac:dyDescent="0.3">
      <c r="A10260" t="s">
        <v>17953</v>
      </c>
      <c r="B10260" t="s">
        <v>17954</v>
      </c>
      <c r="C10260">
        <v>37.650387000000002</v>
      </c>
      <c r="D10260">
        <v>127.0529829</v>
      </c>
      <c r="E10260" t="str">
        <f t="shared" si="153"/>
        <v>서울 도봉</v>
      </c>
    </row>
    <row r="10261" spans="1:5" x14ac:dyDescent="0.3">
      <c r="A10261" t="s">
        <v>1739</v>
      </c>
      <c r="B10261" t="s">
        <v>17955</v>
      </c>
      <c r="C10261">
        <v>37.6496529</v>
      </c>
      <c r="D10261">
        <v>127.0437757</v>
      </c>
      <c r="E10261" t="str">
        <f t="shared" si="153"/>
        <v>서울 도봉</v>
      </c>
    </row>
    <row r="10262" spans="1:5" x14ac:dyDescent="0.3">
      <c r="A10262" t="s">
        <v>17956</v>
      </c>
      <c r="B10262" t="s">
        <v>17957</v>
      </c>
      <c r="C10262">
        <v>37.647117100000003</v>
      </c>
      <c r="D10262">
        <v>127.0412529</v>
      </c>
      <c r="E10262" t="str">
        <f t="shared" si="153"/>
        <v>서울 도봉</v>
      </c>
    </row>
    <row r="10263" spans="1:5" x14ac:dyDescent="0.3">
      <c r="A10263" t="s">
        <v>17958</v>
      </c>
      <c r="B10263" t="s">
        <v>17959</v>
      </c>
      <c r="C10263">
        <v>37.646583399999997</v>
      </c>
      <c r="D10263">
        <v>127.04501639999999</v>
      </c>
      <c r="E10263" t="str">
        <f t="shared" si="153"/>
        <v>서울 도봉</v>
      </c>
    </row>
    <row r="10264" spans="1:5" x14ac:dyDescent="0.3">
      <c r="A10264" t="s">
        <v>17960</v>
      </c>
      <c r="B10264" t="s">
        <v>17961</v>
      </c>
      <c r="C10264">
        <v>37.6487859</v>
      </c>
      <c r="D10264">
        <v>127.0458545</v>
      </c>
      <c r="E10264" t="str">
        <f t="shared" si="153"/>
        <v>서울 도봉</v>
      </c>
    </row>
    <row r="10265" spans="1:5" x14ac:dyDescent="0.3">
      <c r="A10265" t="s">
        <v>17962</v>
      </c>
      <c r="B10265" t="s">
        <v>17963</v>
      </c>
      <c r="C10265">
        <v>37.643075199999998</v>
      </c>
      <c r="D10265">
        <v>127.0486262</v>
      </c>
      <c r="E10265" t="str">
        <f t="shared" si="153"/>
        <v>서울 도봉</v>
      </c>
    </row>
    <row r="10266" spans="1:5" x14ac:dyDescent="0.3">
      <c r="A10266" t="s">
        <v>17964</v>
      </c>
      <c r="B10266" t="s">
        <v>17965</v>
      </c>
      <c r="C10266">
        <v>37.644359999999999</v>
      </c>
      <c r="D10266">
        <v>127.0522814</v>
      </c>
      <c r="E10266" t="str">
        <f t="shared" si="153"/>
        <v>서울 도봉</v>
      </c>
    </row>
    <row r="10267" spans="1:5" x14ac:dyDescent="0.3">
      <c r="A10267" t="s">
        <v>17966</v>
      </c>
      <c r="B10267" t="s">
        <v>17967</v>
      </c>
      <c r="C10267">
        <v>37.640063599999998</v>
      </c>
      <c r="D10267">
        <v>127.040857</v>
      </c>
      <c r="E10267" t="str">
        <f t="shared" si="153"/>
        <v>서울 도봉</v>
      </c>
    </row>
    <row r="10268" spans="1:5" x14ac:dyDescent="0.3">
      <c r="A10268" t="s">
        <v>4510</v>
      </c>
      <c r="B10268" t="s">
        <v>17968</v>
      </c>
      <c r="C10268">
        <v>37.637572499999997</v>
      </c>
      <c r="D10268">
        <v>127.04128830000001</v>
      </c>
      <c r="E10268" t="str">
        <f t="shared" si="153"/>
        <v>서울 도봉</v>
      </c>
    </row>
    <row r="10269" spans="1:5" x14ac:dyDescent="0.3">
      <c r="A10269" t="s">
        <v>17969</v>
      </c>
      <c r="B10269" t="s">
        <v>17970</v>
      </c>
      <c r="C10269">
        <v>37.633329400000001</v>
      </c>
      <c r="D10269">
        <v>127.0412078</v>
      </c>
      <c r="E10269" t="str">
        <f t="shared" si="153"/>
        <v>서울 도봉</v>
      </c>
    </row>
    <row r="10270" spans="1:5" x14ac:dyDescent="0.3">
      <c r="A10270" t="s">
        <v>17971</v>
      </c>
      <c r="B10270" t="s">
        <v>17972</v>
      </c>
      <c r="C10270">
        <v>37.638145799999997</v>
      </c>
      <c r="D10270">
        <v>127.036365</v>
      </c>
      <c r="E10270" t="str">
        <f t="shared" si="153"/>
        <v>서울 도봉</v>
      </c>
    </row>
    <row r="10271" spans="1:5" x14ac:dyDescent="0.3">
      <c r="A10271" t="s">
        <v>17973</v>
      </c>
      <c r="B10271" t="s">
        <v>17974</v>
      </c>
      <c r="C10271">
        <v>37.641265699999998</v>
      </c>
      <c r="D10271">
        <v>127.03629890000001</v>
      </c>
      <c r="E10271" t="str">
        <f t="shared" si="153"/>
        <v>서울 도봉</v>
      </c>
    </row>
    <row r="10272" spans="1:5" x14ac:dyDescent="0.3">
      <c r="A10272" t="s">
        <v>17975</v>
      </c>
      <c r="B10272" t="s">
        <v>17976</v>
      </c>
      <c r="C10272">
        <v>37.644740900000002</v>
      </c>
      <c r="D10272">
        <v>127.03932570000001</v>
      </c>
      <c r="E10272" t="str">
        <f t="shared" si="153"/>
        <v>서울 도봉</v>
      </c>
    </row>
    <row r="10273" spans="1:5" x14ac:dyDescent="0.3">
      <c r="A10273" t="s">
        <v>4769</v>
      </c>
      <c r="B10273" t="s">
        <v>17977</v>
      </c>
      <c r="C10273">
        <v>37.645209800000003</v>
      </c>
      <c r="D10273">
        <v>127.0349159</v>
      </c>
      <c r="E10273" t="str">
        <f t="shared" si="153"/>
        <v>서울 도봉</v>
      </c>
    </row>
    <row r="10274" spans="1:5" x14ac:dyDescent="0.3">
      <c r="A10274" t="s">
        <v>17978</v>
      </c>
      <c r="B10274" t="s">
        <v>17979</v>
      </c>
      <c r="C10274">
        <v>37.6427555</v>
      </c>
      <c r="D10274">
        <v>127.03527560000001</v>
      </c>
      <c r="E10274" t="str">
        <f t="shared" si="153"/>
        <v>서울 도봉</v>
      </c>
    </row>
    <row r="10275" spans="1:5" x14ac:dyDescent="0.3">
      <c r="A10275" t="s">
        <v>2078</v>
      </c>
      <c r="B10275" t="s">
        <v>17980</v>
      </c>
      <c r="C10275">
        <v>37.650123600000001</v>
      </c>
      <c r="D10275">
        <v>127.03683820000001</v>
      </c>
      <c r="E10275" t="str">
        <f t="shared" si="153"/>
        <v>서울 도봉</v>
      </c>
    </row>
    <row r="10276" spans="1:5" x14ac:dyDescent="0.3">
      <c r="A10276" t="s">
        <v>17981</v>
      </c>
      <c r="B10276" t="s">
        <v>17982</v>
      </c>
      <c r="C10276">
        <v>37.652001300000002</v>
      </c>
      <c r="D10276">
        <v>127.0387085</v>
      </c>
      <c r="E10276" t="str">
        <f t="shared" si="153"/>
        <v>서울 도봉</v>
      </c>
    </row>
    <row r="10277" spans="1:5" x14ac:dyDescent="0.3">
      <c r="A10277" t="s">
        <v>17983</v>
      </c>
      <c r="B10277" t="s">
        <v>17984</v>
      </c>
      <c r="C10277">
        <v>37.654951599999997</v>
      </c>
      <c r="D10277">
        <v>127.0397052</v>
      </c>
      <c r="E10277" t="str">
        <f t="shared" si="153"/>
        <v>서울 도봉</v>
      </c>
    </row>
    <row r="10278" spans="1:5" x14ac:dyDescent="0.3">
      <c r="A10278" t="s">
        <v>17985</v>
      </c>
      <c r="B10278" t="s">
        <v>17986</v>
      </c>
      <c r="C10278">
        <v>37.647426099999997</v>
      </c>
      <c r="D10278">
        <v>127.0414291</v>
      </c>
      <c r="E10278" t="str">
        <f t="shared" si="153"/>
        <v>서울 도봉</v>
      </c>
    </row>
    <row r="10279" spans="1:5" x14ac:dyDescent="0.3">
      <c r="A10279" t="s">
        <v>2078</v>
      </c>
      <c r="B10279" t="s">
        <v>17987</v>
      </c>
      <c r="C10279">
        <v>37.569659000000001</v>
      </c>
      <c r="D10279">
        <v>127.05760600000001</v>
      </c>
      <c r="E10279" t="str">
        <f>CONCATENATE(LEFT(B10279, 2), " ", MID(B10279, FIND(" ", B10279)+1, 3))</f>
        <v>서울 동대문</v>
      </c>
    </row>
    <row r="10280" spans="1:5" x14ac:dyDescent="0.3">
      <c r="A10280" t="s">
        <v>17988</v>
      </c>
      <c r="B10280" t="s">
        <v>17989</v>
      </c>
      <c r="C10280">
        <v>37.569716</v>
      </c>
      <c r="D10280">
        <v>127.05360899999999</v>
      </c>
      <c r="E10280" t="str">
        <f t="shared" ref="E10280:E10321" si="154">CONCATENATE(LEFT(B10280, 2), " ", MID(B10280, FIND(" ", B10280)+1, 3))</f>
        <v>서울 동대문</v>
      </c>
    </row>
    <row r="10281" spans="1:5" x14ac:dyDescent="0.3">
      <c r="A10281" t="s">
        <v>17990</v>
      </c>
      <c r="B10281" t="s">
        <v>17991</v>
      </c>
      <c r="C10281">
        <v>37.570732999999997</v>
      </c>
      <c r="D10281">
        <v>127.048815</v>
      </c>
      <c r="E10281" t="str">
        <f t="shared" si="154"/>
        <v>서울 동대문</v>
      </c>
    </row>
    <row r="10282" spans="1:5" x14ac:dyDescent="0.3">
      <c r="A10282" t="s">
        <v>17992</v>
      </c>
      <c r="B10282" t="s">
        <v>17993</v>
      </c>
      <c r="C10282">
        <v>37.569037999999999</v>
      </c>
      <c r="D10282">
        <v>127.055026</v>
      </c>
      <c r="E10282" t="str">
        <f t="shared" si="154"/>
        <v>서울 동대문</v>
      </c>
    </row>
    <row r="10283" spans="1:5" x14ac:dyDescent="0.3">
      <c r="A10283" t="s">
        <v>10368</v>
      </c>
      <c r="B10283" t="s">
        <v>17994</v>
      </c>
      <c r="C10283">
        <v>37.564740999999998</v>
      </c>
      <c r="D10283">
        <v>127.05937400000001</v>
      </c>
      <c r="E10283" t="str">
        <f t="shared" si="154"/>
        <v>서울 동대문</v>
      </c>
    </row>
    <row r="10284" spans="1:5" x14ac:dyDescent="0.3">
      <c r="A10284" t="s">
        <v>2100</v>
      </c>
      <c r="B10284" t="s">
        <v>17995</v>
      </c>
      <c r="C10284">
        <v>37.566904000000001</v>
      </c>
      <c r="D10284">
        <v>127.05757699999999</v>
      </c>
      <c r="E10284" t="str">
        <f t="shared" si="154"/>
        <v>서울 동대문</v>
      </c>
    </row>
    <row r="10285" spans="1:5" x14ac:dyDescent="0.3">
      <c r="A10285" t="s">
        <v>17996</v>
      </c>
      <c r="B10285" t="s">
        <v>17997</v>
      </c>
      <c r="C10285">
        <v>37.573093999999998</v>
      </c>
      <c r="D10285">
        <v>127.063823</v>
      </c>
      <c r="E10285" t="str">
        <f t="shared" si="154"/>
        <v>서울 동대문</v>
      </c>
    </row>
    <row r="10286" spans="1:5" x14ac:dyDescent="0.3">
      <c r="A10286" t="s">
        <v>17998</v>
      </c>
      <c r="B10286" t="s">
        <v>17999</v>
      </c>
      <c r="C10286">
        <v>37.573596999999999</v>
      </c>
      <c r="D10286">
        <v>127.024372</v>
      </c>
      <c r="E10286" t="str">
        <f t="shared" si="154"/>
        <v>서울 동대문</v>
      </c>
    </row>
    <row r="10287" spans="1:5" x14ac:dyDescent="0.3">
      <c r="A10287" t="s">
        <v>13232</v>
      </c>
      <c r="B10287" t="s">
        <v>18000</v>
      </c>
      <c r="C10287">
        <v>37.578974000000002</v>
      </c>
      <c r="D10287">
        <v>127.032569</v>
      </c>
      <c r="E10287" t="str">
        <f t="shared" si="154"/>
        <v>서울 동대문</v>
      </c>
    </row>
    <row r="10288" spans="1:5" x14ac:dyDescent="0.3">
      <c r="A10288" t="s">
        <v>18001</v>
      </c>
      <c r="B10288" t="s">
        <v>18002</v>
      </c>
      <c r="C10288">
        <v>37.573134000000003</v>
      </c>
      <c r="D10288">
        <v>127.04046099999999</v>
      </c>
      <c r="E10288" t="str">
        <f t="shared" si="154"/>
        <v>서울 동대문</v>
      </c>
    </row>
    <row r="10289" spans="1:5" x14ac:dyDescent="0.3">
      <c r="A10289" t="s">
        <v>15392</v>
      </c>
      <c r="B10289" t="s">
        <v>18003</v>
      </c>
      <c r="C10289">
        <v>37.572730999999997</v>
      </c>
      <c r="D10289">
        <v>127.036548</v>
      </c>
      <c r="E10289" t="str">
        <f t="shared" si="154"/>
        <v>서울 동대문</v>
      </c>
    </row>
    <row r="10290" spans="1:5" x14ac:dyDescent="0.3">
      <c r="A10290" t="s">
        <v>18004</v>
      </c>
      <c r="B10290" t="s">
        <v>18005</v>
      </c>
      <c r="C10290">
        <v>37.580154</v>
      </c>
      <c r="D10290">
        <v>127.026725</v>
      </c>
      <c r="E10290" t="str">
        <f t="shared" si="154"/>
        <v>서울 동대문</v>
      </c>
    </row>
    <row r="10291" spans="1:5" x14ac:dyDescent="0.3">
      <c r="A10291" t="s">
        <v>18006</v>
      </c>
      <c r="B10291" t="s">
        <v>18007</v>
      </c>
      <c r="C10291">
        <v>37.575701000000002</v>
      </c>
      <c r="D10291">
        <v>127.034989</v>
      </c>
      <c r="E10291" t="str">
        <f t="shared" si="154"/>
        <v>서울 동대문</v>
      </c>
    </row>
    <row r="10292" spans="1:5" x14ac:dyDescent="0.3">
      <c r="A10292" t="s">
        <v>18008</v>
      </c>
      <c r="B10292" t="s">
        <v>18009</v>
      </c>
      <c r="C10292">
        <v>37.598393999999999</v>
      </c>
      <c r="D10292">
        <v>127.06507000000001</v>
      </c>
      <c r="E10292" t="str">
        <f t="shared" si="154"/>
        <v>서울 동대문</v>
      </c>
    </row>
    <row r="10293" spans="1:5" x14ac:dyDescent="0.3">
      <c r="A10293" t="s">
        <v>18010</v>
      </c>
      <c r="B10293" t="s">
        <v>18011</v>
      </c>
      <c r="C10293">
        <v>37.598860000000002</v>
      </c>
      <c r="D10293">
        <v>127.053831</v>
      </c>
      <c r="E10293" t="str">
        <f t="shared" si="154"/>
        <v>서울 동대문</v>
      </c>
    </row>
    <row r="10294" spans="1:5" x14ac:dyDescent="0.3">
      <c r="A10294" t="s">
        <v>18012</v>
      </c>
      <c r="B10294" t="s">
        <v>18013</v>
      </c>
      <c r="C10294">
        <v>37.569870999999999</v>
      </c>
      <c r="D10294">
        <v>127.065175</v>
      </c>
      <c r="E10294" t="str">
        <f t="shared" si="154"/>
        <v>서울 동대문</v>
      </c>
    </row>
    <row r="10295" spans="1:5" x14ac:dyDescent="0.3">
      <c r="A10295" t="s">
        <v>10429</v>
      </c>
      <c r="B10295" t="s">
        <v>18014</v>
      </c>
      <c r="C10295">
        <v>37.567749999999997</v>
      </c>
      <c r="D10295">
        <v>127.063552</v>
      </c>
      <c r="E10295" t="str">
        <f t="shared" si="154"/>
        <v>서울 동대문</v>
      </c>
    </row>
    <row r="10296" spans="1:5" x14ac:dyDescent="0.3">
      <c r="A10296" t="s">
        <v>18015</v>
      </c>
      <c r="B10296" t="s">
        <v>18016</v>
      </c>
      <c r="C10296">
        <v>37.577101999999996</v>
      </c>
      <c r="D10296">
        <v>127.07126150000001</v>
      </c>
      <c r="E10296" t="str">
        <f t="shared" si="154"/>
        <v>서울 동대문</v>
      </c>
    </row>
    <row r="10297" spans="1:5" x14ac:dyDescent="0.3">
      <c r="A10297" t="s">
        <v>10394</v>
      </c>
      <c r="B10297" t="s">
        <v>18017</v>
      </c>
      <c r="C10297">
        <v>37.570627000000002</v>
      </c>
      <c r="D10297">
        <v>127.070651</v>
      </c>
      <c r="E10297" t="str">
        <f t="shared" si="154"/>
        <v>서울 동대문</v>
      </c>
    </row>
    <row r="10298" spans="1:5" x14ac:dyDescent="0.3">
      <c r="A10298" t="s">
        <v>18018</v>
      </c>
      <c r="B10298" t="s">
        <v>18019</v>
      </c>
      <c r="C10298">
        <v>37.570627000000002</v>
      </c>
      <c r="D10298">
        <v>127.070651</v>
      </c>
      <c r="E10298" t="str">
        <f t="shared" si="154"/>
        <v>서울 동대문</v>
      </c>
    </row>
    <row r="10299" spans="1:5" x14ac:dyDescent="0.3">
      <c r="A10299" t="s">
        <v>5263</v>
      </c>
      <c r="B10299" t="s">
        <v>18020</v>
      </c>
      <c r="C10299">
        <v>37.5712835</v>
      </c>
      <c r="D10299">
        <v>127.07257559999999</v>
      </c>
      <c r="E10299" t="str">
        <f t="shared" si="154"/>
        <v>서울 동대문</v>
      </c>
    </row>
    <row r="10300" spans="1:5" x14ac:dyDescent="0.3">
      <c r="A10300" t="s">
        <v>18021</v>
      </c>
      <c r="B10300" t="s">
        <v>18022</v>
      </c>
      <c r="C10300">
        <v>37.570627000000002</v>
      </c>
      <c r="D10300">
        <v>127.070651</v>
      </c>
      <c r="E10300" t="str">
        <f t="shared" si="154"/>
        <v>서울 동대문</v>
      </c>
    </row>
    <row r="10301" spans="1:5" x14ac:dyDescent="0.3">
      <c r="A10301" t="s">
        <v>18023</v>
      </c>
      <c r="B10301" t="s">
        <v>18024</v>
      </c>
      <c r="C10301">
        <v>37.566531169000001</v>
      </c>
      <c r="D10301">
        <v>127.07347396900001</v>
      </c>
      <c r="E10301" t="str">
        <f t="shared" si="154"/>
        <v>서울 동대문</v>
      </c>
    </row>
    <row r="10302" spans="1:5" x14ac:dyDescent="0.3">
      <c r="A10302" t="s">
        <v>3842</v>
      </c>
      <c r="B10302" t="s">
        <v>18025</v>
      </c>
      <c r="C10302">
        <v>37.567810299999998</v>
      </c>
      <c r="D10302">
        <v>127.0674784</v>
      </c>
      <c r="E10302" t="str">
        <f t="shared" si="154"/>
        <v>서울 동대문</v>
      </c>
    </row>
    <row r="10303" spans="1:5" x14ac:dyDescent="0.3">
      <c r="A10303" t="s">
        <v>10406</v>
      </c>
      <c r="B10303" t="s">
        <v>18026</v>
      </c>
      <c r="C10303">
        <v>37.570627000000002</v>
      </c>
      <c r="D10303">
        <v>127.070651</v>
      </c>
      <c r="E10303" t="str">
        <f t="shared" si="154"/>
        <v>서울 동대문</v>
      </c>
    </row>
    <row r="10304" spans="1:5" x14ac:dyDescent="0.3">
      <c r="A10304" t="s">
        <v>5499</v>
      </c>
      <c r="B10304" t="s">
        <v>18027</v>
      </c>
      <c r="C10304">
        <v>37.565231300000001</v>
      </c>
      <c r="D10304">
        <v>127.0643671</v>
      </c>
      <c r="E10304" t="str">
        <f t="shared" si="154"/>
        <v>서울 동대문</v>
      </c>
    </row>
    <row r="10305" spans="1:5" x14ac:dyDescent="0.3">
      <c r="A10305" t="s">
        <v>14861</v>
      </c>
      <c r="B10305" t="s">
        <v>18028</v>
      </c>
      <c r="C10305">
        <v>37.563775800000002</v>
      </c>
      <c r="D10305">
        <v>127.06798259999999</v>
      </c>
      <c r="E10305" t="str">
        <f t="shared" si="154"/>
        <v>서울 동대문</v>
      </c>
    </row>
    <row r="10306" spans="1:5" x14ac:dyDescent="0.3">
      <c r="A10306" t="s">
        <v>3864</v>
      </c>
      <c r="B10306" t="s">
        <v>18029</v>
      </c>
      <c r="C10306">
        <v>37.580719999999999</v>
      </c>
      <c r="D10306">
        <v>127.071679</v>
      </c>
      <c r="E10306" t="str">
        <f t="shared" si="154"/>
        <v>서울 동대문</v>
      </c>
    </row>
    <row r="10307" spans="1:5" x14ac:dyDescent="0.3">
      <c r="A10307" t="s">
        <v>18030</v>
      </c>
      <c r="B10307" t="s">
        <v>18031</v>
      </c>
      <c r="C10307">
        <v>37.577562999999998</v>
      </c>
      <c r="D10307">
        <v>127.051427</v>
      </c>
      <c r="E10307" t="str">
        <f t="shared" si="154"/>
        <v>서울 동대문</v>
      </c>
    </row>
    <row r="10308" spans="1:5" x14ac:dyDescent="0.3">
      <c r="A10308" t="s">
        <v>18032</v>
      </c>
      <c r="B10308" t="s">
        <v>18033</v>
      </c>
      <c r="C10308">
        <v>37.579262</v>
      </c>
      <c r="D10308">
        <v>127.055441</v>
      </c>
      <c r="E10308" t="str">
        <f t="shared" si="154"/>
        <v>서울 동대문</v>
      </c>
    </row>
    <row r="10309" spans="1:5" x14ac:dyDescent="0.3">
      <c r="A10309" t="s">
        <v>18034</v>
      </c>
      <c r="B10309" t="s">
        <v>18035</v>
      </c>
      <c r="C10309">
        <v>37.579262</v>
      </c>
      <c r="D10309">
        <v>127.055441</v>
      </c>
      <c r="E10309" t="str">
        <f t="shared" si="154"/>
        <v>서울 동대문</v>
      </c>
    </row>
    <row r="10310" spans="1:5" x14ac:dyDescent="0.3">
      <c r="A10310" t="s">
        <v>18036</v>
      </c>
      <c r="B10310" t="s">
        <v>18037</v>
      </c>
      <c r="C10310">
        <v>37.577497999999999</v>
      </c>
      <c r="D10310">
        <v>127.050252</v>
      </c>
      <c r="E10310" t="str">
        <f t="shared" si="154"/>
        <v>서울 동대문</v>
      </c>
    </row>
    <row r="10311" spans="1:5" x14ac:dyDescent="0.3">
      <c r="A10311" t="s">
        <v>18038</v>
      </c>
      <c r="B10311" t="s">
        <v>18039</v>
      </c>
      <c r="C10311">
        <v>37.581213687899997</v>
      </c>
      <c r="D10311">
        <v>127.0675922974</v>
      </c>
      <c r="E10311" t="str">
        <f t="shared" si="154"/>
        <v>서울 동대문</v>
      </c>
    </row>
    <row r="10312" spans="1:5" x14ac:dyDescent="0.3">
      <c r="A10312" t="s">
        <v>18040</v>
      </c>
      <c r="B10312" t="s">
        <v>18041</v>
      </c>
      <c r="C10312">
        <v>37.585062000000001</v>
      </c>
      <c r="D10312">
        <v>127.034812</v>
      </c>
      <c r="E10312" t="str">
        <f t="shared" si="154"/>
        <v>서울 동대문</v>
      </c>
    </row>
    <row r="10313" spans="1:5" x14ac:dyDescent="0.3">
      <c r="A10313" t="s">
        <v>18042</v>
      </c>
      <c r="B10313" t="s">
        <v>18043</v>
      </c>
      <c r="C10313">
        <v>37.581185484400002</v>
      </c>
      <c r="D10313">
        <v>127.031889642</v>
      </c>
      <c r="E10313" t="str">
        <f t="shared" si="154"/>
        <v>서울 동대문</v>
      </c>
    </row>
    <row r="10314" spans="1:5" x14ac:dyDescent="0.3">
      <c r="A10314" t="s">
        <v>18044</v>
      </c>
      <c r="B10314" t="s">
        <v>18045</v>
      </c>
      <c r="C10314">
        <v>37.595590999999999</v>
      </c>
      <c r="D10314">
        <v>127.044279</v>
      </c>
      <c r="E10314" t="str">
        <f t="shared" si="154"/>
        <v>서울 동대문</v>
      </c>
    </row>
    <row r="10315" spans="1:5" x14ac:dyDescent="0.3">
      <c r="A10315" t="s">
        <v>18046</v>
      </c>
      <c r="B10315" t="s">
        <v>18047</v>
      </c>
      <c r="C10315">
        <v>37.589274000000003</v>
      </c>
      <c r="D10315">
        <v>127.043205</v>
      </c>
      <c r="E10315" t="str">
        <f t="shared" si="154"/>
        <v>서울 동대문</v>
      </c>
    </row>
    <row r="10316" spans="1:5" x14ac:dyDescent="0.3">
      <c r="A10316" t="s">
        <v>18048</v>
      </c>
      <c r="B10316" t="s">
        <v>18049</v>
      </c>
      <c r="C10316">
        <v>37.594093999999998</v>
      </c>
      <c r="D10316">
        <v>127.05230899999999</v>
      </c>
      <c r="E10316" t="str">
        <f t="shared" si="154"/>
        <v>서울 동대문</v>
      </c>
    </row>
    <row r="10317" spans="1:5" x14ac:dyDescent="0.3">
      <c r="A10317" t="s">
        <v>18050</v>
      </c>
      <c r="B10317" t="s">
        <v>18051</v>
      </c>
      <c r="C10317">
        <v>37.592185000000001</v>
      </c>
      <c r="D10317">
        <v>127.061184</v>
      </c>
      <c r="E10317" t="str">
        <f t="shared" si="154"/>
        <v>서울 동대문</v>
      </c>
    </row>
    <row r="10318" spans="1:5" x14ac:dyDescent="0.3">
      <c r="A10318" t="s">
        <v>18052</v>
      </c>
      <c r="B10318" t="s">
        <v>18053</v>
      </c>
      <c r="C10318">
        <v>37.590018000000001</v>
      </c>
      <c r="D10318">
        <v>127.063619</v>
      </c>
      <c r="E10318" t="str">
        <f t="shared" si="154"/>
        <v>서울 동대문</v>
      </c>
    </row>
    <row r="10319" spans="1:5" x14ac:dyDescent="0.3">
      <c r="A10319" t="s">
        <v>12678</v>
      </c>
      <c r="B10319" t="s">
        <v>18054</v>
      </c>
      <c r="C10319">
        <v>37.586334000000001</v>
      </c>
      <c r="D10319">
        <v>127.066514</v>
      </c>
      <c r="E10319" t="str">
        <f t="shared" si="154"/>
        <v>서울 동대문</v>
      </c>
    </row>
    <row r="10320" spans="1:5" x14ac:dyDescent="0.3">
      <c r="A10320" t="s">
        <v>18055</v>
      </c>
      <c r="B10320" t="s">
        <v>18056</v>
      </c>
      <c r="C10320">
        <v>37.586886999999997</v>
      </c>
      <c r="D10320">
        <v>127.069106</v>
      </c>
      <c r="E10320" t="str">
        <f t="shared" si="154"/>
        <v>서울 동대문</v>
      </c>
    </row>
    <row r="10321" spans="1:5" x14ac:dyDescent="0.3">
      <c r="A10321" t="s">
        <v>3632</v>
      </c>
      <c r="B10321" t="s">
        <v>18057</v>
      </c>
      <c r="C10321">
        <v>37.582461000000002</v>
      </c>
      <c r="D10321">
        <v>127.06956</v>
      </c>
      <c r="E10321" t="str">
        <f t="shared" si="154"/>
        <v>서울 동대문</v>
      </c>
    </row>
    <row r="10322" spans="1:5" x14ac:dyDescent="0.3">
      <c r="A10322" t="s">
        <v>18058</v>
      </c>
      <c r="B10322" t="s">
        <v>18059</v>
      </c>
      <c r="C10322">
        <v>37.5134562788</v>
      </c>
      <c r="D10322">
        <v>126.9494127201</v>
      </c>
      <c r="E10322" t="str">
        <f t="shared" ref="E10322:E10353" si="155">CONCATENATE(LEFT(B10322, 2), " ", MID(B10322, FIND(" ", B10322)+1, 2))</f>
        <v>서울 동작</v>
      </c>
    </row>
    <row r="10323" spans="1:5" x14ac:dyDescent="0.3">
      <c r="A10323" t="s">
        <v>18060</v>
      </c>
      <c r="B10323" t="s">
        <v>18061</v>
      </c>
      <c r="C10323">
        <v>37.509371000000002</v>
      </c>
      <c r="D10323">
        <v>126.94368799999999</v>
      </c>
      <c r="E10323" t="str">
        <f t="shared" si="155"/>
        <v>서울 동작</v>
      </c>
    </row>
    <row r="10324" spans="1:5" x14ac:dyDescent="0.3">
      <c r="A10324" t="s">
        <v>18062</v>
      </c>
      <c r="B10324" t="s">
        <v>18063</v>
      </c>
      <c r="C10324">
        <v>37.506658999999999</v>
      </c>
      <c r="D10324">
        <v>126.925844</v>
      </c>
      <c r="E10324" t="str">
        <f t="shared" si="155"/>
        <v>서울 동작</v>
      </c>
    </row>
    <row r="10325" spans="1:5" x14ac:dyDescent="0.3">
      <c r="A10325" t="s">
        <v>4561</v>
      </c>
      <c r="B10325" t="s">
        <v>18064</v>
      </c>
      <c r="C10325">
        <v>37.498336000000002</v>
      </c>
      <c r="D10325">
        <v>126.921885</v>
      </c>
      <c r="E10325" t="str">
        <f t="shared" si="155"/>
        <v>서울 동작</v>
      </c>
    </row>
    <row r="10326" spans="1:5" x14ac:dyDescent="0.3">
      <c r="A10326" t="s">
        <v>18065</v>
      </c>
      <c r="B10326" t="s">
        <v>18066</v>
      </c>
      <c r="C10326">
        <v>37.503827999999999</v>
      </c>
      <c r="D10326">
        <v>126.977294</v>
      </c>
      <c r="E10326" t="str">
        <f t="shared" si="155"/>
        <v>서울 동작</v>
      </c>
    </row>
    <row r="10327" spans="1:5" x14ac:dyDescent="0.3">
      <c r="A10327" t="s">
        <v>1749</v>
      </c>
      <c r="B10327" t="s">
        <v>18067</v>
      </c>
      <c r="C10327">
        <v>37.493693</v>
      </c>
      <c r="D10327">
        <v>126.980349</v>
      </c>
      <c r="E10327" t="str">
        <f t="shared" si="155"/>
        <v>서울 동작</v>
      </c>
    </row>
    <row r="10328" spans="1:5" x14ac:dyDescent="0.3">
      <c r="A10328" t="s">
        <v>18068</v>
      </c>
      <c r="B10328" t="s">
        <v>18069</v>
      </c>
      <c r="C10328">
        <v>37.511023000000002</v>
      </c>
      <c r="D10328">
        <v>126.954241</v>
      </c>
      <c r="E10328" t="str">
        <f t="shared" si="155"/>
        <v>서울 동작</v>
      </c>
    </row>
    <row r="10329" spans="1:5" x14ac:dyDescent="0.3">
      <c r="A10329" t="s">
        <v>13384</v>
      </c>
      <c r="B10329" t="s">
        <v>18070</v>
      </c>
      <c r="C10329">
        <v>37.513787999999998</v>
      </c>
      <c r="D10329">
        <v>126.950109</v>
      </c>
      <c r="E10329" t="str">
        <f t="shared" si="155"/>
        <v>서울 동작</v>
      </c>
    </row>
    <row r="10330" spans="1:5" x14ac:dyDescent="0.3">
      <c r="A10330" t="s">
        <v>18071</v>
      </c>
      <c r="B10330" t="s">
        <v>18072</v>
      </c>
      <c r="C10330">
        <v>37.511662999999999</v>
      </c>
      <c r="D10330">
        <v>126.958792</v>
      </c>
      <c r="E10330" t="str">
        <f t="shared" si="155"/>
        <v>서울 동작</v>
      </c>
    </row>
    <row r="10331" spans="1:5" x14ac:dyDescent="0.3">
      <c r="A10331" t="s">
        <v>2100</v>
      </c>
      <c r="B10331" t="s">
        <v>18073</v>
      </c>
      <c r="C10331">
        <v>37.479616</v>
      </c>
      <c r="D10331">
        <v>126.969571</v>
      </c>
      <c r="E10331" t="str">
        <f t="shared" si="155"/>
        <v>서울 동작</v>
      </c>
    </row>
    <row r="10332" spans="1:5" x14ac:dyDescent="0.3">
      <c r="A10332" t="s">
        <v>18074</v>
      </c>
      <c r="B10332" t="s">
        <v>18075</v>
      </c>
      <c r="C10332">
        <v>37.478284000000002</v>
      </c>
      <c r="D10332">
        <v>126.970241</v>
      </c>
      <c r="E10332" t="str">
        <f t="shared" si="155"/>
        <v>서울 동작</v>
      </c>
    </row>
    <row r="10333" spans="1:5" x14ac:dyDescent="0.3">
      <c r="A10333" t="s">
        <v>4429</v>
      </c>
      <c r="B10333" t="s">
        <v>18076</v>
      </c>
      <c r="C10333">
        <v>37.480538953999996</v>
      </c>
      <c r="D10333">
        <v>126.97953699999999</v>
      </c>
      <c r="E10333" t="str">
        <f t="shared" si="155"/>
        <v>서울 동작</v>
      </c>
    </row>
    <row r="10334" spans="1:5" x14ac:dyDescent="0.3">
      <c r="A10334" t="s">
        <v>18077</v>
      </c>
      <c r="B10334" t="s">
        <v>18078</v>
      </c>
      <c r="C10334">
        <v>37.484811000000001</v>
      </c>
      <c r="D10334">
        <v>126.972026</v>
      </c>
      <c r="E10334" t="str">
        <f t="shared" si="155"/>
        <v>서울 동작</v>
      </c>
    </row>
    <row r="10335" spans="1:5" x14ac:dyDescent="0.3">
      <c r="A10335" t="s">
        <v>2191</v>
      </c>
      <c r="B10335" t="s">
        <v>18079</v>
      </c>
      <c r="C10335">
        <v>37.486353999999999</v>
      </c>
      <c r="D10335">
        <v>126.965684</v>
      </c>
      <c r="E10335" t="str">
        <f t="shared" si="155"/>
        <v>서울 동작</v>
      </c>
    </row>
    <row r="10336" spans="1:5" x14ac:dyDescent="0.3">
      <c r="A10336" t="s">
        <v>3842</v>
      </c>
      <c r="B10336" t="s">
        <v>18080</v>
      </c>
      <c r="C10336">
        <v>37.487568000000003</v>
      </c>
      <c r="D10336">
        <v>126.965354</v>
      </c>
      <c r="E10336" t="str">
        <f t="shared" si="155"/>
        <v>서울 동작</v>
      </c>
    </row>
    <row r="10337" spans="1:5" x14ac:dyDescent="0.3">
      <c r="A10337" t="s">
        <v>18081</v>
      </c>
      <c r="B10337" t="s">
        <v>18082</v>
      </c>
      <c r="C10337">
        <v>37.488467</v>
      </c>
      <c r="D10337">
        <v>126.974311</v>
      </c>
      <c r="E10337" t="str">
        <f t="shared" si="155"/>
        <v>서울 동작</v>
      </c>
    </row>
    <row r="10338" spans="1:5" x14ac:dyDescent="0.3">
      <c r="A10338" t="s">
        <v>18083</v>
      </c>
      <c r="B10338" t="s">
        <v>18084</v>
      </c>
      <c r="C10338">
        <v>37.487749401099997</v>
      </c>
      <c r="D10338">
        <v>126.9733830512</v>
      </c>
      <c r="E10338" t="str">
        <f t="shared" si="155"/>
        <v>서울 동작</v>
      </c>
    </row>
    <row r="10339" spans="1:5" x14ac:dyDescent="0.3">
      <c r="A10339" t="s">
        <v>3598</v>
      </c>
      <c r="B10339" t="s">
        <v>18085</v>
      </c>
      <c r="C10339">
        <v>37.483713999999999</v>
      </c>
      <c r="D10339">
        <v>126.967932</v>
      </c>
      <c r="E10339" t="str">
        <f t="shared" si="155"/>
        <v>서울 동작</v>
      </c>
    </row>
    <row r="10340" spans="1:5" x14ac:dyDescent="0.3">
      <c r="A10340" t="s">
        <v>17111</v>
      </c>
      <c r="B10340" t="s">
        <v>18086</v>
      </c>
      <c r="C10340">
        <v>37.480474000000001</v>
      </c>
      <c r="D10340">
        <v>126.970034</v>
      </c>
      <c r="E10340" t="str">
        <f t="shared" si="155"/>
        <v>서울 동작</v>
      </c>
    </row>
    <row r="10341" spans="1:5" x14ac:dyDescent="0.3">
      <c r="A10341" t="s">
        <v>18087</v>
      </c>
      <c r="B10341" t="s">
        <v>18088</v>
      </c>
      <c r="C10341">
        <v>37.481980999999998</v>
      </c>
      <c r="D10341">
        <v>126.974169</v>
      </c>
      <c r="E10341" t="str">
        <f t="shared" si="155"/>
        <v>서울 동작</v>
      </c>
    </row>
    <row r="10342" spans="1:5" x14ac:dyDescent="0.3">
      <c r="A10342" t="s">
        <v>2116</v>
      </c>
      <c r="B10342" t="s">
        <v>18089</v>
      </c>
      <c r="C10342">
        <v>37.479905000000002</v>
      </c>
      <c r="D10342">
        <v>126.973124</v>
      </c>
      <c r="E10342" t="str">
        <f t="shared" si="155"/>
        <v>서울 동작</v>
      </c>
    </row>
    <row r="10343" spans="1:5" x14ac:dyDescent="0.3">
      <c r="A10343" t="s">
        <v>3555</v>
      </c>
      <c r="B10343" t="s">
        <v>18090</v>
      </c>
      <c r="C10343">
        <v>37.480071000000002</v>
      </c>
      <c r="D10343">
        <v>126.97402099999999</v>
      </c>
      <c r="E10343" t="str">
        <f t="shared" si="155"/>
        <v>서울 동작</v>
      </c>
    </row>
    <row r="10344" spans="1:5" x14ac:dyDescent="0.3">
      <c r="A10344" t="s">
        <v>18091</v>
      </c>
      <c r="B10344" t="s">
        <v>18092</v>
      </c>
      <c r="C10344">
        <v>37.485385661400002</v>
      </c>
      <c r="D10344">
        <v>126.9757311729</v>
      </c>
      <c r="E10344" t="str">
        <f t="shared" si="155"/>
        <v>서울 동작</v>
      </c>
    </row>
    <row r="10345" spans="1:5" x14ac:dyDescent="0.3">
      <c r="A10345" t="s">
        <v>18093</v>
      </c>
      <c r="B10345" t="s">
        <v>18094</v>
      </c>
      <c r="C10345">
        <v>37.483418999999998</v>
      </c>
      <c r="D10345">
        <v>126.966736</v>
      </c>
      <c r="E10345" t="str">
        <f t="shared" si="155"/>
        <v>서울 동작</v>
      </c>
    </row>
    <row r="10346" spans="1:5" x14ac:dyDescent="0.3">
      <c r="A10346" t="s">
        <v>10394</v>
      </c>
      <c r="B10346" t="s">
        <v>18095</v>
      </c>
      <c r="C10346">
        <v>37.482607999999999</v>
      </c>
      <c r="D10346">
        <v>126.969174</v>
      </c>
      <c r="E10346" t="str">
        <f t="shared" si="155"/>
        <v>서울 동작</v>
      </c>
    </row>
    <row r="10347" spans="1:5" x14ac:dyDescent="0.3">
      <c r="A10347" t="s">
        <v>12943</v>
      </c>
      <c r="B10347" t="s">
        <v>18096</v>
      </c>
      <c r="C10347">
        <v>37.501617000000003</v>
      </c>
      <c r="D10347">
        <v>126.951273</v>
      </c>
      <c r="E10347" t="str">
        <f t="shared" si="155"/>
        <v>서울 동작</v>
      </c>
    </row>
    <row r="10348" spans="1:5" x14ac:dyDescent="0.3">
      <c r="A10348" t="s">
        <v>3706</v>
      </c>
      <c r="B10348" t="s">
        <v>18097</v>
      </c>
      <c r="C10348">
        <v>37.505903000000004</v>
      </c>
      <c r="D10348">
        <v>126.9518335481</v>
      </c>
      <c r="E10348" t="str">
        <f t="shared" si="155"/>
        <v>서울 동작</v>
      </c>
    </row>
    <row r="10349" spans="1:5" x14ac:dyDescent="0.3">
      <c r="A10349" t="s">
        <v>18098</v>
      </c>
      <c r="B10349" t="s">
        <v>18099</v>
      </c>
      <c r="C10349">
        <v>37.498885000000001</v>
      </c>
      <c r="D10349">
        <v>126.944953</v>
      </c>
      <c r="E10349" t="str">
        <f t="shared" si="155"/>
        <v>서울 동작</v>
      </c>
    </row>
    <row r="10350" spans="1:5" x14ac:dyDescent="0.3">
      <c r="A10350" t="s">
        <v>18100</v>
      </c>
      <c r="B10350" t="s">
        <v>18101</v>
      </c>
      <c r="C10350">
        <v>37.505643999999997</v>
      </c>
      <c r="D10350">
        <v>126.94210200000001</v>
      </c>
      <c r="E10350" t="str">
        <f t="shared" si="155"/>
        <v>서울 동작</v>
      </c>
    </row>
    <row r="10351" spans="1:5" x14ac:dyDescent="0.3">
      <c r="A10351" t="s">
        <v>18102</v>
      </c>
      <c r="B10351" t="s">
        <v>18103</v>
      </c>
      <c r="C10351">
        <v>37.496881000000002</v>
      </c>
      <c r="D10351">
        <v>126.93227899999999</v>
      </c>
      <c r="E10351" t="str">
        <f t="shared" si="155"/>
        <v>서울 동작</v>
      </c>
    </row>
    <row r="10352" spans="1:5" x14ac:dyDescent="0.3">
      <c r="A10352" t="s">
        <v>4595</v>
      </c>
      <c r="B10352" t="s">
        <v>18104</v>
      </c>
      <c r="C10352">
        <v>37.495348999999997</v>
      </c>
      <c r="D10352">
        <v>126.92961699999999</v>
      </c>
      <c r="E10352" t="str">
        <f t="shared" si="155"/>
        <v>서울 동작</v>
      </c>
    </row>
    <row r="10353" spans="1:5" x14ac:dyDescent="0.3">
      <c r="A10353" t="s">
        <v>18105</v>
      </c>
      <c r="B10353" t="s">
        <v>18106</v>
      </c>
      <c r="C10353">
        <v>37.500922493899999</v>
      </c>
      <c r="D10353">
        <v>126.930154995</v>
      </c>
      <c r="E10353" t="str">
        <f t="shared" si="155"/>
        <v>서울 동작</v>
      </c>
    </row>
    <row r="10354" spans="1:5" x14ac:dyDescent="0.3">
      <c r="A10354" t="s">
        <v>18107</v>
      </c>
      <c r="B10354" t="s">
        <v>18108</v>
      </c>
      <c r="C10354">
        <v>37.505267699999997</v>
      </c>
      <c r="D10354">
        <v>126.9481801</v>
      </c>
      <c r="E10354" t="str">
        <f t="shared" ref="E10354:E10385" si="156">CONCATENATE(LEFT(B10354, 2), " ", MID(B10354, FIND(" ", B10354)+1, 2))</f>
        <v>서울 동작</v>
      </c>
    </row>
    <row r="10355" spans="1:5" x14ac:dyDescent="0.3">
      <c r="A10355" t="s">
        <v>10406</v>
      </c>
      <c r="B10355" t="s">
        <v>18109</v>
      </c>
      <c r="C10355">
        <v>37.493814999999998</v>
      </c>
      <c r="D10355">
        <v>126.936031</v>
      </c>
      <c r="E10355" t="str">
        <f t="shared" si="156"/>
        <v>서울 동작</v>
      </c>
    </row>
    <row r="10356" spans="1:5" x14ac:dyDescent="0.3">
      <c r="A10356" t="s">
        <v>2078</v>
      </c>
      <c r="B10356" t="s">
        <v>18110</v>
      </c>
      <c r="C10356">
        <v>37.503551000000002</v>
      </c>
      <c r="D10356">
        <v>126.954296</v>
      </c>
      <c r="E10356" t="str">
        <f t="shared" si="156"/>
        <v>서울 동작</v>
      </c>
    </row>
    <row r="10357" spans="1:5" x14ac:dyDescent="0.3">
      <c r="A10357" t="s">
        <v>2199</v>
      </c>
      <c r="B10357" t="s">
        <v>18111</v>
      </c>
      <c r="C10357">
        <v>37.506794999999997</v>
      </c>
      <c r="D10357">
        <v>126.944641</v>
      </c>
      <c r="E10357" t="str">
        <f t="shared" si="156"/>
        <v>서울 동작</v>
      </c>
    </row>
    <row r="10358" spans="1:5" x14ac:dyDescent="0.3">
      <c r="A10358" t="s">
        <v>3604</v>
      </c>
      <c r="B10358" t="s">
        <v>18112</v>
      </c>
      <c r="C10358">
        <v>37.506794999999997</v>
      </c>
      <c r="D10358">
        <v>126.94466300000001</v>
      </c>
      <c r="E10358" t="str">
        <f t="shared" si="156"/>
        <v>서울 동작</v>
      </c>
    </row>
    <row r="10359" spans="1:5" x14ac:dyDescent="0.3">
      <c r="A10359" t="s">
        <v>18113</v>
      </c>
      <c r="B10359" t="s">
        <v>18114</v>
      </c>
      <c r="C10359">
        <v>37.504796165199998</v>
      </c>
      <c r="D10359">
        <v>126.9422979868</v>
      </c>
      <c r="E10359" t="str">
        <f t="shared" si="156"/>
        <v>서울 동작</v>
      </c>
    </row>
    <row r="10360" spans="1:5" x14ac:dyDescent="0.3">
      <c r="A10360" t="s">
        <v>18115</v>
      </c>
      <c r="B10360" t="s">
        <v>18116</v>
      </c>
      <c r="C10360">
        <v>37.494616999999998</v>
      </c>
      <c r="D10360">
        <v>126.952962</v>
      </c>
      <c r="E10360" t="str">
        <f t="shared" si="156"/>
        <v>서울 동작</v>
      </c>
    </row>
    <row r="10361" spans="1:5" x14ac:dyDescent="0.3">
      <c r="A10361" t="s">
        <v>14974</v>
      </c>
      <c r="B10361" t="s">
        <v>18117</v>
      </c>
      <c r="C10361">
        <v>37.503185999999999</v>
      </c>
      <c r="D10361">
        <v>126.94359300000001</v>
      </c>
      <c r="E10361" t="str">
        <f t="shared" si="156"/>
        <v>서울 동작</v>
      </c>
    </row>
    <row r="10362" spans="1:5" x14ac:dyDescent="0.3">
      <c r="A10362" t="s">
        <v>18118</v>
      </c>
      <c r="B10362" t="s">
        <v>18119</v>
      </c>
      <c r="C10362">
        <v>37.503298999999998</v>
      </c>
      <c r="D10362">
        <v>126.941042</v>
      </c>
      <c r="E10362" t="str">
        <f t="shared" si="156"/>
        <v>서울 동작</v>
      </c>
    </row>
    <row r="10363" spans="1:5" x14ac:dyDescent="0.3">
      <c r="A10363" t="s">
        <v>18120</v>
      </c>
      <c r="B10363" t="s">
        <v>18121</v>
      </c>
      <c r="C10363">
        <v>37.493218073999998</v>
      </c>
      <c r="D10363">
        <v>126.9384079</v>
      </c>
      <c r="E10363" t="str">
        <f t="shared" si="156"/>
        <v>서울 동작</v>
      </c>
    </row>
    <row r="10364" spans="1:5" x14ac:dyDescent="0.3">
      <c r="A10364" t="s">
        <v>3638</v>
      </c>
      <c r="B10364" t="s">
        <v>18122</v>
      </c>
      <c r="C10364">
        <v>37.494528000000003</v>
      </c>
      <c r="D10364">
        <v>126.912513</v>
      </c>
      <c r="E10364" t="str">
        <f t="shared" si="156"/>
        <v>서울 동작</v>
      </c>
    </row>
    <row r="10365" spans="1:5" x14ac:dyDescent="0.3">
      <c r="A10365" t="s">
        <v>18123</v>
      </c>
      <c r="B10365" t="s">
        <v>18124</v>
      </c>
      <c r="C10365">
        <v>37.485626912800001</v>
      </c>
      <c r="D10365">
        <v>126.90430834209999</v>
      </c>
      <c r="E10365" t="str">
        <f t="shared" si="156"/>
        <v>서울 동작</v>
      </c>
    </row>
    <row r="10366" spans="1:5" x14ac:dyDescent="0.3">
      <c r="A10366" t="s">
        <v>4620</v>
      </c>
      <c r="B10366" t="s">
        <v>18125</v>
      </c>
      <c r="C10366">
        <v>37.487572</v>
      </c>
      <c r="D10366">
        <v>126.907983</v>
      </c>
      <c r="E10366" t="str">
        <f t="shared" si="156"/>
        <v>서울 동작</v>
      </c>
    </row>
    <row r="10367" spans="1:5" x14ac:dyDescent="0.3">
      <c r="A10367" t="s">
        <v>18126</v>
      </c>
      <c r="B10367" t="s">
        <v>18127</v>
      </c>
      <c r="C10367">
        <v>37.486986999999999</v>
      </c>
      <c r="D10367">
        <v>126.905905</v>
      </c>
      <c r="E10367" t="str">
        <f t="shared" si="156"/>
        <v>서울 동작</v>
      </c>
    </row>
    <row r="10368" spans="1:5" x14ac:dyDescent="0.3">
      <c r="A10368" t="s">
        <v>12948</v>
      </c>
      <c r="B10368" t="s">
        <v>18128</v>
      </c>
      <c r="C10368">
        <v>37.509385000000002</v>
      </c>
      <c r="D10368">
        <v>126.957863</v>
      </c>
      <c r="E10368" t="str">
        <f t="shared" si="156"/>
        <v>서울 동작</v>
      </c>
    </row>
    <row r="10369" spans="1:5" x14ac:dyDescent="0.3">
      <c r="A10369" t="s">
        <v>18129</v>
      </c>
      <c r="B10369" t="s">
        <v>18130</v>
      </c>
      <c r="C10369">
        <v>37.504505799999997</v>
      </c>
      <c r="D10369">
        <v>126.9605347</v>
      </c>
      <c r="E10369" t="str">
        <f t="shared" si="156"/>
        <v>서울 동작</v>
      </c>
    </row>
    <row r="10370" spans="1:5" x14ac:dyDescent="0.3">
      <c r="A10370" t="s">
        <v>18131</v>
      </c>
      <c r="B10370" t="s">
        <v>18132</v>
      </c>
      <c r="C10370">
        <v>37.506577999999998</v>
      </c>
      <c r="D10370">
        <v>126.964102</v>
      </c>
      <c r="E10370" t="str">
        <f t="shared" si="156"/>
        <v>서울 동작</v>
      </c>
    </row>
    <row r="10371" spans="1:5" x14ac:dyDescent="0.3">
      <c r="A10371" t="s">
        <v>18133</v>
      </c>
      <c r="B10371" t="s">
        <v>18134</v>
      </c>
      <c r="C10371">
        <v>37.505468</v>
      </c>
      <c r="D10371">
        <v>126.966267</v>
      </c>
      <c r="E10371" t="str">
        <f t="shared" si="156"/>
        <v>서울 동작</v>
      </c>
    </row>
    <row r="10372" spans="1:5" x14ac:dyDescent="0.3">
      <c r="A10372" t="s">
        <v>18135</v>
      </c>
      <c r="B10372" t="s">
        <v>18136</v>
      </c>
      <c r="C10372">
        <v>37.501058999999998</v>
      </c>
      <c r="D10372">
        <v>126.960027</v>
      </c>
      <c r="E10372" t="str">
        <f t="shared" si="156"/>
        <v>서울 동작</v>
      </c>
    </row>
    <row r="10373" spans="1:5" x14ac:dyDescent="0.3">
      <c r="A10373" t="s">
        <v>17106</v>
      </c>
      <c r="B10373" t="s">
        <v>18137</v>
      </c>
      <c r="C10373">
        <v>37.510668129700001</v>
      </c>
      <c r="D10373">
        <v>126.9627656</v>
      </c>
      <c r="E10373" t="str">
        <f t="shared" si="156"/>
        <v>서울 동작</v>
      </c>
    </row>
    <row r="10374" spans="1:5" x14ac:dyDescent="0.3">
      <c r="A10374" t="s">
        <v>18138</v>
      </c>
      <c r="B10374" t="s">
        <v>18139</v>
      </c>
      <c r="C10374">
        <v>37.544846</v>
      </c>
      <c r="D10374">
        <v>126.95128</v>
      </c>
      <c r="E10374" t="str">
        <f t="shared" si="156"/>
        <v>서울 마포</v>
      </c>
    </row>
    <row r="10375" spans="1:5" x14ac:dyDescent="0.3">
      <c r="A10375" t="s">
        <v>18140</v>
      </c>
      <c r="B10375" t="s">
        <v>18141</v>
      </c>
      <c r="C10375">
        <v>37.550142999999998</v>
      </c>
      <c r="D10375">
        <v>126.95313299999999</v>
      </c>
      <c r="E10375" t="str">
        <f t="shared" si="156"/>
        <v>서울 마포</v>
      </c>
    </row>
    <row r="10376" spans="1:5" x14ac:dyDescent="0.3">
      <c r="A10376" t="s">
        <v>18142</v>
      </c>
      <c r="B10376" t="s">
        <v>18143</v>
      </c>
      <c r="C10376">
        <v>37.548684000000002</v>
      </c>
      <c r="D10376">
        <v>126.953369</v>
      </c>
      <c r="E10376" t="str">
        <f t="shared" si="156"/>
        <v>서울 마포</v>
      </c>
    </row>
    <row r="10377" spans="1:5" x14ac:dyDescent="0.3">
      <c r="A10377" t="s">
        <v>18144</v>
      </c>
      <c r="B10377" t="s">
        <v>18145</v>
      </c>
      <c r="C10377">
        <v>37.548495000000003</v>
      </c>
      <c r="D10377">
        <v>126.954555</v>
      </c>
      <c r="E10377" t="str">
        <f t="shared" si="156"/>
        <v>서울 마포</v>
      </c>
    </row>
    <row r="10378" spans="1:5" x14ac:dyDescent="0.3">
      <c r="A10378" t="s">
        <v>18146</v>
      </c>
      <c r="B10378" t="s">
        <v>18147</v>
      </c>
      <c r="C10378">
        <v>37.554664000000002</v>
      </c>
      <c r="D10378">
        <v>126.934783</v>
      </c>
      <c r="E10378" t="str">
        <f t="shared" si="156"/>
        <v>서울 마포</v>
      </c>
    </row>
    <row r="10379" spans="1:5" x14ac:dyDescent="0.3">
      <c r="A10379" t="s">
        <v>18148</v>
      </c>
      <c r="B10379" t="s">
        <v>18149</v>
      </c>
      <c r="C10379">
        <v>37.545332999999999</v>
      </c>
      <c r="D10379">
        <v>126.920097</v>
      </c>
      <c r="E10379" t="str">
        <f t="shared" si="156"/>
        <v>서울 마포</v>
      </c>
    </row>
    <row r="10380" spans="1:5" x14ac:dyDescent="0.3">
      <c r="A10380" t="s">
        <v>18150</v>
      </c>
      <c r="B10380" t="s">
        <v>18151</v>
      </c>
      <c r="C10380">
        <v>37.543692999999998</v>
      </c>
      <c r="D10380">
        <v>126.94354</v>
      </c>
      <c r="E10380" t="str">
        <f t="shared" si="156"/>
        <v>서울 마포</v>
      </c>
    </row>
    <row r="10381" spans="1:5" x14ac:dyDescent="0.3">
      <c r="A10381" t="s">
        <v>18152</v>
      </c>
      <c r="B10381" t="s">
        <v>18153</v>
      </c>
      <c r="C10381">
        <v>37.548456000000002</v>
      </c>
      <c r="D10381">
        <v>126.94127</v>
      </c>
      <c r="E10381" t="str">
        <f t="shared" si="156"/>
        <v>서울 마포</v>
      </c>
    </row>
    <row r="10382" spans="1:5" x14ac:dyDescent="0.3">
      <c r="A10382" t="s">
        <v>18154</v>
      </c>
      <c r="B10382" t="s">
        <v>18155</v>
      </c>
      <c r="C10382">
        <v>37.552734000000001</v>
      </c>
      <c r="D10382">
        <v>126.94227100000001</v>
      </c>
      <c r="E10382" t="str">
        <f t="shared" si="156"/>
        <v>서울 마포</v>
      </c>
    </row>
    <row r="10383" spans="1:5" x14ac:dyDescent="0.3">
      <c r="A10383" t="s">
        <v>18156</v>
      </c>
      <c r="B10383" t="s">
        <v>18157</v>
      </c>
      <c r="C10383">
        <v>37.538997000000002</v>
      </c>
      <c r="D10383">
        <v>126.946501</v>
      </c>
      <c r="E10383" t="str">
        <f t="shared" si="156"/>
        <v>서울 마포</v>
      </c>
    </row>
    <row r="10384" spans="1:5" x14ac:dyDescent="0.3">
      <c r="A10384" t="s">
        <v>18158</v>
      </c>
      <c r="B10384" t="s">
        <v>18159</v>
      </c>
      <c r="C10384">
        <v>37.541066999999998</v>
      </c>
      <c r="D10384">
        <v>126.9453426</v>
      </c>
      <c r="E10384" t="str">
        <f t="shared" si="156"/>
        <v>서울 마포</v>
      </c>
    </row>
    <row r="10385" spans="1:5" x14ac:dyDescent="0.3">
      <c r="A10385" t="s">
        <v>18160</v>
      </c>
      <c r="B10385" t="s">
        <v>18161</v>
      </c>
      <c r="C10385">
        <v>37.540473200000001</v>
      </c>
      <c r="D10385">
        <v>126.9452608</v>
      </c>
      <c r="E10385" t="str">
        <f t="shared" si="156"/>
        <v>서울 마포</v>
      </c>
    </row>
    <row r="10386" spans="1:5" x14ac:dyDescent="0.3">
      <c r="A10386" t="s">
        <v>18162</v>
      </c>
      <c r="B10386" t="s">
        <v>18163</v>
      </c>
      <c r="C10386">
        <v>37.556972799999997</v>
      </c>
      <c r="D10386">
        <v>126.92565519999999</v>
      </c>
      <c r="E10386" t="str">
        <f t="shared" ref="E10386:E10417" si="157">CONCATENATE(LEFT(B10386, 2), " ", MID(B10386, FIND(" ", B10386)+1, 2))</f>
        <v>서울 마포</v>
      </c>
    </row>
    <row r="10387" spans="1:5" x14ac:dyDescent="0.3">
      <c r="A10387" t="s">
        <v>18164</v>
      </c>
      <c r="B10387" t="s">
        <v>18165</v>
      </c>
      <c r="C10387">
        <v>37.560087000000003</v>
      </c>
      <c r="D10387">
        <v>126.9234345</v>
      </c>
      <c r="E10387" t="str">
        <f t="shared" si="157"/>
        <v>서울 마포</v>
      </c>
    </row>
    <row r="10388" spans="1:5" x14ac:dyDescent="0.3">
      <c r="A10388" t="s">
        <v>18166</v>
      </c>
      <c r="B10388" t="s">
        <v>18167</v>
      </c>
      <c r="C10388">
        <v>37.535820158600004</v>
      </c>
      <c r="D10388">
        <v>126.94369399999999</v>
      </c>
      <c r="E10388" t="str">
        <f t="shared" si="157"/>
        <v>서울 마포</v>
      </c>
    </row>
    <row r="10389" spans="1:5" x14ac:dyDescent="0.3">
      <c r="A10389" t="s">
        <v>18168</v>
      </c>
      <c r="B10389" t="s">
        <v>18169</v>
      </c>
      <c r="C10389">
        <v>37.560124000000002</v>
      </c>
      <c r="D10389">
        <v>126.901229</v>
      </c>
      <c r="E10389" t="str">
        <f t="shared" si="157"/>
        <v>서울 마포</v>
      </c>
    </row>
    <row r="10390" spans="1:5" x14ac:dyDescent="0.3">
      <c r="A10390" t="s">
        <v>18170</v>
      </c>
      <c r="B10390" t="s">
        <v>18171</v>
      </c>
      <c r="C10390">
        <v>37.559038999999999</v>
      </c>
      <c r="D10390">
        <v>126.898507</v>
      </c>
      <c r="E10390" t="str">
        <f t="shared" si="157"/>
        <v>서울 마포</v>
      </c>
    </row>
    <row r="10391" spans="1:5" x14ac:dyDescent="0.3">
      <c r="A10391" t="s">
        <v>9578</v>
      </c>
      <c r="B10391" t="s">
        <v>18172</v>
      </c>
      <c r="C10391">
        <v>37.554552000000001</v>
      </c>
      <c r="D10391">
        <v>126.907951</v>
      </c>
      <c r="E10391" t="str">
        <f t="shared" si="157"/>
        <v>서울 마포</v>
      </c>
    </row>
    <row r="10392" spans="1:5" x14ac:dyDescent="0.3">
      <c r="A10392" t="s">
        <v>18173</v>
      </c>
      <c r="B10392" t="s">
        <v>18174</v>
      </c>
      <c r="C10392">
        <v>37.554850000000002</v>
      </c>
      <c r="D10392">
        <v>126.902013</v>
      </c>
      <c r="E10392" t="str">
        <f t="shared" si="157"/>
        <v>서울 마포</v>
      </c>
    </row>
    <row r="10393" spans="1:5" x14ac:dyDescent="0.3">
      <c r="A10393" t="s">
        <v>18175</v>
      </c>
      <c r="B10393" t="s">
        <v>18176</v>
      </c>
      <c r="C10393">
        <v>37.5520894</v>
      </c>
      <c r="D10393">
        <v>126.9042984</v>
      </c>
      <c r="E10393" t="str">
        <f t="shared" si="157"/>
        <v>서울 마포</v>
      </c>
    </row>
    <row r="10394" spans="1:5" x14ac:dyDescent="0.3">
      <c r="A10394" t="s">
        <v>18177</v>
      </c>
      <c r="B10394" t="s">
        <v>18178</v>
      </c>
      <c r="C10394">
        <v>37.545876999999997</v>
      </c>
      <c r="D10394">
        <v>126.927148</v>
      </c>
      <c r="E10394" t="str">
        <f t="shared" si="157"/>
        <v>서울 마포</v>
      </c>
    </row>
    <row r="10395" spans="1:5" x14ac:dyDescent="0.3">
      <c r="A10395" t="s">
        <v>18179</v>
      </c>
      <c r="B10395" t="s">
        <v>18180</v>
      </c>
      <c r="C10395">
        <v>37.545914000000003</v>
      </c>
      <c r="D10395">
        <v>126.92634099999999</v>
      </c>
      <c r="E10395" t="str">
        <f t="shared" si="157"/>
        <v>서울 마포</v>
      </c>
    </row>
    <row r="10396" spans="1:5" x14ac:dyDescent="0.3">
      <c r="A10396" t="s">
        <v>18181</v>
      </c>
      <c r="B10396" t="s">
        <v>18182</v>
      </c>
      <c r="C10396">
        <v>37.548831245999999</v>
      </c>
      <c r="D10396">
        <v>126.92536699999999</v>
      </c>
      <c r="E10396" t="str">
        <f t="shared" si="157"/>
        <v>서울 마포</v>
      </c>
    </row>
    <row r="10397" spans="1:5" x14ac:dyDescent="0.3">
      <c r="A10397" t="s">
        <v>18183</v>
      </c>
      <c r="B10397" t="s">
        <v>18184</v>
      </c>
      <c r="C10397">
        <v>37.577092</v>
      </c>
      <c r="D10397">
        <v>126.89568199999999</v>
      </c>
      <c r="E10397" t="str">
        <f t="shared" si="157"/>
        <v>서울 마포</v>
      </c>
    </row>
    <row r="10398" spans="1:5" x14ac:dyDescent="0.3">
      <c r="A10398" t="s">
        <v>5507</v>
      </c>
      <c r="B10398" t="s">
        <v>18185</v>
      </c>
      <c r="C10398">
        <v>37.582790343399999</v>
      </c>
      <c r="D10398">
        <v>126.883714899</v>
      </c>
      <c r="E10398" t="str">
        <f t="shared" si="157"/>
        <v>서울 마포</v>
      </c>
    </row>
    <row r="10399" spans="1:5" x14ac:dyDescent="0.3">
      <c r="A10399" t="s">
        <v>18186</v>
      </c>
      <c r="B10399" t="s">
        <v>18187</v>
      </c>
      <c r="C10399">
        <v>37.581752999999999</v>
      </c>
      <c r="D10399">
        <v>126.88740199999999</v>
      </c>
      <c r="E10399" t="str">
        <f t="shared" si="157"/>
        <v>서울 마포</v>
      </c>
    </row>
    <row r="10400" spans="1:5" x14ac:dyDescent="0.3">
      <c r="A10400" t="s">
        <v>18188</v>
      </c>
      <c r="B10400" t="s">
        <v>18189</v>
      </c>
      <c r="C10400">
        <v>37.579487999999998</v>
      </c>
      <c r="D10400">
        <v>126.893891</v>
      </c>
      <c r="E10400" t="str">
        <f t="shared" si="157"/>
        <v>서울 마포</v>
      </c>
    </row>
    <row r="10401" spans="1:5" x14ac:dyDescent="0.3">
      <c r="A10401" t="s">
        <v>18190</v>
      </c>
      <c r="B10401" t="s">
        <v>18191</v>
      </c>
      <c r="C10401">
        <v>37.578063999999998</v>
      </c>
      <c r="D10401">
        <v>126.892346</v>
      </c>
      <c r="E10401" t="str">
        <f t="shared" si="157"/>
        <v>서울 마포</v>
      </c>
    </row>
    <row r="10402" spans="1:5" x14ac:dyDescent="0.3">
      <c r="A10402" t="s">
        <v>18192</v>
      </c>
      <c r="B10402" t="s">
        <v>18193</v>
      </c>
      <c r="C10402">
        <v>37.575220000000002</v>
      </c>
      <c r="D10402">
        <v>126.89631799999999</v>
      </c>
      <c r="E10402" t="str">
        <f t="shared" si="157"/>
        <v>서울 마포</v>
      </c>
    </row>
    <row r="10403" spans="1:5" x14ac:dyDescent="0.3">
      <c r="A10403" t="s">
        <v>18194</v>
      </c>
      <c r="B10403" t="s">
        <v>18195</v>
      </c>
      <c r="C10403">
        <v>37.575462000000002</v>
      </c>
      <c r="D10403">
        <v>126.898158</v>
      </c>
      <c r="E10403" t="str">
        <f t="shared" si="157"/>
        <v>서울 마포</v>
      </c>
    </row>
    <row r="10404" spans="1:5" x14ac:dyDescent="0.3">
      <c r="A10404" t="s">
        <v>18196</v>
      </c>
      <c r="B10404" t="s">
        <v>18197</v>
      </c>
      <c r="C10404">
        <v>37.572885999999997</v>
      </c>
      <c r="D10404">
        <v>126.892089</v>
      </c>
      <c r="E10404" t="str">
        <f t="shared" si="157"/>
        <v>서울 마포</v>
      </c>
    </row>
    <row r="10405" spans="1:5" x14ac:dyDescent="0.3">
      <c r="A10405" t="s">
        <v>18198</v>
      </c>
      <c r="B10405" t="s">
        <v>18199</v>
      </c>
      <c r="C10405">
        <v>37.575369000000002</v>
      </c>
      <c r="D10405">
        <v>126.892436</v>
      </c>
      <c r="E10405" t="str">
        <f t="shared" si="157"/>
        <v>서울 마포</v>
      </c>
    </row>
    <row r="10406" spans="1:5" x14ac:dyDescent="0.3">
      <c r="A10406" t="s">
        <v>18200</v>
      </c>
      <c r="B10406" t="s">
        <v>18201</v>
      </c>
      <c r="C10406">
        <v>37.577609000000002</v>
      </c>
      <c r="D10406">
        <v>126.887896</v>
      </c>
      <c r="E10406" t="str">
        <f t="shared" si="157"/>
        <v>서울 마포</v>
      </c>
    </row>
    <row r="10407" spans="1:5" x14ac:dyDescent="0.3">
      <c r="A10407" t="s">
        <v>18202</v>
      </c>
      <c r="B10407" t="s">
        <v>18203</v>
      </c>
      <c r="C10407">
        <v>37.581414000000002</v>
      </c>
      <c r="D10407">
        <v>126.880724</v>
      </c>
      <c r="E10407" t="str">
        <f t="shared" si="157"/>
        <v>서울 마포</v>
      </c>
    </row>
    <row r="10408" spans="1:5" x14ac:dyDescent="0.3">
      <c r="A10408" t="s">
        <v>18204</v>
      </c>
      <c r="B10408" t="s">
        <v>18205</v>
      </c>
      <c r="C10408">
        <v>37.582946999999997</v>
      </c>
      <c r="D10408">
        <v>126.88032699999999</v>
      </c>
      <c r="E10408" t="str">
        <f t="shared" si="157"/>
        <v>서울 마포</v>
      </c>
    </row>
    <row r="10409" spans="1:5" x14ac:dyDescent="0.3">
      <c r="A10409" t="s">
        <v>18206</v>
      </c>
      <c r="B10409" t="s">
        <v>18207</v>
      </c>
      <c r="C10409">
        <v>37.578873999999999</v>
      </c>
      <c r="D10409">
        <v>126.88311400000001</v>
      </c>
      <c r="E10409" t="str">
        <f t="shared" si="157"/>
        <v>서울 마포</v>
      </c>
    </row>
    <row r="10410" spans="1:5" x14ac:dyDescent="0.3">
      <c r="A10410" t="s">
        <v>14313</v>
      </c>
      <c r="B10410" t="s">
        <v>18208</v>
      </c>
      <c r="C10410">
        <v>37.584645961100001</v>
      </c>
      <c r="D10410">
        <v>126.883281786</v>
      </c>
      <c r="E10410" t="str">
        <f t="shared" si="157"/>
        <v>서울 마포</v>
      </c>
    </row>
    <row r="10411" spans="1:5" x14ac:dyDescent="0.3">
      <c r="A10411" t="s">
        <v>2728</v>
      </c>
      <c r="B10411" t="s">
        <v>18209</v>
      </c>
      <c r="C10411">
        <v>37.587418999999997</v>
      </c>
      <c r="D10411">
        <v>126.880169</v>
      </c>
      <c r="E10411" t="str">
        <f t="shared" si="157"/>
        <v>서울 마포</v>
      </c>
    </row>
    <row r="10412" spans="1:5" x14ac:dyDescent="0.3">
      <c r="A10412" t="s">
        <v>18210</v>
      </c>
      <c r="B10412" t="s">
        <v>18211</v>
      </c>
      <c r="C10412">
        <v>37.585402000000002</v>
      </c>
      <c r="D10412">
        <v>126.879329</v>
      </c>
      <c r="E10412" t="str">
        <f t="shared" si="157"/>
        <v>서울 마포</v>
      </c>
    </row>
    <row r="10413" spans="1:5" x14ac:dyDescent="0.3">
      <c r="A10413" t="s">
        <v>18212</v>
      </c>
      <c r="B10413" t="s">
        <v>18213</v>
      </c>
      <c r="C10413">
        <v>37.583562000000001</v>
      </c>
      <c r="D10413">
        <v>126.877805</v>
      </c>
      <c r="E10413" t="str">
        <f t="shared" si="157"/>
        <v>서울 마포</v>
      </c>
    </row>
    <row r="10414" spans="1:5" x14ac:dyDescent="0.3">
      <c r="A10414" t="s">
        <v>7199</v>
      </c>
      <c r="B10414" t="s">
        <v>18214</v>
      </c>
      <c r="C10414">
        <v>37.552143200000003</v>
      </c>
      <c r="D10414">
        <v>126.9229711</v>
      </c>
      <c r="E10414" t="str">
        <f t="shared" si="157"/>
        <v>서울 마포</v>
      </c>
    </row>
    <row r="10415" spans="1:5" x14ac:dyDescent="0.3">
      <c r="A10415" t="s">
        <v>18215</v>
      </c>
      <c r="B10415" t="s">
        <v>18216</v>
      </c>
      <c r="C10415">
        <v>37.55198</v>
      </c>
      <c r="D10415">
        <v>126.91545499999999</v>
      </c>
      <c r="E10415" t="str">
        <f t="shared" si="157"/>
        <v>서울 마포</v>
      </c>
    </row>
    <row r="10416" spans="1:5" x14ac:dyDescent="0.3">
      <c r="A10416" t="s">
        <v>18217</v>
      </c>
      <c r="B10416" t="s">
        <v>18218</v>
      </c>
      <c r="C10416">
        <v>37.554569000000001</v>
      </c>
      <c r="D10416">
        <v>126.912702</v>
      </c>
      <c r="E10416" t="str">
        <f t="shared" si="157"/>
        <v>서울 마포</v>
      </c>
    </row>
    <row r="10417" spans="1:5" x14ac:dyDescent="0.3">
      <c r="A10417" t="s">
        <v>18219</v>
      </c>
      <c r="B10417" t="s">
        <v>18220</v>
      </c>
      <c r="C10417">
        <v>37.551803</v>
      </c>
      <c r="D10417">
        <v>126.91301900000001</v>
      </c>
      <c r="E10417" t="str">
        <f t="shared" si="157"/>
        <v>서울 마포</v>
      </c>
    </row>
    <row r="10418" spans="1:5" x14ac:dyDescent="0.3">
      <c r="A10418" t="s">
        <v>9698</v>
      </c>
      <c r="B10418" t="s">
        <v>18221</v>
      </c>
      <c r="C10418">
        <v>37.562230900000003</v>
      </c>
      <c r="D10418">
        <v>126.9154619</v>
      </c>
      <c r="E10418" t="str">
        <f t="shared" ref="E10418:E10454" si="158">CONCATENATE(LEFT(B10418, 2), " ", MID(B10418, FIND(" ", B10418)+1, 2))</f>
        <v>서울 마포</v>
      </c>
    </row>
    <row r="10419" spans="1:5" x14ac:dyDescent="0.3">
      <c r="A10419" t="s">
        <v>18222</v>
      </c>
      <c r="B10419" t="s">
        <v>18223</v>
      </c>
      <c r="C10419">
        <v>37.568995999999999</v>
      </c>
      <c r="D10419">
        <v>126.90733400000001</v>
      </c>
      <c r="E10419" t="str">
        <f t="shared" si="158"/>
        <v>서울 마포</v>
      </c>
    </row>
    <row r="10420" spans="1:5" x14ac:dyDescent="0.3">
      <c r="A10420" t="s">
        <v>18224</v>
      </c>
      <c r="B10420" t="s">
        <v>18225</v>
      </c>
      <c r="C10420">
        <v>37.565334</v>
      </c>
      <c r="D10420">
        <v>126.904856</v>
      </c>
      <c r="E10420" t="str">
        <f t="shared" si="158"/>
        <v>서울 마포</v>
      </c>
    </row>
    <row r="10421" spans="1:5" x14ac:dyDescent="0.3">
      <c r="A10421" t="s">
        <v>18226</v>
      </c>
      <c r="B10421" t="s">
        <v>18227</v>
      </c>
      <c r="C10421">
        <v>37.565730000000002</v>
      </c>
      <c r="D10421">
        <v>126.90675899999999</v>
      </c>
      <c r="E10421" t="str">
        <f t="shared" si="158"/>
        <v>서울 마포</v>
      </c>
    </row>
    <row r="10422" spans="1:5" x14ac:dyDescent="0.3">
      <c r="A10422" t="s">
        <v>18228</v>
      </c>
      <c r="B10422" t="s">
        <v>18229</v>
      </c>
      <c r="C10422">
        <v>37.567749999999997</v>
      </c>
      <c r="D10422">
        <v>126.908231</v>
      </c>
      <c r="E10422" t="str">
        <f t="shared" si="158"/>
        <v>서울 마포</v>
      </c>
    </row>
    <row r="10423" spans="1:5" x14ac:dyDescent="0.3">
      <c r="A10423" t="s">
        <v>18230</v>
      </c>
      <c r="B10423" t="s">
        <v>18231</v>
      </c>
      <c r="C10423">
        <v>37.562772000000002</v>
      </c>
      <c r="D10423">
        <v>126.907695</v>
      </c>
      <c r="E10423" t="str">
        <f t="shared" si="158"/>
        <v>서울 마포</v>
      </c>
    </row>
    <row r="10424" spans="1:5" x14ac:dyDescent="0.3">
      <c r="A10424" t="s">
        <v>18232</v>
      </c>
      <c r="B10424" t="s">
        <v>18233</v>
      </c>
      <c r="C10424">
        <v>37.563153999999997</v>
      </c>
      <c r="D10424">
        <v>126.90934799999999</v>
      </c>
      <c r="E10424" t="str">
        <f t="shared" si="158"/>
        <v>서울 마포</v>
      </c>
    </row>
    <row r="10425" spans="1:5" x14ac:dyDescent="0.3">
      <c r="A10425" t="s">
        <v>18234</v>
      </c>
      <c r="B10425" t="s">
        <v>18235</v>
      </c>
      <c r="C10425">
        <v>37.568088000000003</v>
      </c>
      <c r="D10425">
        <v>126.914754</v>
      </c>
      <c r="E10425" t="str">
        <f t="shared" si="158"/>
        <v>서울 마포</v>
      </c>
    </row>
    <row r="10426" spans="1:5" x14ac:dyDescent="0.3">
      <c r="A10426" t="s">
        <v>5198</v>
      </c>
      <c r="B10426" t="s">
        <v>18236</v>
      </c>
      <c r="C10426">
        <v>37.566232999999997</v>
      </c>
      <c r="D10426">
        <v>126.906012</v>
      </c>
      <c r="E10426" t="str">
        <f t="shared" si="158"/>
        <v>서울 마포</v>
      </c>
    </row>
    <row r="10427" spans="1:5" x14ac:dyDescent="0.3">
      <c r="A10427" t="s">
        <v>18237</v>
      </c>
      <c r="B10427" t="s">
        <v>18238</v>
      </c>
      <c r="C10427">
        <v>37.562015000000002</v>
      </c>
      <c r="D10427">
        <v>126.90959100000001</v>
      </c>
      <c r="E10427" t="str">
        <f t="shared" si="158"/>
        <v>서울 마포</v>
      </c>
    </row>
    <row r="10428" spans="1:5" x14ac:dyDescent="0.3">
      <c r="A10428" t="s">
        <v>18239</v>
      </c>
      <c r="B10428" t="s">
        <v>18240</v>
      </c>
      <c r="C10428">
        <v>37.544549000000004</v>
      </c>
      <c r="D10428">
        <v>126.95506</v>
      </c>
      <c r="E10428" t="str">
        <f t="shared" si="158"/>
        <v>서울 마포</v>
      </c>
    </row>
    <row r="10429" spans="1:5" x14ac:dyDescent="0.3">
      <c r="A10429" t="s">
        <v>18241</v>
      </c>
      <c r="B10429" t="s">
        <v>18242</v>
      </c>
      <c r="C10429">
        <v>37.545831</v>
      </c>
      <c r="D10429">
        <v>126.936606</v>
      </c>
      <c r="E10429" t="str">
        <f t="shared" si="158"/>
        <v>서울 마포</v>
      </c>
    </row>
    <row r="10430" spans="1:5" x14ac:dyDescent="0.3">
      <c r="A10430" t="s">
        <v>18243</v>
      </c>
      <c r="B10430" t="s">
        <v>18244</v>
      </c>
      <c r="C10430">
        <v>37.542789999999997</v>
      </c>
      <c r="D10430">
        <v>126.93183999999999</v>
      </c>
      <c r="E10430" t="str">
        <f t="shared" si="158"/>
        <v>서울 마포</v>
      </c>
    </row>
    <row r="10431" spans="1:5" x14ac:dyDescent="0.3">
      <c r="A10431" t="s">
        <v>18245</v>
      </c>
      <c r="B10431" t="s">
        <v>18246</v>
      </c>
      <c r="C10431">
        <v>37.552945999999999</v>
      </c>
      <c r="D10431">
        <v>126.95035300000001</v>
      </c>
      <c r="E10431" t="str">
        <f t="shared" si="158"/>
        <v>서울 마포</v>
      </c>
    </row>
    <row r="10432" spans="1:5" x14ac:dyDescent="0.3">
      <c r="A10432" t="s">
        <v>18247</v>
      </c>
      <c r="B10432" t="s">
        <v>18248</v>
      </c>
      <c r="C10432">
        <v>37.552166</v>
      </c>
      <c r="D10432">
        <v>126.95035300000001</v>
      </c>
      <c r="E10432" t="str">
        <f t="shared" si="158"/>
        <v>서울 마포</v>
      </c>
    </row>
    <row r="10433" spans="1:5" x14ac:dyDescent="0.3">
      <c r="A10433" t="s">
        <v>18249</v>
      </c>
      <c r="B10433" t="s">
        <v>18250</v>
      </c>
      <c r="C10433">
        <v>37.554445999999999</v>
      </c>
      <c r="D10433">
        <v>126.95315100000001</v>
      </c>
      <c r="E10433" t="str">
        <f t="shared" si="158"/>
        <v>서울 마포</v>
      </c>
    </row>
    <row r="10434" spans="1:5" x14ac:dyDescent="0.3">
      <c r="A10434" t="s">
        <v>18251</v>
      </c>
      <c r="B10434" t="s">
        <v>18252</v>
      </c>
      <c r="C10434">
        <v>37.551895000000002</v>
      </c>
      <c r="D10434">
        <v>126.954392</v>
      </c>
      <c r="E10434" t="str">
        <f t="shared" si="158"/>
        <v>서울 마포</v>
      </c>
    </row>
    <row r="10435" spans="1:5" x14ac:dyDescent="0.3">
      <c r="A10435" t="s">
        <v>18253</v>
      </c>
      <c r="B10435" t="s">
        <v>18254</v>
      </c>
      <c r="C10435">
        <v>37.552936000000003</v>
      </c>
      <c r="D10435">
        <v>126.960269</v>
      </c>
      <c r="E10435" t="str">
        <f t="shared" si="158"/>
        <v>서울 마포</v>
      </c>
    </row>
    <row r="10436" spans="1:5" x14ac:dyDescent="0.3">
      <c r="A10436" t="s">
        <v>18255</v>
      </c>
      <c r="B10436" t="s">
        <v>18256</v>
      </c>
      <c r="C10436">
        <v>37.555140000000002</v>
      </c>
      <c r="D10436">
        <v>126.957944</v>
      </c>
      <c r="E10436" t="str">
        <f t="shared" si="158"/>
        <v>서울 마포</v>
      </c>
    </row>
    <row r="10437" spans="1:5" x14ac:dyDescent="0.3">
      <c r="A10437" t="s">
        <v>18257</v>
      </c>
      <c r="B10437" t="s">
        <v>18258</v>
      </c>
      <c r="C10437">
        <v>37.564629240899997</v>
      </c>
      <c r="D10437">
        <v>126.922416939</v>
      </c>
      <c r="E10437" t="str">
        <f t="shared" si="158"/>
        <v>서울 마포</v>
      </c>
    </row>
    <row r="10438" spans="1:5" x14ac:dyDescent="0.3">
      <c r="A10438" t="s">
        <v>7083</v>
      </c>
      <c r="B10438" t="s">
        <v>18259</v>
      </c>
      <c r="C10438">
        <v>37.559467400000003</v>
      </c>
      <c r="D10438">
        <v>126.918761</v>
      </c>
      <c r="E10438" t="str">
        <f t="shared" si="158"/>
        <v>서울 마포</v>
      </c>
    </row>
    <row r="10439" spans="1:5" x14ac:dyDescent="0.3">
      <c r="A10439" t="s">
        <v>18260</v>
      </c>
      <c r="B10439" t="s">
        <v>18261</v>
      </c>
      <c r="C10439">
        <v>37.541795999999998</v>
      </c>
      <c r="D10439">
        <v>126.942213</v>
      </c>
      <c r="E10439" t="str">
        <f t="shared" si="158"/>
        <v>서울 마포</v>
      </c>
    </row>
    <row r="10440" spans="1:5" x14ac:dyDescent="0.3">
      <c r="A10440" t="s">
        <v>18262</v>
      </c>
      <c r="B10440" t="s">
        <v>18263</v>
      </c>
      <c r="C10440">
        <v>37.542971999999999</v>
      </c>
      <c r="D10440">
        <v>126.940505</v>
      </c>
      <c r="E10440" t="str">
        <f t="shared" si="158"/>
        <v>서울 마포</v>
      </c>
    </row>
    <row r="10441" spans="1:5" x14ac:dyDescent="0.3">
      <c r="A10441" t="s">
        <v>18264</v>
      </c>
      <c r="B10441" t="s">
        <v>18265</v>
      </c>
      <c r="C10441">
        <v>37.540593999999999</v>
      </c>
      <c r="D10441">
        <v>126.943573</v>
      </c>
      <c r="E10441" t="str">
        <f t="shared" si="158"/>
        <v>서울 마포</v>
      </c>
    </row>
    <row r="10442" spans="1:5" x14ac:dyDescent="0.3">
      <c r="A10442" t="s">
        <v>18266</v>
      </c>
      <c r="B10442" t="s">
        <v>18267</v>
      </c>
      <c r="C10442">
        <v>37.568444</v>
      </c>
      <c r="D10442">
        <v>126.910444</v>
      </c>
      <c r="E10442" t="str">
        <f t="shared" si="158"/>
        <v>서울 마포</v>
      </c>
    </row>
    <row r="10443" spans="1:5" x14ac:dyDescent="0.3">
      <c r="A10443" t="s">
        <v>18268</v>
      </c>
      <c r="B10443" t="s">
        <v>18269</v>
      </c>
      <c r="C10443">
        <v>37.570632000000003</v>
      </c>
      <c r="D10443">
        <v>126.9067005</v>
      </c>
      <c r="E10443" t="str">
        <f t="shared" si="158"/>
        <v>서울 마포</v>
      </c>
    </row>
    <row r="10444" spans="1:5" x14ac:dyDescent="0.3">
      <c r="A10444" t="s">
        <v>2516</v>
      </c>
      <c r="B10444" t="s">
        <v>18270</v>
      </c>
      <c r="C10444">
        <v>37.569870000000002</v>
      </c>
      <c r="D10444">
        <v>126.906734</v>
      </c>
      <c r="E10444" t="str">
        <f t="shared" si="158"/>
        <v>서울 마포</v>
      </c>
    </row>
    <row r="10445" spans="1:5" x14ac:dyDescent="0.3">
      <c r="A10445" t="s">
        <v>5843</v>
      </c>
      <c r="B10445" t="s">
        <v>18271</v>
      </c>
      <c r="C10445">
        <v>37.569865999999998</v>
      </c>
      <c r="D10445">
        <v>126.909184</v>
      </c>
      <c r="E10445" t="str">
        <f t="shared" si="158"/>
        <v>서울 마포</v>
      </c>
    </row>
    <row r="10446" spans="1:5" x14ac:dyDescent="0.3">
      <c r="A10446" t="s">
        <v>18272</v>
      </c>
      <c r="B10446" t="s">
        <v>18273</v>
      </c>
      <c r="C10446">
        <v>37.545245000000001</v>
      </c>
      <c r="D10446">
        <v>126.930993</v>
      </c>
      <c r="E10446" t="str">
        <f t="shared" si="158"/>
        <v>서울 마포</v>
      </c>
    </row>
    <row r="10447" spans="1:5" x14ac:dyDescent="0.3">
      <c r="A10447" t="s">
        <v>18274</v>
      </c>
      <c r="B10447" t="s">
        <v>18275</v>
      </c>
      <c r="C10447">
        <v>37.549461999999998</v>
      </c>
      <c r="D10447">
        <v>126.930847</v>
      </c>
      <c r="E10447" t="str">
        <f t="shared" si="158"/>
        <v>서울 마포</v>
      </c>
    </row>
    <row r="10448" spans="1:5" x14ac:dyDescent="0.3">
      <c r="A10448" t="s">
        <v>18276</v>
      </c>
      <c r="B10448" t="s">
        <v>18277</v>
      </c>
      <c r="C10448">
        <v>37.550165</v>
      </c>
      <c r="D10448">
        <v>126.929106</v>
      </c>
      <c r="E10448" t="str">
        <f t="shared" si="158"/>
        <v>서울 마포</v>
      </c>
    </row>
    <row r="10449" spans="1:5" x14ac:dyDescent="0.3">
      <c r="A10449" t="s">
        <v>16486</v>
      </c>
      <c r="B10449" t="s">
        <v>18278</v>
      </c>
      <c r="C10449">
        <v>27.551606</v>
      </c>
      <c r="D10449">
        <v>126.929047</v>
      </c>
      <c r="E10449" t="str">
        <f t="shared" si="158"/>
        <v>서울 마포</v>
      </c>
    </row>
    <row r="10450" spans="1:5" x14ac:dyDescent="0.3">
      <c r="A10450" t="s">
        <v>18279</v>
      </c>
      <c r="B10450" t="s">
        <v>18280</v>
      </c>
      <c r="C10450">
        <v>37.545496</v>
      </c>
      <c r="D10450">
        <v>126.911199</v>
      </c>
      <c r="E10450" t="str">
        <f t="shared" si="158"/>
        <v>서울 마포</v>
      </c>
    </row>
    <row r="10451" spans="1:5" x14ac:dyDescent="0.3">
      <c r="A10451" t="s">
        <v>18281</v>
      </c>
      <c r="B10451" t="s">
        <v>18282</v>
      </c>
      <c r="C10451">
        <v>37.550354647299997</v>
      </c>
      <c r="D10451">
        <v>126.90844446600001</v>
      </c>
      <c r="E10451" t="str">
        <f t="shared" si="158"/>
        <v>서울 마포</v>
      </c>
    </row>
    <row r="10452" spans="1:5" x14ac:dyDescent="0.3">
      <c r="A10452" t="s">
        <v>18283</v>
      </c>
      <c r="B10452" t="s">
        <v>18284</v>
      </c>
      <c r="C10452">
        <v>37.546644000000001</v>
      </c>
      <c r="D10452">
        <v>126.91127400000001</v>
      </c>
      <c r="E10452" t="str">
        <f t="shared" si="158"/>
        <v>서울 마포</v>
      </c>
    </row>
    <row r="10453" spans="1:5" x14ac:dyDescent="0.3">
      <c r="A10453" t="s">
        <v>18285</v>
      </c>
      <c r="B10453" t="s">
        <v>18286</v>
      </c>
      <c r="C10453">
        <v>37.544319000000002</v>
      </c>
      <c r="D10453">
        <v>126.933312</v>
      </c>
      <c r="E10453" t="str">
        <f t="shared" si="158"/>
        <v>서울 마포</v>
      </c>
    </row>
    <row r="10454" spans="1:5" x14ac:dyDescent="0.3">
      <c r="A10454" t="s">
        <v>18287</v>
      </c>
      <c r="B10454" t="s">
        <v>18288</v>
      </c>
      <c r="C10454">
        <v>37.542862999999997</v>
      </c>
      <c r="D10454">
        <v>126.93430499999999</v>
      </c>
      <c r="E10454" t="str">
        <f t="shared" si="158"/>
        <v>서울 마포</v>
      </c>
    </row>
    <row r="10455" spans="1:5" x14ac:dyDescent="0.3">
      <c r="A10455" t="s">
        <v>18289</v>
      </c>
      <c r="B10455" t="s">
        <v>18290</v>
      </c>
      <c r="C10455">
        <v>37.577609516000003</v>
      </c>
      <c r="D10455">
        <v>126.917888217</v>
      </c>
      <c r="E10455" t="str">
        <f>CONCATENATE(LEFT(B10455, 2), " ", MID(B10455, FIND(" ", B10455)+1, 3))</f>
        <v>서울 서대문</v>
      </c>
    </row>
    <row r="10456" spans="1:5" x14ac:dyDescent="0.3">
      <c r="A10456" t="s">
        <v>18291</v>
      </c>
      <c r="B10456" t="s">
        <v>18292</v>
      </c>
      <c r="C10456">
        <v>37.578164999999998</v>
      </c>
      <c r="D10456">
        <v>126.92530499999999</v>
      </c>
      <c r="E10456" t="str">
        <f t="shared" ref="E10456:E10508" si="159">CONCATENATE(LEFT(B10456, 2), " ", MID(B10456, FIND(" ", B10456)+1, 3))</f>
        <v>서울 서대문</v>
      </c>
    </row>
    <row r="10457" spans="1:5" x14ac:dyDescent="0.3">
      <c r="A10457" t="s">
        <v>18293</v>
      </c>
      <c r="B10457" t="s">
        <v>18294</v>
      </c>
      <c r="C10457">
        <v>37.579028000000001</v>
      </c>
      <c r="D10457">
        <v>126.919623</v>
      </c>
      <c r="E10457" t="str">
        <f t="shared" si="159"/>
        <v>서울 서대문</v>
      </c>
    </row>
    <row r="10458" spans="1:5" x14ac:dyDescent="0.3">
      <c r="A10458" t="s">
        <v>18295</v>
      </c>
      <c r="B10458" t="s">
        <v>18296</v>
      </c>
      <c r="C10458">
        <v>37.575867912</v>
      </c>
      <c r="D10458">
        <v>126.920547599</v>
      </c>
      <c r="E10458" t="str">
        <f t="shared" si="159"/>
        <v>서울 서대문</v>
      </c>
    </row>
    <row r="10459" spans="1:5" x14ac:dyDescent="0.3">
      <c r="A10459" t="s">
        <v>5843</v>
      </c>
      <c r="B10459" t="s">
        <v>18297</v>
      </c>
      <c r="C10459">
        <v>37.577782878000001</v>
      </c>
      <c r="D10459">
        <v>126.91777482000001</v>
      </c>
      <c r="E10459" t="str">
        <f t="shared" si="159"/>
        <v>서울 서대문</v>
      </c>
    </row>
    <row r="10460" spans="1:5" x14ac:dyDescent="0.3">
      <c r="A10460" t="s">
        <v>18298</v>
      </c>
      <c r="B10460" t="s">
        <v>18299</v>
      </c>
      <c r="C10460">
        <v>37.572758999999998</v>
      </c>
      <c r="D10460">
        <v>126.912994</v>
      </c>
      <c r="E10460" t="str">
        <f t="shared" si="159"/>
        <v>서울 서대문</v>
      </c>
    </row>
    <row r="10461" spans="1:5" x14ac:dyDescent="0.3">
      <c r="A10461" t="s">
        <v>18300</v>
      </c>
      <c r="B10461" t="s">
        <v>18301</v>
      </c>
      <c r="C10461">
        <v>37.57089843</v>
      </c>
      <c r="D10461">
        <v>126.91656269400001</v>
      </c>
      <c r="E10461" t="str">
        <f t="shared" si="159"/>
        <v>서울 서대문</v>
      </c>
    </row>
    <row r="10462" spans="1:5" x14ac:dyDescent="0.3">
      <c r="A10462" t="s">
        <v>18302</v>
      </c>
      <c r="B10462" t="s">
        <v>18303</v>
      </c>
      <c r="C10462">
        <v>37.572029559000001</v>
      </c>
      <c r="D10462">
        <v>126.913955039</v>
      </c>
      <c r="E10462" t="str">
        <f t="shared" si="159"/>
        <v>서울 서대문</v>
      </c>
    </row>
    <row r="10463" spans="1:5" x14ac:dyDescent="0.3">
      <c r="A10463" t="s">
        <v>18304</v>
      </c>
      <c r="B10463" t="s">
        <v>18305</v>
      </c>
      <c r="C10463">
        <v>37.573317226</v>
      </c>
      <c r="D10463">
        <v>126.91926265399999</v>
      </c>
      <c r="E10463" t="str">
        <f t="shared" si="159"/>
        <v>서울 서대문</v>
      </c>
    </row>
    <row r="10464" spans="1:5" x14ac:dyDescent="0.3">
      <c r="A10464" t="s">
        <v>18306</v>
      </c>
      <c r="B10464" t="s">
        <v>18307</v>
      </c>
      <c r="C10464">
        <v>37.557667000000002</v>
      </c>
      <c r="D10464">
        <v>126.945455</v>
      </c>
      <c r="E10464" t="str">
        <f t="shared" si="159"/>
        <v>서울 서대문</v>
      </c>
    </row>
    <row r="10465" spans="1:5" x14ac:dyDescent="0.3">
      <c r="A10465" t="s">
        <v>18308</v>
      </c>
      <c r="B10465" t="s">
        <v>18309</v>
      </c>
      <c r="C10465">
        <v>37.580122000000003</v>
      </c>
      <c r="D10465">
        <v>126.9083536361</v>
      </c>
      <c r="E10465" t="str">
        <f t="shared" si="159"/>
        <v>서울 서대문</v>
      </c>
    </row>
    <row r="10466" spans="1:5" x14ac:dyDescent="0.3">
      <c r="A10466" t="s">
        <v>18310</v>
      </c>
      <c r="B10466" t="s">
        <v>18311</v>
      </c>
      <c r="C10466">
        <v>37.582390636</v>
      </c>
      <c r="D10466">
        <v>126.910450461</v>
      </c>
      <c r="E10466" t="str">
        <f t="shared" si="159"/>
        <v>서울 서대문</v>
      </c>
    </row>
    <row r="10467" spans="1:5" x14ac:dyDescent="0.3">
      <c r="A10467" t="s">
        <v>18312</v>
      </c>
      <c r="B10467" t="s">
        <v>18313</v>
      </c>
      <c r="C10467">
        <v>37.585332000000001</v>
      </c>
      <c r="D10467">
        <v>126.913284</v>
      </c>
      <c r="E10467" t="str">
        <f t="shared" si="159"/>
        <v>서울 서대문</v>
      </c>
    </row>
    <row r="10468" spans="1:5" x14ac:dyDescent="0.3">
      <c r="A10468" t="s">
        <v>18314</v>
      </c>
      <c r="B10468" t="s">
        <v>18315</v>
      </c>
      <c r="C10468">
        <v>37.582687</v>
      </c>
      <c r="D10468">
        <v>126.919472</v>
      </c>
      <c r="E10468" t="str">
        <f t="shared" si="159"/>
        <v>서울 서대문</v>
      </c>
    </row>
    <row r="10469" spans="1:5" x14ac:dyDescent="0.3">
      <c r="A10469" t="s">
        <v>18316</v>
      </c>
      <c r="B10469" t="s">
        <v>18317</v>
      </c>
      <c r="C10469">
        <v>37.579749</v>
      </c>
      <c r="D10469">
        <v>126.916819</v>
      </c>
      <c r="E10469" t="str">
        <f t="shared" si="159"/>
        <v>서울 서대문</v>
      </c>
    </row>
    <row r="10470" spans="1:5" x14ac:dyDescent="0.3">
      <c r="A10470" t="s">
        <v>18318</v>
      </c>
      <c r="B10470" t="s">
        <v>18319</v>
      </c>
      <c r="C10470">
        <v>37.574798999999999</v>
      </c>
      <c r="D10470">
        <v>126.909632</v>
      </c>
      <c r="E10470" t="str">
        <f t="shared" si="159"/>
        <v>서울 서대문</v>
      </c>
    </row>
    <row r="10471" spans="1:5" x14ac:dyDescent="0.3">
      <c r="A10471" t="s">
        <v>3221</v>
      </c>
      <c r="B10471" t="s">
        <v>18320</v>
      </c>
      <c r="C10471">
        <v>37.575021999999997</v>
      </c>
      <c r="D10471">
        <v>126.91325500000001</v>
      </c>
      <c r="E10471" t="str">
        <f t="shared" si="159"/>
        <v>서울 서대문</v>
      </c>
    </row>
    <row r="10472" spans="1:5" x14ac:dyDescent="0.3">
      <c r="A10472" t="s">
        <v>18321</v>
      </c>
      <c r="B10472" t="s">
        <v>18322</v>
      </c>
      <c r="C10472">
        <v>37.559003760000003</v>
      </c>
      <c r="D10472">
        <v>126.955251957</v>
      </c>
      <c r="E10472" t="str">
        <f t="shared" si="159"/>
        <v>서울 서대문</v>
      </c>
    </row>
    <row r="10473" spans="1:5" x14ac:dyDescent="0.3">
      <c r="A10473" t="s">
        <v>18323</v>
      </c>
      <c r="B10473" t="s">
        <v>18324</v>
      </c>
      <c r="C10473">
        <v>37.560085999999998</v>
      </c>
      <c r="D10473">
        <v>126.95069100000001</v>
      </c>
      <c r="E10473" t="str">
        <f t="shared" si="159"/>
        <v>서울 서대문</v>
      </c>
    </row>
    <row r="10474" spans="1:5" x14ac:dyDescent="0.3">
      <c r="A10474" t="s">
        <v>18325</v>
      </c>
      <c r="B10474" t="s">
        <v>18326</v>
      </c>
      <c r="C10474">
        <v>37.558320078999998</v>
      </c>
      <c r="D10474">
        <v>126.95225032800001</v>
      </c>
      <c r="E10474" t="str">
        <f t="shared" si="159"/>
        <v>서울 서대문</v>
      </c>
    </row>
    <row r="10475" spans="1:5" x14ac:dyDescent="0.3">
      <c r="A10475" t="s">
        <v>18327</v>
      </c>
      <c r="B10475" t="s">
        <v>18328</v>
      </c>
      <c r="C10475">
        <v>37.558491070000002</v>
      </c>
      <c r="D10475">
        <v>126.951760724</v>
      </c>
      <c r="E10475" t="str">
        <f t="shared" si="159"/>
        <v>서울 서대문</v>
      </c>
    </row>
    <row r="10476" spans="1:5" x14ac:dyDescent="0.3">
      <c r="A10476" t="s">
        <v>18329</v>
      </c>
      <c r="B10476" t="s">
        <v>18330</v>
      </c>
      <c r="C10476">
        <v>37.557686314999998</v>
      </c>
      <c r="D10476">
        <v>126.955951611</v>
      </c>
      <c r="E10476" t="str">
        <f t="shared" si="159"/>
        <v>서울 서대문</v>
      </c>
    </row>
    <row r="10477" spans="1:5" x14ac:dyDescent="0.3">
      <c r="A10477" t="s">
        <v>18331</v>
      </c>
      <c r="B10477" t="s">
        <v>18332</v>
      </c>
      <c r="C10477">
        <v>37.561813471199997</v>
      </c>
      <c r="D10477">
        <v>126.95512521009999</v>
      </c>
      <c r="E10477" t="str">
        <f t="shared" si="159"/>
        <v>서울 서대문</v>
      </c>
    </row>
    <row r="10478" spans="1:5" x14ac:dyDescent="0.3">
      <c r="A10478" t="s">
        <v>18333</v>
      </c>
      <c r="B10478" t="s">
        <v>18334</v>
      </c>
      <c r="C10478">
        <v>37.571323</v>
      </c>
      <c r="D10478">
        <v>126.928045</v>
      </c>
      <c r="E10478" t="str">
        <f t="shared" si="159"/>
        <v>서울 서대문</v>
      </c>
    </row>
    <row r="10479" spans="1:5" x14ac:dyDescent="0.3">
      <c r="A10479" t="s">
        <v>18335</v>
      </c>
      <c r="B10479" t="s">
        <v>18336</v>
      </c>
      <c r="C10479">
        <v>37.568975000000002</v>
      </c>
      <c r="D10479">
        <v>126.930386</v>
      </c>
      <c r="E10479" t="str">
        <f t="shared" si="159"/>
        <v>서울 서대문</v>
      </c>
    </row>
    <row r="10480" spans="1:5" x14ac:dyDescent="0.3">
      <c r="A10480" t="s">
        <v>14017</v>
      </c>
      <c r="B10480" t="s">
        <v>18337</v>
      </c>
      <c r="C10480">
        <v>37.576036999999999</v>
      </c>
      <c r="D10480">
        <v>126.934403</v>
      </c>
      <c r="E10480" t="str">
        <f t="shared" si="159"/>
        <v>서울 서대문</v>
      </c>
    </row>
    <row r="10481" spans="1:5" x14ac:dyDescent="0.3">
      <c r="A10481" t="s">
        <v>18338</v>
      </c>
      <c r="B10481" t="s">
        <v>18339</v>
      </c>
      <c r="C10481">
        <v>37.567723000000001</v>
      </c>
      <c r="D10481">
        <v>126.921481</v>
      </c>
      <c r="E10481" t="str">
        <f t="shared" si="159"/>
        <v>서울 서대문</v>
      </c>
    </row>
    <row r="10482" spans="1:5" x14ac:dyDescent="0.3">
      <c r="A10482" t="s">
        <v>18340</v>
      </c>
      <c r="B10482" t="s">
        <v>18341</v>
      </c>
      <c r="C10482">
        <v>37.572082000000002</v>
      </c>
      <c r="D10482">
        <v>126.923258</v>
      </c>
      <c r="E10482" t="str">
        <f t="shared" si="159"/>
        <v>서울 서대문</v>
      </c>
    </row>
    <row r="10483" spans="1:5" x14ac:dyDescent="0.3">
      <c r="A10483" t="s">
        <v>18342</v>
      </c>
      <c r="B10483" t="s">
        <v>18343</v>
      </c>
      <c r="C10483">
        <v>37.576687063999998</v>
      </c>
      <c r="D10483">
        <v>126.93003617700001</v>
      </c>
      <c r="E10483" t="str">
        <f t="shared" si="159"/>
        <v>서울 서대문</v>
      </c>
    </row>
    <row r="10484" spans="1:5" x14ac:dyDescent="0.3">
      <c r="A10484" t="s">
        <v>18344</v>
      </c>
      <c r="B10484" t="s">
        <v>18345</v>
      </c>
      <c r="C10484">
        <v>37.574058999999998</v>
      </c>
      <c r="D10484">
        <v>126.937078</v>
      </c>
      <c r="E10484" t="str">
        <f t="shared" si="159"/>
        <v>서울 서대문</v>
      </c>
    </row>
    <row r="10485" spans="1:5" x14ac:dyDescent="0.3">
      <c r="A10485" t="s">
        <v>18346</v>
      </c>
      <c r="B10485" t="s">
        <v>18347</v>
      </c>
      <c r="C10485">
        <v>37.571041000000001</v>
      </c>
      <c r="D10485">
        <v>126.933593</v>
      </c>
      <c r="E10485" t="str">
        <f t="shared" si="159"/>
        <v>서울 서대문</v>
      </c>
    </row>
    <row r="10486" spans="1:5" x14ac:dyDescent="0.3">
      <c r="A10486" t="s">
        <v>18348</v>
      </c>
      <c r="B10486" t="s">
        <v>18349</v>
      </c>
      <c r="C10486">
        <v>37.568753901699999</v>
      </c>
      <c r="D10486">
        <v>126.9195782967</v>
      </c>
      <c r="E10486" t="str">
        <f t="shared" si="159"/>
        <v>서울 서대문</v>
      </c>
    </row>
    <row r="10487" spans="1:5" x14ac:dyDescent="0.3">
      <c r="A10487" t="s">
        <v>18350</v>
      </c>
      <c r="B10487" t="s">
        <v>18351</v>
      </c>
      <c r="C10487">
        <v>37.571548999999997</v>
      </c>
      <c r="D10487">
        <v>126.96037800000001</v>
      </c>
      <c r="E10487" t="str">
        <f t="shared" si="159"/>
        <v>서울 서대문</v>
      </c>
    </row>
    <row r="10488" spans="1:5" x14ac:dyDescent="0.3">
      <c r="A10488" t="s">
        <v>18352</v>
      </c>
      <c r="B10488" t="s">
        <v>18353</v>
      </c>
      <c r="C10488">
        <v>37.558262999999997</v>
      </c>
      <c r="D10488">
        <v>126.940192</v>
      </c>
      <c r="E10488" t="str">
        <f t="shared" si="159"/>
        <v>서울 서대문</v>
      </c>
    </row>
    <row r="10489" spans="1:5" x14ac:dyDescent="0.3">
      <c r="A10489" t="s">
        <v>18354</v>
      </c>
      <c r="B10489" t="s">
        <v>18355</v>
      </c>
      <c r="C10489">
        <v>37.557915999999999</v>
      </c>
      <c r="D10489">
        <v>126.940528</v>
      </c>
      <c r="E10489" t="str">
        <f t="shared" si="159"/>
        <v>서울 서대문</v>
      </c>
    </row>
    <row r="10490" spans="1:5" x14ac:dyDescent="0.3">
      <c r="A10490" t="s">
        <v>18356</v>
      </c>
      <c r="B10490" t="s">
        <v>18357</v>
      </c>
      <c r="C10490">
        <v>37.556859500999998</v>
      </c>
      <c r="D10490">
        <v>126.93516099999999</v>
      </c>
      <c r="E10490" t="str">
        <f t="shared" si="159"/>
        <v>서울 서대문</v>
      </c>
    </row>
    <row r="10491" spans="1:5" x14ac:dyDescent="0.3">
      <c r="A10491" t="s">
        <v>18358</v>
      </c>
      <c r="B10491" t="s">
        <v>18359</v>
      </c>
      <c r="C10491">
        <v>37.561914000000002</v>
      </c>
      <c r="D10491">
        <v>126.965897</v>
      </c>
      <c r="E10491" t="str">
        <f t="shared" si="159"/>
        <v>서울 서대문</v>
      </c>
    </row>
    <row r="10492" spans="1:5" x14ac:dyDescent="0.3">
      <c r="A10492" t="s">
        <v>18360</v>
      </c>
      <c r="B10492" t="s">
        <v>18361</v>
      </c>
      <c r="C10492">
        <v>37.5746077927</v>
      </c>
      <c r="D10492">
        <v>126.955611096</v>
      </c>
      <c r="E10492" t="str">
        <f t="shared" si="159"/>
        <v>서울 서대문</v>
      </c>
    </row>
    <row r="10493" spans="1:5" x14ac:dyDescent="0.3">
      <c r="A10493" t="s">
        <v>18362</v>
      </c>
      <c r="B10493" t="s">
        <v>18363</v>
      </c>
      <c r="C10493">
        <v>37.577999763000001</v>
      </c>
      <c r="D10493">
        <v>126.929197214</v>
      </c>
      <c r="E10493" t="str">
        <f t="shared" si="159"/>
        <v>서울 서대문</v>
      </c>
    </row>
    <row r="10494" spans="1:5" x14ac:dyDescent="0.3">
      <c r="A10494" t="s">
        <v>18364</v>
      </c>
      <c r="B10494" t="s">
        <v>18365</v>
      </c>
      <c r="C10494">
        <v>37.580074000000003</v>
      </c>
      <c r="D10494">
        <v>126.926801</v>
      </c>
      <c r="E10494" t="str">
        <f t="shared" si="159"/>
        <v>서울 서대문</v>
      </c>
    </row>
    <row r="10495" spans="1:5" x14ac:dyDescent="0.3">
      <c r="A10495" t="s">
        <v>18366</v>
      </c>
      <c r="B10495" t="s">
        <v>18367</v>
      </c>
      <c r="C10495">
        <v>37.582234</v>
      </c>
      <c r="D10495">
        <v>126.9240153258</v>
      </c>
      <c r="E10495" t="str">
        <f t="shared" si="159"/>
        <v>서울 서대문</v>
      </c>
    </row>
    <row r="10496" spans="1:5" x14ac:dyDescent="0.3">
      <c r="A10496" t="s">
        <v>7577</v>
      </c>
      <c r="B10496" t="s">
        <v>18368</v>
      </c>
      <c r="C10496">
        <v>37.593857528999997</v>
      </c>
      <c r="D10496">
        <v>126.942133043</v>
      </c>
      <c r="E10496" t="str">
        <f t="shared" si="159"/>
        <v>서울 서대문</v>
      </c>
    </row>
    <row r="10497" spans="1:5" x14ac:dyDescent="0.3">
      <c r="A10497" t="s">
        <v>18369</v>
      </c>
      <c r="B10497" t="s">
        <v>18370</v>
      </c>
      <c r="C10497">
        <v>37.594473000000001</v>
      </c>
      <c r="D10497">
        <v>126.94333399999999</v>
      </c>
      <c r="E10497" t="str">
        <f t="shared" si="159"/>
        <v>서울 서대문</v>
      </c>
    </row>
    <row r="10498" spans="1:5" x14ac:dyDescent="0.3">
      <c r="A10498" t="s">
        <v>18371</v>
      </c>
      <c r="B10498" t="s">
        <v>18372</v>
      </c>
      <c r="C10498">
        <v>37.601593000000001</v>
      </c>
      <c r="D10498">
        <v>126.95029599999999</v>
      </c>
      <c r="E10498" t="str">
        <f t="shared" si="159"/>
        <v>서울 서대문</v>
      </c>
    </row>
    <row r="10499" spans="1:5" x14ac:dyDescent="0.3">
      <c r="A10499" t="s">
        <v>18373</v>
      </c>
      <c r="B10499" t="s">
        <v>18374</v>
      </c>
      <c r="C10499">
        <v>37.590620599200001</v>
      </c>
      <c r="D10499">
        <v>126.9333684156</v>
      </c>
      <c r="E10499" t="str">
        <f t="shared" si="159"/>
        <v>서울 서대문</v>
      </c>
    </row>
    <row r="10500" spans="1:5" x14ac:dyDescent="0.3">
      <c r="A10500" t="s">
        <v>18375</v>
      </c>
      <c r="B10500" t="s">
        <v>18376</v>
      </c>
      <c r="C10500">
        <v>37.599598999999998</v>
      </c>
      <c r="D10500">
        <v>126.943412</v>
      </c>
      <c r="E10500" t="str">
        <f t="shared" si="159"/>
        <v>서울 서대문</v>
      </c>
    </row>
    <row r="10501" spans="1:5" x14ac:dyDescent="0.3">
      <c r="A10501" t="s">
        <v>18377</v>
      </c>
      <c r="B10501" t="s">
        <v>18378</v>
      </c>
      <c r="C10501">
        <v>37.582954999999998</v>
      </c>
      <c r="D10501">
        <v>126.944622</v>
      </c>
      <c r="E10501" t="str">
        <f t="shared" si="159"/>
        <v>서울 서대문</v>
      </c>
    </row>
    <row r="10502" spans="1:5" x14ac:dyDescent="0.3">
      <c r="A10502" t="s">
        <v>18379</v>
      </c>
      <c r="B10502" t="s">
        <v>18380</v>
      </c>
      <c r="C10502">
        <v>37.595073999999997</v>
      </c>
      <c r="D10502">
        <v>126.947351</v>
      </c>
      <c r="E10502" t="str">
        <f t="shared" si="159"/>
        <v>서울 서대문</v>
      </c>
    </row>
    <row r="10503" spans="1:5" x14ac:dyDescent="0.3">
      <c r="A10503" t="s">
        <v>18381</v>
      </c>
      <c r="B10503" t="s">
        <v>18382</v>
      </c>
      <c r="C10503">
        <v>37.594544999999997</v>
      </c>
      <c r="D10503">
        <v>126.948792</v>
      </c>
      <c r="E10503" t="str">
        <f t="shared" si="159"/>
        <v>서울 서대문</v>
      </c>
    </row>
    <row r="10504" spans="1:5" x14ac:dyDescent="0.3">
      <c r="A10504" t="s">
        <v>18383</v>
      </c>
      <c r="B10504" t="s">
        <v>18384</v>
      </c>
      <c r="C10504">
        <v>37.597439511300003</v>
      </c>
      <c r="D10504">
        <v>126.9481420175</v>
      </c>
      <c r="E10504" t="str">
        <f t="shared" si="159"/>
        <v>서울 서대문</v>
      </c>
    </row>
    <row r="10505" spans="1:5" x14ac:dyDescent="0.3">
      <c r="A10505" t="s">
        <v>18385</v>
      </c>
      <c r="B10505" t="s">
        <v>18386</v>
      </c>
      <c r="C10505">
        <v>37.582827999999999</v>
      </c>
      <c r="D10505">
        <v>126.942227</v>
      </c>
      <c r="E10505" t="str">
        <f t="shared" si="159"/>
        <v>서울 서대문</v>
      </c>
    </row>
    <row r="10506" spans="1:5" x14ac:dyDescent="0.3">
      <c r="A10506" t="s">
        <v>7081</v>
      </c>
      <c r="B10506" t="s">
        <v>18387</v>
      </c>
      <c r="C10506">
        <v>37.584898441999997</v>
      </c>
      <c r="D10506">
        <v>126.940184139</v>
      </c>
      <c r="E10506" t="str">
        <f t="shared" si="159"/>
        <v>서울 서대문</v>
      </c>
    </row>
    <row r="10507" spans="1:5" x14ac:dyDescent="0.3">
      <c r="A10507" t="s">
        <v>18388</v>
      </c>
      <c r="B10507" t="s">
        <v>18389</v>
      </c>
      <c r="C10507">
        <v>37.594741999999997</v>
      </c>
      <c r="D10507">
        <v>126.952997</v>
      </c>
      <c r="E10507" t="str">
        <f t="shared" si="159"/>
        <v>서울 서대문</v>
      </c>
    </row>
    <row r="10508" spans="1:5" x14ac:dyDescent="0.3">
      <c r="A10508" t="s">
        <v>18390</v>
      </c>
      <c r="B10508" t="s">
        <v>18391</v>
      </c>
      <c r="C10508">
        <v>37.584798251999999</v>
      </c>
      <c r="D10508">
        <v>126.947373548</v>
      </c>
      <c r="E10508" t="str">
        <f t="shared" si="159"/>
        <v>서울 서대문</v>
      </c>
    </row>
    <row r="10509" spans="1:5" x14ac:dyDescent="0.3">
      <c r="A10509" t="s">
        <v>18392</v>
      </c>
      <c r="B10509" t="s">
        <v>18393</v>
      </c>
      <c r="C10509">
        <v>37.460743999999998</v>
      </c>
      <c r="D10509">
        <v>127.07223399999999</v>
      </c>
      <c r="E10509" t="str">
        <f t="shared" ref="E10509:E10572" si="160">CONCATENATE(LEFT(B10509, 2), " ", MID(B10509, FIND(" ", B10509)+1, 2))</f>
        <v>서울 서초</v>
      </c>
    </row>
    <row r="10510" spans="1:5" x14ac:dyDescent="0.3">
      <c r="A10510" t="s">
        <v>18394</v>
      </c>
      <c r="B10510" t="s">
        <v>18393</v>
      </c>
      <c r="C10510">
        <v>37.458354999999997</v>
      </c>
      <c r="D10510">
        <v>127.071658</v>
      </c>
      <c r="E10510" t="str">
        <f t="shared" si="160"/>
        <v>서울 서초</v>
      </c>
    </row>
    <row r="10511" spans="1:5" x14ac:dyDescent="0.3">
      <c r="A10511" t="s">
        <v>18395</v>
      </c>
      <c r="B10511" t="s">
        <v>18396</v>
      </c>
      <c r="C10511">
        <v>37.455311000000002</v>
      </c>
      <c r="D10511">
        <v>127.06566599999999</v>
      </c>
      <c r="E10511" t="str">
        <f t="shared" si="160"/>
        <v>서울 서초</v>
      </c>
    </row>
    <row r="10512" spans="1:5" x14ac:dyDescent="0.3">
      <c r="A10512" t="s">
        <v>1799</v>
      </c>
      <c r="B10512" t="s">
        <v>18397</v>
      </c>
      <c r="C10512">
        <v>37.454422999999998</v>
      </c>
      <c r="D10512">
        <v>127.06567099999999</v>
      </c>
      <c r="E10512" t="str">
        <f t="shared" si="160"/>
        <v>서울 서초</v>
      </c>
    </row>
    <row r="10513" spans="1:5" x14ac:dyDescent="0.3">
      <c r="A10513" t="s">
        <v>5499</v>
      </c>
      <c r="B10513" t="s">
        <v>18398</v>
      </c>
      <c r="C10513">
        <v>37.638928</v>
      </c>
      <c r="D10513">
        <v>126.804427</v>
      </c>
      <c r="E10513" t="str">
        <f t="shared" si="160"/>
        <v>서울 서초</v>
      </c>
    </row>
    <row r="10514" spans="1:5" x14ac:dyDescent="0.3">
      <c r="A10514" t="s">
        <v>18399</v>
      </c>
      <c r="B10514" t="s">
        <v>18400</v>
      </c>
      <c r="C10514">
        <v>37.500849000000002</v>
      </c>
      <c r="D10514">
        <v>126.989554</v>
      </c>
      <c r="E10514" t="str">
        <f t="shared" si="160"/>
        <v>서울 서초</v>
      </c>
    </row>
    <row r="10515" spans="1:5" x14ac:dyDescent="0.3">
      <c r="A10515" t="s">
        <v>18401</v>
      </c>
      <c r="B10515" t="s">
        <v>18402</v>
      </c>
      <c r="C10515">
        <v>37.499605000000003</v>
      </c>
      <c r="D10515">
        <v>126.987471</v>
      </c>
      <c r="E10515" t="str">
        <f t="shared" si="160"/>
        <v>서울 서초</v>
      </c>
    </row>
    <row r="10516" spans="1:5" x14ac:dyDescent="0.3">
      <c r="A10516" t="s">
        <v>18403</v>
      </c>
      <c r="B10516" t="s">
        <v>18404</v>
      </c>
      <c r="C10516">
        <v>37.498824999999997</v>
      </c>
      <c r="D10516">
        <v>126.990494</v>
      </c>
      <c r="E10516" t="str">
        <f t="shared" si="160"/>
        <v>서울 서초</v>
      </c>
    </row>
    <row r="10517" spans="1:5" x14ac:dyDescent="0.3">
      <c r="A10517" t="s">
        <v>18405</v>
      </c>
      <c r="B10517" t="s">
        <v>18406</v>
      </c>
      <c r="C10517">
        <v>37.503172999999997</v>
      </c>
      <c r="D10517">
        <v>126.928324</v>
      </c>
      <c r="E10517" t="str">
        <f t="shared" si="160"/>
        <v>서울 서초</v>
      </c>
    </row>
    <row r="10518" spans="1:5" x14ac:dyDescent="0.3">
      <c r="A10518" t="s">
        <v>18407</v>
      </c>
      <c r="B10518" t="s">
        <v>18408</v>
      </c>
      <c r="C10518">
        <v>37.520172000000002</v>
      </c>
      <c r="D10518">
        <v>127.000063</v>
      </c>
      <c r="E10518" t="str">
        <f t="shared" si="160"/>
        <v>서울 서초</v>
      </c>
    </row>
    <row r="10519" spans="1:5" x14ac:dyDescent="0.3">
      <c r="A10519" t="s">
        <v>18409</v>
      </c>
      <c r="B10519" t="s">
        <v>18410</v>
      </c>
      <c r="C10519">
        <v>37.550471000000002</v>
      </c>
      <c r="D10519">
        <v>127.020225</v>
      </c>
      <c r="E10519" t="str">
        <f t="shared" si="160"/>
        <v>서울 서초</v>
      </c>
    </row>
    <row r="10520" spans="1:5" x14ac:dyDescent="0.3">
      <c r="A10520" t="s">
        <v>18411</v>
      </c>
      <c r="B10520" t="s">
        <v>18412</v>
      </c>
      <c r="C10520">
        <v>37.503183</v>
      </c>
      <c r="D10520">
        <v>127.00791700000001</v>
      </c>
      <c r="E10520" t="str">
        <f t="shared" si="160"/>
        <v>서울 서초</v>
      </c>
    </row>
    <row r="10521" spans="1:5" x14ac:dyDescent="0.3">
      <c r="A10521" t="s">
        <v>18413</v>
      </c>
      <c r="B10521" t="s">
        <v>18414</v>
      </c>
      <c r="C10521">
        <v>37.520352000000003</v>
      </c>
      <c r="D10521">
        <v>127.01540199999999</v>
      </c>
      <c r="E10521" t="str">
        <f t="shared" si="160"/>
        <v>서울 서초</v>
      </c>
    </row>
    <row r="10522" spans="1:5" x14ac:dyDescent="0.3">
      <c r="A10522" t="s">
        <v>13855</v>
      </c>
      <c r="B10522" t="s">
        <v>18415</v>
      </c>
      <c r="C10522">
        <v>37.505076000000003</v>
      </c>
      <c r="D10522">
        <v>126.99480699999999</v>
      </c>
      <c r="E10522" t="str">
        <f t="shared" si="160"/>
        <v>서울 서초</v>
      </c>
    </row>
    <row r="10523" spans="1:5" x14ac:dyDescent="0.3">
      <c r="A10523" t="s">
        <v>18416</v>
      </c>
      <c r="B10523" t="s">
        <v>18417</v>
      </c>
      <c r="C10523">
        <v>37.503267999999998</v>
      </c>
      <c r="D10523">
        <v>127.020397</v>
      </c>
      <c r="E10523" t="str">
        <f t="shared" si="160"/>
        <v>서울 서초</v>
      </c>
    </row>
    <row r="10524" spans="1:5" x14ac:dyDescent="0.3">
      <c r="A10524" t="s">
        <v>18418</v>
      </c>
      <c r="B10524" t="s">
        <v>18419</v>
      </c>
      <c r="C10524">
        <v>37.501581000000002</v>
      </c>
      <c r="D10524">
        <v>127.002352</v>
      </c>
      <c r="E10524" t="str">
        <f t="shared" si="160"/>
        <v>서울 서초</v>
      </c>
    </row>
    <row r="10525" spans="1:5" x14ac:dyDescent="0.3">
      <c r="A10525" t="s">
        <v>18420</v>
      </c>
      <c r="B10525" t="s">
        <v>18421</v>
      </c>
      <c r="C10525">
        <v>37.501570999999998</v>
      </c>
      <c r="D10525">
        <v>127.06034099999999</v>
      </c>
      <c r="E10525" t="str">
        <f t="shared" si="160"/>
        <v>서울 서초</v>
      </c>
    </row>
    <row r="10526" spans="1:5" x14ac:dyDescent="0.3">
      <c r="A10526" t="s">
        <v>18422</v>
      </c>
      <c r="B10526" t="s">
        <v>18423</v>
      </c>
      <c r="C10526">
        <v>37.508909000000003</v>
      </c>
      <c r="D10526">
        <v>127.020207</v>
      </c>
      <c r="E10526" t="str">
        <f t="shared" si="160"/>
        <v>서울 서초</v>
      </c>
    </row>
    <row r="10527" spans="1:5" x14ac:dyDescent="0.3">
      <c r="A10527" t="s">
        <v>18424</v>
      </c>
      <c r="B10527" t="s">
        <v>18425</v>
      </c>
      <c r="C10527">
        <v>37.504209000000003</v>
      </c>
      <c r="D10527">
        <v>126.98733199999999</v>
      </c>
      <c r="E10527" t="str">
        <f t="shared" si="160"/>
        <v>서울 서초</v>
      </c>
    </row>
    <row r="10528" spans="1:5" x14ac:dyDescent="0.3">
      <c r="A10528" t="s">
        <v>18426</v>
      </c>
      <c r="B10528" t="s">
        <v>18427</v>
      </c>
      <c r="C10528">
        <v>37.502071000000001</v>
      </c>
      <c r="D10528">
        <v>126.98472099999999</v>
      </c>
      <c r="E10528" t="str">
        <f t="shared" si="160"/>
        <v>서울 서초</v>
      </c>
    </row>
    <row r="10529" spans="1:5" x14ac:dyDescent="0.3">
      <c r="A10529" t="s">
        <v>18428</v>
      </c>
      <c r="B10529" t="s">
        <v>18429</v>
      </c>
      <c r="C10529">
        <v>37.495845000000003</v>
      </c>
      <c r="D10529">
        <v>126.999709</v>
      </c>
      <c r="E10529" t="str">
        <f t="shared" si="160"/>
        <v>서울 서초</v>
      </c>
    </row>
    <row r="10530" spans="1:5" x14ac:dyDescent="0.3">
      <c r="A10530" t="s">
        <v>18430</v>
      </c>
      <c r="B10530" t="s">
        <v>18431</v>
      </c>
      <c r="C10530">
        <v>37.560492000000004</v>
      </c>
      <c r="D10530">
        <v>126.99132400000001</v>
      </c>
      <c r="E10530" t="str">
        <f t="shared" si="160"/>
        <v>서울 서초</v>
      </c>
    </row>
    <row r="10531" spans="1:5" x14ac:dyDescent="0.3">
      <c r="A10531" t="s">
        <v>18432</v>
      </c>
      <c r="B10531" t="s">
        <v>18433</v>
      </c>
      <c r="C10531">
        <v>37.487448000000001</v>
      </c>
      <c r="D10531">
        <v>126.994851</v>
      </c>
      <c r="E10531" t="str">
        <f t="shared" si="160"/>
        <v>서울 서초</v>
      </c>
    </row>
    <row r="10532" spans="1:5" x14ac:dyDescent="0.3">
      <c r="A10532" t="s">
        <v>18434</v>
      </c>
      <c r="B10532" t="s">
        <v>18435</v>
      </c>
      <c r="C10532">
        <v>37.466374999999999</v>
      </c>
      <c r="D10532">
        <v>126.98836900000001</v>
      </c>
      <c r="E10532" t="str">
        <f t="shared" si="160"/>
        <v>서울 서초</v>
      </c>
    </row>
    <row r="10533" spans="1:5" x14ac:dyDescent="0.3">
      <c r="A10533" t="s">
        <v>18436</v>
      </c>
      <c r="B10533" t="s">
        <v>18437</v>
      </c>
      <c r="C10533">
        <v>37.479934999999998</v>
      </c>
      <c r="D10533">
        <v>126.99346199999999</v>
      </c>
      <c r="E10533" t="str">
        <f t="shared" si="160"/>
        <v>서울 서초</v>
      </c>
    </row>
    <row r="10534" spans="1:5" x14ac:dyDescent="0.3">
      <c r="A10534" t="s">
        <v>4616</v>
      </c>
      <c r="B10534" t="s">
        <v>18438</v>
      </c>
      <c r="C10534">
        <v>37.479934999999998</v>
      </c>
      <c r="D10534">
        <v>126.993464</v>
      </c>
      <c r="E10534" t="str">
        <f t="shared" si="160"/>
        <v>서울 서초</v>
      </c>
    </row>
    <row r="10535" spans="1:5" x14ac:dyDescent="0.3">
      <c r="A10535" t="s">
        <v>18439</v>
      </c>
      <c r="B10535" t="s">
        <v>18440</v>
      </c>
      <c r="C10535">
        <v>37.480246000000001</v>
      </c>
      <c r="D10535">
        <v>126.958524</v>
      </c>
      <c r="E10535" t="str">
        <f t="shared" si="160"/>
        <v>서울 서초</v>
      </c>
    </row>
    <row r="10536" spans="1:5" x14ac:dyDescent="0.3">
      <c r="A10536" t="s">
        <v>18441</v>
      </c>
      <c r="B10536" t="s">
        <v>18442</v>
      </c>
      <c r="C10536">
        <v>37.478188899999999</v>
      </c>
      <c r="D10536">
        <v>126.99166700000001</v>
      </c>
      <c r="E10536" t="str">
        <f t="shared" si="160"/>
        <v>서울 서초</v>
      </c>
    </row>
    <row r="10537" spans="1:5" x14ac:dyDescent="0.3">
      <c r="A10537" t="s">
        <v>18443</v>
      </c>
      <c r="B10537" t="s">
        <v>18444</v>
      </c>
      <c r="C10537">
        <v>37.475515999999999</v>
      </c>
      <c r="D10537">
        <v>126.993697</v>
      </c>
      <c r="E10537" t="str">
        <f t="shared" si="160"/>
        <v>서울 서초</v>
      </c>
    </row>
    <row r="10538" spans="1:5" x14ac:dyDescent="0.3">
      <c r="A10538" t="s">
        <v>18445</v>
      </c>
      <c r="B10538" t="s">
        <v>18446</v>
      </c>
      <c r="C10538">
        <v>37.493333</v>
      </c>
      <c r="D10538">
        <v>126.98861100000001</v>
      </c>
      <c r="E10538" t="str">
        <f t="shared" si="160"/>
        <v>서울 서초</v>
      </c>
    </row>
    <row r="10539" spans="1:5" x14ac:dyDescent="0.3">
      <c r="A10539" t="s">
        <v>18447</v>
      </c>
      <c r="B10539" t="s">
        <v>18448</v>
      </c>
      <c r="C10539">
        <v>37.489878050000002</v>
      </c>
      <c r="D10539">
        <v>126.9868924</v>
      </c>
      <c r="E10539" t="str">
        <f t="shared" si="160"/>
        <v>서울 서초</v>
      </c>
    </row>
    <row r="10540" spans="1:5" x14ac:dyDescent="0.3">
      <c r="A10540" t="s">
        <v>18449</v>
      </c>
      <c r="B10540" t="s">
        <v>18450</v>
      </c>
      <c r="C10540">
        <v>37.488056</v>
      </c>
      <c r="D10540">
        <v>126.987542</v>
      </c>
      <c r="E10540" t="str">
        <f t="shared" si="160"/>
        <v>서울 서초</v>
      </c>
    </row>
    <row r="10541" spans="1:5" x14ac:dyDescent="0.3">
      <c r="A10541" t="s">
        <v>18451</v>
      </c>
      <c r="B10541" t="s">
        <v>18452</v>
      </c>
      <c r="C10541">
        <v>37.483618999999997</v>
      </c>
      <c r="D10541">
        <v>126.98838600000001</v>
      </c>
      <c r="E10541" t="str">
        <f t="shared" si="160"/>
        <v>서울 서초</v>
      </c>
    </row>
    <row r="10542" spans="1:5" x14ac:dyDescent="0.3">
      <c r="A10542" t="s">
        <v>17727</v>
      </c>
      <c r="B10542" t="s">
        <v>18453</v>
      </c>
      <c r="C10542">
        <v>37.483888999999998</v>
      </c>
      <c r="D10542">
        <v>126.990278</v>
      </c>
      <c r="E10542" t="str">
        <f t="shared" si="160"/>
        <v>서울 서초</v>
      </c>
    </row>
    <row r="10543" spans="1:5" x14ac:dyDescent="0.3">
      <c r="A10543" t="s">
        <v>17702</v>
      </c>
      <c r="B10543" t="s">
        <v>18454</v>
      </c>
      <c r="C10543">
        <v>37.480063000000001</v>
      </c>
      <c r="D10543">
        <v>126.992464</v>
      </c>
      <c r="E10543" t="str">
        <f t="shared" si="160"/>
        <v>서울 서초</v>
      </c>
    </row>
    <row r="10544" spans="1:5" x14ac:dyDescent="0.3">
      <c r="A10544" t="s">
        <v>18455</v>
      </c>
      <c r="B10544" t="s">
        <v>18456</v>
      </c>
      <c r="C10544">
        <v>37.481127000000001</v>
      </c>
      <c r="D10544">
        <v>126.999612</v>
      </c>
      <c r="E10544" t="str">
        <f t="shared" si="160"/>
        <v>서울 서초</v>
      </c>
    </row>
    <row r="10545" spans="1:5" x14ac:dyDescent="0.3">
      <c r="A10545" t="s">
        <v>18457</v>
      </c>
      <c r="B10545" t="s">
        <v>18458</v>
      </c>
      <c r="C10545">
        <v>37.478422000000002</v>
      </c>
      <c r="D10545">
        <v>127.00302979999999</v>
      </c>
      <c r="E10545" t="str">
        <f t="shared" si="160"/>
        <v>서울 서초</v>
      </c>
    </row>
    <row r="10546" spans="1:5" x14ac:dyDescent="0.3">
      <c r="A10546" t="s">
        <v>18459</v>
      </c>
      <c r="B10546" t="s">
        <v>18460</v>
      </c>
      <c r="C10546">
        <v>37.474688999999998</v>
      </c>
      <c r="D10546">
        <v>126.958523</v>
      </c>
      <c r="E10546" t="str">
        <f t="shared" si="160"/>
        <v>서울 서초</v>
      </c>
    </row>
    <row r="10547" spans="1:5" x14ac:dyDescent="0.3">
      <c r="A10547" t="s">
        <v>18461</v>
      </c>
      <c r="B10547" t="s">
        <v>18462</v>
      </c>
      <c r="C10547">
        <v>37.476267999999997</v>
      </c>
      <c r="D10547">
        <v>126.996443</v>
      </c>
      <c r="E10547" t="str">
        <f t="shared" si="160"/>
        <v>서울 서초</v>
      </c>
    </row>
    <row r="10548" spans="1:5" x14ac:dyDescent="0.3">
      <c r="A10548" t="s">
        <v>18463</v>
      </c>
      <c r="B10548" t="s">
        <v>18464</v>
      </c>
      <c r="C10548">
        <v>37.479508000000003</v>
      </c>
      <c r="D10548">
        <v>126.988317</v>
      </c>
      <c r="E10548" t="str">
        <f t="shared" si="160"/>
        <v>서울 서초</v>
      </c>
    </row>
    <row r="10549" spans="1:5" x14ac:dyDescent="0.3">
      <c r="A10549" t="s">
        <v>18465</v>
      </c>
      <c r="B10549" t="s">
        <v>18466</v>
      </c>
      <c r="C10549">
        <v>37.499011000000003</v>
      </c>
      <c r="D10549">
        <v>127.021114</v>
      </c>
      <c r="E10549" t="str">
        <f t="shared" si="160"/>
        <v>서울 서초</v>
      </c>
    </row>
    <row r="10550" spans="1:5" x14ac:dyDescent="0.3">
      <c r="A10550" t="s">
        <v>18467</v>
      </c>
      <c r="B10550" t="s">
        <v>18468</v>
      </c>
      <c r="C10550">
        <v>37.471542999999997</v>
      </c>
      <c r="D10550">
        <v>127.042385</v>
      </c>
      <c r="E10550" t="str">
        <f t="shared" si="160"/>
        <v>서울 서초</v>
      </c>
    </row>
    <row r="10551" spans="1:5" x14ac:dyDescent="0.3">
      <c r="A10551" t="s">
        <v>18469</v>
      </c>
      <c r="B10551" t="s">
        <v>18470</v>
      </c>
      <c r="C10551">
        <v>37.487135000000002</v>
      </c>
      <c r="D10551">
        <v>127.026684</v>
      </c>
      <c r="E10551" t="str">
        <f t="shared" si="160"/>
        <v>서울 서초</v>
      </c>
    </row>
    <row r="10552" spans="1:5" x14ac:dyDescent="0.3">
      <c r="A10552" t="s">
        <v>18471</v>
      </c>
      <c r="B10552" t="s">
        <v>18472</v>
      </c>
      <c r="C10552">
        <v>37.485650999999997</v>
      </c>
      <c r="D10552">
        <v>127.031362</v>
      </c>
      <c r="E10552" t="str">
        <f t="shared" si="160"/>
        <v>서울 서초</v>
      </c>
    </row>
    <row r="10553" spans="1:5" x14ac:dyDescent="0.3">
      <c r="A10553" t="s">
        <v>18473</v>
      </c>
      <c r="B10553" t="s">
        <v>18474</v>
      </c>
      <c r="C10553">
        <v>37.485421000000002</v>
      </c>
      <c r="D10553">
        <v>127.022497</v>
      </c>
      <c r="E10553" t="str">
        <f t="shared" si="160"/>
        <v>서울 서초</v>
      </c>
    </row>
    <row r="10554" spans="1:5" x14ac:dyDescent="0.3">
      <c r="A10554" t="s">
        <v>18475</v>
      </c>
      <c r="B10554" t="s">
        <v>18476</v>
      </c>
      <c r="C10554">
        <v>37.483266100000002</v>
      </c>
      <c r="D10554">
        <v>127.0146591</v>
      </c>
      <c r="E10554" t="str">
        <f t="shared" si="160"/>
        <v>서울 서초</v>
      </c>
    </row>
    <row r="10555" spans="1:5" x14ac:dyDescent="0.3">
      <c r="A10555" t="s">
        <v>18477</v>
      </c>
      <c r="B10555" t="s">
        <v>18478</v>
      </c>
      <c r="C10555">
        <v>37.482283000000002</v>
      </c>
      <c r="D10555">
        <v>127.010705</v>
      </c>
      <c r="E10555" t="str">
        <f t="shared" si="160"/>
        <v>서울 서초</v>
      </c>
    </row>
    <row r="10556" spans="1:5" x14ac:dyDescent="0.3">
      <c r="A10556" t="s">
        <v>18479</v>
      </c>
      <c r="B10556" t="s">
        <v>18480</v>
      </c>
      <c r="C10556">
        <v>37.482222</v>
      </c>
      <c r="D10556">
        <v>127.005556</v>
      </c>
      <c r="E10556" t="str">
        <f t="shared" si="160"/>
        <v>서울 서초</v>
      </c>
    </row>
    <row r="10557" spans="1:5" x14ac:dyDescent="0.3">
      <c r="A10557" t="s">
        <v>18481</v>
      </c>
      <c r="B10557" t="s">
        <v>18482</v>
      </c>
      <c r="C10557">
        <v>37.485809000000003</v>
      </c>
      <c r="D10557">
        <v>127.005439</v>
      </c>
      <c r="E10557" t="str">
        <f t="shared" si="160"/>
        <v>서울 서초</v>
      </c>
    </row>
    <row r="10558" spans="1:5" x14ac:dyDescent="0.3">
      <c r="A10558" t="s">
        <v>18483</v>
      </c>
      <c r="B10558" t="s">
        <v>18484</v>
      </c>
      <c r="C10558">
        <v>37.488405999999998</v>
      </c>
      <c r="D10558">
        <v>127.010358</v>
      </c>
      <c r="E10558" t="str">
        <f t="shared" si="160"/>
        <v>서울 서초</v>
      </c>
    </row>
    <row r="10559" spans="1:5" x14ac:dyDescent="0.3">
      <c r="A10559" t="s">
        <v>18485</v>
      </c>
      <c r="B10559" t="s">
        <v>18486</v>
      </c>
      <c r="C10559">
        <v>37.491667</v>
      </c>
      <c r="D10559">
        <v>127.01138899999999</v>
      </c>
      <c r="E10559" t="str">
        <f t="shared" si="160"/>
        <v>서울 서초</v>
      </c>
    </row>
    <row r="10560" spans="1:5" x14ac:dyDescent="0.3">
      <c r="A10560" t="s">
        <v>18487</v>
      </c>
      <c r="B10560" t="s">
        <v>18488</v>
      </c>
      <c r="C10560">
        <v>37.488326000000001</v>
      </c>
      <c r="D10560">
        <v>127.017445</v>
      </c>
      <c r="E10560" t="str">
        <f t="shared" si="160"/>
        <v>서울 서초</v>
      </c>
    </row>
    <row r="10561" spans="1:5" x14ac:dyDescent="0.3">
      <c r="A10561" t="s">
        <v>2116</v>
      </c>
      <c r="B10561" t="s">
        <v>18489</v>
      </c>
      <c r="C10561">
        <v>37.487687000000001</v>
      </c>
      <c r="D10561">
        <v>127.017427</v>
      </c>
      <c r="E10561" t="str">
        <f t="shared" si="160"/>
        <v>서울 서초</v>
      </c>
    </row>
    <row r="10562" spans="1:5" x14ac:dyDescent="0.3">
      <c r="A10562" t="s">
        <v>18490</v>
      </c>
      <c r="B10562" t="s">
        <v>18491</v>
      </c>
      <c r="C10562">
        <v>37.494444000000001</v>
      </c>
      <c r="D10562">
        <v>127.011667</v>
      </c>
      <c r="E10562" t="str">
        <f t="shared" si="160"/>
        <v>서울 서초</v>
      </c>
    </row>
    <row r="10563" spans="1:5" x14ac:dyDescent="0.3">
      <c r="A10563" t="s">
        <v>18492</v>
      </c>
      <c r="B10563" t="s">
        <v>18493</v>
      </c>
      <c r="C10563">
        <v>37.472560999999999</v>
      </c>
      <c r="D10563">
        <v>126.98573500000001</v>
      </c>
      <c r="E10563" t="str">
        <f t="shared" si="160"/>
        <v>서울 서초</v>
      </c>
    </row>
    <row r="10564" spans="1:5" x14ac:dyDescent="0.3">
      <c r="A10564" t="s">
        <v>18494</v>
      </c>
      <c r="B10564" t="s">
        <v>18495</v>
      </c>
      <c r="C10564">
        <v>37.447445000000002</v>
      </c>
      <c r="D10564">
        <v>127.0579927</v>
      </c>
      <c r="E10564" t="str">
        <f t="shared" si="160"/>
        <v>서울 서초</v>
      </c>
    </row>
    <row r="10565" spans="1:5" x14ac:dyDescent="0.3">
      <c r="A10565" t="s">
        <v>18496</v>
      </c>
      <c r="B10565" t="s">
        <v>18497</v>
      </c>
      <c r="C10565">
        <v>37.673707</v>
      </c>
      <c r="D10565">
        <v>126.874318</v>
      </c>
      <c r="E10565" t="str">
        <f t="shared" si="160"/>
        <v>서울 서초</v>
      </c>
    </row>
    <row r="10566" spans="1:5" x14ac:dyDescent="0.3">
      <c r="A10566" t="s">
        <v>18498</v>
      </c>
      <c r="B10566" t="s">
        <v>18499</v>
      </c>
      <c r="C10566">
        <v>37.456592499999999</v>
      </c>
      <c r="D10566">
        <v>127.049922</v>
      </c>
      <c r="E10566" t="str">
        <f t="shared" si="160"/>
        <v>서울 서초</v>
      </c>
    </row>
    <row r="10567" spans="1:5" x14ac:dyDescent="0.3">
      <c r="A10567" t="s">
        <v>18500</v>
      </c>
      <c r="B10567" t="s">
        <v>18501</v>
      </c>
      <c r="C10567">
        <v>37.435533</v>
      </c>
      <c r="D10567">
        <v>127.068669</v>
      </c>
      <c r="E10567" t="str">
        <f t="shared" si="160"/>
        <v>서울 서초</v>
      </c>
    </row>
    <row r="10568" spans="1:5" x14ac:dyDescent="0.3">
      <c r="A10568" t="s">
        <v>18502</v>
      </c>
      <c r="B10568" t="s">
        <v>18503</v>
      </c>
      <c r="C10568">
        <v>37.474017000000003</v>
      </c>
      <c r="D10568">
        <v>127.03370200000001</v>
      </c>
      <c r="E10568" t="str">
        <f t="shared" si="160"/>
        <v>서울 서초</v>
      </c>
    </row>
    <row r="10569" spans="1:5" x14ac:dyDescent="0.3">
      <c r="A10569" t="s">
        <v>18504</v>
      </c>
      <c r="B10569" t="s">
        <v>18505</v>
      </c>
      <c r="C10569">
        <v>37.474626999999998</v>
      </c>
      <c r="D10569">
        <v>127.034344</v>
      </c>
      <c r="E10569" t="str">
        <f t="shared" si="160"/>
        <v>서울 서초</v>
      </c>
    </row>
    <row r="10570" spans="1:5" x14ac:dyDescent="0.3">
      <c r="A10570" t="s">
        <v>18506</v>
      </c>
      <c r="B10570" t="s">
        <v>18507</v>
      </c>
      <c r="C10570">
        <v>37.466206</v>
      </c>
      <c r="D10570">
        <v>127.035439</v>
      </c>
      <c r="E10570" t="str">
        <f t="shared" si="160"/>
        <v>서울 서초</v>
      </c>
    </row>
    <row r="10571" spans="1:5" x14ac:dyDescent="0.3">
      <c r="A10571" t="s">
        <v>18508</v>
      </c>
      <c r="B10571" t="s">
        <v>18509</v>
      </c>
      <c r="C10571">
        <v>37.462933999999997</v>
      </c>
      <c r="D10571">
        <v>127.034764</v>
      </c>
      <c r="E10571" t="str">
        <f t="shared" si="160"/>
        <v>서울 서초</v>
      </c>
    </row>
    <row r="10572" spans="1:5" x14ac:dyDescent="0.3">
      <c r="A10572" t="s">
        <v>18510</v>
      </c>
      <c r="B10572" t="s">
        <v>18511</v>
      </c>
      <c r="C10572">
        <v>37.476354999999998</v>
      </c>
      <c r="D10572">
        <v>127.042221</v>
      </c>
      <c r="E10572" t="str">
        <f t="shared" si="160"/>
        <v>서울 서초</v>
      </c>
    </row>
    <row r="10573" spans="1:5" x14ac:dyDescent="0.3">
      <c r="A10573" t="s">
        <v>18512</v>
      </c>
      <c r="B10573" t="s">
        <v>18513</v>
      </c>
      <c r="C10573">
        <v>37.473958000000003</v>
      </c>
      <c r="D10573">
        <v>127.04116500000001</v>
      </c>
      <c r="E10573" t="str">
        <f t="shared" ref="E10573:E10636" si="161">CONCATENATE(LEFT(B10573, 2), " ", MID(B10573, FIND(" ", B10573)+1, 2))</f>
        <v>서울 서초</v>
      </c>
    </row>
    <row r="10574" spans="1:5" x14ac:dyDescent="0.3">
      <c r="A10574" t="s">
        <v>18514</v>
      </c>
      <c r="B10574" t="s">
        <v>18515</v>
      </c>
      <c r="C10574">
        <v>37.478025000000002</v>
      </c>
      <c r="D10574">
        <v>127.035223</v>
      </c>
      <c r="E10574" t="str">
        <f t="shared" si="161"/>
        <v>서울 서초</v>
      </c>
    </row>
    <row r="10575" spans="1:5" x14ac:dyDescent="0.3">
      <c r="A10575" t="s">
        <v>18516</v>
      </c>
      <c r="B10575" t="s">
        <v>18517</v>
      </c>
      <c r="C10575">
        <v>37.472382000000003</v>
      </c>
      <c r="D10575">
        <v>127.045688</v>
      </c>
      <c r="E10575" t="str">
        <f t="shared" si="161"/>
        <v>서울 서초</v>
      </c>
    </row>
    <row r="10576" spans="1:5" x14ac:dyDescent="0.3">
      <c r="A10576" t="s">
        <v>18518</v>
      </c>
      <c r="B10576" t="s">
        <v>18519</v>
      </c>
      <c r="C10576">
        <v>37.471542999999997</v>
      </c>
      <c r="D10576">
        <v>127.042385</v>
      </c>
      <c r="E10576" t="str">
        <f t="shared" si="161"/>
        <v>서울 서초</v>
      </c>
    </row>
    <row r="10577" spans="1:5" x14ac:dyDescent="0.3">
      <c r="A10577" t="s">
        <v>18520</v>
      </c>
      <c r="B10577" t="s">
        <v>18521</v>
      </c>
      <c r="C10577">
        <v>37.469607000000003</v>
      </c>
      <c r="D10577">
        <v>127.040559</v>
      </c>
      <c r="E10577" t="str">
        <f t="shared" si="161"/>
        <v>서울 서초</v>
      </c>
    </row>
    <row r="10578" spans="1:5" x14ac:dyDescent="0.3">
      <c r="A10578" t="s">
        <v>18522</v>
      </c>
      <c r="B10578" t="s">
        <v>18523</v>
      </c>
      <c r="C10578">
        <v>37.467965</v>
      </c>
      <c r="D10578">
        <v>127.044123</v>
      </c>
      <c r="E10578" t="str">
        <f t="shared" si="161"/>
        <v>서울 서초</v>
      </c>
    </row>
    <row r="10579" spans="1:5" x14ac:dyDescent="0.3">
      <c r="A10579" t="s">
        <v>17608</v>
      </c>
      <c r="B10579" t="s">
        <v>18524</v>
      </c>
      <c r="C10579">
        <v>37.470255999999999</v>
      </c>
      <c r="D10579">
        <v>127.044645</v>
      </c>
      <c r="E10579" t="str">
        <f t="shared" si="161"/>
        <v>서울 서초</v>
      </c>
    </row>
    <row r="10580" spans="1:5" x14ac:dyDescent="0.3">
      <c r="A10580" t="s">
        <v>18525</v>
      </c>
      <c r="B10580" t="s">
        <v>18526</v>
      </c>
      <c r="C10580">
        <v>37.4713189</v>
      </c>
      <c r="D10580">
        <v>127.0450427</v>
      </c>
      <c r="E10580" t="str">
        <f t="shared" si="161"/>
        <v>서울 서초</v>
      </c>
    </row>
    <row r="10581" spans="1:5" x14ac:dyDescent="0.3">
      <c r="A10581" t="s">
        <v>18527</v>
      </c>
      <c r="B10581" t="s">
        <v>18528</v>
      </c>
      <c r="C10581">
        <v>37.473168000000001</v>
      </c>
      <c r="D10581">
        <v>127.046719</v>
      </c>
      <c r="E10581" t="str">
        <f t="shared" si="161"/>
        <v>서울 서초</v>
      </c>
    </row>
    <row r="10582" spans="1:5" x14ac:dyDescent="0.3">
      <c r="A10582" t="s">
        <v>18529</v>
      </c>
      <c r="B10582" t="s">
        <v>18530</v>
      </c>
      <c r="C10582">
        <v>37.471592999999999</v>
      </c>
      <c r="D10582">
        <v>127.048481</v>
      </c>
      <c r="E10582" t="str">
        <f t="shared" si="161"/>
        <v>서울 서초</v>
      </c>
    </row>
    <row r="10583" spans="1:5" x14ac:dyDescent="0.3">
      <c r="A10583" t="s">
        <v>18531</v>
      </c>
      <c r="B10583" t="s">
        <v>18532</v>
      </c>
      <c r="C10583">
        <v>37.478285</v>
      </c>
      <c r="D10583">
        <v>127.03557600000001</v>
      </c>
      <c r="E10583" t="str">
        <f t="shared" si="161"/>
        <v>서울 서초</v>
      </c>
    </row>
    <row r="10584" spans="1:5" x14ac:dyDescent="0.3">
      <c r="A10584" t="s">
        <v>18533</v>
      </c>
      <c r="B10584" t="s">
        <v>18534</v>
      </c>
      <c r="C10584">
        <v>37.478324000000001</v>
      </c>
      <c r="D10584">
        <v>127.037494</v>
      </c>
      <c r="E10584" t="str">
        <f t="shared" si="161"/>
        <v>서울 서초</v>
      </c>
    </row>
    <row r="10585" spans="1:5" x14ac:dyDescent="0.3">
      <c r="A10585" t="s">
        <v>18535</v>
      </c>
      <c r="B10585" t="s">
        <v>18536</v>
      </c>
      <c r="C10585">
        <v>37.478020999999998</v>
      </c>
      <c r="D10585">
        <v>127.035224</v>
      </c>
      <c r="E10585" t="str">
        <f t="shared" si="161"/>
        <v>서울 서초</v>
      </c>
    </row>
    <row r="10586" spans="1:5" x14ac:dyDescent="0.3">
      <c r="A10586" t="s">
        <v>18537</v>
      </c>
      <c r="B10586" t="s">
        <v>18538</v>
      </c>
      <c r="C10586">
        <v>37.478686000000003</v>
      </c>
      <c r="D10586">
        <v>127.044123</v>
      </c>
      <c r="E10586" t="str">
        <f t="shared" si="161"/>
        <v>서울 서초</v>
      </c>
    </row>
    <row r="10587" spans="1:5" x14ac:dyDescent="0.3">
      <c r="A10587" t="s">
        <v>18518</v>
      </c>
      <c r="B10587" t="s">
        <v>18539</v>
      </c>
      <c r="C10587">
        <v>37.483353999999999</v>
      </c>
      <c r="D10587">
        <v>127.03927899999999</v>
      </c>
      <c r="E10587" t="str">
        <f t="shared" si="161"/>
        <v>서울 서초</v>
      </c>
    </row>
    <row r="10588" spans="1:5" x14ac:dyDescent="0.3">
      <c r="A10588" t="s">
        <v>18540</v>
      </c>
      <c r="B10588" t="s">
        <v>18541</v>
      </c>
      <c r="C10588">
        <v>37.477851999999999</v>
      </c>
      <c r="D10588">
        <v>127.031245</v>
      </c>
      <c r="E10588" t="str">
        <f t="shared" si="161"/>
        <v>서울 서초</v>
      </c>
    </row>
    <row r="10589" spans="1:5" x14ac:dyDescent="0.3">
      <c r="A10589" t="s">
        <v>18542</v>
      </c>
      <c r="B10589" t="s">
        <v>18543</v>
      </c>
      <c r="C10589">
        <v>37.462311999999997</v>
      </c>
      <c r="D10589">
        <v>127.054382</v>
      </c>
      <c r="E10589" t="str">
        <f t="shared" si="161"/>
        <v>서울 서초</v>
      </c>
    </row>
    <row r="10590" spans="1:5" x14ac:dyDescent="0.3">
      <c r="A10590" t="s">
        <v>18544</v>
      </c>
      <c r="B10590" t="s">
        <v>18545</v>
      </c>
      <c r="C10590">
        <v>37.463807000000003</v>
      </c>
      <c r="D10590">
        <v>127.054721</v>
      </c>
      <c r="E10590" t="str">
        <f t="shared" si="161"/>
        <v>서울 서초</v>
      </c>
    </row>
    <row r="10591" spans="1:5" x14ac:dyDescent="0.3">
      <c r="A10591" t="s">
        <v>13232</v>
      </c>
      <c r="B10591" t="s">
        <v>18546</v>
      </c>
      <c r="C10591">
        <v>37.463821000000003</v>
      </c>
      <c r="D10591">
        <v>127.05445400000001</v>
      </c>
      <c r="E10591" t="str">
        <f t="shared" si="161"/>
        <v>서울 서초</v>
      </c>
    </row>
    <row r="10592" spans="1:5" x14ac:dyDescent="0.3">
      <c r="A10592" t="s">
        <v>18547</v>
      </c>
      <c r="B10592" t="s">
        <v>18548</v>
      </c>
      <c r="C10592">
        <v>37.466827000000002</v>
      </c>
      <c r="D10592">
        <v>127.019774</v>
      </c>
      <c r="E10592" t="str">
        <f t="shared" si="161"/>
        <v>서울 서초</v>
      </c>
    </row>
    <row r="10593" spans="1:5" x14ac:dyDescent="0.3">
      <c r="A10593" t="s">
        <v>18549</v>
      </c>
      <c r="B10593" t="s">
        <v>18550</v>
      </c>
      <c r="C10593">
        <v>37.473185999999998</v>
      </c>
      <c r="D10593">
        <v>127.025606</v>
      </c>
      <c r="E10593" t="str">
        <f t="shared" si="161"/>
        <v>서울 서초</v>
      </c>
    </row>
    <row r="10594" spans="1:5" x14ac:dyDescent="0.3">
      <c r="A10594" t="s">
        <v>18551</v>
      </c>
      <c r="B10594" t="s">
        <v>18552</v>
      </c>
      <c r="C10594">
        <v>37.460980999999997</v>
      </c>
      <c r="D10594">
        <v>127.051614</v>
      </c>
      <c r="E10594" t="str">
        <f t="shared" si="161"/>
        <v>서울 서초</v>
      </c>
    </row>
    <row r="10595" spans="1:5" x14ac:dyDescent="0.3">
      <c r="A10595" t="s">
        <v>18553</v>
      </c>
      <c r="B10595" t="s">
        <v>18554</v>
      </c>
      <c r="C10595">
        <v>37.473481399999997</v>
      </c>
      <c r="D10595">
        <v>127.02441760000001</v>
      </c>
      <c r="E10595" t="str">
        <f t="shared" si="161"/>
        <v>서울 서초</v>
      </c>
    </row>
    <row r="10596" spans="1:5" x14ac:dyDescent="0.3">
      <c r="A10596" t="s">
        <v>18555</v>
      </c>
      <c r="B10596" t="s">
        <v>18556</v>
      </c>
      <c r="C10596">
        <v>37.458784999999999</v>
      </c>
      <c r="D10596">
        <v>127.013279</v>
      </c>
      <c r="E10596" t="str">
        <f t="shared" si="161"/>
        <v>서울 서초</v>
      </c>
    </row>
    <row r="10597" spans="1:5" x14ac:dyDescent="0.3">
      <c r="A10597" t="s">
        <v>18504</v>
      </c>
      <c r="B10597" t="s">
        <v>18557</v>
      </c>
      <c r="C10597">
        <v>37.474685999999998</v>
      </c>
      <c r="D10597">
        <v>127.03446700000001</v>
      </c>
      <c r="E10597" t="str">
        <f t="shared" si="161"/>
        <v>서울 서초</v>
      </c>
    </row>
    <row r="10598" spans="1:5" x14ac:dyDescent="0.3">
      <c r="A10598" t="s">
        <v>18558</v>
      </c>
      <c r="B10598" t="s">
        <v>18559</v>
      </c>
      <c r="C10598">
        <v>37.465521000000003</v>
      </c>
      <c r="D10598">
        <v>127.016442</v>
      </c>
      <c r="E10598" t="str">
        <f t="shared" si="161"/>
        <v>서울 서초</v>
      </c>
    </row>
    <row r="10599" spans="1:5" x14ac:dyDescent="0.3">
      <c r="A10599" t="s">
        <v>13262</v>
      </c>
      <c r="B10599" t="s">
        <v>18560</v>
      </c>
      <c r="C10599">
        <v>37.466158</v>
      </c>
      <c r="D10599">
        <v>127.016712</v>
      </c>
      <c r="E10599" t="str">
        <f t="shared" si="161"/>
        <v>서울 서초</v>
      </c>
    </row>
    <row r="10600" spans="1:5" x14ac:dyDescent="0.3">
      <c r="A10600" t="s">
        <v>18561</v>
      </c>
      <c r="B10600" t="s">
        <v>18562</v>
      </c>
      <c r="C10600">
        <v>37.472658000000003</v>
      </c>
      <c r="D10600">
        <v>127.02674500000001</v>
      </c>
      <c r="E10600" t="str">
        <f t="shared" si="161"/>
        <v>서울 서초</v>
      </c>
    </row>
    <row r="10601" spans="1:5" x14ac:dyDescent="0.3">
      <c r="A10601" t="s">
        <v>18563</v>
      </c>
      <c r="B10601" t="s">
        <v>18564</v>
      </c>
      <c r="C10601">
        <v>37.466518000000001</v>
      </c>
      <c r="D10601">
        <v>127.016712</v>
      </c>
      <c r="E10601" t="str">
        <f t="shared" si="161"/>
        <v>서울 서초</v>
      </c>
    </row>
    <row r="10602" spans="1:5" x14ac:dyDescent="0.3">
      <c r="A10602" t="s">
        <v>18565</v>
      </c>
      <c r="B10602" t="s">
        <v>18566</v>
      </c>
      <c r="C10602">
        <v>37.465522</v>
      </c>
      <c r="D10602">
        <v>127.016442</v>
      </c>
      <c r="E10602" t="str">
        <f t="shared" si="161"/>
        <v>서울 서초</v>
      </c>
    </row>
    <row r="10603" spans="1:5" x14ac:dyDescent="0.3">
      <c r="A10603" t="s">
        <v>18567</v>
      </c>
      <c r="B10603" t="s">
        <v>18566</v>
      </c>
      <c r="C10603">
        <v>37.473350000000003</v>
      </c>
      <c r="D10603">
        <v>127.02916999999999</v>
      </c>
      <c r="E10603" t="str">
        <f t="shared" si="161"/>
        <v>서울 서초</v>
      </c>
    </row>
    <row r="10604" spans="1:5" x14ac:dyDescent="0.3">
      <c r="A10604" t="s">
        <v>18568</v>
      </c>
      <c r="B10604" t="s">
        <v>18569</v>
      </c>
      <c r="C10604">
        <v>37.466518000000001</v>
      </c>
      <c r="D10604">
        <v>127.01674300000001</v>
      </c>
      <c r="E10604" t="str">
        <f t="shared" si="161"/>
        <v>서울 서초</v>
      </c>
    </row>
    <row r="10605" spans="1:5" x14ac:dyDescent="0.3">
      <c r="A10605" t="s">
        <v>18570</v>
      </c>
      <c r="B10605" t="s">
        <v>18571</v>
      </c>
      <c r="C10605">
        <v>37.462521000000002</v>
      </c>
      <c r="D10605">
        <v>127.016442</v>
      </c>
      <c r="E10605" t="str">
        <f t="shared" si="161"/>
        <v>서울 서초</v>
      </c>
    </row>
    <row r="10606" spans="1:5" x14ac:dyDescent="0.3">
      <c r="A10606" t="s">
        <v>18572</v>
      </c>
      <c r="B10606" t="s">
        <v>18573</v>
      </c>
      <c r="C10606">
        <v>37.465212000000001</v>
      </c>
      <c r="D10606">
        <v>127.016442</v>
      </c>
      <c r="E10606" t="str">
        <f t="shared" si="161"/>
        <v>서울 서초</v>
      </c>
    </row>
    <row r="10607" spans="1:5" x14ac:dyDescent="0.3">
      <c r="A10607" t="s">
        <v>18551</v>
      </c>
      <c r="B10607" t="s">
        <v>18574</v>
      </c>
      <c r="C10607">
        <v>37.468617999999999</v>
      </c>
      <c r="D10607">
        <v>127.01671399999999</v>
      </c>
      <c r="E10607" t="str">
        <f t="shared" si="161"/>
        <v>서울 서초</v>
      </c>
    </row>
    <row r="10608" spans="1:5" x14ac:dyDescent="0.3">
      <c r="A10608" t="s">
        <v>18575</v>
      </c>
      <c r="B10608" t="s">
        <v>18576</v>
      </c>
      <c r="C10608">
        <v>37.462524000000002</v>
      </c>
      <c r="D10608">
        <v>127.016442</v>
      </c>
      <c r="E10608" t="str">
        <f t="shared" si="161"/>
        <v>서울 서초</v>
      </c>
    </row>
    <row r="10609" spans="1:5" x14ac:dyDescent="0.3">
      <c r="A10609" t="s">
        <v>18577</v>
      </c>
      <c r="B10609" t="s">
        <v>18578</v>
      </c>
      <c r="C10609">
        <v>37.458590000000001</v>
      </c>
      <c r="D10609">
        <v>127.04237999999999</v>
      </c>
      <c r="E10609" t="str">
        <f t="shared" si="161"/>
        <v>서울 서초</v>
      </c>
    </row>
    <row r="10610" spans="1:5" x14ac:dyDescent="0.3">
      <c r="A10610" t="s">
        <v>18579</v>
      </c>
      <c r="B10610" t="s">
        <v>18580</v>
      </c>
      <c r="C10610">
        <v>37.454441000000003</v>
      </c>
      <c r="D10610">
        <v>127.055803</v>
      </c>
      <c r="E10610" t="str">
        <f t="shared" si="161"/>
        <v>서울 서초</v>
      </c>
    </row>
    <row r="10611" spans="1:5" x14ac:dyDescent="0.3">
      <c r="A10611" t="s">
        <v>18581</v>
      </c>
      <c r="B10611" t="s">
        <v>18582</v>
      </c>
      <c r="C10611">
        <v>37.443582999999997</v>
      </c>
      <c r="D10611">
        <v>127.055235</v>
      </c>
      <c r="E10611" t="str">
        <f t="shared" si="161"/>
        <v>서울 서초</v>
      </c>
    </row>
    <row r="10612" spans="1:5" x14ac:dyDescent="0.3">
      <c r="A10612" t="s">
        <v>18583</v>
      </c>
      <c r="B10612" t="s">
        <v>18584</v>
      </c>
      <c r="C10612">
        <v>37.513325999999999</v>
      </c>
      <c r="D10612">
        <v>127.018203</v>
      </c>
      <c r="E10612" t="str">
        <f t="shared" si="161"/>
        <v>서울 서초</v>
      </c>
    </row>
    <row r="10613" spans="1:5" x14ac:dyDescent="0.3">
      <c r="A10613" t="s">
        <v>18585</v>
      </c>
      <c r="B10613" t="s">
        <v>18586</v>
      </c>
      <c r="C10613">
        <v>37.512121</v>
      </c>
      <c r="D10613">
        <v>127.01669800000001</v>
      </c>
      <c r="E10613" t="str">
        <f t="shared" si="161"/>
        <v>서울 서초</v>
      </c>
    </row>
    <row r="10614" spans="1:5" x14ac:dyDescent="0.3">
      <c r="A10614" t="s">
        <v>18587</v>
      </c>
      <c r="B10614" t="s">
        <v>18588</v>
      </c>
      <c r="C10614">
        <v>37.517169000000003</v>
      </c>
      <c r="D10614">
        <v>127.01514299999999</v>
      </c>
      <c r="E10614" t="str">
        <f t="shared" si="161"/>
        <v>서울 서초</v>
      </c>
    </row>
    <row r="10615" spans="1:5" x14ac:dyDescent="0.3">
      <c r="A10615" t="s">
        <v>18589</v>
      </c>
      <c r="B10615" t="s">
        <v>18590</v>
      </c>
      <c r="C10615">
        <v>37.519855</v>
      </c>
      <c r="D10615">
        <v>127.01473900000001</v>
      </c>
      <c r="E10615" t="str">
        <f t="shared" si="161"/>
        <v>서울 서초</v>
      </c>
    </row>
    <row r="10616" spans="1:5" x14ac:dyDescent="0.3">
      <c r="A10616" t="s">
        <v>18591</v>
      </c>
      <c r="B10616" t="s">
        <v>18592</v>
      </c>
      <c r="C10616">
        <v>37.514313000000001</v>
      </c>
      <c r="D10616">
        <v>127.014521</v>
      </c>
      <c r="E10616" t="str">
        <f t="shared" si="161"/>
        <v>서울 서초</v>
      </c>
    </row>
    <row r="10617" spans="1:5" x14ac:dyDescent="0.3">
      <c r="A10617" t="s">
        <v>18593</v>
      </c>
      <c r="B10617" t="s">
        <v>18594</v>
      </c>
      <c r="C10617">
        <v>37.512746999999997</v>
      </c>
      <c r="D10617">
        <v>127.010099</v>
      </c>
      <c r="E10617" t="str">
        <f t="shared" si="161"/>
        <v>서울 서초</v>
      </c>
    </row>
    <row r="10618" spans="1:5" x14ac:dyDescent="0.3">
      <c r="A10618" t="s">
        <v>18595</v>
      </c>
      <c r="B10618" t="s">
        <v>18596</v>
      </c>
      <c r="C10618">
        <v>37.508052999999997</v>
      </c>
      <c r="D10618">
        <v>127.006799</v>
      </c>
      <c r="E10618" t="str">
        <f t="shared" si="161"/>
        <v>서울 서초</v>
      </c>
    </row>
    <row r="10619" spans="1:5" x14ac:dyDescent="0.3">
      <c r="A10619" t="s">
        <v>10394</v>
      </c>
      <c r="B10619" t="s">
        <v>18597</v>
      </c>
      <c r="C10619">
        <v>37.508263999999997</v>
      </c>
      <c r="D10619">
        <v>127.005522</v>
      </c>
      <c r="E10619" t="str">
        <f t="shared" si="161"/>
        <v>서울 서초</v>
      </c>
    </row>
    <row r="10620" spans="1:5" x14ac:dyDescent="0.3">
      <c r="A10620" t="s">
        <v>18598</v>
      </c>
      <c r="B10620" t="s">
        <v>18599</v>
      </c>
      <c r="C10620">
        <v>37.507375000000003</v>
      </c>
      <c r="D10620">
        <v>127.00477100000001</v>
      </c>
      <c r="E10620" t="str">
        <f t="shared" si="161"/>
        <v>서울 서초</v>
      </c>
    </row>
    <row r="10621" spans="1:5" x14ac:dyDescent="0.3">
      <c r="A10621" t="s">
        <v>18600</v>
      </c>
      <c r="B10621" t="s">
        <v>18601</v>
      </c>
      <c r="C10621">
        <v>37.509143000000002</v>
      </c>
      <c r="D10621">
        <v>127.003665</v>
      </c>
      <c r="E10621" t="str">
        <f t="shared" si="161"/>
        <v>서울 서초</v>
      </c>
    </row>
    <row r="10622" spans="1:5" x14ac:dyDescent="0.3">
      <c r="A10622" t="s">
        <v>18602</v>
      </c>
      <c r="B10622" t="s">
        <v>18603</v>
      </c>
      <c r="C10622">
        <v>37.508949000000001</v>
      </c>
      <c r="D10622">
        <v>127.004109</v>
      </c>
      <c r="E10622" t="str">
        <f t="shared" si="161"/>
        <v>서울 서초</v>
      </c>
    </row>
    <row r="10623" spans="1:5" x14ac:dyDescent="0.3">
      <c r="A10623" t="s">
        <v>18604</v>
      </c>
      <c r="B10623" t="s">
        <v>18605</v>
      </c>
      <c r="C10623">
        <v>37.5530587557</v>
      </c>
      <c r="D10623">
        <v>127.02143434990001</v>
      </c>
      <c r="E10623" t="str">
        <f t="shared" si="161"/>
        <v>서울 성동</v>
      </c>
    </row>
    <row r="10624" spans="1:5" x14ac:dyDescent="0.3">
      <c r="A10624" t="s">
        <v>14905</v>
      </c>
      <c r="B10624" t="s">
        <v>18606</v>
      </c>
      <c r="C10624">
        <v>37.549421476799999</v>
      </c>
      <c r="D10624">
        <v>127.0256286</v>
      </c>
      <c r="E10624" t="str">
        <f t="shared" si="161"/>
        <v>서울 성동</v>
      </c>
    </row>
    <row r="10625" spans="1:5" x14ac:dyDescent="0.3">
      <c r="A10625" t="s">
        <v>18607</v>
      </c>
      <c r="B10625" t="s">
        <v>18608</v>
      </c>
      <c r="C10625">
        <v>37.550546780300003</v>
      </c>
      <c r="D10625">
        <v>127.021392891</v>
      </c>
      <c r="E10625" t="str">
        <f t="shared" si="161"/>
        <v>서울 성동</v>
      </c>
    </row>
    <row r="10626" spans="1:5" x14ac:dyDescent="0.3">
      <c r="A10626" t="s">
        <v>13460</v>
      </c>
      <c r="B10626" t="s">
        <v>18609</v>
      </c>
      <c r="C10626">
        <v>37.549040716699999</v>
      </c>
      <c r="D10626">
        <v>127.019097</v>
      </c>
      <c r="E10626" t="str">
        <f t="shared" si="161"/>
        <v>서울 성동</v>
      </c>
    </row>
    <row r="10627" spans="1:5" x14ac:dyDescent="0.3">
      <c r="A10627" t="s">
        <v>2189</v>
      </c>
      <c r="B10627" t="s">
        <v>18610</v>
      </c>
      <c r="C10627">
        <v>37.547393499999998</v>
      </c>
      <c r="D10627">
        <v>127.02354339999999</v>
      </c>
      <c r="E10627" t="str">
        <f t="shared" si="161"/>
        <v>서울 성동</v>
      </c>
    </row>
    <row r="10628" spans="1:5" x14ac:dyDescent="0.3">
      <c r="A10628" t="s">
        <v>18611</v>
      </c>
      <c r="B10628" t="s">
        <v>18612</v>
      </c>
      <c r="C10628">
        <v>37.562333678900004</v>
      </c>
      <c r="D10628">
        <v>127.0415022256</v>
      </c>
      <c r="E10628" t="str">
        <f t="shared" si="161"/>
        <v>서울 성동</v>
      </c>
    </row>
    <row r="10629" spans="1:5" x14ac:dyDescent="0.3">
      <c r="A10629" t="s">
        <v>18613</v>
      </c>
      <c r="B10629" t="s">
        <v>18614</v>
      </c>
      <c r="C10629">
        <v>37.571521591600003</v>
      </c>
      <c r="D10629">
        <v>127.03742680000001</v>
      </c>
      <c r="E10629" t="str">
        <f t="shared" si="161"/>
        <v>서울 성동</v>
      </c>
    </row>
    <row r="10630" spans="1:5" x14ac:dyDescent="0.3">
      <c r="A10630" t="s">
        <v>18615</v>
      </c>
      <c r="B10630" t="s">
        <v>18616</v>
      </c>
      <c r="C10630">
        <v>37.566228037499997</v>
      </c>
      <c r="D10630">
        <v>127.04569693099999</v>
      </c>
      <c r="E10630" t="str">
        <f t="shared" si="161"/>
        <v>서울 성동</v>
      </c>
    </row>
    <row r="10631" spans="1:5" x14ac:dyDescent="0.3">
      <c r="A10631" t="s">
        <v>3859</v>
      </c>
      <c r="B10631" t="s">
        <v>18617</v>
      </c>
      <c r="C10631">
        <v>37.566134300000002</v>
      </c>
      <c r="D10631">
        <v>127.0381591</v>
      </c>
      <c r="E10631" t="str">
        <f t="shared" si="161"/>
        <v>서울 성동</v>
      </c>
    </row>
    <row r="10632" spans="1:5" x14ac:dyDescent="0.3">
      <c r="A10632" t="s">
        <v>18618</v>
      </c>
      <c r="B10632" t="s">
        <v>18619</v>
      </c>
      <c r="C10632">
        <v>37.563417000000001</v>
      </c>
      <c r="D10632">
        <v>127.047606</v>
      </c>
      <c r="E10632" t="str">
        <f t="shared" si="161"/>
        <v>서울 성동</v>
      </c>
    </row>
    <row r="10633" spans="1:5" x14ac:dyDescent="0.3">
      <c r="A10633" t="s">
        <v>18620</v>
      </c>
      <c r="B10633" t="s">
        <v>18621</v>
      </c>
      <c r="C10633">
        <v>37.567823580099997</v>
      </c>
      <c r="D10633">
        <v>127.0250516712</v>
      </c>
      <c r="E10633" t="str">
        <f t="shared" si="161"/>
        <v>서울 성동</v>
      </c>
    </row>
    <row r="10634" spans="1:5" x14ac:dyDescent="0.3">
      <c r="A10634" t="s">
        <v>18622</v>
      </c>
      <c r="B10634" t="s">
        <v>18621</v>
      </c>
      <c r="C10634">
        <v>37.567823580099997</v>
      </c>
      <c r="D10634">
        <v>127.0250516712</v>
      </c>
      <c r="E10634" t="str">
        <f t="shared" si="161"/>
        <v>서울 성동</v>
      </c>
    </row>
    <row r="10635" spans="1:5" x14ac:dyDescent="0.3">
      <c r="A10635" t="s">
        <v>18623</v>
      </c>
      <c r="B10635" t="s">
        <v>18624</v>
      </c>
      <c r="C10635">
        <v>37.566552999999999</v>
      </c>
      <c r="D10635">
        <v>127.0240823502</v>
      </c>
      <c r="E10635" t="str">
        <f t="shared" si="161"/>
        <v>서울 성동</v>
      </c>
    </row>
    <row r="10636" spans="1:5" x14ac:dyDescent="0.3">
      <c r="A10636" t="s">
        <v>18625</v>
      </c>
      <c r="B10636" t="s">
        <v>18626</v>
      </c>
      <c r="C10636">
        <v>37.5678193396</v>
      </c>
      <c r="D10636">
        <v>127.02789052689999</v>
      </c>
      <c r="E10636" t="str">
        <f t="shared" si="161"/>
        <v>서울 성동</v>
      </c>
    </row>
    <row r="10637" spans="1:5" x14ac:dyDescent="0.3">
      <c r="A10637" t="s">
        <v>18627</v>
      </c>
      <c r="B10637" t="s">
        <v>18628</v>
      </c>
      <c r="C10637">
        <v>37.545244932300001</v>
      </c>
      <c r="D10637">
        <v>127.0474086465</v>
      </c>
      <c r="E10637" t="str">
        <f t="shared" ref="E10637:E10700" si="162">CONCATENATE(LEFT(B10637, 2), " ", MID(B10637, FIND(" ", B10637)+1, 2))</f>
        <v>서울 성동</v>
      </c>
    </row>
    <row r="10638" spans="1:5" x14ac:dyDescent="0.3">
      <c r="A10638" t="s">
        <v>18629</v>
      </c>
      <c r="B10638" t="s">
        <v>18630</v>
      </c>
      <c r="C10638">
        <v>37.550164600000002</v>
      </c>
      <c r="D10638">
        <v>127.0499014211</v>
      </c>
      <c r="E10638" t="str">
        <f t="shared" si="162"/>
        <v>서울 성동</v>
      </c>
    </row>
    <row r="10639" spans="1:5" x14ac:dyDescent="0.3">
      <c r="A10639" t="s">
        <v>18631</v>
      </c>
      <c r="B10639" t="s">
        <v>18632</v>
      </c>
      <c r="C10639">
        <v>37.547575999999999</v>
      </c>
      <c r="D10639">
        <v>127.0483968628</v>
      </c>
      <c r="E10639" t="str">
        <f t="shared" si="162"/>
        <v>서울 성동</v>
      </c>
    </row>
    <row r="10640" spans="1:5" x14ac:dyDescent="0.3">
      <c r="A10640" t="s">
        <v>18633</v>
      </c>
      <c r="B10640" t="s">
        <v>18634</v>
      </c>
      <c r="C10640">
        <v>37.5459966544</v>
      </c>
      <c r="D10640">
        <v>127.05878839730001</v>
      </c>
      <c r="E10640" t="str">
        <f t="shared" si="162"/>
        <v>서울 성동</v>
      </c>
    </row>
    <row r="10641" spans="1:5" x14ac:dyDescent="0.3">
      <c r="A10641" t="s">
        <v>18635</v>
      </c>
      <c r="B10641" t="s">
        <v>18636</v>
      </c>
      <c r="C10641">
        <v>37.547037200399998</v>
      </c>
      <c r="D10641">
        <v>127.05332129289999</v>
      </c>
      <c r="E10641" t="str">
        <f t="shared" si="162"/>
        <v>서울 성동</v>
      </c>
    </row>
    <row r="10642" spans="1:5" x14ac:dyDescent="0.3">
      <c r="A10642" t="s">
        <v>4662</v>
      </c>
      <c r="B10642" t="s">
        <v>18637</v>
      </c>
      <c r="C10642">
        <v>37.5396221767</v>
      </c>
      <c r="D10642">
        <v>127.056782</v>
      </c>
      <c r="E10642" t="str">
        <f t="shared" si="162"/>
        <v>서울 성동</v>
      </c>
    </row>
    <row r="10643" spans="1:5" x14ac:dyDescent="0.3">
      <c r="A10643" t="s">
        <v>2080</v>
      </c>
      <c r="B10643" t="s">
        <v>18638</v>
      </c>
      <c r="C10643">
        <v>37.541515799999999</v>
      </c>
      <c r="D10643">
        <v>127.0534021</v>
      </c>
      <c r="E10643" t="str">
        <f t="shared" si="162"/>
        <v>서울 성동</v>
      </c>
    </row>
    <row r="10644" spans="1:5" x14ac:dyDescent="0.3">
      <c r="A10644" t="s">
        <v>18639</v>
      </c>
      <c r="B10644" t="s">
        <v>18640</v>
      </c>
      <c r="C10644">
        <v>37.541907600000002</v>
      </c>
      <c r="D10644">
        <v>127.06060650000001</v>
      </c>
      <c r="E10644" t="str">
        <f t="shared" si="162"/>
        <v>서울 성동</v>
      </c>
    </row>
    <row r="10645" spans="1:5" x14ac:dyDescent="0.3">
      <c r="A10645" t="s">
        <v>18641</v>
      </c>
      <c r="B10645" t="s">
        <v>18642</v>
      </c>
      <c r="C10645">
        <v>37.547327058400001</v>
      </c>
      <c r="D10645">
        <v>127.064669291</v>
      </c>
      <c r="E10645" t="str">
        <f t="shared" si="162"/>
        <v>서울 성동</v>
      </c>
    </row>
    <row r="10646" spans="1:5" x14ac:dyDescent="0.3">
      <c r="A10646" t="s">
        <v>18643</v>
      </c>
      <c r="B10646" t="s">
        <v>18644</v>
      </c>
      <c r="C10646">
        <v>37.544770946699998</v>
      </c>
      <c r="D10646">
        <v>127.0518624</v>
      </c>
      <c r="E10646" t="str">
        <f t="shared" si="162"/>
        <v>서울 성동</v>
      </c>
    </row>
    <row r="10647" spans="1:5" x14ac:dyDescent="0.3">
      <c r="A10647" t="s">
        <v>18645</v>
      </c>
      <c r="B10647" t="s">
        <v>18646</v>
      </c>
      <c r="C10647">
        <v>37.543659400000003</v>
      </c>
      <c r="D10647">
        <v>127.0537394</v>
      </c>
      <c r="E10647" t="str">
        <f t="shared" si="162"/>
        <v>서울 성동</v>
      </c>
    </row>
    <row r="10648" spans="1:5" x14ac:dyDescent="0.3">
      <c r="A10648" t="s">
        <v>18647</v>
      </c>
      <c r="B10648" t="s">
        <v>18648</v>
      </c>
      <c r="C10648">
        <v>37.5392561544</v>
      </c>
      <c r="D10648">
        <v>127.0446711777</v>
      </c>
      <c r="E10648" t="str">
        <f t="shared" si="162"/>
        <v>서울 성동</v>
      </c>
    </row>
    <row r="10649" spans="1:5" x14ac:dyDescent="0.3">
      <c r="A10649" t="s">
        <v>10406</v>
      </c>
      <c r="B10649" t="s">
        <v>18649</v>
      </c>
      <c r="C10649">
        <v>37.552236602699999</v>
      </c>
      <c r="D10649">
        <v>127.0694220825</v>
      </c>
      <c r="E10649" t="str">
        <f t="shared" si="162"/>
        <v>서울 성동</v>
      </c>
    </row>
    <row r="10650" spans="1:5" x14ac:dyDescent="0.3">
      <c r="A10650" t="s">
        <v>12629</v>
      </c>
      <c r="B10650" t="s">
        <v>18650</v>
      </c>
      <c r="C10650">
        <v>37.555102300000001</v>
      </c>
      <c r="D10650">
        <v>127.07037</v>
      </c>
      <c r="E10650" t="str">
        <f t="shared" si="162"/>
        <v>서울 성동</v>
      </c>
    </row>
    <row r="10651" spans="1:5" x14ac:dyDescent="0.3">
      <c r="A10651" t="s">
        <v>4567</v>
      </c>
      <c r="B10651" t="s">
        <v>18651</v>
      </c>
      <c r="C10651">
        <v>37.547293688899998</v>
      </c>
      <c r="D10651">
        <v>127.0121218095</v>
      </c>
      <c r="E10651" t="str">
        <f t="shared" si="162"/>
        <v>서울 성동</v>
      </c>
    </row>
    <row r="10652" spans="1:5" x14ac:dyDescent="0.3">
      <c r="A10652" t="s">
        <v>18652</v>
      </c>
      <c r="B10652" t="s">
        <v>18653</v>
      </c>
      <c r="C10652">
        <v>37.545833695200002</v>
      </c>
      <c r="D10652">
        <v>127.015348863</v>
      </c>
      <c r="E10652" t="str">
        <f t="shared" si="162"/>
        <v>서울 성동</v>
      </c>
    </row>
    <row r="10653" spans="1:5" x14ac:dyDescent="0.3">
      <c r="A10653" t="s">
        <v>1920</v>
      </c>
      <c r="B10653" t="s">
        <v>18654</v>
      </c>
      <c r="C10653">
        <v>37.543349960699999</v>
      </c>
      <c r="D10653">
        <v>127.01930425400001</v>
      </c>
      <c r="E10653" t="str">
        <f t="shared" si="162"/>
        <v>서울 성동</v>
      </c>
    </row>
    <row r="10654" spans="1:5" x14ac:dyDescent="0.3">
      <c r="A10654" t="s">
        <v>18655</v>
      </c>
      <c r="B10654" t="s">
        <v>18656</v>
      </c>
      <c r="C10654">
        <v>37.569990154400003</v>
      </c>
      <c r="D10654">
        <v>127.0468221273</v>
      </c>
      <c r="E10654" t="str">
        <f t="shared" si="162"/>
        <v>서울 성동</v>
      </c>
    </row>
    <row r="10655" spans="1:5" x14ac:dyDescent="0.3">
      <c r="A10655" t="s">
        <v>18657</v>
      </c>
      <c r="B10655" t="s">
        <v>18658</v>
      </c>
      <c r="C10655">
        <v>37.554338569099997</v>
      </c>
      <c r="D10655">
        <v>127.0348840387</v>
      </c>
      <c r="E10655" t="str">
        <f t="shared" si="162"/>
        <v>서울 성동</v>
      </c>
    </row>
    <row r="10656" spans="1:5" x14ac:dyDescent="0.3">
      <c r="A10656" t="s">
        <v>18659</v>
      </c>
      <c r="B10656" t="s">
        <v>18660</v>
      </c>
      <c r="C10656">
        <v>37.551698999999999</v>
      </c>
      <c r="D10656">
        <v>127.03585699999999</v>
      </c>
      <c r="E10656" t="str">
        <f t="shared" si="162"/>
        <v>서울 성동</v>
      </c>
    </row>
    <row r="10657" spans="1:5" x14ac:dyDescent="0.3">
      <c r="A10657" t="s">
        <v>18661</v>
      </c>
      <c r="B10657" t="s">
        <v>18662</v>
      </c>
      <c r="C10657">
        <v>37.548670340000001</v>
      </c>
      <c r="D10657">
        <v>127.0318712583</v>
      </c>
      <c r="E10657" t="str">
        <f t="shared" si="162"/>
        <v>서울 성동</v>
      </c>
    </row>
    <row r="10658" spans="1:5" x14ac:dyDescent="0.3">
      <c r="A10658" t="s">
        <v>18663</v>
      </c>
      <c r="B10658" t="s">
        <v>18664</v>
      </c>
      <c r="C10658">
        <v>37.553742291799999</v>
      </c>
      <c r="D10658">
        <v>127.027351114</v>
      </c>
      <c r="E10658" t="str">
        <f t="shared" si="162"/>
        <v>서울 성동</v>
      </c>
    </row>
    <row r="10659" spans="1:5" x14ac:dyDescent="0.3">
      <c r="A10659" t="s">
        <v>18665</v>
      </c>
      <c r="B10659" t="s">
        <v>18666</v>
      </c>
      <c r="C10659">
        <v>37.5678193396</v>
      </c>
      <c r="D10659">
        <v>127.02789052689999</v>
      </c>
      <c r="E10659" t="str">
        <f t="shared" si="162"/>
        <v>서울 성동</v>
      </c>
    </row>
    <row r="10660" spans="1:5" x14ac:dyDescent="0.3">
      <c r="A10660" t="s">
        <v>18667</v>
      </c>
      <c r="B10660" t="s">
        <v>18668</v>
      </c>
      <c r="C10660">
        <v>37.566746700000003</v>
      </c>
      <c r="D10660">
        <v>127.02781769400001</v>
      </c>
      <c r="E10660" t="str">
        <f t="shared" si="162"/>
        <v>서울 성동</v>
      </c>
    </row>
    <row r="10661" spans="1:5" x14ac:dyDescent="0.3">
      <c r="A10661" t="s">
        <v>18669</v>
      </c>
      <c r="B10661" t="s">
        <v>18670</v>
      </c>
      <c r="C10661">
        <v>37.560037199999996</v>
      </c>
      <c r="D10661">
        <v>127.02413</v>
      </c>
      <c r="E10661" t="str">
        <f t="shared" si="162"/>
        <v>서울 성동</v>
      </c>
    </row>
    <row r="10662" spans="1:5" x14ac:dyDescent="0.3">
      <c r="A10662" t="s">
        <v>18671</v>
      </c>
      <c r="B10662" t="s">
        <v>18672</v>
      </c>
      <c r="C10662">
        <v>37.560604397200002</v>
      </c>
      <c r="D10662">
        <v>127.02687373409999</v>
      </c>
      <c r="E10662" t="str">
        <f t="shared" si="162"/>
        <v>서울 성동</v>
      </c>
    </row>
    <row r="10663" spans="1:5" x14ac:dyDescent="0.3">
      <c r="A10663" t="s">
        <v>3788</v>
      </c>
      <c r="B10663" t="s">
        <v>18673</v>
      </c>
      <c r="C10663">
        <v>37.5605114122</v>
      </c>
      <c r="D10663">
        <v>127.0235054337</v>
      </c>
      <c r="E10663" t="str">
        <f t="shared" si="162"/>
        <v>서울 성동</v>
      </c>
    </row>
    <row r="10664" spans="1:5" x14ac:dyDescent="0.3">
      <c r="A10664" t="s">
        <v>18674</v>
      </c>
      <c r="B10664" t="s">
        <v>18675</v>
      </c>
      <c r="C10664">
        <v>37.5612316976</v>
      </c>
      <c r="D10664">
        <v>127.0259503934</v>
      </c>
      <c r="E10664" t="str">
        <f t="shared" si="162"/>
        <v>서울 성동</v>
      </c>
    </row>
    <row r="10665" spans="1:5" x14ac:dyDescent="0.3">
      <c r="A10665" t="s">
        <v>18676</v>
      </c>
      <c r="B10665" t="s">
        <v>18677</v>
      </c>
      <c r="C10665">
        <v>37.554809061500002</v>
      </c>
      <c r="D10665">
        <v>127.0274012996</v>
      </c>
      <c r="E10665" t="str">
        <f t="shared" si="162"/>
        <v>서울 성동</v>
      </c>
    </row>
    <row r="10666" spans="1:5" x14ac:dyDescent="0.3">
      <c r="A10666" t="s">
        <v>18678</v>
      </c>
      <c r="B10666" t="s">
        <v>18679</v>
      </c>
      <c r="C10666">
        <v>37.5575125748</v>
      </c>
      <c r="D10666">
        <v>127.02500499999999</v>
      </c>
      <c r="E10666" t="str">
        <f t="shared" si="162"/>
        <v>서울 성동</v>
      </c>
    </row>
    <row r="10667" spans="1:5" x14ac:dyDescent="0.3">
      <c r="A10667" t="s">
        <v>18680</v>
      </c>
      <c r="B10667" t="s">
        <v>18681</v>
      </c>
      <c r="C10667">
        <v>37.555569300000002</v>
      </c>
      <c r="D10667">
        <v>127.03207980000001</v>
      </c>
      <c r="E10667" t="str">
        <f t="shared" si="162"/>
        <v>서울 성동</v>
      </c>
    </row>
    <row r="10668" spans="1:5" x14ac:dyDescent="0.3">
      <c r="A10668" t="s">
        <v>4646</v>
      </c>
      <c r="B10668" t="s">
        <v>18682</v>
      </c>
      <c r="C10668">
        <v>37.555730088600001</v>
      </c>
      <c r="D10668">
        <v>127.0335763984</v>
      </c>
      <c r="E10668" t="str">
        <f t="shared" si="162"/>
        <v>서울 성동</v>
      </c>
    </row>
    <row r="10669" spans="1:5" x14ac:dyDescent="0.3">
      <c r="A10669" t="s">
        <v>18683</v>
      </c>
      <c r="B10669" t="s">
        <v>18684</v>
      </c>
      <c r="C10669">
        <v>37.554675555400003</v>
      </c>
      <c r="D10669">
        <v>127.04048848239999</v>
      </c>
      <c r="E10669" t="str">
        <f t="shared" si="162"/>
        <v>서울 성동</v>
      </c>
    </row>
    <row r="10670" spans="1:5" x14ac:dyDescent="0.3">
      <c r="A10670" t="s">
        <v>18685</v>
      </c>
      <c r="B10670" t="s">
        <v>18686</v>
      </c>
      <c r="C10670">
        <v>37.565504680799997</v>
      </c>
      <c r="D10670">
        <v>127.031418</v>
      </c>
      <c r="E10670" t="str">
        <f t="shared" si="162"/>
        <v>서울 성동</v>
      </c>
    </row>
    <row r="10671" spans="1:5" x14ac:dyDescent="0.3">
      <c r="A10671" t="s">
        <v>18687</v>
      </c>
      <c r="B10671" t="s">
        <v>18688</v>
      </c>
      <c r="C10671">
        <v>37.608108000000001</v>
      </c>
      <c r="D10671">
        <v>127.02129499999999</v>
      </c>
      <c r="E10671" t="str">
        <f t="shared" si="162"/>
        <v>서울 성북</v>
      </c>
    </row>
    <row r="10672" spans="1:5" x14ac:dyDescent="0.3">
      <c r="A10672" t="s">
        <v>12678</v>
      </c>
      <c r="B10672" t="s">
        <v>18689</v>
      </c>
      <c r="C10672">
        <v>37.607520999999998</v>
      </c>
      <c r="D10672">
        <v>127.01800900000001</v>
      </c>
      <c r="E10672" t="str">
        <f t="shared" si="162"/>
        <v>서울 성북</v>
      </c>
    </row>
    <row r="10673" spans="1:5" x14ac:dyDescent="0.3">
      <c r="A10673" t="s">
        <v>3618</v>
      </c>
      <c r="B10673" t="s">
        <v>18690</v>
      </c>
      <c r="C10673">
        <v>37.607520999999998</v>
      </c>
      <c r="D10673">
        <v>127.01800900000001</v>
      </c>
      <c r="E10673" t="str">
        <f t="shared" si="162"/>
        <v>서울 성북</v>
      </c>
    </row>
    <row r="10674" spans="1:5" x14ac:dyDescent="0.3">
      <c r="A10674" t="s">
        <v>10394</v>
      </c>
      <c r="B10674" t="s">
        <v>18691</v>
      </c>
      <c r="C10674">
        <v>37.607520999999998</v>
      </c>
      <c r="D10674">
        <v>127.01800900000001</v>
      </c>
      <c r="E10674" t="str">
        <f t="shared" si="162"/>
        <v>서울 성북</v>
      </c>
    </row>
    <row r="10675" spans="1:5" x14ac:dyDescent="0.3">
      <c r="A10675" t="s">
        <v>17128</v>
      </c>
      <c r="B10675" t="s">
        <v>18692</v>
      </c>
      <c r="C10675">
        <v>37.607520999999998</v>
      </c>
      <c r="D10675">
        <v>127.01800900000001</v>
      </c>
      <c r="E10675" t="str">
        <f t="shared" si="162"/>
        <v>서울 성북</v>
      </c>
    </row>
    <row r="10676" spans="1:5" x14ac:dyDescent="0.3">
      <c r="A10676" t="s">
        <v>18693</v>
      </c>
      <c r="B10676" t="s">
        <v>18694</v>
      </c>
      <c r="C10676">
        <v>37.609589</v>
      </c>
      <c r="D10676">
        <v>127.01867900000001</v>
      </c>
      <c r="E10676" t="str">
        <f t="shared" si="162"/>
        <v>서울 성북</v>
      </c>
    </row>
    <row r="10677" spans="1:5" x14ac:dyDescent="0.3">
      <c r="A10677" t="s">
        <v>18695</v>
      </c>
      <c r="B10677" t="s">
        <v>18696</v>
      </c>
      <c r="C10677">
        <v>37.609589</v>
      </c>
      <c r="D10677">
        <v>127.01867900000001</v>
      </c>
      <c r="E10677" t="str">
        <f t="shared" si="162"/>
        <v>서울 성북</v>
      </c>
    </row>
    <row r="10678" spans="1:5" x14ac:dyDescent="0.3">
      <c r="A10678" t="s">
        <v>18697</v>
      </c>
      <c r="B10678" t="s">
        <v>18698</v>
      </c>
      <c r="C10678">
        <v>37.608493000000003</v>
      </c>
      <c r="D10678">
        <v>127.02092500000001</v>
      </c>
      <c r="E10678" t="str">
        <f t="shared" si="162"/>
        <v>서울 성북</v>
      </c>
    </row>
    <row r="10679" spans="1:5" x14ac:dyDescent="0.3">
      <c r="A10679" t="s">
        <v>18699</v>
      </c>
      <c r="B10679" t="s">
        <v>18700</v>
      </c>
      <c r="C10679">
        <v>37.605049610000002</v>
      </c>
      <c r="D10679">
        <v>127.02201100000001</v>
      </c>
      <c r="E10679" t="str">
        <f t="shared" si="162"/>
        <v>서울 성북</v>
      </c>
    </row>
    <row r="10680" spans="1:5" x14ac:dyDescent="0.3">
      <c r="A10680" t="s">
        <v>18701</v>
      </c>
      <c r="B10680" t="s">
        <v>18702</v>
      </c>
      <c r="C10680">
        <v>37.6108385</v>
      </c>
      <c r="D10680">
        <v>127.0245875</v>
      </c>
      <c r="E10680" t="str">
        <f t="shared" si="162"/>
        <v>서울 성북</v>
      </c>
    </row>
    <row r="10681" spans="1:5" x14ac:dyDescent="0.3">
      <c r="A10681" t="s">
        <v>18703</v>
      </c>
      <c r="B10681" t="s">
        <v>18704</v>
      </c>
      <c r="C10681">
        <v>37.600751000000002</v>
      </c>
      <c r="D10681">
        <v>127.02538199999999</v>
      </c>
      <c r="E10681" t="str">
        <f t="shared" si="162"/>
        <v>서울 성북</v>
      </c>
    </row>
    <row r="10682" spans="1:5" x14ac:dyDescent="0.3">
      <c r="A10682" t="s">
        <v>18705</v>
      </c>
      <c r="B10682" t="s">
        <v>18706</v>
      </c>
      <c r="C10682">
        <v>37.600527999999997</v>
      </c>
      <c r="D10682">
        <v>127.023636</v>
      </c>
      <c r="E10682" t="str">
        <f t="shared" si="162"/>
        <v>서울 성북</v>
      </c>
    </row>
    <row r="10683" spans="1:5" x14ac:dyDescent="0.3">
      <c r="A10683" t="s">
        <v>18707</v>
      </c>
      <c r="B10683" t="s">
        <v>18708</v>
      </c>
      <c r="C10683">
        <v>37.586644</v>
      </c>
      <c r="D10683">
        <v>127.012756</v>
      </c>
      <c r="E10683" t="str">
        <f t="shared" si="162"/>
        <v>서울 성북</v>
      </c>
    </row>
    <row r="10684" spans="1:5" x14ac:dyDescent="0.3">
      <c r="A10684" t="s">
        <v>18709</v>
      </c>
      <c r="B10684" t="s">
        <v>18710</v>
      </c>
      <c r="C10684">
        <v>37.597412060000003</v>
      </c>
      <c r="D10684">
        <v>127.0257184</v>
      </c>
      <c r="E10684" t="str">
        <f t="shared" si="162"/>
        <v>서울 성북</v>
      </c>
    </row>
    <row r="10685" spans="1:5" x14ac:dyDescent="0.3">
      <c r="A10685" t="s">
        <v>18711</v>
      </c>
      <c r="B10685" t="s">
        <v>18712</v>
      </c>
      <c r="C10685">
        <v>37.582871490000002</v>
      </c>
      <c r="D10685">
        <v>127.0178925</v>
      </c>
      <c r="E10685" t="str">
        <f t="shared" si="162"/>
        <v>서울 성북</v>
      </c>
    </row>
    <row r="10686" spans="1:5" x14ac:dyDescent="0.3">
      <c r="A10686" t="s">
        <v>18713</v>
      </c>
      <c r="B10686" t="s">
        <v>18714</v>
      </c>
      <c r="C10686">
        <v>37.583859099999998</v>
      </c>
      <c r="D10686">
        <v>127.017073</v>
      </c>
      <c r="E10686" t="str">
        <f t="shared" si="162"/>
        <v>서울 성북</v>
      </c>
    </row>
    <row r="10687" spans="1:5" x14ac:dyDescent="0.3">
      <c r="A10687" t="s">
        <v>18715</v>
      </c>
      <c r="B10687" t="s">
        <v>18716</v>
      </c>
      <c r="C10687">
        <v>37.582871490000002</v>
      </c>
      <c r="D10687">
        <v>127.0178925</v>
      </c>
      <c r="E10687" t="str">
        <f t="shared" si="162"/>
        <v>서울 성북</v>
      </c>
    </row>
    <row r="10688" spans="1:5" x14ac:dyDescent="0.3">
      <c r="A10688" t="s">
        <v>17784</v>
      </c>
      <c r="B10688" t="s">
        <v>18717</v>
      </c>
      <c r="C10688">
        <v>37.580024000000002</v>
      </c>
      <c r="D10688">
        <v>127.02301799999999</v>
      </c>
      <c r="E10688" t="str">
        <f t="shared" si="162"/>
        <v>서울 성북</v>
      </c>
    </row>
    <row r="10689" spans="1:5" x14ac:dyDescent="0.3">
      <c r="A10689" t="s">
        <v>18718</v>
      </c>
      <c r="B10689" t="s">
        <v>18719</v>
      </c>
      <c r="C10689">
        <v>37.580690599999997</v>
      </c>
      <c r="D10689">
        <v>127.0064883</v>
      </c>
      <c r="E10689" t="str">
        <f t="shared" si="162"/>
        <v>서울 성북</v>
      </c>
    </row>
    <row r="10690" spans="1:5" x14ac:dyDescent="0.3">
      <c r="A10690" t="s">
        <v>18720</v>
      </c>
      <c r="B10690" t="s">
        <v>18721</v>
      </c>
      <c r="C10690">
        <v>37.581747999999997</v>
      </c>
      <c r="D10690">
        <v>127.009176</v>
      </c>
      <c r="E10690" t="str">
        <f t="shared" si="162"/>
        <v>서울 성북</v>
      </c>
    </row>
    <row r="10691" spans="1:5" x14ac:dyDescent="0.3">
      <c r="A10691" t="s">
        <v>18722</v>
      </c>
      <c r="B10691" t="s">
        <v>18723</v>
      </c>
      <c r="C10691">
        <v>37.588018699999999</v>
      </c>
      <c r="D10691">
        <v>127.012142</v>
      </c>
      <c r="E10691" t="str">
        <f t="shared" si="162"/>
        <v>서울 성북</v>
      </c>
    </row>
    <row r="10692" spans="1:5" x14ac:dyDescent="0.3">
      <c r="A10692" t="s">
        <v>3581</v>
      </c>
      <c r="B10692" t="s">
        <v>18724</v>
      </c>
      <c r="C10692">
        <v>37.605877999999997</v>
      </c>
      <c r="D10692">
        <v>127.048602</v>
      </c>
      <c r="E10692" t="str">
        <f t="shared" si="162"/>
        <v>서울 성북</v>
      </c>
    </row>
    <row r="10693" spans="1:5" x14ac:dyDescent="0.3">
      <c r="A10693" t="s">
        <v>18725</v>
      </c>
      <c r="B10693" t="s">
        <v>18726</v>
      </c>
      <c r="C10693">
        <v>37.60920187</v>
      </c>
      <c r="D10693">
        <v>127.045461</v>
      </c>
      <c r="E10693" t="str">
        <f t="shared" si="162"/>
        <v>서울 성북</v>
      </c>
    </row>
    <row r="10694" spans="1:5" x14ac:dyDescent="0.3">
      <c r="A10694" t="s">
        <v>3842</v>
      </c>
      <c r="B10694" t="s">
        <v>18727</v>
      </c>
      <c r="C10694">
        <v>37.614015999999999</v>
      </c>
      <c r="D10694">
        <v>127.06418600000001</v>
      </c>
      <c r="E10694" t="str">
        <f t="shared" si="162"/>
        <v>서울 성북</v>
      </c>
    </row>
    <row r="10695" spans="1:5" x14ac:dyDescent="0.3">
      <c r="A10695" t="s">
        <v>5159</v>
      </c>
      <c r="B10695" t="s">
        <v>18728</v>
      </c>
      <c r="C10695">
        <v>37.608452999999997</v>
      </c>
      <c r="D10695">
        <v>127.054559</v>
      </c>
      <c r="E10695" t="str">
        <f t="shared" si="162"/>
        <v>서울 성북</v>
      </c>
    </row>
    <row r="10696" spans="1:5" x14ac:dyDescent="0.3">
      <c r="A10696" t="s">
        <v>18729</v>
      </c>
      <c r="B10696" t="s">
        <v>18730</v>
      </c>
      <c r="C10696">
        <v>37.609301199999997</v>
      </c>
      <c r="D10696">
        <v>127.052577</v>
      </c>
      <c r="E10696" t="str">
        <f t="shared" si="162"/>
        <v>서울 성북</v>
      </c>
    </row>
    <row r="10697" spans="1:5" x14ac:dyDescent="0.3">
      <c r="A10697" t="s">
        <v>4202</v>
      </c>
      <c r="B10697" t="s">
        <v>18731</v>
      </c>
      <c r="C10697">
        <v>37.609380700000003</v>
      </c>
      <c r="D10697">
        <v>127.026312</v>
      </c>
      <c r="E10697" t="str">
        <f t="shared" si="162"/>
        <v>서울 성북</v>
      </c>
    </row>
    <row r="10698" spans="1:5" x14ac:dyDescent="0.3">
      <c r="A10698" t="s">
        <v>18044</v>
      </c>
      <c r="B10698" t="s">
        <v>18732</v>
      </c>
      <c r="C10698">
        <v>37.604661</v>
      </c>
      <c r="D10698">
        <v>127.05638500000001</v>
      </c>
      <c r="E10698" t="str">
        <f t="shared" si="162"/>
        <v>서울 성북</v>
      </c>
    </row>
    <row r="10699" spans="1:5" x14ac:dyDescent="0.3">
      <c r="A10699" t="s">
        <v>18733</v>
      </c>
      <c r="B10699" t="s">
        <v>18734</v>
      </c>
      <c r="C10699">
        <v>37.605054000000003</v>
      </c>
      <c r="D10699">
        <v>127.05269800000001</v>
      </c>
      <c r="E10699" t="str">
        <f t="shared" si="162"/>
        <v>서울 성북</v>
      </c>
    </row>
    <row r="10700" spans="1:5" x14ac:dyDescent="0.3">
      <c r="A10700" t="s">
        <v>14657</v>
      </c>
      <c r="B10700" t="s">
        <v>18735</v>
      </c>
      <c r="C10700">
        <v>37.585256999999999</v>
      </c>
      <c r="D10700">
        <v>127.021534</v>
      </c>
      <c r="E10700" t="str">
        <f t="shared" si="162"/>
        <v>서울 성북</v>
      </c>
    </row>
    <row r="10701" spans="1:5" x14ac:dyDescent="0.3">
      <c r="A10701" t="s">
        <v>14934</v>
      </c>
      <c r="B10701" t="s">
        <v>18736</v>
      </c>
      <c r="C10701">
        <v>37.616598000000003</v>
      </c>
      <c r="D10701">
        <v>127.043486</v>
      </c>
      <c r="E10701" t="str">
        <f t="shared" ref="E10701:E10764" si="163">CONCATENATE(LEFT(B10701, 2), " ", MID(B10701, FIND(" ", B10701)+1, 2))</f>
        <v>서울 성북</v>
      </c>
    </row>
    <row r="10702" spans="1:5" x14ac:dyDescent="0.3">
      <c r="A10702" t="s">
        <v>18737</v>
      </c>
      <c r="B10702" t="s">
        <v>18738</v>
      </c>
      <c r="C10702">
        <v>37.619690800000001</v>
      </c>
      <c r="D10702">
        <v>127.0431887</v>
      </c>
      <c r="E10702" t="str">
        <f t="shared" si="163"/>
        <v>서울 성북</v>
      </c>
    </row>
    <row r="10703" spans="1:5" x14ac:dyDescent="0.3">
      <c r="A10703" t="s">
        <v>18739</v>
      </c>
      <c r="B10703" t="s">
        <v>18740</v>
      </c>
      <c r="C10703">
        <v>37.621440560000003</v>
      </c>
      <c r="D10703">
        <v>127.0463288</v>
      </c>
      <c r="E10703" t="str">
        <f t="shared" si="163"/>
        <v>서울 성북</v>
      </c>
    </row>
    <row r="10704" spans="1:5" x14ac:dyDescent="0.3">
      <c r="A10704" t="s">
        <v>18741</v>
      </c>
      <c r="B10704" t="s">
        <v>18742</v>
      </c>
      <c r="C10704">
        <v>37.604745999999999</v>
      </c>
      <c r="D10704">
        <v>127.014971</v>
      </c>
      <c r="E10704" t="str">
        <f t="shared" si="163"/>
        <v>서울 성북</v>
      </c>
    </row>
    <row r="10705" spans="1:5" x14ac:dyDescent="0.3">
      <c r="A10705" t="s">
        <v>4641</v>
      </c>
      <c r="B10705" t="s">
        <v>18743</v>
      </c>
      <c r="C10705">
        <v>37.605708999999997</v>
      </c>
      <c r="D10705">
        <v>127.01368600000001</v>
      </c>
      <c r="E10705" t="str">
        <f t="shared" si="163"/>
        <v>서울 성북</v>
      </c>
    </row>
    <row r="10706" spans="1:5" x14ac:dyDescent="0.3">
      <c r="A10706" t="s">
        <v>18744</v>
      </c>
      <c r="B10706" t="s">
        <v>18745</v>
      </c>
      <c r="C10706">
        <v>37.618461889999999</v>
      </c>
      <c r="D10706">
        <v>127.0045308</v>
      </c>
      <c r="E10706" t="str">
        <f t="shared" si="163"/>
        <v>서울 성북</v>
      </c>
    </row>
    <row r="10707" spans="1:5" x14ac:dyDescent="0.3">
      <c r="A10707" t="s">
        <v>3880</v>
      </c>
      <c r="B10707" t="s">
        <v>18746</v>
      </c>
      <c r="C10707">
        <v>37.586644</v>
      </c>
      <c r="D10707">
        <v>127.012756</v>
      </c>
      <c r="E10707" t="str">
        <f t="shared" si="163"/>
        <v>서울 성북</v>
      </c>
    </row>
    <row r="10708" spans="1:5" x14ac:dyDescent="0.3">
      <c r="A10708" t="s">
        <v>18747</v>
      </c>
      <c r="B10708" t="s">
        <v>18748</v>
      </c>
      <c r="C10708">
        <v>37.612094999999997</v>
      </c>
      <c r="D10708">
        <v>126.98586299999999</v>
      </c>
      <c r="E10708" t="str">
        <f t="shared" si="163"/>
        <v>서울 성북</v>
      </c>
    </row>
    <row r="10709" spans="1:5" x14ac:dyDescent="0.3">
      <c r="A10709" t="s">
        <v>18749</v>
      </c>
      <c r="B10709" t="s">
        <v>18750</v>
      </c>
      <c r="C10709">
        <v>37.600081000000003</v>
      </c>
      <c r="D10709">
        <v>127.037198</v>
      </c>
      <c r="E10709" t="str">
        <f t="shared" si="163"/>
        <v>서울 성북</v>
      </c>
    </row>
    <row r="10710" spans="1:5" x14ac:dyDescent="0.3">
      <c r="A10710" t="s">
        <v>18751</v>
      </c>
      <c r="B10710" t="s">
        <v>18752</v>
      </c>
      <c r="C10710">
        <v>37.599243000000001</v>
      </c>
      <c r="D10710">
        <v>127.03102699999999</v>
      </c>
      <c r="E10710" t="str">
        <f t="shared" si="163"/>
        <v>서울 성북</v>
      </c>
    </row>
    <row r="10711" spans="1:5" x14ac:dyDescent="0.3">
      <c r="A10711" t="s">
        <v>18753</v>
      </c>
      <c r="B10711" t="s">
        <v>18754</v>
      </c>
      <c r="C10711">
        <v>37.599625000000003</v>
      </c>
      <c r="D10711">
        <v>127.038799</v>
      </c>
      <c r="E10711" t="str">
        <f t="shared" si="163"/>
        <v>서울 성북</v>
      </c>
    </row>
    <row r="10712" spans="1:5" x14ac:dyDescent="0.3">
      <c r="A10712" t="s">
        <v>18755</v>
      </c>
      <c r="B10712" t="s">
        <v>18756</v>
      </c>
      <c r="C10712">
        <v>37.599625000000003</v>
      </c>
      <c r="D10712">
        <v>127.038799</v>
      </c>
      <c r="E10712" t="str">
        <f t="shared" si="163"/>
        <v>서울 성북</v>
      </c>
    </row>
    <row r="10713" spans="1:5" x14ac:dyDescent="0.3">
      <c r="A10713" t="s">
        <v>18757</v>
      </c>
      <c r="B10713" t="s">
        <v>18758</v>
      </c>
      <c r="C10713">
        <v>37.602272999999997</v>
      </c>
      <c r="D10713">
        <v>127.03388200000001</v>
      </c>
      <c r="E10713" t="str">
        <f t="shared" si="163"/>
        <v>서울 성북</v>
      </c>
    </row>
    <row r="10714" spans="1:5" x14ac:dyDescent="0.3">
      <c r="A10714" t="s">
        <v>18034</v>
      </c>
      <c r="B10714" t="s">
        <v>18759</v>
      </c>
      <c r="C10714">
        <v>37.610104999999997</v>
      </c>
      <c r="D10714">
        <v>127.0359869</v>
      </c>
      <c r="E10714" t="str">
        <f t="shared" si="163"/>
        <v>서울 성북</v>
      </c>
    </row>
    <row r="10715" spans="1:5" x14ac:dyDescent="0.3">
      <c r="A10715" t="s">
        <v>18760</v>
      </c>
      <c r="B10715" t="s">
        <v>18761</v>
      </c>
      <c r="C10715">
        <v>37.604177999999997</v>
      </c>
      <c r="D10715">
        <v>127.04100099999999</v>
      </c>
      <c r="E10715" t="str">
        <f t="shared" si="163"/>
        <v>서울 성북</v>
      </c>
    </row>
    <row r="10716" spans="1:5" x14ac:dyDescent="0.3">
      <c r="A10716" t="s">
        <v>18762</v>
      </c>
      <c r="B10716" t="s">
        <v>18763</v>
      </c>
      <c r="C10716">
        <v>37.604824999999998</v>
      </c>
      <c r="D10716">
        <v>127.032787</v>
      </c>
      <c r="E10716" t="str">
        <f t="shared" si="163"/>
        <v>서울 성북</v>
      </c>
    </row>
    <row r="10717" spans="1:5" x14ac:dyDescent="0.3">
      <c r="A10717" t="s">
        <v>2100</v>
      </c>
      <c r="B10717" t="s">
        <v>18764</v>
      </c>
      <c r="C10717">
        <v>37.606265</v>
      </c>
      <c r="D10717">
        <v>127.03452799999999</v>
      </c>
      <c r="E10717" t="str">
        <f t="shared" si="163"/>
        <v>서울 성북</v>
      </c>
    </row>
    <row r="10718" spans="1:5" x14ac:dyDescent="0.3">
      <c r="A10718" t="s">
        <v>18765</v>
      </c>
      <c r="B10718" t="s">
        <v>18766</v>
      </c>
      <c r="C10718">
        <v>37.608619210000001</v>
      </c>
      <c r="D10718">
        <v>127.04228449999999</v>
      </c>
      <c r="E10718" t="str">
        <f t="shared" si="163"/>
        <v>서울 성북</v>
      </c>
    </row>
    <row r="10719" spans="1:5" x14ac:dyDescent="0.3">
      <c r="A10719" t="s">
        <v>18767</v>
      </c>
      <c r="B10719" t="s">
        <v>18768</v>
      </c>
      <c r="C10719">
        <v>37.607540999999998</v>
      </c>
      <c r="D10719">
        <v>127.03992100000001</v>
      </c>
      <c r="E10719" t="str">
        <f t="shared" si="163"/>
        <v>서울 성북</v>
      </c>
    </row>
    <row r="10720" spans="1:5" x14ac:dyDescent="0.3">
      <c r="A10720" t="s">
        <v>18769</v>
      </c>
      <c r="B10720" t="s">
        <v>18770</v>
      </c>
      <c r="C10720">
        <v>37.491602999999998</v>
      </c>
      <c r="D10720">
        <v>127.123473</v>
      </c>
      <c r="E10720" t="str">
        <f t="shared" si="163"/>
        <v>서울 송파</v>
      </c>
    </row>
    <row r="10721" spans="1:5" x14ac:dyDescent="0.3">
      <c r="A10721" t="s">
        <v>2208</v>
      </c>
      <c r="B10721" t="s">
        <v>18771</v>
      </c>
      <c r="C10721">
        <v>37.493062000000002</v>
      </c>
      <c r="D10721">
        <v>127.12707399999999</v>
      </c>
      <c r="E10721" t="str">
        <f t="shared" si="163"/>
        <v>서울 송파</v>
      </c>
    </row>
    <row r="10722" spans="1:5" x14ac:dyDescent="0.3">
      <c r="A10722" t="s">
        <v>1946</v>
      </c>
      <c r="B10722" t="s">
        <v>18772</v>
      </c>
      <c r="C10722">
        <v>37.494731000000002</v>
      </c>
      <c r="D10722">
        <v>127.125727</v>
      </c>
      <c r="E10722" t="str">
        <f t="shared" si="163"/>
        <v>서울 송파</v>
      </c>
    </row>
    <row r="10723" spans="1:5" x14ac:dyDescent="0.3">
      <c r="A10723" t="s">
        <v>18773</v>
      </c>
      <c r="B10723" t="s">
        <v>18774</v>
      </c>
      <c r="C10723">
        <v>37.497608999999997</v>
      </c>
      <c r="D10723">
        <v>127.126718</v>
      </c>
      <c r="E10723" t="str">
        <f t="shared" si="163"/>
        <v>서울 송파</v>
      </c>
    </row>
    <row r="10724" spans="1:5" x14ac:dyDescent="0.3">
      <c r="A10724" t="s">
        <v>18775</v>
      </c>
      <c r="B10724" t="s">
        <v>18776</v>
      </c>
      <c r="C10724">
        <v>37.497024000000003</v>
      </c>
      <c r="D10724">
        <v>127.132107</v>
      </c>
      <c r="E10724" t="str">
        <f t="shared" si="163"/>
        <v>서울 송파</v>
      </c>
    </row>
    <row r="10725" spans="1:5" x14ac:dyDescent="0.3">
      <c r="A10725" t="s">
        <v>18777</v>
      </c>
      <c r="B10725" t="s">
        <v>18778</v>
      </c>
      <c r="C10725">
        <v>37.496755</v>
      </c>
      <c r="D10725">
        <v>127.133910431</v>
      </c>
      <c r="E10725" t="str">
        <f t="shared" si="163"/>
        <v>서울 송파</v>
      </c>
    </row>
    <row r="10726" spans="1:5" x14ac:dyDescent="0.3">
      <c r="A10726" t="s">
        <v>18779</v>
      </c>
      <c r="B10726" t="s">
        <v>18780</v>
      </c>
      <c r="C10726">
        <v>37.494000999999997</v>
      </c>
      <c r="D10726">
        <v>127.13536499999999</v>
      </c>
      <c r="E10726" t="str">
        <f t="shared" si="163"/>
        <v>서울 송파</v>
      </c>
    </row>
    <row r="10727" spans="1:5" x14ac:dyDescent="0.3">
      <c r="A10727" t="s">
        <v>18781</v>
      </c>
      <c r="B10727" t="s">
        <v>18782</v>
      </c>
      <c r="C10727">
        <v>37.493406999999998</v>
      </c>
      <c r="D10727">
        <v>127.130026</v>
      </c>
      <c r="E10727" t="str">
        <f t="shared" si="163"/>
        <v>서울 송파</v>
      </c>
    </row>
    <row r="10728" spans="1:5" x14ac:dyDescent="0.3">
      <c r="A10728" t="s">
        <v>17174</v>
      </c>
      <c r="B10728" t="s">
        <v>18783</v>
      </c>
      <c r="C10728">
        <v>37.493129000000003</v>
      </c>
      <c r="D10728">
        <v>127.133207</v>
      </c>
      <c r="E10728" t="str">
        <f t="shared" si="163"/>
        <v>서울 송파</v>
      </c>
    </row>
    <row r="10729" spans="1:5" x14ac:dyDescent="0.3">
      <c r="A10729" t="s">
        <v>5501</v>
      </c>
      <c r="B10729" t="s">
        <v>18784</v>
      </c>
      <c r="C10729">
        <v>37.501902452000003</v>
      </c>
      <c r="D10729">
        <v>127.123153</v>
      </c>
      <c r="E10729" t="str">
        <f t="shared" si="163"/>
        <v>서울 송파</v>
      </c>
    </row>
    <row r="10730" spans="1:5" x14ac:dyDescent="0.3">
      <c r="A10730" t="s">
        <v>18785</v>
      </c>
      <c r="B10730" t="s">
        <v>18786</v>
      </c>
      <c r="C10730">
        <v>37.498469</v>
      </c>
      <c r="D10730">
        <v>127.125124</v>
      </c>
      <c r="E10730" t="str">
        <f t="shared" si="163"/>
        <v>서울 송파</v>
      </c>
    </row>
    <row r="10731" spans="1:5" x14ac:dyDescent="0.3">
      <c r="A10731" t="s">
        <v>18787</v>
      </c>
      <c r="B10731" t="s">
        <v>18788</v>
      </c>
      <c r="C10731">
        <v>37.496502362199998</v>
      </c>
      <c r="D10731">
        <v>127.1098546403</v>
      </c>
      <c r="E10731" t="str">
        <f t="shared" si="163"/>
        <v>서울 송파</v>
      </c>
    </row>
    <row r="10732" spans="1:5" x14ac:dyDescent="0.3">
      <c r="A10732" t="s">
        <v>18787</v>
      </c>
      <c r="B10732" t="s">
        <v>18788</v>
      </c>
      <c r="C10732">
        <v>37.496502362199998</v>
      </c>
      <c r="D10732">
        <v>127.1098546403</v>
      </c>
      <c r="E10732" t="str">
        <f t="shared" si="163"/>
        <v>서울 송파</v>
      </c>
    </row>
    <row r="10733" spans="1:5" x14ac:dyDescent="0.3">
      <c r="A10733" t="s">
        <v>18789</v>
      </c>
      <c r="B10733" t="s">
        <v>18790</v>
      </c>
      <c r="C10733">
        <v>37.492637000000002</v>
      </c>
      <c r="D10733">
        <v>127.12413100000001</v>
      </c>
      <c r="E10733" t="str">
        <f t="shared" si="163"/>
        <v>서울 송파</v>
      </c>
    </row>
    <row r="10734" spans="1:5" x14ac:dyDescent="0.3">
      <c r="A10734" t="s">
        <v>18791</v>
      </c>
      <c r="B10734" t="s">
        <v>18792</v>
      </c>
      <c r="C10734">
        <v>37.501139000000002</v>
      </c>
      <c r="D10734">
        <v>127.12474</v>
      </c>
      <c r="E10734" t="str">
        <f t="shared" si="163"/>
        <v>서울 송파</v>
      </c>
    </row>
    <row r="10735" spans="1:5" x14ac:dyDescent="0.3">
      <c r="A10735" t="s">
        <v>4534</v>
      </c>
      <c r="B10735" t="s">
        <v>18793</v>
      </c>
      <c r="C10735">
        <v>37.500653</v>
      </c>
      <c r="D10735">
        <v>127.12279599999999</v>
      </c>
      <c r="E10735" t="str">
        <f t="shared" si="163"/>
        <v>서울 송파</v>
      </c>
    </row>
    <row r="10736" spans="1:5" x14ac:dyDescent="0.3">
      <c r="A10736" t="s">
        <v>3842</v>
      </c>
      <c r="B10736" t="s">
        <v>18794</v>
      </c>
      <c r="C10736">
        <v>37.497957</v>
      </c>
      <c r="D10736">
        <v>127.121754</v>
      </c>
      <c r="E10736" t="str">
        <f t="shared" si="163"/>
        <v>서울 송파</v>
      </c>
    </row>
    <row r="10737" spans="1:5" x14ac:dyDescent="0.3">
      <c r="A10737" t="s">
        <v>18795</v>
      </c>
      <c r="B10737" t="s">
        <v>18796</v>
      </c>
      <c r="C10737">
        <v>37.496495000000003</v>
      </c>
      <c r="D10737">
        <v>127.119238</v>
      </c>
      <c r="E10737" t="str">
        <f t="shared" si="163"/>
        <v>서울 송파</v>
      </c>
    </row>
    <row r="10738" spans="1:5" x14ac:dyDescent="0.3">
      <c r="A10738" t="s">
        <v>18797</v>
      </c>
      <c r="B10738" t="s">
        <v>18798</v>
      </c>
      <c r="C10738">
        <v>37.494525000000003</v>
      </c>
      <c r="D10738">
        <v>127.117497</v>
      </c>
      <c r="E10738" t="str">
        <f t="shared" si="163"/>
        <v>서울 송파</v>
      </c>
    </row>
    <row r="10739" spans="1:5" x14ac:dyDescent="0.3">
      <c r="A10739" t="s">
        <v>18799</v>
      </c>
      <c r="B10739" t="s">
        <v>18800</v>
      </c>
      <c r="C10739">
        <v>37.497007000000004</v>
      </c>
      <c r="D10739">
        <v>127.140981</v>
      </c>
      <c r="E10739" t="str">
        <f t="shared" si="163"/>
        <v>서울 송파</v>
      </c>
    </row>
    <row r="10740" spans="1:5" x14ac:dyDescent="0.3">
      <c r="A10740" t="s">
        <v>18801</v>
      </c>
      <c r="B10740" t="s">
        <v>18802</v>
      </c>
      <c r="C10740">
        <v>37.497371999999999</v>
      </c>
      <c r="D10740">
        <v>127.144299</v>
      </c>
      <c r="E10740" t="str">
        <f t="shared" si="163"/>
        <v>서울 송파</v>
      </c>
    </row>
    <row r="10741" spans="1:5" x14ac:dyDescent="0.3">
      <c r="A10741" t="s">
        <v>18803</v>
      </c>
      <c r="B10741" t="s">
        <v>18804</v>
      </c>
      <c r="C10741">
        <v>37.495077000000002</v>
      </c>
      <c r="D10741">
        <v>127.142517</v>
      </c>
      <c r="E10741" t="str">
        <f t="shared" si="163"/>
        <v>서울 송파</v>
      </c>
    </row>
    <row r="10742" spans="1:5" x14ac:dyDescent="0.3">
      <c r="A10742" t="s">
        <v>18805</v>
      </c>
      <c r="B10742" t="s">
        <v>18806</v>
      </c>
      <c r="C10742">
        <v>37.496440999999997</v>
      </c>
      <c r="D10742">
        <v>127.14561</v>
      </c>
      <c r="E10742" t="str">
        <f t="shared" si="163"/>
        <v>서울 송파</v>
      </c>
    </row>
    <row r="10743" spans="1:5" x14ac:dyDescent="0.3">
      <c r="A10743" t="s">
        <v>18807</v>
      </c>
      <c r="B10743" t="s">
        <v>18808</v>
      </c>
      <c r="C10743">
        <v>37.494489000000002</v>
      </c>
      <c r="D10743">
        <v>127.147614</v>
      </c>
      <c r="E10743" t="str">
        <f t="shared" si="163"/>
        <v>서울 송파</v>
      </c>
    </row>
    <row r="10744" spans="1:5" x14ac:dyDescent="0.3">
      <c r="A10744" t="s">
        <v>18809</v>
      </c>
      <c r="B10744" t="s">
        <v>18810</v>
      </c>
      <c r="C10744">
        <v>37.492376</v>
      </c>
      <c r="D10744">
        <v>127.145466</v>
      </c>
      <c r="E10744" t="str">
        <f t="shared" si="163"/>
        <v>서울 송파</v>
      </c>
    </row>
    <row r="10745" spans="1:5" x14ac:dyDescent="0.3">
      <c r="A10745" t="s">
        <v>18811</v>
      </c>
      <c r="B10745" t="s">
        <v>18812</v>
      </c>
      <c r="C10745">
        <v>37.492179999999998</v>
      </c>
      <c r="D10745">
        <v>127.14673500000001</v>
      </c>
      <c r="E10745" t="str">
        <f t="shared" si="163"/>
        <v>서울 송파</v>
      </c>
    </row>
    <row r="10746" spans="1:5" x14ac:dyDescent="0.3">
      <c r="A10746" t="s">
        <v>18813</v>
      </c>
      <c r="B10746" t="s">
        <v>18814</v>
      </c>
      <c r="C10746">
        <v>37.490834</v>
      </c>
      <c r="D10746">
        <v>127.147076</v>
      </c>
      <c r="E10746" t="str">
        <f t="shared" si="163"/>
        <v>서울 송파</v>
      </c>
    </row>
    <row r="10747" spans="1:5" x14ac:dyDescent="0.3">
      <c r="A10747" t="s">
        <v>10437</v>
      </c>
      <c r="B10747" t="s">
        <v>18815</v>
      </c>
      <c r="C10747">
        <v>37.489697999999997</v>
      </c>
      <c r="D10747">
        <v>127.14438199999999</v>
      </c>
      <c r="E10747" t="str">
        <f t="shared" si="163"/>
        <v>서울 송파</v>
      </c>
    </row>
    <row r="10748" spans="1:5" x14ac:dyDescent="0.3">
      <c r="A10748" t="s">
        <v>1799</v>
      </c>
      <c r="B10748" t="s">
        <v>18816</v>
      </c>
      <c r="C10748">
        <v>37.488390000000003</v>
      </c>
      <c r="D10748">
        <v>127.144058</v>
      </c>
      <c r="E10748" t="str">
        <f t="shared" si="163"/>
        <v>서울 송파</v>
      </c>
    </row>
    <row r="10749" spans="1:5" x14ac:dyDescent="0.3">
      <c r="A10749" t="s">
        <v>18817</v>
      </c>
      <c r="B10749" t="s">
        <v>18818</v>
      </c>
      <c r="C10749">
        <v>37.483179</v>
      </c>
      <c r="D10749">
        <v>127.144136</v>
      </c>
      <c r="E10749" t="str">
        <f t="shared" si="163"/>
        <v>서울 송파</v>
      </c>
    </row>
    <row r="10750" spans="1:5" x14ac:dyDescent="0.3">
      <c r="A10750" t="s">
        <v>18799</v>
      </c>
      <c r="B10750" t="s">
        <v>18819</v>
      </c>
      <c r="C10750">
        <v>37.492626000000001</v>
      </c>
      <c r="D10750">
        <v>127.142797</v>
      </c>
      <c r="E10750" t="str">
        <f t="shared" si="163"/>
        <v>서울 송파</v>
      </c>
    </row>
    <row r="10751" spans="1:5" x14ac:dyDescent="0.3">
      <c r="A10751" t="s">
        <v>18820</v>
      </c>
      <c r="B10751" t="s">
        <v>18821</v>
      </c>
      <c r="C10751">
        <v>37.498054000000003</v>
      </c>
      <c r="D10751">
        <v>127.142529</v>
      </c>
      <c r="E10751" t="str">
        <f t="shared" si="163"/>
        <v>서울 송파</v>
      </c>
    </row>
    <row r="10752" spans="1:5" x14ac:dyDescent="0.3">
      <c r="A10752" t="s">
        <v>18822</v>
      </c>
      <c r="B10752" t="s">
        <v>18823</v>
      </c>
      <c r="C10752">
        <v>37.490844000000003</v>
      </c>
      <c r="D10752">
        <v>127.139533</v>
      </c>
      <c r="E10752" t="str">
        <f t="shared" si="163"/>
        <v>서울 송파</v>
      </c>
    </row>
    <row r="10753" spans="1:5" x14ac:dyDescent="0.3">
      <c r="A10753" t="s">
        <v>18824</v>
      </c>
      <c r="B10753" t="s">
        <v>18825</v>
      </c>
      <c r="C10753">
        <v>37.490029999999997</v>
      </c>
      <c r="D10753">
        <v>127.152664</v>
      </c>
      <c r="E10753" t="str">
        <f t="shared" si="163"/>
        <v>서울 송파</v>
      </c>
    </row>
    <row r="10754" spans="1:5" x14ac:dyDescent="0.3">
      <c r="A10754" t="s">
        <v>18826</v>
      </c>
      <c r="B10754" t="s">
        <v>18827</v>
      </c>
      <c r="C10754">
        <v>37.500542000000003</v>
      </c>
      <c r="D10754">
        <v>127.139533</v>
      </c>
      <c r="E10754" t="str">
        <f t="shared" si="163"/>
        <v>서울 송파</v>
      </c>
    </row>
    <row r="10755" spans="1:5" x14ac:dyDescent="0.3">
      <c r="A10755" t="s">
        <v>18828</v>
      </c>
      <c r="B10755" t="s">
        <v>18829</v>
      </c>
      <c r="C10755">
        <v>37.501285836999998</v>
      </c>
      <c r="D10755">
        <v>127.1456483181</v>
      </c>
      <c r="E10755" t="str">
        <f t="shared" si="163"/>
        <v>서울 송파</v>
      </c>
    </row>
    <row r="10756" spans="1:5" x14ac:dyDescent="0.3">
      <c r="A10756" t="s">
        <v>18830</v>
      </c>
      <c r="B10756" t="s">
        <v>18831</v>
      </c>
      <c r="C10756">
        <v>37.496924999999997</v>
      </c>
      <c r="D10756">
        <v>127.149266</v>
      </c>
      <c r="E10756" t="str">
        <f t="shared" si="163"/>
        <v>서울 송파</v>
      </c>
    </row>
    <row r="10757" spans="1:5" x14ac:dyDescent="0.3">
      <c r="A10757" t="s">
        <v>18832</v>
      </c>
      <c r="B10757" t="s">
        <v>18833</v>
      </c>
      <c r="C10757">
        <v>37.499139999999997</v>
      </c>
      <c r="D10757">
        <v>127.154217</v>
      </c>
      <c r="E10757" t="str">
        <f t="shared" si="163"/>
        <v>서울 송파</v>
      </c>
    </row>
    <row r="10758" spans="1:5" x14ac:dyDescent="0.3">
      <c r="A10758" t="s">
        <v>18834</v>
      </c>
      <c r="B10758" t="s">
        <v>18835</v>
      </c>
      <c r="C10758">
        <v>37.491148000000003</v>
      </c>
      <c r="D10758">
        <v>127.157751</v>
      </c>
      <c r="E10758" t="str">
        <f t="shared" si="163"/>
        <v>서울 송파</v>
      </c>
    </row>
    <row r="10759" spans="1:5" x14ac:dyDescent="0.3">
      <c r="A10759" t="s">
        <v>18836</v>
      </c>
      <c r="B10759" t="s">
        <v>18837</v>
      </c>
      <c r="C10759">
        <v>37.492024000000001</v>
      </c>
      <c r="D10759">
        <v>127.157195</v>
      </c>
      <c r="E10759" t="str">
        <f t="shared" si="163"/>
        <v>서울 송파</v>
      </c>
    </row>
    <row r="10760" spans="1:5" x14ac:dyDescent="0.3">
      <c r="A10760" t="s">
        <v>18838</v>
      </c>
      <c r="B10760" t="s">
        <v>18839</v>
      </c>
      <c r="C10760">
        <v>37.491039000000001</v>
      </c>
      <c r="D10760">
        <v>127.156702</v>
      </c>
      <c r="E10760" t="str">
        <f t="shared" si="163"/>
        <v>서울 송파</v>
      </c>
    </row>
    <row r="10761" spans="1:5" x14ac:dyDescent="0.3">
      <c r="A10761" t="s">
        <v>18840</v>
      </c>
      <c r="B10761" t="s">
        <v>18841</v>
      </c>
      <c r="C10761">
        <v>37.501303</v>
      </c>
      <c r="D10761">
        <v>127.152676</v>
      </c>
      <c r="E10761" t="str">
        <f t="shared" si="163"/>
        <v>서울 송파</v>
      </c>
    </row>
    <row r="10762" spans="1:5" x14ac:dyDescent="0.3">
      <c r="A10762" t="s">
        <v>2201</v>
      </c>
      <c r="B10762" t="s">
        <v>18842</v>
      </c>
      <c r="C10762">
        <v>37.495638999999997</v>
      </c>
      <c r="D10762">
        <v>127.156954</v>
      </c>
      <c r="E10762" t="str">
        <f t="shared" si="163"/>
        <v>서울 송파</v>
      </c>
    </row>
    <row r="10763" spans="1:5" x14ac:dyDescent="0.3">
      <c r="A10763" t="s">
        <v>18843</v>
      </c>
      <c r="B10763" t="s">
        <v>18844</v>
      </c>
      <c r="C10763">
        <v>37.494838000000001</v>
      </c>
      <c r="D10763">
        <v>127.155509</v>
      </c>
      <c r="E10763" t="str">
        <f t="shared" si="163"/>
        <v>서울 송파</v>
      </c>
    </row>
    <row r="10764" spans="1:5" x14ac:dyDescent="0.3">
      <c r="A10764" t="s">
        <v>18845</v>
      </c>
      <c r="B10764" t="s">
        <v>18846</v>
      </c>
      <c r="C10764">
        <v>37.494278000000001</v>
      </c>
      <c r="D10764">
        <v>127.156245</v>
      </c>
      <c r="E10764" t="str">
        <f t="shared" si="163"/>
        <v>서울 송파</v>
      </c>
    </row>
    <row r="10765" spans="1:5" x14ac:dyDescent="0.3">
      <c r="A10765" t="s">
        <v>18847</v>
      </c>
      <c r="B10765" t="s">
        <v>18848</v>
      </c>
      <c r="C10765">
        <v>37.494410999999999</v>
      </c>
      <c r="D10765">
        <v>127.156222</v>
      </c>
      <c r="E10765" t="str">
        <f t="shared" ref="E10765:E10828" si="164">CONCATENATE(LEFT(B10765, 2), " ", MID(B10765, FIND(" ", B10765)+1, 2))</f>
        <v>서울 송파</v>
      </c>
    </row>
    <row r="10766" spans="1:5" x14ac:dyDescent="0.3">
      <c r="A10766" t="s">
        <v>18849</v>
      </c>
      <c r="B10766" t="s">
        <v>18850</v>
      </c>
      <c r="C10766">
        <v>37.492001000000002</v>
      </c>
      <c r="D10766">
        <v>127.155103</v>
      </c>
      <c r="E10766" t="str">
        <f t="shared" si="164"/>
        <v>서울 송파</v>
      </c>
    </row>
    <row r="10767" spans="1:5" x14ac:dyDescent="0.3">
      <c r="A10767" t="s">
        <v>18851</v>
      </c>
      <c r="B10767" t="s">
        <v>18852</v>
      </c>
      <c r="C10767">
        <v>37.499752999999998</v>
      </c>
      <c r="D10767">
        <v>127.148556</v>
      </c>
      <c r="E10767" t="str">
        <f t="shared" si="164"/>
        <v>서울 송파</v>
      </c>
    </row>
    <row r="10768" spans="1:5" x14ac:dyDescent="0.3">
      <c r="A10768" t="s">
        <v>10394</v>
      </c>
      <c r="B10768" t="s">
        <v>18853</v>
      </c>
      <c r="C10768">
        <v>37.498551999999997</v>
      </c>
      <c r="D10768">
        <v>127.155809</v>
      </c>
      <c r="E10768" t="str">
        <f t="shared" si="164"/>
        <v>서울 송파</v>
      </c>
    </row>
    <row r="10769" spans="1:5" x14ac:dyDescent="0.3">
      <c r="A10769" t="s">
        <v>18854</v>
      </c>
      <c r="B10769" t="s">
        <v>18855</v>
      </c>
      <c r="C10769">
        <v>37.497390000000003</v>
      </c>
      <c r="D10769">
        <v>127.15926399999999</v>
      </c>
      <c r="E10769" t="str">
        <f t="shared" si="164"/>
        <v>서울 송파</v>
      </c>
    </row>
    <row r="10770" spans="1:5" x14ac:dyDescent="0.3">
      <c r="A10770" t="s">
        <v>3878</v>
      </c>
      <c r="B10770" t="s">
        <v>18856</v>
      </c>
      <c r="C10770">
        <v>37.499583999999999</v>
      </c>
      <c r="D10770">
        <v>127.15955700000001</v>
      </c>
      <c r="E10770" t="str">
        <f t="shared" si="164"/>
        <v>서울 송파</v>
      </c>
    </row>
    <row r="10771" spans="1:5" x14ac:dyDescent="0.3">
      <c r="A10771" t="s">
        <v>18857</v>
      </c>
      <c r="B10771" t="s">
        <v>18858</v>
      </c>
      <c r="C10771">
        <v>37.497464000000001</v>
      </c>
      <c r="D10771">
        <v>127.154635</v>
      </c>
      <c r="E10771" t="str">
        <f t="shared" si="164"/>
        <v>서울 송파</v>
      </c>
    </row>
    <row r="10772" spans="1:5" x14ac:dyDescent="0.3">
      <c r="A10772" t="s">
        <v>18859</v>
      </c>
      <c r="B10772" t="s">
        <v>18860</v>
      </c>
      <c r="C10772">
        <v>37.494276999999997</v>
      </c>
      <c r="D10772">
        <v>127.15917399999999</v>
      </c>
      <c r="E10772" t="str">
        <f t="shared" si="164"/>
        <v>서울 송파</v>
      </c>
    </row>
    <row r="10773" spans="1:5" x14ac:dyDescent="0.3">
      <c r="A10773" t="s">
        <v>18861</v>
      </c>
      <c r="B10773" t="s">
        <v>18862</v>
      </c>
      <c r="C10773">
        <v>37.500385999999999</v>
      </c>
      <c r="D10773">
        <v>127.158815</v>
      </c>
      <c r="E10773" t="str">
        <f t="shared" si="164"/>
        <v>서울 송파</v>
      </c>
    </row>
    <row r="10774" spans="1:5" x14ac:dyDescent="0.3">
      <c r="A10774" t="s">
        <v>1749</v>
      </c>
      <c r="B10774" t="s">
        <v>18863</v>
      </c>
      <c r="C10774">
        <v>37.485785999999997</v>
      </c>
      <c r="D10774">
        <v>127.131</v>
      </c>
      <c r="E10774" t="str">
        <f t="shared" si="164"/>
        <v>서울 송파</v>
      </c>
    </row>
    <row r="10775" spans="1:5" x14ac:dyDescent="0.3">
      <c r="A10775" t="s">
        <v>18864</v>
      </c>
      <c r="B10775" t="s">
        <v>18865</v>
      </c>
      <c r="C10775">
        <v>37.487951000000002</v>
      </c>
      <c r="D10775">
        <v>127.133264</v>
      </c>
      <c r="E10775" t="str">
        <f t="shared" si="164"/>
        <v>서울 송파</v>
      </c>
    </row>
    <row r="10776" spans="1:5" x14ac:dyDescent="0.3">
      <c r="A10776" t="s">
        <v>18866</v>
      </c>
      <c r="B10776" t="s">
        <v>18867</v>
      </c>
      <c r="C10776">
        <v>37.487357000000003</v>
      </c>
      <c r="D10776">
        <v>127.13475200000001</v>
      </c>
      <c r="E10776" t="str">
        <f t="shared" si="164"/>
        <v>서울 송파</v>
      </c>
    </row>
    <row r="10777" spans="1:5" x14ac:dyDescent="0.3">
      <c r="A10777" t="s">
        <v>17137</v>
      </c>
      <c r="B10777" t="s">
        <v>18868</v>
      </c>
      <c r="C10777">
        <v>37.487445999999998</v>
      </c>
      <c r="D10777">
        <v>127.11339</v>
      </c>
      <c r="E10777" t="str">
        <f t="shared" si="164"/>
        <v>서울 송파</v>
      </c>
    </row>
    <row r="10778" spans="1:5" x14ac:dyDescent="0.3">
      <c r="A10778" t="s">
        <v>18869</v>
      </c>
      <c r="B10778" t="s">
        <v>18870</v>
      </c>
      <c r="C10778">
        <v>37.489845000000003</v>
      </c>
      <c r="D10778">
        <v>127.11711</v>
      </c>
      <c r="E10778" t="str">
        <f t="shared" si="164"/>
        <v>서울 송파</v>
      </c>
    </row>
    <row r="10779" spans="1:5" x14ac:dyDescent="0.3">
      <c r="A10779" t="s">
        <v>18871</v>
      </c>
      <c r="B10779" t="s">
        <v>18872</v>
      </c>
      <c r="C10779">
        <v>37.490675000000003</v>
      </c>
      <c r="D10779">
        <v>127.113846</v>
      </c>
      <c r="E10779" t="str">
        <f t="shared" si="164"/>
        <v>서울 송파</v>
      </c>
    </row>
    <row r="10780" spans="1:5" x14ac:dyDescent="0.3">
      <c r="A10780" t="s">
        <v>18873</v>
      </c>
      <c r="B10780" t="s">
        <v>18874</v>
      </c>
      <c r="C10780">
        <v>37.490223</v>
      </c>
      <c r="D10780">
        <v>127.112375</v>
      </c>
      <c r="E10780" t="str">
        <f t="shared" si="164"/>
        <v>서울 송파</v>
      </c>
    </row>
    <row r="10781" spans="1:5" x14ac:dyDescent="0.3">
      <c r="A10781" t="s">
        <v>18875</v>
      </c>
      <c r="B10781" t="s">
        <v>18876</v>
      </c>
      <c r="C10781">
        <v>37.489703851900003</v>
      </c>
      <c r="D10781">
        <v>127.111231</v>
      </c>
      <c r="E10781" t="str">
        <f t="shared" si="164"/>
        <v>서울 송파</v>
      </c>
    </row>
    <row r="10782" spans="1:5" x14ac:dyDescent="0.3">
      <c r="A10782" t="s">
        <v>14990</v>
      </c>
      <c r="B10782" t="s">
        <v>18877</v>
      </c>
      <c r="C10782">
        <v>37.486485999999999</v>
      </c>
      <c r="D10782">
        <v>127.128916</v>
      </c>
      <c r="E10782" t="str">
        <f t="shared" si="164"/>
        <v>서울 송파</v>
      </c>
    </row>
    <row r="10783" spans="1:5" x14ac:dyDescent="0.3">
      <c r="A10783" t="s">
        <v>18878</v>
      </c>
      <c r="B10783" t="s">
        <v>18879</v>
      </c>
      <c r="C10783">
        <v>37.490102</v>
      </c>
      <c r="D10783">
        <v>127.13227000000001</v>
      </c>
      <c r="E10783" t="str">
        <f t="shared" si="164"/>
        <v>서울 송파</v>
      </c>
    </row>
    <row r="10784" spans="1:5" x14ac:dyDescent="0.3">
      <c r="A10784" t="s">
        <v>1872</v>
      </c>
      <c r="B10784" t="s">
        <v>18880</v>
      </c>
      <c r="C10784">
        <v>37.489004000000001</v>
      </c>
      <c r="D10784">
        <v>127.126227</v>
      </c>
      <c r="E10784" t="str">
        <f t="shared" si="164"/>
        <v>서울 송파</v>
      </c>
    </row>
    <row r="10785" spans="1:5" x14ac:dyDescent="0.3">
      <c r="A10785" t="s">
        <v>5305</v>
      </c>
      <c r="B10785" t="s">
        <v>18881</v>
      </c>
      <c r="C10785">
        <v>37.482598047499998</v>
      </c>
      <c r="D10785">
        <v>127.12089639609999</v>
      </c>
      <c r="E10785" t="str">
        <f t="shared" si="164"/>
        <v>서울 송파</v>
      </c>
    </row>
    <row r="10786" spans="1:5" x14ac:dyDescent="0.3">
      <c r="A10786" t="s">
        <v>18407</v>
      </c>
      <c r="B10786" t="s">
        <v>18882</v>
      </c>
      <c r="C10786">
        <v>37.487938</v>
      </c>
      <c r="D10786">
        <v>127.124078</v>
      </c>
      <c r="E10786" t="str">
        <f t="shared" si="164"/>
        <v>서울 송파</v>
      </c>
    </row>
    <row r="10787" spans="1:5" x14ac:dyDescent="0.3">
      <c r="A10787" t="s">
        <v>18883</v>
      </c>
      <c r="B10787" t="s">
        <v>18884</v>
      </c>
      <c r="C10787">
        <v>37.484856999999998</v>
      </c>
      <c r="D10787">
        <v>127.113722</v>
      </c>
      <c r="E10787" t="str">
        <f t="shared" si="164"/>
        <v>서울 송파</v>
      </c>
    </row>
    <row r="10788" spans="1:5" x14ac:dyDescent="0.3">
      <c r="A10788" t="s">
        <v>18885</v>
      </c>
      <c r="B10788" t="s">
        <v>18886</v>
      </c>
      <c r="C10788">
        <v>37.478822999999998</v>
      </c>
      <c r="D10788">
        <v>127.12186699999999</v>
      </c>
      <c r="E10788" t="str">
        <f t="shared" si="164"/>
        <v>서울 송파</v>
      </c>
    </row>
    <row r="10789" spans="1:5" x14ac:dyDescent="0.3">
      <c r="A10789" t="s">
        <v>12935</v>
      </c>
      <c r="B10789" t="s">
        <v>18887</v>
      </c>
      <c r="C10789">
        <v>37.479137999999999</v>
      </c>
      <c r="D10789">
        <v>127.124506</v>
      </c>
      <c r="E10789" t="str">
        <f t="shared" si="164"/>
        <v>서울 송파</v>
      </c>
    </row>
    <row r="10790" spans="1:5" x14ac:dyDescent="0.3">
      <c r="A10790" t="s">
        <v>18888</v>
      </c>
      <c r="B10790" t="s">
        <v>18889</v>
      </c>
      <c r="C10790">
        <v>37.477494</v>
      </c>
      <c r="D10790">
        <v>127.121588</v>
      </c>
      <c r="E10790" t="str">
        <f t="shared" si="164"/>
        <v>서울 송파</v>
      </c>
    </row>
    <row r="10791" spans="1:5" x14ac:dyDescent="0.3">
      <c r="A10791" t="s">
        <v>13668</v>
      </c>
      <c r="B10791" t="s">
        <v>18890</v>
      </c>
      <c r="C10791">
        <v>37.484765000000003</v>
      </c>
      <c r="D10791">
        <v>127.12496899999999</v>
      </c>
      <c r="E10791" t="str">
        <f t="shared" si="164"/>
        <v>서울 송파</v>
      </c>
    </row>
    <row r="10792" spans="1:5" x14ac:dyDescent="0.3">
      <c r="A10792" t="s">
        <v>2191</v>
      </c>
      <c r="B10792" t="s">
        <v>18891</v>
      </c>
      <c r="C10792">
        <v>37.482424999999999</v>
      </c>
      <c r="D10792">
        <v>127.1283131453</v>
      </c>
      <c r="E10792" t="str">
        <f t="shared" si="164"/>
        <v>서울 송파</v>
      </c>
    </row>
    <row r="10793" spans="1:5" x14ac:dyDescent="0.3">
      <c r="A10793" t="s">
        <v>18892</v>
      </c>
      <c r="B10793" t="s">
        <v>18893</v>
      </c>
      <c r="C10793">
        <v>37.485497905400003</v>
      </c>
      <c r="D10793">
        <v>127.12902385140001</v>
      </c>
      <c r="E10793" t="str">
        <f t="shared" si="164"/>
        <v>서울 송파</v>
      </c>
    </row>
    <row r="10794" spans="1:5" x14ac:dyDescent="0.3">
      <c r="A10794" t="s">
        <v>18894</v>
      </c>
      <c r="B10794" t="s">
        <v>18895</v>
      </c>
      <c r="C10794">
        <v>37.509534000000002</v>
      </c>
      <c r="D10794">
        <v>127.115877</v>
      </c>
      <c r="E10794" t="str">
        <f t="shared" si="164"/>
        <v>서울 송파</v>
      </c>
    </row>
    <row r="10795" spans="1:5" x14ac:dyDescent="0.3">
      <c r="A10795" t="s">
        <v>18896</v>
      </c>
      <c r="B10795" t="s">
        <v>18897</v>
      </c>
      <c r="C10795">
        <v>37.507573105100001</v>
      </c>
      <c r="D10795">
        <v>127.1181634257</v>
      </c>
      <c r="E10795" t="str">
        <f t="shared" si="164"/>
        <v>서울 송파</v>
      </c>
    </row>
    <row r="10796" spans="1:5" x14ac:dyDescent="0.3">
      <c r="A10796" t="s">
        <v>18898</v>
      </c>
      <c r="B10796" t="s">
        <v>18899</v>
      </c>
      <c r="C10796">
        <v>37.511909190899999</v>
      </c>
      <c r="D10796">
        <v>127.1177087824</v>
      </c>
      <c r="E10796" t="str">
        <f t="shared" si="164"/>
        <v>서울 송파</v>
      </c>
    </row>
    <row r="10797" spans="1:5" x14ac:dyDescent="0.3">
      <c r="A10797" t="s">
        <v>18900</v>
      </c>
      <c r="B10797" t="s">
        <v>18901</v>
      </c>
      <c r="C10797">
        <v>37.512891000000003</v>
      </c>
      <c r="D10797">
        <v>127.114841</v>
      </c>
      <c r="E10797" t="str">
        <f t="shared" si="164"/>
        <v>서울 송파</v>
      </c>
    </row>
    <row r="10798" spans="1:5" x14ac:dyDescent="0.3">
      <c r="A10798" t="s">
        <v>18902</v>
      </c>
      <c r="B10798" t="s">
        <v>18903</v>
      </c>
      <c r="C10798">
        <v>37.511209665999999</v>
      </c>
      <c r="D10798">
        <v>127.12504800000001</v>
      </c>
      <c r="E10798" t="str">
        <f t="shared" si="164"/>
        <v>서울 송파</v>
      </c>
    </row>
    <row r="10799" spans="1:5" x14ac:dyDescent="0.3">
      <c r="A10799" t="s">
        <v>3706</v>
      </c>
      <c r="B10799" t="s">
        <v>18904</v>
      </c>
      <c r="C10799">
        <v>37.512742000000003</v>
      </c>
      <c r="D10799">
        <v>127.123352</v>
      </c>
      <c r="E10799" t="str">
        <f t="shared" si="164"/>
        <v>서울 송파</v>
      </c>
    </row>
    <row r="10800" spans="1:5" x14ac:dyDescent="0.3">
      <c r="A10800" t="s">
        <v>4330</v>
      </c>
      <c r="B10800" t="s">
        <v>18905</v>
      </c>
      <c r="C10800">
        <v>37.509067999999999</v>
      </c>
      <c r="D10800">
        <v>127.123519</v>
      </c>
      <c r="E10800" t="str">
        <f t="shared" si="164"/>
        <v>서울 송파</v>
      </c>
    </row>
    <row r="10801" spans="1:5" x14ac:dyDescent="0.3">
      <c r="A10801" t="s">
        <v>2215</v>
      </c>
      <c r="B10801" t="s">
        <v>18906</v>
      </c>
      <c r="C10801">
        <v>37.516291000000002</v>
      </c>
      <c r="D10801">
        <v>127.112151</v>
      </c>
      <c r="E10801" t="str">
        <f t="shared" si="164"/>
        <v>서울 송파</v>
      </c>
    </row>
    <row r="10802" spans="1:5" x14ac:dyDescent="0.3">
      <c r="A10802" t="s">
        <v>18907</v>
      </c>
      <c r="B10802" t="s">
        <v>18908</v>
      </c>
      <c r="C10802">
        <v>37.513740759000001</v>
      </c>
      <c r="D10802">
        <v>127.11327773550001</v>
      </c>
      <c r="E10802" t="str">
        <f t="shared" si="164"/>
        <v>서울 송파</v>
      </c>
    </row>
    <row r="10803" spans="1:5" x14ac:dyDescent="0.3">
      <c r="A10803" t="s">
        <v>18909</v>
      </c>
      <c r="B10803" t="s">
        <v>18910</v>
      </c>
      <c r="C10803">
        <v>37.513395000000003</v>
      </c>
      <c r="D10803">
        <v>127.110304</v>
      </c>
      <c r="E10803" t="str">
        <f t="shared" si="164"/>
        <v>서울 송파</v>
      </c>
    </row>
    <row r="10804" spans="1:5" x14ac:dyDescent="0.3">
      <c r="A10804" t="s">
        <v>18911</v>
      </c>
      <c r="B10804" t="s">
        <v>18912</v>
      </c>
      <c r="C10804">
        <v>37.520341000000002</v>
      </c>
      <c r="D10804">
        <v>127.11551799999999</v>
      </c>
      <c r="E10804" t="str">
        <f t="shared" si="164"/>
        <v>서울 송파</v>
      </c>
    </row>
    <row r="10805" spans="1:5" x14ac:dyDescent="0.3">
      <c r="A10805" t="s">
        <v>18913</v>
      </c>
      <c r="B10805" t="s">
        <v>18914</v>
      </c>
      <c r="C10805">
        <v>37.506231999999997</v>
      </c>
      <c r="D10805">
        <v>127.09532299999999</v>
      </c>
      <c r="E10805" t="str">
        <f t="shared" si="164"/>
        <v>서울 송파</v>
      </c>
    </row>
    <row r="10806" spans="1:5" x14ac:dyDescent="0.3">
      <c r="A10806" t="s">
        <v>18915</v>
      </c>
      <c r="B10806" t="s">
        <v>18916</v>
      </c>
      <c r="C10806">
        <v>37.501606000000002</v>
      </c>
      <c r="D10806">
        <v>127.086687</v>
      </c>
      <c r="E10806" t="str">
        <f t="shared" si="164"/>
        <v>서울 송파</v>
      </c>
    </row>
    <row r="10807" spans="1:5" x14ac:dyDescent="0.3">
      <c r="A10807" t="s">
        <v>18917</v>
      </c>
      <c r="B10807" t="s">
        <v>18918</v>
      </c>
      <c r="C10807">
        <v>37.501767999999998</v>
      </c>
      <c r="D10807">
        <v>127.090203</v>
      </c>
      <c r="E10807" t="str">
        <f t="shared" si="164"/>
        <v>서울 송파</v>
      </c>
    </row>
    <row r="10808" spans="1:5" x14ac:dyDescent="0.3">
      <c r="A10808" t="s">
        <v>18917</v>
      </c>
      <c r="B10808" t="s">
        <v>18919</v>
      </c>
      <c r="C10808">
        <v>37.501792861299997</v>
      </c>
      <c r="D10808">
        <v>127.09333282350001</v>
      </c>
      <c r="E10808" t="str">
        <f t="shared" si="164"/>
        <v>서울 송파</v>
      </c>
    </row>
    <row r="10809" spans="1:5" x14ac:dyDescent="0.3">
      <c r="A10809" t="s">
        <v>18920</v>
      </c>
      <c r="B10809" t="s">
        <v>18921</v>
      </c>
      <c r="C10809">
        <v>37.499464000000003</v>
      </c>
      <c r="D10809">
        <v>127.09284100000001</v>
      </c>
      <c r="E10809" t="str">
        <f t="shared" si="164"/>
        <v>서울 송파</v>
      </c>
    </row>
    <row r="10810" spans="1:5" x14ac:dyDescent="0.3">
      <c r="A10810" t="s">
        <v>18922</v>
      </c>
      <c r="B10810" t="s">
        <v>18923</v>
      </c>
      <c r="C10810">
        <v>37.505115000000004</v>
      </c>
      <c r="D10810">
        <v>127.091718</v>
      </c>
      <c r="E10810" t="str">
        <f t="shared" si="164"/>
        <v>서울 송파</v>
      </c>
    </row>
    <row r="10811" spans="1:5" x14ac:dyDescent="0.3">
      <c r="A10811" t="s">
        <v>18924</v>
      </c>
      <c r="B10811" t="s">
        <v>18925</v>
      </c>
      <c r="C10811">
        <v>37.506128273000002</v>
      </c>
      <c r="D10811">
        <v>127.10230921909999</v>
      </c>
      <c r="E10811" t="str">
        <f t="shared" si="164"/>
        <v>서울 송파</v>
      </c>
    </row>
    <row r="10812" spans="1:5" x14ac:dyDescent="0.3">
      <c r="A10812" t="s">
        <v>18926</v>
      </c>
      <c r="B10812" t="s">
        <v>18927</v>
      </c>
      <c r="C10812">
        <v>37.502141787200003</v>
      </c>
      <c r="D10812">
        <v>127.1028149589</v>
      </c>
      <c r="E10812" t="str">
        <f t="shared" si="164"/>
        <v>서울 송파</v>
      </c>
    </row>
    <row r="10813" spans="1:5" x14ac:dyDescent="0.3">
      <c r="A10813" t="s">
        <v>18928</v>
      </c>
      <c r="B10813" t="s">
        <v>18929</v>
      </c>
      <c r="C10813">
        <v>37.500620497100002</v>
      </c>
      <c r="D10813">
        <v>127.10324900000001</v>
      </c>
      <c r="E10813" t="str">
        <f t="shared" si="164"/>
        <v>서울 송파</v>
      </c>
    </row>
    <row r="10814" spans="1:5" x14ac:dyDescent="0.3">
      <c r="A10814" t="s">
        <v>18930</v>
      </c>
      <c r="B10814" t="s">
        <v>18931</v>
      </c>
      <c r="C10814">
        <v>37.505901000000001</v>
      </c>
      <c r="D10814">
        <v>127.09974800000001</v>
      </c>
      <c r="E10814" t="str">
        <f t="shared" si="164"/>
        <v>서울 송파</v>
      </c>
    </row>
    <row r="10815" spans="1:5" x14ac:dyDescent="0.3">
      <c r="A10815" t="s">
        <v>12678</v>
      </c>
      <c r="B10815" t="s">
        <v>18932</v>
      </c>
      <c r="C10815">
        <v>37.503278999999999</v>
      </c>
      <c r="D10815">
        <v>127.106998</v>
      </c>
      <c r="E10815" t="str">
        <f t="shared" si="164"/>
        <v>서울 송파</v>
      </c>
    </row>
    <row r="10816" spans="1:5" x14ac:dyDescent="0.3">
      <c r="A10816" t="s">
        <v>2116</v>
      </c>
      <c r="B10816" t="s">
        <v>18933</v>
      </c>
      <c r="C10816">
        <v>37.504924000000003</v>
      </c>
      <c r="D10816">
        <v>127.11286200000001</v>
      </c>
      <c r="E10816" t="str">
        <f t="shared" si="164"/>
        <v>서울 송파</v>
      </c>
    </row>
    <row r="10817" spans="1:5" x14ac:dyDescent="0.3">
      <c r="A10817" t="s">
        <v>18934</v>
      </c>
      <c r="B10817" t="s">
        <v>18935</v>
      </c>
      <c r="C10817">
        <v>37.506333542500002</v>
      </c>
      <c r="D10817">
        <v>127.110451</v>
      </c>
      <c r="E10817" t="str">
        <f t="shared" si="164"/>
        <v>서울 송파</v>
      </c>
    </row>
    <row r="10818" spans="1:5" x14ac:dyDescent="0.3">
      <c r="A10818" t="s">
        <v>2100</v>
      </c>
      <c r="B10818" t="s">
        <v>18936</v>
      </c>
      <c r="C10818">
        <v>37.506225999999998</v>
      </c>
      <c r="D10818">
        <v>127.114485</v>
      </c>
      <c r="E10818" t="str">
        <f t="shared" si="164"/>
        <v>서울 송파</v>
      </c>
    </row>
    <row r="10819" spans="1:5" x14ac:dyDescent="0.3">
      <c r="A10819" t="s">
        <v>18937</v>
      </c>
      <c r="B10819" t="s">
        <v>18938</v>
      </c>
      <c r="C10819">
        <v>37.507277999999999</v>
      </c>
      <c r="D10819">
        <v>127.11300199999999</v>
      </c>
      <c r="E10819" t="str">
        <f t="shared" si="164"/>
        <v>서울 송파</v>
      </c>
    </row>
    <row r="10820" spans="1:5" x14ac:dyDescent="0.3">
      <c r="A10820" t="s">
        <v>18939</v>
      </c>
      <c r="B10820" t="s">
        <v>18940</v>
      </c>
      <c r="C10820">
        <v>37.503993999999999</v>
      </c>
      <c r="D10820">
        <v>127.115461</v>
      </c>
      <c r="E10820" t="str">
        <f t="shared" si="164"/>
        <v>서울 송파</v>
      </c>
    </row>
    <row r="10821" spans="1:5" x14ac:dyDescent="0.3">
      <c r="A10821" t="s">
        <v>18941</v>
      </c>
      <c r="B10821" t="s">
        <v>18942</v>
      </c>
      <c r="C10821">
        <v>37.50123</v>
      </c>
      <c r="D10821">
        <v>127.11889499999999</v>
      </c>
      <c r="E10821" t="str">
        <f t="shared" si="164"/>
        <v>서울 송파</v>
      </c>
    </row>
    <row r="10822" spans="1:5" x14ac:dyDescent="0.3">
      <c r="A10822" t="s">
        <v>18943</v>
      </c>
      <c r="B10822" t="s">
        <v>18944</v>
      </c>
      <c r="C10822">
        <v>37.501548999999997</v>
      </c>
      <c r="D10822">
        <v>127.115347</v>
      </c>
      <c r="E10822" t="str">
        <f t="shared" si="164"/>
        <v>서울 송파</v>
      </c>
    </row>
    <row r="10823" spans="1:5" x14ac:dyDescent="0.3">
      <c r="A10823" t="s">
        <v>18945</v>
      </c>
      <c r="B10823" t="s">
        <v>18946</v>
      </c>
      <c r="C10823">
        <v>37.499678000000003</v>
      </c>
      <c r="D10823">
        <v>127.115427</v>
      </c>
      <c r="E10823" t="str">
        <f t="shared" si="164"/>
        <v>서울 송파</v>
      </c>
    </row>
    <row r="10824" spans="1:5" x14ac:dyDescent="0.3">
      <c r="A10824" t="s">
        <v>18947</v>
      </c>
      <c r="B10824" t="s">
        <v>18948</v>
      </c>
      <c r="C10824">
        <v>37.501648000000003</v>
      </c>
      <c r="D10824">
        <v>127.119522</v>
      </c>
      <c r="E10824" t="str">
        <f t="shared" si="164"/>
        <v>서울 송파</v>
      </c>
    </row>
    <row r="10825" spans="1:5" x14ac:dyDescent="0.3">
      <c r="A10825" t="s">
        <v>18949</v>
      </c>
      <c r="B10825" t="s">
        <v>18950</v>
      </c>
      <c r="C10825">
        <v>37.509919056500003</v>
      </c>
      <c r="D10825">
        <v>127.1071009767</v>
      </c>
      <c r="E10825" t="str">
        <f t="shared" si="164"/>
        <v>서울 송파</v>
      </c>
    </row>
    <row r="10826" spans="1:5" x14ac:dyDescent="0.3">
      <c r="A10826" t="s">
        <v>18951</v>
      </c>
      <c r="B10826" t="s">
        <v>18952</v>
      </c>
      <c r="C10826">
        <v>37.508125999999997</v>
      </c>
      <c r="D10826">
        <v>127.10936</v>
      </c>
      <c r="E10826" t="str">
        <f t="shared" si="164"/>
        <v>서울 송파</v>
      </c>
    </row>
    <row r="10827" spans="1:5" x14ac:dyDescent="0.3">
      <c r="A10827" t="s">
        <v>18953</v>
      </c>
      <c r="B10827" t="s">
        <v>18954</v>
      </c>
      <c r="C10827">
        <v>37.520392000000001</v>
      </c>
      <c r="D10827">
        <v>127.10354599999999</v>
      </c>
      <c r="E10827" t="str">
        <f t="shared" si="164"/>
        <v>서울 송파</v>
      </c>
    </row>
    <row r="10828" spans="1:5" x14ac:dyDescent="0.3">
      <c r="A10828" t="s">
        <v>18955</v>
      </c>
      <c r="B10828" t="s">
        <v>18956</v>
      </c>
      <c r="C10828">
        <v>37.519326999999997</v>
      </c>
      <c r="D10828">
        <v>127.10666500000001</v>
      </c>
      <c r="E10828" t="str">
        <f t="shared" si="164"/>
        <v>서울 송파</v>
      </c>
    </row>
    <row r="10829" spans="1:5" x14ac:dyDescent="0.3">
      <c r="A10829" t="s">
        <v>18957</v>
      </c>
      <c r="B10829" t="s">
        <v>18958</v>
      </c>
      <c r="C10829">
        <v>37.518732</v>
      </c>
      <c r="D10829">
        <v>127.10781</v>
      </c>
      <c r="E10829" t="str">
        <f t="shared" ref="E10829:E10892" si="165">CONCATENATE(LEFT(B10829, 2), " ", MID(B10829, FIND(" ", B10829)+1, 2))</f>
        <v>서울 송파</v>
      </c>
    </row>
    <row r="10830" spans="1:5" x14ac:dyDescent="0.3">
      <c r="A10830" t="s">
        <v>18959</v>
      </c>
      <c r="B10830" t="s">
        <v>18960</v>
      </c>
      <c r="C10830">
        <v>37.520859999999999</v>
      </c>
      <c r="D10830">
        <v>127.104153</v>
      </c>
      <c r="E10830" t="str">
        <f t="shared" si="165"/>
        <v>서울 송파</v>
      </c>
    </row>
    <row r="10831" spans="1:5" x14ac:dyDescent="0.3">
      <c r="A10831" t="s">
        <v>18961</v>
      </c>
      <c r="B10831" t="s">
        <v>18962</v>
      </c>
      <c r="C10831">
        <v>37.519871999999999</v>
      </c>
      <c r="D10831">
        <v>127.110152</v>
      </c>
      <c r="E10831" t="str">
        <f t="shared" si="165"/>
        <v>서울 송파</v>
      </c>
    </row>
    <row r="10832" spans="1:5" x14ac:dyDescent="0.3">
      <c r="A10832" t="s">
        <v>18963</v>
      </c>
      <c r="B10832" t="s">
        <v>18964</v>
      </c>
      <c r="C10832">
        <v>37.518791999999998</v>
      </c>
      <c r="D10832">
        <v>127.108557</v>
      </c>
      <c r="E10832" t="str">
        <f t="shared" si="165"/>
        <v>서울 송파</v>
      </c>
    </row>
    <row r="10833" spans="1:5" x14ac:dyDescent="0.3">
      <c r="A10833" t="s">
        <v>18965</v>
      </c>
      <c r="B10833" t="s">
        <v>18966</v>
      </c>
      <c r="C10833">
        <v>37.511733999999997</v>
      </c>
      <c r="D10833">
        <v>127.1037647094</v>
      </c>
      <c r="E10833" t="str">
        <f t="shared" si="165"/>
        <v>서울 송파</v>
      </c>
    </row>
    <row r="10834" spans="1:5" x14ac:dyDescent="0.3">
      <c r="A10834" t="s">
        <v>18967</v>
      </c>
      <c r="B10834" t="s">
        <v>18968</v>
      </c>
      <c r="C10834">
        <v>37.518332999999998</v>
      </c>
      <c r="D10834">
        <v>127.099146</v>
      </c>
      <c r="E10834" t="str">
        <f t="shared" si="165"/>
        <v>서울 송파</v>
      </c>
    </row>
    <row r="10835" spans="1:5" x14ac:dyDescent="0.3">
      <c r="A10835" t="s">
        <v>18969</v>
      </c>
      <c r="B10835" t="s">
        <v>18970</v>
      </c>
      <c r="C10835">
        <v>37.516022</v>
      </c>
      <c r="D10835">
        <v>127.10176199999999</v>
      </c>
      <c r="E10835" t="str">
        <f t="shared" si="165"/>
        <v>서울 송파</v>
      </c>
    </row>
    <row r="10836" spans="1:5" x14ac:dyDescent="0.3">
      <c r="A10836" t="s">
        <v>18971</v>
      </c>
      <c r="B10836" t="s">
        <v>18972</v>
      </c>
      <c r="C10836">
        <v>37.505504000000002</v>
      </c>
      <c r="D10836">
        <v>127.140584</v>
      </c>
      <c r="E10836" t="str">
        <f t="shared" si="165"/>
        <v>서울 송파</v>
      </c>
    </row>
    <row r="10837" spans="1:5" x14ac:dyDescent="0.3">
      <c r="A10837" t="s">
        <v>18973</v>
      </c>
      <c r="B10837" t="s">
        <v>18974</v>
      </c>
      <c r="C10837">
        <v>37.503810000000001</v>
      </c>
      <c r="D10837">
        <v>127.14179900000001</v>
      </c>
      <c r="E10837" t="str">
        <f t="shared" si="165"/>
        <v>서울 송파</v>
      </c>
    </row>
    <row r="10838" spans="1:5" x14ac:dyDescent="0.3">
      <c r="A10838" t="s">
        <v>2199</v>
      </c>
      <c r="B10838" t="s">
        <v>18975</v>
      </c>
      <c r="C10838">
        <v>37.503194000000001</v>
      </c>
      <c r="D10838">
        <v>127.141109</v>
      </c>
      <c r="E10838" t="str">
        <f t="shared" si="165"/>
        <v>서울 송파</v>
      </c>
    </row>
    <row r="10839" spans="1:5" x14ac:dyDescent="0.3">
      <c r="A10839" t="s">
        <v>18976</v>
      </c>
      <c r="B10839" t="s">
        <v>18977</v>
      </c>
      <c r="C10839">
        <v>37.504703999999997</v>
      </c>
      <c r="D10839">
        <v>127.137384</v>
      </c>
      <c r="E10839" t="str">
        <f t="shared" si="165"/>
        <v>서울 송파</v>
      </c>
    </row>
    <row r="10840" spans="1:5" x14ac:dyDescent="0.3">
      <c r="A10840" t="s">
        <v>3660</v>
      </c>
      <c r="B10840" t="s">
        <v>18978</v>
      </c>
      <c r="C10840">
        <v>37.501638</v>
      </c>
      <c r="D10840">
        <v>127.140281</v>
      </c>
      <c r="E10840" t="str">
        <f t="shared" si="165"/>
        <v>서울 송파</v>
      </c>
    </row>
    <row r="10841" spans="1:5" x14ac:dyDescent="0.3">
      <c r="A10841" t="s">
        <v>10396</v>
      </c>
      <c r="B10841" t="s">
        <v>18979</v>
      </c>
      <c r="C10841">
        <v>37.499034999999999</v>
      </c>
      <c r="D10841">
        <v>127.138842</v>
      </c>
      <c r="E10841" t="str">
        <f t="shared" si="165"/>
        <v>서울 송파</v>
      </c>
    </row>
    <row r="10842" spans="1:5" x14ac:dyDescent="0.3">
      <c r="A10842" t="s">
        <v>18980</v>
      </c>
      <c r="B10842" t="s">
        <v>18981</v>
      </c>
      <c r="C10842">
        <v>37.508628999999999</v>
      </c>
      <c r="D10842">
        <v>127.129299</v>
      </c>
      <c r="E10842" t="str">
        <f t="shared" si="165"/>
        <v>서울 송파</v>
      </c>
    </row>
    <row r="10843" spans="1:5" x14ac:dyDescent="0.3">
      <c r="A10843" t="s">
        <v>18982</v>
      </c>
      <c r="B10843" t="s">
        <v>18983</v>
      </c>
      <c r="C10843">
        <v>37.506811999999996</v>
      </c>
      <c r="D10843">
        <v>127.131379</v>
      </c>
      <c r="E10843" t="str">
        <f t="shared" si="165"/>
        <v>서울 송파</v>
      </c>
    </row>
    <row r="10844" spans="1:5" x14ac:dyDescent="0.3">
      <c r="A10844" t="s">
        <v>18984</v>
      </c>
      <c r="B10844" t="s">
        <v>18985</v>
      </c>
      <c r="C10844">
        <v>37.504086000000001</v>
      </c>
      <c r="D10844">
        <v>127.12782</v>
      </c>
      <c r="E10844" t="str">
        <f t="shared" si="165"/>
        <v>서울 송파</v>
      </c>
    </row>
    <row r="10845" spans="1:5" x14ac:dyDescent="0.3">
      <c r="A10845" t="s">
        <v>18986</v>
      </c>
      <c r="B10845" t="s">
        <v>18987</v>
      </c>
      <c r="C10845">
        <v>37.499994000000001</v>
      </c>
      <c r="D10845">
        <v>127.13485300000001</v>
      </c>
      <c r="E10845" t="str">
        <f t="shared" si="165"/>
        <v>서울 송파</v>
      </c>
    </row>
    <row r="10846" spans="1:5" x14ac:dyDescent="0.3">
      <c r="A10846" t="s">
        <v>18988</v>
      </c>
      <c r="B10846" t="s">
        <v>18989</v>
      </c>
      <c r="C10846">
        <v>37.508116940900003</v>
      </c>
      <c r="D10846">
        <v>127.132113</v>
      </c>
      <c r="E10846" t="str">
        <f t="shared" si="165"/>
        <v>서울 송파</v>
      </c>
    </row>
    <row r="10847" spans="1:5" x14ac:dyDescent="0.3">
      <c r="A10847" t="s">
        <v>5499</v>
      </c>
      <c r="B10847" t="s">
        <v>18990</v>
      </c>
      <c r="C10847">
        <v>37.502813000000003</v>
      </c>
      <c r="D10847">
        <v>127.135319</v>
      </c>
      <c r="E10847" t="str">
        <f t="shared" si="165"/>
        <v>서울 송파</v>
      </c>
    </row>
    <row r="10848" spans="1:5" x14ac:dyDescent="0.3">
      <c r="A10848" t="s">
        <v>18991</v>
      </c>
      <c r="B10848" t="s">
        <v>18992</v>
      </c>
      <c r="C10848">
        <v>37.506227000000003</v>
      </c>
      <c r="D10848">
        <v>127.133895</v>
      </c>
      <c r="E10848" t="str">
        <f t="shared" si="165"/>
        <v>서울 송파</v>
      </c>
    </row>
    <row r="10849" spans="1:5" x14ac:dyDescent="0.3">
      <c r="A10849" t="s">
        <v>18993</v>
      </c>
      <c r="B10849" t="s">
        <v>18994</v>
      </c>
      <c r="C10849">
        <v>37.507618999999998</v>
      </c>
      <c r="D10849">
        <v>127.136866</v>
      </c>
      <c r="E10849" t="str">
        <f t="shared" si="165"/>
        <v>서울 송파</v>
      </c>
    </row>
    <row r="10850" spans="1:5" x14ac:dyDescent="0.3">
      <c r="A10850" t="s">
        <v>18995</v>
      </c>
      <c r="B10850" t="s">
        <v>18996</v>
      </c>
      <c r="C10850">
        <v>37.513893000000003</v>
      </c>
      <c r="D10850">
        <v>127.08195600000001</v>
      </c>
      <c r="E10850" t="str">
        <f t="shared" si="165"/>
        <v>서울 송파</v>
      </c>
    </row>
    <row r="10851" spans="1:5" x14ac:dyDescent="0.3">
      <c r="A10851" t="s">
        <v>18997</v>
      </c>
      <c r="B10851" t="s">
        <v>18998</v>
      </c>
      <c r="C10851">
        <v>37.513640000000002</v>
      </c>
      <c r="D10851">
        <v>127.08711700000001</v>
      </c>
      <c r="E10851" t="str">
        <f t="shared" si="165"/>
        <v>서울 송파</v>
      </c>
    </row>
    <row r="10852" spans="1:5" x14ac:dyDescent="0.3">
      <c r="A10852" t="s">
        <v>18999</v>
      </c>
      <c r="B10852" t="s">
        <v>19000</v>
      </c>
      <c r="C10852">
        <v>37.506218269900003</v>
      </c>
      <c r="D10852">
        <v>127.084165</v>
      </c>
      <c r="E10852" t="str">
        <f t="shared" si="165"/>
        <v>서울 송파</v>
      </c>
    </row>
    <row r="10853" spans="1:5" x14ac:dyDescent="0.3">
      <c r="A10853" t="s">
        <v>19001</v>
      </c>
      <c r="B10853" t="s">
        <v>19002</v>
      </c>
      <c r="C10853">
        <v>37.513066999999999</v>
      </c>
      <c r="D10853">
        <v>127.098124</v>
      </c>
      <c r="E10853" t="str">
        <f t="shared" si="165"/>
        <v>서울 송파</v>
      </c>
    </row>
    <row r="10854" spans="1:5" x14ac:dyDescent="0.3">
      <c r="A10854" t="s">
        <v>19003</v>
      </c>
      <c r="B10854" t="s">
        <v>19002</v>
      </c>
      <c r="C10854">
        <v>37.512706000000001</v>
      </c>
      <c r="D10854">
        <v>127.095491</v>
      </c>
      <c r="E10854" t="str">
        <f t="shared" si="165"/>
        <v>서울 송파</v>
      </c>
    </row>
    <row r="10855" spans="1:5" x14ac:dyDescent="0.3">
      <c r="A10855" t="s">
        <v>4569</v>
      </c>
      <c r="B10855" t="s">
        <v>19004</v>
      </c>
      <c r="C10855">
        <v>37.509512000000001</v>
      </c>
      <c r="D10855">
        <v>127.088858</v>
      </c>
      <c r="E10855" t="str">
        <f t="shared" si="165"/>
        <v>서울 송파</v>
      </c>
    </row>
    <row r="10856" spans="1:5" x14ac:dyDescent="0.3">
      <c r="A10856" t="s">
        <v>2191</v>
      </c>
      <c r="B10856" t="s">
        <v>19005</v>
      </c>
      <c r="C10856">
        <v>37.507553000000001</v>
      </c>
      <c r="D10856">
        <v>127.094089</v>
      </c>
      <c r="E10856" t="str">
        <f t="shared" si="165"/>
        <v>서울 송파</v>
      </c>
    </row>
    <row r="10857" spans="1:5" x14ac:dyDescent="0.3">
      <c r="A10857" t="s">
        <v>19006</v>
      </c>
      <c r="B10857" t="s">
        <v>19007</v>
      </c>
      <c r="C10857">
        <v>37.510682027000001</v>
      </c>
      <c r="D10857">
        <v>127.0759346608</v>
      </c>
      <c r="E10857" t="str">
        <f t="shared" si="165"/>
        <v>서울 송파</v>
      </c>
    </row>
    <row r="10858" spans="1:5" x14ac:dyDescent="0.3">
      <c r="A10858" t="s">
        <v>17615</v>
      </c>
      <c r="B10858" t="s">
        <v>19008</v>
      </c>
      <c r="C10858">
        <v>37.508222000000004</v>
      </c>
      <c r="D10858">
        <v>127.086579</v>
      </c>
      <c r="E10858" t="str">
        <f t="shared" si="165"/>
        <v>서울 송파</v>
      </c>
    </row>
    <row r="10859" spans="1:5" x14ac:dyDescent="0.3">
      <c r="A10859" t="s">
        <v>19009</v>
      </c>
      <c r="B10859" t="s">
        <v>19010</v>
      </c>
      <c r="C10859">
        <v>37.507773</v>
      </c>
      <c r="D10859">
        <v>127.081067</v>
      </c>
      <c r="E10859" t="str">
        <f t="shared" si="165"/>
        <v>서울 송파</v>
      </c>
    </row>
    <row r="10860" spans="1:5" x14ac:dyDescent="0.3">
      <c r="A10860" t="s">
        <v>19011</v>
      </c>
      <c r="B10860" t="s">
        <v>19012</v>
      </c>
      <c r="C10860">
        <v>37.505620999999998</v>
      </c>
      <c r="D10860">
        <v>127.07925400000001</v>
      </c>
      <c r="E10860" t="str">
        <f t="shared" si="165"/>
        <v>서울 송파</v>
      </c>
    </row>
    <row r="10861" spans="1:5" x14ac:dyDescent="0.3">
      <c r="A10861" t="s">
        <v>19013</v>
      </c>
      <c r="B10861" t="s">
        <v>19014</v>
      </c>
      <c r="C10861">
        <v>37.503990000000002</v>
      </c>
      <c r="D10861">
        <v>127.08243400000001</v>
      </c>
      <c r="E10861" t="str">
        <f t="shared" si="165"/>
        <v>서울 송파</v>
      </c>
    </row>
    <row r="10862" spans="1:5" x14ac:dyDescent="0.3">
      <c r="A10862" t="s">
        <v>3632</v>
      </c>
      <c r="B10862" t="s">
        <v>19015</v>
      </c>
      <c r="C10862">
        <v>37.503675000000001</v>
      </c>
      <c r="D10862">
        <v>127.086313</v>
      </c>
      <c r="E10862" t="str">
        <f t="shared" si="165"/>
        <v>서울 송파</v>
      </c>
    </row>
    <row r="10863" spans="1:5" x14ac:dyDescent="0.3">
      <c r="A10863" t="s">
        <v>19016</v>
      </c>
      <c r="B10863" t="s">
        <v>19017</v>
      </c>
      <c r="C10863">
        <v>37.499063</v>
      </c>
      <c r="D10863">
        <v>127.088061</v>
      </c>
      <c r="E10863" t="str">
        <f t="shared" si="165"/>
        <v>서울 송파</v>
      </c>
    </row>
    <row r="10864" spans="1:5" x14ac:dyDescent="0.3">
      <c r="A10864" t="s">
        <v>5263</v>
      </c>
      <c r="B10864" t="s">
        <v>19018</v>
      </c>
      <c r="C10864">
        <v>37.487571000000003</v>
      </c>
      <c r="D10864">
        <v>127.133988</v>
      </c>
      <c r="E10864" t="str">
        <f t="shared" si="165"/>
        <v>서울 송파</v>
      </c>
    </row>
    <row r="10865" spans="1:5" x14ac:dyDescent="0.3">
      <c r="A10865" t="s">
        <v>19019</v>
      </c>
      <c r="B10865" t="s">
        <v>19020</v>
      </c>
      <c r="C10865">
        <v>37.477528999999997</v>
      </c>
      <c r="D10865">
        <v>127.14100500000001</v>
      </c>
      <c r="E10865" t="str">
        <f t="shared" si="165"/>
        <v>서울 송파</v>
      </c>
    </row>
    <row r="10866" spans="1:5" x14ac:dyDescent="0.3">
      <c r="A10866" t="s">
        <v>19021</v>
      </c>
      <c r="B10866" t="s">
        <v>19020</v>
      </c>
      <c r="C10866">
        <v>37.477789999999999</v>
      </c>
      <c r="D10866">
        <v>127.14684699999999</v>
      </c>
      <c r="E10866" t="str">
        <f t="shared" si="165"/>
        <v>서울 송파</v>
      </c>
    </row>
    <row r="10867" spans="1:5" x14ac:dyDescent="0.3">
      <c r="A10867" t="s">
        <v>3551</v>
      </c>
      <c r="B10867" t="s">
        <v>19022</v>
      </c>
      <c r="C10867">
        <v>37.485466000000002</v>
      </c>
      <c r="D10867">
        <v>127.13283</v>
      </c>
      <c r="E10867" t="str">
        <f t="shared" si="165"/>
        <v>서울 송파</v>
      </c>
    </row>
    <row r="10868" spans="1:5" x14ac:dyDescent="0.3">
      <c r="A10868" t="s">
        <v>19023</v>
      </c>
      <c r="B10868" t="s">
        <v>19024</v>
      </c>
      <c r="C10868">
        <v>37.481237999999998</v>
      </c>
      <c r="D10868">
        <v>127.12814299999999</v>
      </c>
      <c r="E10868" t="str">
        <f t="shared" si="165"/>
        <v>서울 송파</v>
      </c>
    </row>
    <row r="10869" spans="1:5" x14ac:dyDescent="0.3">
      <c r="A10869" t="s">
        <v>18006</v>
      </c>
      <c r="B10869" t="s">
        <v>19025</v>
      </c>
      <c r="C10869">
        <v>37.478959000000003</v>
      </c>
      <c r="D10869">
        <v>127.12941499999999</v>
      </c>
      <c r="E10869" t="str">
        <f t="shared" si="165"/>
        <v>서울 송파</v>
      </c>
    </row>
    <row r="10870" spans="1:5" x14ac:dyDescent="0.3">
      <c r="A10870" t="s">
        <v>5321</v>
      </c>
      <c r="B10870" t="s">
        <v>19026</v>
      </c>
      <c r="C10870">
        <v>37.480888999999998</v>
      </c>
      <c r="D10870">
        <v>127.1304765731</v>
      </c>
      <c r="E10870" t="str">
        <f t="shared" si="165"/>
        <v>서울 송파</v>
      </c>
    </row>
    <row r="10871" spans="1:5" x14ac:dyDescent="0.3">
      <c r="A10871" t="s">
        <v>3782</v>
      </c>
      <c r="B10871" t="s">
        <v>19027</v>
      </c>
      <c r="C10871">
        <v>37.478760999999999</v>
      </c>
      <c r="D10871">
        <v>127.13314699999999</v>
      </c>
      <c r="E10871" t="str">
        <f t="shared" si="165"/>
        <v>서울 송파</v>
      </c>
    </row>
    <row r="10872" spans="1:5" x14ac:dyDescent="0.3">
      <c r="A10872" t="s">
        <v>19028</v>
      </c>
      <c r="B10872" t="s">
        <v>19029</v>
      </c>
      <c r="C10872">
        <v>37.484721</v>
      </c>
      <c r="D10872">
        <v>127.134551</v>
      </c>
      <c r="E10872" t="str">
        <f t="shared" si="165"/>
        <v>서울 송파</v>
      </c>
    </row>
    <row r="10873" spans="1:5" x14ac:dyDescent="0.3">
      <c r="A10873" t="s">
        <v>19030</v>
      </c>
      <c r="B10873" t="s">
        <v>19031</v>
      </c>
      <c r="C10873">
        <v>37.484160000000003</v>
      </c>
      <c r="D10873">
        <v>127.136184</v>
      </c>
      <c r="E10873" t="str">
        <f t="shared" si="165"/>
        <v>서울 송파</v>
      </c>
    </row>
    <row r="10874" spans="1:5" x14ac:dyDescent="0.3">
      <c r="A10874" t="s">
        <v>19032</v>
      </c>
      <c r="B10874" t="s">
        <v>19033</v>
      </c>
      <c r="C10874">
        <v>37.534281</v>
      </c>
      <c r="D10874">
        <v>127.112122</v>
      </c>
      <c r="E10874" t="str">
        <f t="shared" si="165"/>
        <v>서울 송파</v>
      </c>
    </row>
    <row r="10875" spans="1:5" x14ac:dyDescent="0.3">
      <c r="A10875" t="s">
        <v>19034</v>
      </c>
      <c r="B10875" t="s">
        <v>19035</v>
      </c>
      <c r="C10875">
        <v>37.532300999999997</v>
      </c>
      <c r="D10875">
        <v>127.11223200000001</v>
      </c>
      <c r="E10875" t="str">
        <f t="shared" si="165"/>
        <v>서울 송파</v>
      </c>
    </row>
    <row r="10876" spans="1:5" x14ac:dyDescent="0.3">
      <c r="A10876" t="s">
        <v>3604</v>
      </c>
      <c r="B10876" t="s">
        <v>19036</v>
      </c>
      <c r="C10876">
        <v>37.525399</v>
      </c>
      <c r="D10876">
        <v>127.11534899999999</v>
      </c>
      <c r="E10876" t="str">
        <f t="shared" si="165"/>
        <v>서울 송파</v>
      </c>
    </row>
    <row r="10877" spans="1:5" x14ac:dyDescent="0.3">
      <c r="A10877" t="s">
        <v>19037</v>
      </c>
      <c r="B10877" t="s">
        <v>19038</v>
      </c>
      <c r="C10877">
        <v>37.535938000000002</v>
      </c>
      <c r="D10877">
        <v>127.12156400000001</v>
      </c>
      <c r="E10877" t="str">
        <f t="shared" si="165"/>
        <v>서울 송파</v>
      </c>
    </row>
    <row r="10878" spans="1:5" x14ac:dyDescent="0.3">
      <c r="A10878" t="s">
        <v>19039</v>
      </c>
      <c r="B10878" t="s">
        <v>19040</v>
      </c>
      <c r="C10878">
        <v>37.538570999999997</v>
      </c>
      <c r="D10878">
        <v>127.121876</v>
      </c>
      <c r="E10878" t="str">
        <f t="shared" si="165"/>
        <v>서울 송파</v>
      </c>
    </row>
    <row r="10879" spans="1:5" x14ac:dyDescent="0.3">
      <c r="A10879" t="s">
        <v>19041</v>
      </c>
      <c r="B10879" t="s">
        <v>19042</v>
      </c>
      <c r="C10879">
        <v>37.527760999999998</v>
      </c>
      <c r="D10879">
        <v>126.873091</v>
      </c>
      <c r="E10879" t="str">
        <f t="shared" si="165"/>
        <v>서울 양천</v>
      </c>
    </row>
    <row r="10880" spans="1:5" x14ac:dyDescent="0.3">
      <c r="A10880" t="s">
        <v>2080</v>
      </c>
      <c r="B10880" t="s">
        <v>19043</v>
      </c>
      <c r="C10880">
        <v>37.528934999999997</v>
      </c>
      <c r="D10880">
        <v>126.86704400000001</v>
      </c>
      <c r="E10880" t="str">
        <f t="shared" si="165"/>
        <v>서울 양천</v>
      </c>
    </row>
    <row r="10881" spans="1:5" x14ac:dyDescent="0.3">
      <c r="A10881" t="s">
        <v>19044</v>
      </c>
      <c r="B10881" t="s">
        <v>19045</v>
      </c>
      <c r="C10881">
        <v>37.541663</v>
      </c>
      <c r="D10881">
        <v>126.875061</v>
      </c>
      <c r="E10881" t="str">
        <f t="shared" si="165"/>
        <v>서울 양천</v>
      </c>
    </row>
    <row r="10882" spans="1:5" x14ac:dyDescent="0.3">
      <c r="A10882" t="s">
        <v>15327</v>
      </c>
      <c r="B10882" t="s">
        <v>19046</v>
      </c>
      <c r="C10882">
        <v>37.546529</v>
      </c>
      <c r="D10882">
        <v>126.879301</v>
      </c>
      <c r="E10882" t="str">
        <f t="shared" si="165"/>
        <v>서울 양천</v>
      </c>
    </row>
    <row r="10883" spans="1:5" x14ac:dyDescent="0.3">
      <c r="A10883" t="s">
        <v>19047</v>
      </c>
      <c r="B10883" t="s">
        <v>19048</v>
      </c>
      <c r="C10883">
        <v>37.543331000000002</v>
      </c>
      <c r="D10883">
        <v>126.868045</v>
      </c>
      <c r="E10883" t="str">
        <f t="shared" si="165"/>
        <v>서울 양천</v>
      </c>
    </row>
    <row r="10884" spans="1:5" x14ac:dyDescent="0.3">
      <c r="A10884" t="s">
        <v>17033</v>
      </c>
      <c r="B10884" t="s">
        <v>19049</v>
      </c>
      <c r="C10884">
        <v>37.549391</v>
      </c>
      <c r="D10884">
        <v>126.865352</v>
      </c>
      <c r="E10884" t="str">
        <f t="shared" si="165"/>
        <v>서울 양천</v>
      </c>
    </row>
    <row r="10885" spans="1:5" x14ac:dyDescent="0.3">
      <c r="A10885" t="s">
        <v>1810</v>
      </c>
      <c r="B10885" t="s">
        <v>19050</v>
      </c>
      <c r="C10885">
        <v>37.545355999999998</v>
      </c>
      <c r="D10885">
        <v>126.864912</v>
      </c>
      <c r="E10885" t="str">
        <f t="shared" si="165"/>
        <v>서울 양천</v>
      </c>
    </row>
    <row r="10886" spans="1:5" x14ac:dyDescent="0.3">
      <c r="A10886" t="s">
        <v>2208</v>
      </c>
      <c r="B10886" t="s">
        <v>19051</v>
      </c>
      <c r="C10886">
        <v>37.541876999999999</v>
      </c>
      <c r="D10886">
        <v>126.86424700000001</v>
      </c>
      <c r="E10886" t="str">
        <f t="shared" si="165"/>
        <v>서울 양천</v>
      </c>
    </row>
    <row r="10887" spans="1:5" x14ac:dyDescent="0.3">
      <c r="A10887" t="s">
        <v>19052</v>
      </c>
      <c r="B10887" t="s">
        <v>19053</v>
      </c>
      <c r="C10887">
        <v>37.546104</v>
      </c>
      <c r="D10887">
        <v>126.865222</v>
      </c>
      <c r="E10887" t="str">
        <f t="shared" si="165"/>
        <v>서울 양천</v>
      </c>
    </row>
    <row r="10888" spans="1:5" x14ac:dyDescent="0.3">
      <c r="A10888" t="s">
        <v>19054</v>
      </c>
      <c r="B10888" t="s">
        <v>19055</v>
      </c>
      <c r="C10888">
        <v>37.538688999999998</v>
      </c>
      <c r="D10888">
        <v>126.864464</v>
      </c>
      <c r="E10888" t="str">
        <f t="shared" si="165"/>
        <v>서울 양천</v>
      </c>
    </row>
    <row r="10889" spans="1:5" x14ac:dyDescent="0.3">
      <c r="A10889" t="s">
        <v>19056</v>
      </c>
      <c r="B10889" t="s">
        <v>19057</v>
      </c>
      <c r="C10889">
        <v>37.536923000000002</v>
      </c>
      <c r="D10889">
        <v>126.86830500000001</v>
      </c>
      <c r="E10889" t="str">
        <f t="shared" si="165"/>
        <v>서울 양천</v>
      </c>
    </row>
    <row r="10890" spans="1:5" x14ac:dyDescent="0.3">
      <c r="A10890" t="s">
        <v>19058</v>
      </c>
      <c r="B10890" t="s">
        <v>19059</v>
      </c>
      <c r="C10890">
        <v>37.535262000000003</v>
      </c>
      <c r="D10890">
        <v>126.868644</v>
      </c>
      <c r="E10890" t="str">
        <f t="shared" si="165"/>
        <v>서울 양천</v>
      </c>
    </row>
    <row r="10891" spans="1:5" x14ac:dyDescent="0.3">
      <c r="A10891" t="s">
        <v>18611</v>
      </c>
      <c r="B10891" t="s">
        <v>19060</v>
      </c>
      <c r="C10891">
        <v>37.533507999999998</v>
      </c>
      <c r="D10891">
        <v>126.86468600000001</v>
      </c>
      <c r="E10891" t="str">
        <f t="shared" si="165"/>
        <v>서울 양천</v>
      </c>
    </row>
    <row r="10892" spans="1:5" x14ac:dyDescent="0.3">
      <c r="A10892" t="s">
        <v>19061</v>
      </c>
      <c r="B10892" t="s">
        <v>19062</v>
      </c>
      <c r="C10892">
        <v>37.539932999999998</v>
      </c>
      <c r="D10892">
        <v>126.879386</v>
      </c>
      <c r="E10892" t="str">
        <f t="shared" si="165"/>
        <v>서울 양천</v>
      </c>
    </row>
    <row r="10893" spans="1:5" x14ac:dyDescent="0.3">
      <c r="A10893" t="s">
        <v>18098</v>
      </c>
      <c r="B10893" t="s">
        <v>19063</v>
      </c>
      <c r="C10893">
        <v>37.537813999999997</v>
      </c>
      <c r="D10893">
        <v>126.875231</v>
      </c>
      <c r="E10893" t="str">
        <f t="shared" ref="E10893:E10956" si="166">CONCATENATE(LEFT(B10893, 2), " ", MID(B10893, FIND(" ", B10893)+1, 2))</f>
        <v>서울 양천</v>
      </c>
    </row>
    <row r="10894" spans="1:5" x14ac:dyDescent="0.3">
      <c r="A10894" t="s">
        <v>18118</v>
      </c>
      <c r="B10894" t="s">
        <v>19064</v>
      </c>
      <c r="C10894">
        <v>37.535066999999998</v>
      </c>
      <c r="D10894">
        <v>126.872941</v>
      </c>
      <c r="E10894" t="str">
        <f t="shared" si="166"/>
        <v>서울 양천</v>
      </c>
    </row>
    <row r="10895" spans="1:5" x14ac:dyDescent="0.3">
      <c r="A10895" t="s">
        <v>3632</v>
      </c>
      <c r="B10895" t="s">
        <v>19065</v>
      </c>
      <c r="C10895">
        <v>37.531972000000003</v>
      </c>
      <c r="D10895">
        <v>126.870154</v>
      </c>
      <c r="E10895" t="str">
        <f t="shared" si="166"/>
        <v>서울 양천</v>
      </c>
    </row>
    <row r="10896" spans="1:5" x14ac:dyDescent="0.3">
      <c r="A10896" t="s">
        <v>19066</v>
      </c>
      <c r="B10896" t="s">
        <v>19067</v>
      </c>
      <c r="C10896">
        <v>37.534644999999998</v>
      </c>
      <c r="D10896">
        <v>126.87718599999999</v>
      </c>
      <c r="E10896" t="str">
        <f t="shared" si="166"/>
        <v>서울 양천</v>
      </c>
    </row>
    <row r="10897" spans="1:5" x14ac:dyDescent="0.3">
      <c r="A10897" t="s">
        <v>4616</v>
      </c>
      <c r="B10897" t="s">
        <v>19068</v>
      </c>
      <c r="C10897">
        <v>37.535170999999998</v>
      </c>
      <c r="D10897">
        <v>126.885482</v>
      </c>
      <c r="E10897" t="str">
        <f t="shared" si="166"/>
        <v>서울 양천</v>
      </c>
    </row>
    <row r="10898" spans="1:5" x14ac:dyDescent="0.3">
      <c r="A10898" t="s">
        <v>10406</v>
      </c>
      <c r="B10898" t="s">
        <v>19069</v>
      </c>
      <c r="C10898">
        <v>37.534427000000001</v>
      </c>
      <c r="D10898">
        <v>126.882744</v>
      </c>
      <c r="E10898" t="str">
        <f t="shared" si="166"/>
        <v>서울 양천</v>
      </c>
    </row>
    <row r="10899" spans="1:5" x14ac:dyDescent="0.3">
      <c r="A10899" t="s">
        <v>3638</v>
      </c>
      <c r="B10899" t="s">
        <v>19070</v>
      </c>
      <c r="C10899">
        <v>37.533386999999998</v>
      </c>
      <c r="D10899">
        <v>126.87858300000001</v>
      </c>
      <c r="E10899" t="str">
        <f t="shared" si="166"/>
        <v>서울 양천</v>
      </c>
    </row>
    <row r="10900" spans="1:5" x14ac:dyDescent="0.3">
      <c r="A10900" t="s">
        <v>19071</v>
      </c>
      <c r="B10900" t="s">
        <v>19072</v>
      </c>
      <c r="C10900">
        <v>37.538161000000002</v>
      </c>
      <c r="D10900">
        <v>126.885426</v>
      </c>
      <c r="E10900" t="str">
        <f t="shared" si="166"/>
        <v>서울 양천</v>
      </c>
    </row>
    <row r="10901" spans="1:5" x14ac:dyDescent="0.3">
      <c r="A10901" t="s">
        <v>19073</v>
      </c>
      <c r="B10901" t="s">
        <v>19074</v>
      </c>
      <c r="C10901">
        <v>37.534827999999997</v>
      </c>
      <c r="D10901">
        <v>126.832752</v>
      </c>
      <c r="E10901" t="str">
        <f t="shared" si="166"/>
        <v>서울 양천</v>
      </c>
    </row>
    <row r="10902" spans="1:5" x14ac:dyDescent="0.3">
      <c r="A10902" t="s">
        <v>19075</v>
      </c>
      <c r="B10902" t="s">
        <v>19076</v>
      </c>
      <c r="C10902">
        <v>37.531941000000003</v>
      </c>
      <c r="D10902">
        <v>126.835812</v>
      </c>
      <c r="E10902" t="str">
        <f t="shared" si="166"/>
        <v>서울 양천</v>
      </c>
    </row>
    <row r="10903" spans="1:5" x14ac:dyDescent="0.3">
      <c r="A10903" t="s">
        <v>19077</v>
      </c>
      <c r="B10903" t="s">
        <v>19078</v>
      </c>
      <c r="C10903">
        <v>37.529181000000001</v>
      </c>
      <c r="D10903">
        <v>126.835481</v>
      </c>
      <c r="E10903" t="str">
        <f t="shared" si="166"/>
        <v>서울 양천</v>
      </c>
    </row>
    <row r="10904" spans="1:5" x14ac:dyDescent="0.3">
      <c r="A10904" t="s">
        <v>19079</v>
      </c>
      <c r="B10904" t="s">
        <v>19080</v>
      </c>
      <c r="C10904">
        <v>37.528711000000001</v>
      </c>
      <c r="D10904">
        <v>126.83790500000001</v>
      </c>
      <c r="E10904" t="str">
        <f t="shared" si="166"/>
        <v>서울 양천</v>
      </c>
    </row>
    <row r="10905" spans="1:5" x14ac:dyDescent="0.3">
      <c r="A10905" t="s">
        <v>10506</v>
      </c>
      <c r="B10905" t="s">
        <v>19081</v>
      </c>
      <c r="C10905">
        <v>37.527014999999999</v>
      </c>
      <c r="D10905">
        <v>126.838167</v>
      </c>
      <c r="E10905" t="str">
        <f t="shared" si="166"/>
        <v>서울 양천</v>
      </c>
    </row>
    <row r="10906" spans="1:5" x14ac:dyDescent="0.3">
      <c r="A10906" t="s">
        <v>19082</v>
      </c>
      <c r="B10906" t="s">
        <v>19083</v>
      </c>
      <c r="C10906">
        <v>37.517502</v>
      </c>
      <c r="D10906">
        <v>126.848298</v>
      </c>
      <c r="E10906" t="str">
        <f t="shared" si="166"/>
        <v>서울 양천</v>
      </c>
    </row>
    <row r="10907" spans="1:5" x14ac:dyDescent="0.3">
      <c r="A10907" t="s">
        <v>4452</v>
      </c>
      <c r="B10907" t="s">
        <v>19084</v>
      </c>
      <c r="C10907">
        <v>37.526251999999999</v>
      </c>
      <c r="D10907">
        <v>126.845112</v>
      </c>
      <c r="E10907" t="str">
        <f t="shared" si="166"/>
        <v>서울 양천</v>
      </c>
    </row>
    <row r="10908" spans="1:5" x14ac:dyDescent="0.3">
      <c r="A10908" t="s">
        <v>19085</v>
      </c>
      <c r="B10908" t="s">
        <v>19086</v>
      </c>
      <c r="C10908">
        <v>37.526443</v>
      </c>
      <c r="D10908">
        <v>126.84843600000001</v>
      </c>
      <c r="E10908" t="str">
        <f t="shared" si="166"/>
        <v>서울 양천</v>
      </c>
    </row>
    <row r="10909" spans="1:5" x14ac:dyDescent="0.3">
      <c r="A10909" t="s">
        <v>19087</v>
      </c>
      <c r="B10909" t="s">
        <v>19088</v>
      </c>
      <c r="C10909">
        <v>37.524231</v>
      </c>
      <c r="D10909">
        <v>126.842737</v>
      </c>
      <c r="E10909" t="str">
        <f t="shared" si="166"/>
        <v>서울 양천</v>
      </c>
    </row>
    <row r="10910" spans="1:5" x14ac:dyDescent="0.3">
      <c r="A10910" t="s">
        <v>17272</v>
      </c>
      <c r="B10910" t="s">
        <v>19089</v>
      </c>
      <c r="C10910">
        <v>37.534821000000001</v>
      </c>
      <c r="D10910">
        <v>126.826044</v>
      </c>
      <c r="E10910" t="str">
        <f t="shared" si="166"/>
        <v>서울 양천</v>
      </c>
    </row>
    <row r="10911" spans="1:5" x14ac:dyDescent="0.3">
      <c r="A10911" t="s">
        <v>19090</v>
      </c>
      <c r="B10911" t="s">
        <v>19091</v>
      </c>
      <c r="C10911">
        <v>37.532105999999999</v>
      </c>
      <c r="D10911">
        <v>126.828788</v>
      </c>
      <c r="E10911" t="str">
        <f t="shared" si="166"/>
        <v>서울 양천</v>
      </c>
    </row>
    <row r="10912" spans="1:5" x14ac:dyDescent="0.3">
      <c r="A10912" t="s">
        <v>3604</v>
      </c>
      <c r="B10912" t="s">
        <v>19092</v>
      </c>
      <c r="C10912">
        <v>37.524352999999998</v>
      </c>
      <c r="D10912">
        <v>126.83861400000001</v>
      </c>
      <c r="E10912" t="str">
        <f t="shared" si="166"/>
        <v>서울 양천</v>
      </c>
    </row>
    <row r="10913" spans="1:5" x14ac:dyDescent="0.3">
      <c r="A10913" t="s">
        <v>19093</v>
      </c>
      <c r="B10913" t="s">
        <v>19094</v>
      </c>
      <c r="C10913">
        <v>37.524405000000002</v>
      </c>
      <c r="D10913">
        <v>126.84079800000001</v>
      </c>
      <c r="E10913" t="str">
        <f t="shared" si="166"/>
        <v>서울 양천</v>
      </c>
    </row>
    <row r="10914" spans="1:5" x14ac:dyDescent="0.3">
      <c r="A10914" t="s">
        <v>2016</v>
      </c>
      <c r="B10914" t="s">
        <v>19095</v>
      </c>
      <c r="C10914">
        <v>37.521202000000002</v>
      </c>
      <c r="D10914">
        <v>126.842733</v>
      </c>
      <c r="E10914" t="str">
        <f t="shared" si="166"/>
        <v>서울 양천</v>
      </c>
    </row>
    <row r="10915" spans="1:5" x14ac:dyDescent="0.3">
      <c r="A10915" t="s">
        <v>19096</v>
      </c>
      <c r="B10915" t="s">
        <v>19097</v>
      </c>
      <c r="C10915">
        <v>37.519986000000003</v>
      </c>
      <c r="D10915">
        <v>126.84201400000001</v>
      </c>
      <c r="E10915" t="str">
        <f t="shared" si="166"/>
        <v>서울 양천</v>
      </c>
    </row>
    <row r="10916" spans="1:5" x14ac:dyDescent="0.3">
      <c r="A10916" t="s">
        <v>17229</v>
      </c>
      <c r="B10916" t="s">
        <v>19098</v>
      </c>
      <c r="C10916">
        <v>37.518649000000003</v>
      </c>
      <c r="D10916">
        <v>126.840006</v>
      </c>
      <c r="E10916" t="str">
        <f t="shared" si="166"/>
        <v>서울 양천</v>
      </c>
    </row>
    <row r="10917" spans="1:5" x14ac:dyDescent="0.3">
      <c r="A10917" t="s">
        <v>19099</v>
      </c>
      <c r="B10917" t="s">
        <v>19100</v>
      </c>
      <c r="C10917">
        <v>37.541496000000002</v>
      </c>
      <c r="D10917">
        <v>126.828616</v>
      </c>
      <c r="E10917" t="str">
        <f t="shared" si="166"/>
        <v>서울 양천</v>
      </c>
    </row>
    <row r="10918" spans="1:5" x14ac:dyDescent="0.3">
      <c r="A10918" t="s">
        <v>18040</v>
      </c>
      <c r="B10918" t="s">
        <v>19101</v>
      </c>
      <c r="C10918">
        <v>37.538640999999998</v>
      </c>
      <c r="D10918">
        <v>126.82830800000001</v>
      </c>
      <c r="E10918" t="str">
        <f t="shared" si="166"/>
        <v>서울 양천</v>
      </c>
    </row>
    <row r="10919" spans="1:5" x14ac:dyDescent="0.3">
      <c r="A10919" t="s">
        <v>4698</v>
      </c>
      <c r="B10919" t="s">
        <v>19102</v>
      </c>
      <c r="C10919">
        <v>37.539399000000003</v>
      </c>
      <c r="D10919">
        <v>126.83385800000001</v>
      </c>
      <c r="E10919" t="str">
        <f t="shared" si="166"/>
        <v>서울 양천</v>
      </c>
    </row>
    <row r="10920" spans="1:5" x14ac:dyDescent="0.3">
      <c r="A10920" t="s">
        <v>19103</v>
      </c>
      <c r="B10920" t="s">
        <v>19104</v>
      </c>
      <c r="C10920">
        <v>37.538178000000002</v>
      </c>
      <c r="D10920">
        <v>126.831469</v>
      </c>
      <c r="E10920" t="str">
        <f t="shared" si="166"/>
        <v>서울 양천</v>
      </c>
    </row>
    <row r="10921" spans="1:5" x14ac:dyDescent="0.3">
      <c r="A10921" t="s">
        <v>19105</v>
      </c>
      <c r="B10921" t="s">
        <v>19106</v>
      </c>
      <c r="C10921">
        <v>37.515639</v>
      </c>
      <c r="D10921">
        <v>126.836422</v>
      </c>
      <c r="E10921" t="str">
        <f t="shared" si="166"/>
        <v>서울 양천</v>
      </c>
    </row>
    <row r="10922" spans="1:5" x14ac:dyDescent="0.3">
      <c r="A10922" t="s">
        <v>19107</v>
      </c>
      <c r="B10922" t="s">
        <v>19108</v>
      </c>
      <c r="C10922">
        <v>37.515669000000003</v>
      </c>
      <c r="D10922">
        <v>126.838421</v>
      </c>
      <c r="E10922" t="str">
        <f t="shared" si="166"/>
        <v>서울 양천</v>
      </c>
    </row>
    <row r="10923" spans="1:5" x14ac:dyDescent="0.3">
      <c r="A10923" t="s">
        <v>19079</v>
      </c>
      <c r="B10923" t="s">
        <v>19109</v>
      </c>
      <c r="C10923">
        <v>37.524918</v>
      </c>
      <c r="D10923">
        <v>126.83305300000001</v>
      </c>
      <c r="E10923" t="str">
        <f t="shared" si="166"/>
        <v>서울 양천</v>
      </c>
    </row>
    <row r="10924" spans="1:5" x14ac:dyDescent="0.3">
      <c r="A10924" t="s">
        <v>19110</v>
      </c>
      <c r="B10924" t="s">
        <v>19111</v>
      </c>
      <c r="C10924">
        <v>37.523023999999999</v>
      </c>
      <c r="D10924">
        <v>126.833504</v>
      </c>
      <c r="E10924" t="str">
        <f t="shared" si="166"/>
        <v>서울 양천</v>
      </c>
    </row>
    <row r="10925" spans="1:5" x14ac:dyDescent="0.3">
      <c r="A10925" t="s">
        <v>3555</v>
      </c>
      <c r="B10925" t="s">
        <v>19112</v>
      </c>
      <c r="C10925">
        <v>37.522204000000002</v>
      </c>
      <c r="D10925">
        <v>126.830867</v>
      </c>
      <c r="E10925" t="str">
        <f t="shared" si="166"/>
        <v>서울 양천</v>
      </c>
    </row>
    <row r="10926" spans="1:5" x14ac:dyDescent="0.3">
      <c r="A10926" t="s">
        <v>4641</v>
      </c>
      <c r="B10926" t="s">
        <v>19113</v>
      </c>
      <c r="C10926">
        <v>37.519697999999998</v>
      </c>
      <c r="D10926">
        <v>126.83268099999999</v>
      </c>
      <c r="E10926" t="str">
        <f t="shared" si="166"/>
        <v>서울 양천</v>
      </c>
    </row>
    <row r="10927" spans="1:5" x14ac:dyDescent="0.3">
      <c r="A10927" t="s">
        <v>18411</v>
      </c>
      <c r="B10927" t="s">
        <v>19114</v>
      </c>
      <c r="C10927">
        <v>37.521068</v>
      </c>
      <c r="D10927">
        <v>126.83652600000001</v>
      </c>
      <c r="E10927" t="str">
        <f t="shared" si="166"/>
        <v>서울 양천</v>
      </c>
    </row>
    <row r="10928" spans="1:5" x14ac:dyDescent="0.3">
      <c r="A10928" t="s">
        <v>19115</v>
      </c>
      <c r="B10928" t="s">
        <v>19116</v>
      </c>
      <c r="C10928">
        <v>37.518408999999998</v>
      </c>
      <c r="D10928">
        <v>126.837199</v>
      </c>
      <c r="E10928" t="str">
        <f t="shared" si="166"/>
        <v>서울 양천</v>
      </c>
    </row>
    <row r="10929" spans="1:5" x14ac:dyDescent="0.3">
      <c r="A10929" t="s">
        <v>19117</v>
      </c>
      <c r="B10929" t="s">
        <v>19118</v>
      </c>
      <c r="C10929">
        <v>37.519782999999997</v>
      </c>
      <c r="D10929">
        <v>126.834992</v>
      </c>
      <c r="E10929" t="str">
        <f t="shared" si="166"/>
        <v>서울 양천</v>
      </c>
    </row>
    <row r="10930" spans="1:5" x14ac:dyDescent="0.3">
      <c r="A10930" t="s">
        <v>10506</v>
      </c>
      <c r="B10930" t="s">
        <v>19119</v>
      </c>
      <c r="C10930">
        <v>37.517521000000002</v>
      </c>
      <c r="D10930">
        <v>126.83389200000001</v>
      </c>
      <c r="E10930" t="str">
        <f t="shared" si="166"/>
        <v>서울 양천</v>
      </c>
    </row>
    <row r="10931" spans="1:5" x14ac:dyDescent="0.3">
      <c r="A10931" t="s">
        <v>17428</v>
      </c>
      <c r="B10931" t="s">
        <v>19120</v>
      </c>
      <c r="C10931">
        <v>37.505895000000002</v>
      </c>
      <c r="D10931">
        <v>126.84002099999999</v>
      </c>
      <c r="E10931" t="str">
        <f t="shared" si="166"/>
        <v>서울 양천</v>
      </c>
    </row>
    <row r="10932" spans="1:5" x14ac:dyDescent="0.3">
      <c r="A10932" t="s">
        <v>17238</v>
      </c>
      <c r="B10932" t="s">
        <v>19121</v>
      </c>
      <c r="C10932">
        <v>37.521748000000002</v>
      </c>
      <c r="D10932">
        <v>126.86214699999999</v>
      </c>
      <c r="E10932" t="str">
        <f t="shared" si="166"/>
        <v>서울 양천</v>
      </c>
    </row>
    <row r="10933" spans="1:5" x14ac:dyDescent="0.3">
      <c r="A10933" t="s">
        <v>19122</v>
      </c>
      <c r="B10933" t="s">
        <v>19123</v>
      </c>
      <c r="C10933">
        <v>37.519694000000001</v>
      </c>
      <c r="D10933">
        <v>126.854131</v>
      </c>
      <c r="E10933" t="str">
        <f t="shared" si="166"/>
        <v>서울 양천</v>
      </c>
    </row>
    <row r="10934" spans="1:5" x14ac:dyDescent="0.3">
      <c r="A10934" t="s">
        <v>19124</v>
      </c>
      <c r="B10934" t="s">
        <v>19125</v>
      </c>
      <c r="C10934">
        <v>37.519271000000003</v>
      </c>
      <c r="D10934">
        <v>126.854392</v>
      </c>
      <c r="E10934" t="str">
        <f t="shared" si="166"/>
        <v>서울 양천</v>
      </c>
    </row>
    <row r="10935" spans="1:5" x14ac:dyDescent="0.3">
      <c r="A10935" t="s">
        <v>19126</v>
      </c>
      <c r="B10935" t="s">
        <v>19127</v>
      </c>
      <c r="C10935">
        <v>37.514685999999998</v>
      </c>
      <c r="D10935">
        <v>126.856359</v>
      </c>
      <c r="E10935" t="str">
        <f t="shared" si="166"/>
        <v>서울 양천</v>
      </c>
    </row>
    <row r="10936" spans="1:5" x14ac:dyDescent="0.3">
      <c r="A10936" t="s">
        <v>2199</v>
      </c>
      <c r="B10936" t="s">
        <v>19128</v>
      </c>
      <c r="C10936">
        <v>37.517640999999998</v>
      </c>
      <c r="D10936">
        <v>126.858518</v>
      </c>
      <c r="E10936" t="str">
        <f t="shared" si="166"/>
        <v>서울 양천</v>
      </c>
    </row>
    <row r="10937" spans="1:5" x14ac:dyDescent="0.3">
      <c r="A10937" t="s">
        <v>2191</v>
      </c>
      <c r="B10937" t="s">
        <v>19129</v>
      </c>
      <c r="C10937">
        <v>37.517709000000004</v>
      </c>
      <c r="D10937">
        <v>126.862844</v>
      </c>
      <c r="E10937" t="str">
        <f t="shared" si="166"/>
        <v>서울 양천</v>
      </c>
    </row>
    <row r="10938" spans="1:5" x14ac:dyDescent="0.3">
      <c r="A10938" t="s">
        <v>19130</v>
      </c>
      <c r="B10938" t="s">
        <v>19131</v>
      </c>
      <c r="C10938">
        <v>37.520068999999999</v>
      </c>
      <c r="D10938">
        <v>126.86462299999999</v>
      </c>
      <c r="E10938" t="str">
        <f t="shared" si="166"/>
        <v>서울 양천</v>
      </c>
    </row>
    <row r="10939" spans="1:5" x14ac:dyDescent="0.3">
      <c r="A10939" t="s">
        <v>19132</v>
      </c>
      <c r="B10939" t="s">
        <v>19133</v>
      </c>
      <c r="C10939">
        <v>37.521690999999997</v>
      </c>
      <c r="D10939">
        <v>126.875895</v>
      </c>
      <c r="E10939" t="str">
        <f t="shared" si="166"/>
        <v>서울 양천</v>
      </c>
    </row>
    <row r="10940" spans="1:5" x14ac:dyDescent="0.3">
      <c r="A10940" t="s">
        <v>19134</v>
      </c>
      <c r="B10940" t="s">
        <v>19135</v>
      </c>
      <c r="C10940">
        <v>37.520437000000001</v>
      </c>
      <c r="D10940">
        <v>126.87477800000001</v>
      </c>
      <c r="E10940" t="str">
        <f t="shared" si="166"/>
        <v>서울 양천</v>
      </c>
    </row>
    <row r="10941" spans="1:5" x14ac:dyDescent="0.3">
      <c r="A10941" t="s">
        <v>17647</v>
      </c>
      <c r="B10941" t="s">
        <v>19136</v>
      </c>
      <c r="C10941">
        <v>37.521701999999998</v>
      </c>
      <c r="D10941">
        <v>126.848443</v>
      </c>
      <c r="E10941" t="str">
        <f t="shared" si="166"/>
        <v>서울 양천</v>
      </c>
    </row>
    <row r="10942" spans="1:5" x14ac:dyDescent="0.3">
      <c r="A10942" t="s">
        <v>19137</v>
      </c>
      <c r="B10942" t="s">
        <v>19138</v>
      </c>
      <c r="C10942">
        <v>37.514091999999998</v>
      </c>
      <c r="D10942">
        <v>126.85424399999999</v>
      </c>
      <c r="E10942" t="str">
        <f t="shared" si="166"/>
        <v>서울 양천</v>
      </c>
    </row>
    <row r="10943" spans="1:5" x14ac:dyDescent="0.3">
      <c r="A10943" t="s">
        <v>2189</v>
      </c>
      <c r="B10943" t="s">
        <v>19139</v>
      </c>
      <c r="C10943">
        <v>37.511603000000001</v>
      </c>
      <c r="D10943">
        <v>126.837445</v>
      </c>
      <c r="E10943" t="str">
        <f t="shared" si="166"/>
        <v>서울 양천</v>
      </c>
    </row>
    <row r="10944" spans="1:5" x14ac:dyDescent="0.3">
      <c r="A10944" t="s">
        <v>19140</v>
      </c>
      <c r="B10944" t="s">
        <v>19141</v>
      </c>
      <c r="C10944">
        <v>37.512521</v>
      </c>
      <c r="D10944">
        <v>126.837529</v>
      </c>
      <c r="E10944" t="str">
        <f t="shared" si="166"/>
        <v>서울 양천</v>
      </c>
    </row>
    <row r="10945" spans="1:5" x14ac:dyDescent="0.3">
      <c r="A10945" t="s">
        <v>19142</v>
      </c>
      <c r="B10945" t="s">
        <v>19143</v>
      </c>
      <c r="C10945">
        <v>37.512951000000001</v>
      </c>
      <c r="D10945">
        <v>126.840441</v>
      </c>
      <c r="E10945" t="str">
        <f t="shared" si="166"/>
        <v>서울 양천</v>
      </c>
    </row>
    <row r="10946" spans="1:5" x14ac:dyDescent="0.3">
      <c r="A10946" t="s">
        <v>19144</v>
      </c>
      <c r="B10946" t="s">
        <v>19145</v>
      </c>
      <c r="C10946">
        <v>37.508918999999999</v>
      </c>
      <c r="D10946">
        <v>126.84366900000001</v>
      </c>
      <c r="E10946" t="str">
        <f t="shared" si="166"/>
        <v>서울 양천</v>
      </c>
    </row>
    <row r="10947" spans="1:5" x14ac:dyDescent="0.3">
      <c r="A10947" t="s">
        <v>19146</v>
      </c>
      <c r="B10947" t="s">
        <v>19147</v>
      </c>
      <c r="C10947">
        <v>37.512571000000001</v>
      </c>
      <c r="D10947">
        <v>126.831703</v>
      </c>
      <c r="E10947" t="str">
        <f t="shared" si="166"/>
        <v>서울 양천</v>
      </c>
    </row>
    <row r="10948" spans="1:5" x14ac:dyDescent="0.3">
      <c r="A10948" t="s">
        <v>19148</v>
      </c>
      <c r="B10948" t="s">
        <v>19149</v>
      </c>
      <c r="C10948">
        <v>37.514066999999997</v>
      </c>
      <c r="D10948">
        <v>126.83040099999999</v>
      </c>
      <c r="E10948" t="str">
        <f t="shared" si="166"/>
        <v>서울 양천</v>
      </c>
    </row>
    <row r="10949" spans="1:5" x14ac:dyDescent="0.3">
      <c r="A10949" t="s">
        <v>4421</v>
      </c>
      <c r="B10949" t="s">
        <v>19150</v>
      </c>
      <c r="C10949">
        <v>37.514550999999997</v>
      </c>
      <c r="D10949">
        <v>126.830941</v>
      </c>
      <c r="E10949" t="str">
        <f t="shared" si="166"/>
        <v>서울 양천</v>
      </c>
    </row>
    <row r="10950" spans="1:5" x14ac:dyDescent="0.3">
      <c r="A10950" t="s">
        <v>3828</v>
      </c>
      <c r="B10950" t="s">
        <v>19151</v>
      </c>
      <c r="C10950">
        <v>37.513745</v>
      </c>
      <c r="D10950">
        <v>126.84481599999999</v>
      </c>
      <c r="E10950" t="str">
        <f t="shared" si="166"/>
        <v>서울 양천</v>
      </c>
    </row>
    <row r="10951" spans="1:5" x14ac:dyDescent="0.3">
      <c r="A10951" t="s">
        <v>19152</v>
      </c>
      <c r="B10951" t="s">
        <v>19153</v>
      </c>
      <c r="C10951">
        <v>37.511316999999998</v>
      </c>
      <c r="D10951">
        <v>126.83938499999999</v>
      </c>
      <c r="E10951" t="str">
        <f t="shared" si="166"/>
        <v>서울 양천</v>
      </c>
    </row>
    <row r="10952" spans="1:5" x14ac:dyDescent="0.3">
      <c r="A10952" t="s">
        <v>19154</v>
      </c>
      <c r="B10952" t="s">
        <v>19155</v>
      </c>
      <c r="C10952">
        <v>37.527915999999998</v>
      </c>
      <c r="D10952">
        <v>126.85651900000001</v>
      </c>
      <c r="E10952" t="str">
        <f t="shared" si="166"/>
        <v>서울 양천</v>
      </c>
    </row>
    <row r="10953" spans="1:5" x14ac:dyDescent="0.3">
      <c r="A10953" t="s">
        <v>19156</v>
      </c>
      <c r="B10953" t="s">
        <v>19157</v>
      </c>
      <c r="C10953">
        <v>37.527272000000004</v>
      </c>
      <c r="D10953">
        <v>126.861874</v>
      </c>
      <c r="E10953" t="str">
        <f t="shared" si="166"/>
        <v>서울 양천</v>
      </c>
    </row>
    <row r="10954" spans="1:5" x14ac:dyDescent="0.3">
      <c r="A10954" t="s">
        <v>19158</v>
      </c>
      <c r="B10954" t="s">
        <v>19159</v>
      </c>
      <c r="C10954">
        <v>37.528547000000003</v>
      </c>
      <c r="D10954">
        <v>126.862274</v>
      </c>
      <c r="E10954" t="str">
        <f t="shared" si="166"/>
        <v>서울 양천</v>
      </c>
    </row>
    <row r="10955" spans="1:5" x14ac:dyDescent="0.3">
      <c r="A10955" t="s">
        <v>19160</v>
      </c>
      <c r="B10955" t="s">
        <v>19161</v>
      </c>
      <c r="C10955">
        <v>37.526440999999998</v>
      </c>
      <c r="D10955">
        <v>126.858307</v>
      </c>
      <c r="E10955" t="str">
        <f t="shared" si="166"/>
        <v>서울 양천</v>
      </c>
    </row>
    <row r="10956" spans="1:5" x14ac:dyDescent="0.3">
      <c r="A10956" t="s">
        <v>19162</v>
      </c>
      <c r="B10956" t="s">
        <v>19163</v>
      </c>
      <c r="C10956">
        <v>37.526494</v>
      </c>
      <c r="D10956">
        <v>126.855036</v>
      </c>
      <c r="E10956" t="str">
        <f t="shared" si="166"/>
        <v>서울 양천</v>
      </c>
    </row>
    <row r="10957" spans="1:5" x14ac:dyDescent="0.3">
      <c r="A10957" t="s">
        <v>19164</v>
      </c>
      <c r="B10957" t="s">
        <v>19165</v>
      </c>
      <c r="C10957">
        <v>37.527335999999998</v>
      </c>
      <c r="D10957">
        <v>126.851231</v>
      </c>
      <c r="E10957" t="str">
        <f t="shared" ref="E10957:E10974" si="167">CONCATENATE(LEFT(B10957, 2), " ", MID(B10957, FIND(" ", B10957)+1, 2))</f>
        <v>서울 양천</v>
      </c>
    </row>
    <row r="10958" spans="1:5" x14ac:dyDescent="0.3">
      <c r="A10958" t="s">
        <v>1807</v>
      </c>
      <c r="B10958" t="s">
        <v>19166</v>
      </c>
      <c r="C10958">
        <v>37.524593000000003</v>
      </c>
      <c r="D10958">
        <v>126.856172</v>
      </c>
      <c r="E10958" t="str">
        <f t="shared" si="167"/>
        <v>서울 양천</v>
      </c>
    </row>
    <row r="10959" spans="1:5" x14ac:dyDescent="0.3">
      <c r="A10959" t="s">
        <v>19167</v>
      </c>
      <c r="B10959" t="s">
        <v>19168</v>
      </c>
      <c r="C10959">
        <v>37.524028999999999</v>
      </c>
      <c r="D10959">
        <v>126.85772799999999</v>
      </c>
      <c r="E10959" t="str">
        <f t="shared" si="167"/>
        <v>서울 양천</v>
      </c>
    </row>
    <row r="10960" spans="1:5" x14ac:dyDescent="0.3">
      <c r="A10960" t="s">
        <v>19169</v>
      </c>
      <c r="B10960" t="s">
        <v>19170</v>
      </c>
      <c r="C10960">
        <v>37.522027000000001</v>
      </c>
      <c r="D10960">
        <v>126.85502200000001</v>
      </c>
      <c r="E10960" t="str">
        <f t="shared" si="167"/>
        <v>서울 양천</v>
      </c>
    </row>
    <row r="10961" spans="1:5" x14ac:dyDescent="0.3">
      <c r="A10961" t="s">
        <v>18976</v>
      </c>
      <c r="B10961" t="s">
        <v>19171</v>
      </c>
      <c r="C10961">
        <v>37.525063000000003</v>
      </c>
      <c r="D10961">
        <v>126.861828</v>
      </c>
      <c r="E10961" t="str">
        <f t="shared" si="167"/>
        <v>서울 양천</v>
      </c>
    </row>
    <row r="10962" spans="1:5" x14ac:dyDescent="0.3">
      <c r="A10962" t="s">
        <v>2078</v>
      </c>
      <c r="B10962" t="s">
        <v>19172</v>
      </c>
      <c r="C10962">
        <v>37.521912</v>
      </c>
      <c r="D10962">
        <v>126.867457</v>
      </c>
      <c r="E10962" t="str">
        <f t="shared" si="167"/>
        <v>서울 양천</v>
      </c>
    </row>
    <row r="10963" spans="1:5" x14ac:dyDescent="0.3">
      <c r="A10963" t="s">
        <v>19173</v>
      </c>
      <c r="B10963" t="s">
        <v>19174</v>
      </c>
      <c r="C10963">
        <v>37.518124</v>
      </c>
      <c r="D10963">
        <v>126.867861</v>
      </c>
      <c r="E10963" t="str">
        <f t="shared" si="167"/>
        <v>서울 양천</v>
      </c>
    </row>
    <row r="10964" spans="1:5" x14ac:dyDescent="0.3">
      <c r="A10964" t="s">
        <v>4769</v>
      </c>
      <c r="B10964" t="s">
        <v>19175</v>
      </c>
      <c r="C10964">
        <v>37.513482000000003</v>
      </c>
      <c r="D10964">
        <v>126.866021</v>
      </c>
      <c r="E10964" t="str">
        <f t="shared" si="167"/>
        <v>서울 양천</v>
      </c>
    </row>
    <row r="10965" spans="1:5" x14ac:dyDescent="0.3">
      <c r="A10965" t="s">
        <v>4429</v>
      </c>
      <c r="B10965" t="s">
        <v>19176</v>
      </c>
      <c r="C10965">
        <v>37.514958</v>
      </c>
      <c r="D10965">
        <v>126.86824300000001</v>
      </c>
      <c r="E10965" t="str">
        <f t="shared" si="167"/>
        <v>서울 양천</v>
      </c>
    </row>
    <row r="10966" spans="1:5" x14ac:dyDescent="0.3">
      <c r="A10966" t="s">
        <v>18107</v>
      </c>
      <c r="B10966" t="s">
        <v>19177</v>
      </c>
      <c r="C10966">
        <v>37.516283000000001</v>
      </c>
      <c r="D10966">
        <v>126.86977400000001</v>
      </c>
      <c r="E10966" t="str">
        <f t="shared" si="167"/>
        <v>서울 양천</v>
      </c>
    </row>
    <row r="10967" spans="1:5" x14ac:dyDescent="0.3">
      <c r="A10967" t="s">
        <v>19178</v>
      </c>
      <c r="B10967" t="s">
        <v>19179</v>
      </c>
      <c r="C10967">
        <v>37.516283000000001</v>
      </c>
      <c r="D10967">
        <v>126.86977400000001</v>
      </c>
      <c r="E10967" t="str">
        <f t="shared" si="167"/>
        <v>서울 양천</v>
      </c>
    </row>
    <row r="10968" spans="1:5" x14ac:dyDescent="0.3">
      <c r="A10968" t="s">
        <v>19180</v>
      </c>
      <c r="B10968" t="s">
        <v>19181</v>
      </c>
      <c r="C10968">
        <v>37.515672000000002</v>
      </c>
      <c r="D10968">
        <v>126.87342700000001</v>
      </c>
      <c r="E10968" t="str">
        <f t="shared" si="167"/>
        <v>서울 양천</v>
      </c>
    </row>
    <row r="10969" spans="1:5" x14ac:dyDescent="0.3">
      <c r="A10969" t="s">
        <v>19182</v>
      </c>
      <c r="B10969" t="s">
        <v>19183</v>
      </c>
      <c r="C10969">
        <v>37.506813999999999</v>
      </c>
      <c r="D10969">
        <v>126.864025</v>
      </c>
      <c r="E10969" t="str">
        <f t="shared" si="167"/>
        <v>서울 양천</v>
      </c>
    </row>
    <row r="10970" spans="1:5" x14ac:dyDescent="0.3">
      <c r="A10970" t="s">
        <v>13638</v>
      </c>
      <c r="B10970" t="s">
        <v>19184</v>
      </c>
      <c r="C10970">
        <v>37.508128999999997</v>
      </c>
      <c r="D10970">
        <v>126.869032</v>
      </c>
      <c r="E10970" t="str">
        <f t="shared" si="167"/>
        <v>서울 양천</v>
      </c>
    </row>
    <row r="10971" spans="1:5" x14ac:dyDescent="0.3">
      <c r="A10971" t="s">
        <v>19185</v>
      </c>
      <c r="B10971" t="s">
        <v>19186</v>
      </c>
      <c r="C10971">
        <v>37.303809999999999</v>
      </c>
      <c r="D10971">
        <v>126.52097000000001</v>
      </c>
      <c r="E10971" t="str">
        <f t="shared" si="167"/>
        <v>서울 양천</v>
      </c>
    </row>
    <row r="10972" spans="1:5" x14ac:dyDescent="0.3">
      <c r="A10972" t="s">
        <v>10396</v>
      </c>
      <c r="B10972" t="s">
        <v>19187</v>
      </c>
      <c r="C10972">
        <v>37.511439000000003</v>
      </c>
      <c r="D10972">
        <v>126.858322</v>
      </c>
      <c r="E10972" t="str">
        <f t="shared" si="167"/>
        <v>서울 양천</v>
      </c>
    </row>
    <row r="10973" spans="1:5" x14ac:dyDescent="0.3">
      <c r="A10973" t="s">
        <v>17137</v>
      </c>
      <c r="B10973" t="s">
        <v>19188</v>
      </c>
      <c r="C10973">
        <v>37.512425999999998</v>
      </c>
      <c r="D10973">
        <v>126.86133599999999</v>
      </c>
      <c r="E10973" t="str">
        <f t="shared" si="167"/>
        <v>서울 양천</v>
      </c>
    </row>
    <row r="10974" spans="1:5" x14ac:dyDescent="0.3">
      <c r="A10974" t="s">
        <v>19189</v>
      </c>
      <c r="B10974" t="s">
        <v>19190</v>
      </c>
      <c r="C10974">
        <v>37.506124319999998</v>
      </c>
      <c r="D10974">
        <v>126.8339302</v>
      </c>
      <c r="E10974" t="str">
        <f t="shared" si="167"/>
        <v>서울 양천</v>
      </c>
    </row>
    <row r="10975" spans="1:5" x14ac:dyDescent="0.3">
      <c r="A10975" t="s">
        <v>19191</v>
      </c>
      <c r="B10975" t="s">
        <v>19192</v>
      </c>
      <c r="C10975">
        <v>37.525217942499999</v>
      </c>
      <c r="D10975">
        <v>126.895135</v>
      </c>
      <c r="E10975" t="str">
        <f>CONCATENATE(LEFT(B10975, 2), " ", MID(B10975, FIND(" ", B10975)+1, 3))</f>
        <v>서울 영등포</v>
      </c>
    </row>
    <row r="10976" spans="1:5" x14ac:dyDescent="0.3">
      <c r="A10976" t="s">
        <v>19193</v>
      </c>
      <c r="B10976" t="s">
        <v>19194</v>
      </c>
      <c r="C10976">
        <v>37.532972000000001</v>
      </c>
      <c r="D10976">
        <v>126.90668100000001</v>
      </c>
      <c r="E10976" t="str">
        <f t="shared" ref="E10976:E11018" si="168">CONCATENATE(LEFT(B10976, 2), " ", MID(B10976, FIND(" ", B10976)+1, 3))</f>
        <v>서울 영등포</v>
      </c>
    </row>
    <row r="10977" spans="1:5" x14ac:dyDescent="0.3">
      <c r="A10977" t="s">
        <v>19195</v>
      </c>
      <c r="B10977" t="s">
        <v>19196</v>
      </c>
      <c r="C10977">
        <v>37.531174</v>
      </c>
      <c r="D10977">
        <v>126.900161</v>
      </c>
      <c r="E10977" t="str">
        <f t="shared" si="168"/>
        <v>서울 영등포</v>
      </c>
    </row>
    <row r="10978" spans="1:5" x14ac:dyDescent="0.3">
      <c r="A10978" t="s">
        <v>19197</v>
      </c>
      <c r="B10978" t="s">
        <v>19198</v>
      </c>
      <c r="C10978">
        <v>37.533517000000003</v>
      </c>
      <c r="D10978">
        <v>126.900642</v>
      </c>
      <c r="E10978" t="str">
        <f t="shared" si="168"/>
        <v>서울 영등포</v>
      </c>
    </row>
    <row r="10979" spans="1:5" x14ac:dyDescent="0.3">
      <c r="A10979" t="s">
        <v>19199</v>
      </c>
      <c r="B10979" t="s">
        <v>19200</v>
      </c>
      <c r="C10979">
        <v>37.527656</v>
      </c>
      <c r="D10979">
        <v>126.902501</v>
      </c>
      <c r="E10979" t="str">
        <f t="shared" si="168"/>
        <v>서울 영등포</v>
      </c>
    </row>
    <row r="10980" spans="1:5" x14ac:dyDescent="0.3">
      <c r="A10980" t="s">
        <v>7167</v>
      </c>
      <c r="B10980" t="s">
        <v>19201</v>
      </c>
      <c r="C10980">
        <v>37.528900999999998</v>
      </c>
      <c r="D10980">
        <v>126.900527</v>
      </c>
      <c r="E10980" t="str">
        <f t="shared" si="168"/>
        <v>서울 영등포</v>
      </c>
    </row>
    <row r="10981" spans="1:5" x14ac:dyDescent="0.3">
      <c r="A10981" t="s">
        <v>19202</v>
      </c>
      <c r="B10981" t="s">
        <v>19203</v>
      </c>
      <c r="C10981">
        <v>37.528846000000001</v>
      </c>
      <c r="D10981">
        <v>126.90373700000001</v>
      </c>
      <c r="E10981" t="str">
        <f t="shared" si="168"/>
        <v>서울 영등포</v>
      </c>
    </row>
    <row r="10982" spans="1:5" x14ac:dyDescent="0.3">
      <c r="A10982" t="s">
        <v>19204</v>
      </c>
      <c r="B10982" t="s">
        <v>19205</v>
      </c>
      <c r="C10982">
        <v>37.532813916400002</v>
      </c>
      <c r="D10982">
        <v>126.9001275601</v>
      </c>
      <c r="E10982" t="str">
        <f t="shared" si="168"/>
        <v>서울 영등포</v>
      </c>
    </row>
    <row r="10983" spans="1:5" x14ac:dyDescent="0.3">
      <c r="A10983" t="s">
        <v>19206</v>
      </c>
      <c r="B10983" t="s">
        <v>19207</v>
      </c>
      <c r="C10983">
        <v>37.493251000000001</v>
      </c>
      <c r="D10983">
        <v>126.904792</v>
      </c>
      <c r="E10983" t="str">
        <f t="shared" si="168"/>
        <v>서울 영등포</v>
      </c>
    </row>
    <row r="10984" spans="1:5" x14ac:dyDescent="0.3">
      <c r="A10984" t="s">
        <v>19208</v>
      </c>
      <c r="B10984" t="s">
        <v>19209</v>
      </c>
      <c r="C10984">
        <v>37.491331759799998</v>
      </c>
      <c r="D10984">
        <v>126.9030161764</v>
      </c>
      <c r="E10984" t="str">
        <f t="shared" si="168"/>
        <v>서울 영등포</v>
      </c>
    </row>
    <row r="10985" spans="1:5" x14ac:dyDescent="0.3">
      <c r="A10985" t="s">
        <v>19210</v>
      </c>
      <c r="B10985" t="s">
        <v>19211</v>
      </c>
      <c r="C10985">
        <v>37.492833900299999</v>
      </c>
      <c r="D10985">
        <v>126.899215</v>
      </c>
      <c r="E10985" t="str">
        <f t="shared" si="168"/>
        <v>서울 영등포</v>
      </c>
    </row>
    <row r="10986" spans="1:5" x14ac:dyDescent="0.3">
      <c r="A10986" t="s">
        <v>19212</v>
      </c>
      <c r="B10986" t="s">
        <v>19213</v>
      </c>
      <c r="C10986">
        <v>37.503539000000004</v>
      </c>
      <c r="D10986">
        <v>126.899081</v>
      </c>
      <c r="E10986" t="str">
        <f t="shared" si="168"/>
        <v>서울 영등포</v>
      </c>
    </row>
    <row r="10987" spans="1:5" x14ac:dyDescent="0.3">
      <c r="A10987" t="s">
        <v>19214</v>
      </c>
      <c r="B10987" t="s">
        <v>19215</v>
      </c>
      <c r="C10987">
        <v>37.497617527400003</v>
      </c>
      <c r="D10987">
        <v>126.899642</v>
      </c>
      <c r="E10987" t="str">
        <f t="shared" si="168"/>
        <v>서울 영등포</v>
      </c>
    </row>
    <row r="10988" spans="1:5" x14ac:dyDescent="0.3">
      <c r="A10988" t="s">
        <v>19216</v>
      </c>
      <c r="B10988" t="s">
        <v>19217</v>
      </c>
      <c r="C10988">
        <v>37.495427999999997</v>
      </c>
      <c r="D10988">
        <v>126.89737100000001</v>
      </c>
      <c r="E10988" t="str">
        <f t="shared" si="168"/>
        <v>서울 영등포</v>
      </c>
    </row>
    <row r="10989" spans="1:5" x14ac:dyDescent="0.3">
      <c r="A10989" t="s">
        <v>7046</v>
      </c>
      <c r="B10989" t="s">
        <v>19218</v>
      </c>
      <c r="C10989">
        <v>37.498711999999998</v>
      </c>
      <c r="D10989">
        <v>126.8972933127</v>
      </c>
      <c r="E10989" t="str">
        <f t="shared" si="168"/>
        <v>서울 영등포</v>
      </c>
    </row>
    <row r="10990" spans="1:5" x14ac:dyDescent="0.3">
      <c r="A10990" t="s">
        <v>19219</v>
      </c>
      <c r="B10990" t="s">
        <v>19220</v>
      </c>
      <c r="C10990">
        <v>37.496859000000001</v>
      </c>
      <c r="D10990">
        <v>126.90259399999999</v>
      </c>
      <c r="E10990" t="str">
        <f t="shared" si="168"/>
        <v>서울 영등포</v>
      </c>
    </row>
    <row r="10991" spans="1:5" x14ac:dyDescent="0.3">
      <c r="A10991" t="s">
        <v>19221</v>
      </c>
      <c r="B10991" t="s">
        <v>19222</v>
      </c>
      <c r="C10991">
        <v>37.511577000000003</v>
      </c>
      <c r="D10991">
        <v>126.907115</v>
      </c>
      <c r="E10991" t="str">
        <f t="shared" si="168"/>
        <v>서울 영등포</v>
      </c>
    </row>
    <row r="10992" spans="1:5" x14ac:dyDescent="0.3">
      <c r="A10992" t="s">
        <v>19223</v>
      </c>
      <c r="B10992" t="s">
        <v>19224</v>
      </c>
      <c r="C10992">
        <v>37.509335999999998</v>
      </c>
      <c r="D10992">
        <v>126.90222199999999</v>
      </c>
      <c r="E10992" t="str">
        <f t="shared" si="168"/>
        <v>서울 영등포</v>
      </c>
    </row>
    <row r="10993" spans="1:5" x14ac:dyDescent="0.3">
      <c r="A10993" t="s">
        <v>19225</v>
      </c>
      <c r="B10993" t="s">
        <v>19226</v>
      </c>
      <c r="C10993">
        <v>37.514460999999997</v>
      </c>
      <c r="D10993">
        <v>126.888327</v>
      </c>
      <c r="E10993" t="str">
        <f t="shared" si="168"/>
        <v>서울 영등포</v>
      </c>
    </row>
    <row r="10994" spans="1:5" x14ac:dyDescent="0.3">
      <c r="A10994" t="s">
        <v>19227</v>
      </c>
      <c r="B10994" t="s">
        <v>19228</v>
      </c>
      <c r="C10994">
        <v>37.513184000000003</v>
      </c>
      <c r="D10994">
        <v>126.890275</v>
      </c>
      <c r="E10994" t="str">
        <f t="shared" si="168"/>
        <v>서울 영등포</v>
      </c>
    </row>
    <row r="10995" spans="1:5" x14ac:dyDescent="0.3">
      <c r="A10995" t="s">
        <v>19229</v>
      </c>
      <c r="B10995" t="s">
        <v>19230</v>
      </c>
      <c r="C10995">
        <v>37.517456000000003</v>
      </c>
      <c r="D10995">
        <v>126.894267</v>
      </c>
      <c r="E10995" t="str">
        <f t="shared" si="168"/>
        <v>서울 영등포</v>
      </c>
    </row>
    <row r="10996" spans="1:5" x14ac:dyDescent="0.3">
      <c r="A10996" t="s">
        <v>19231</v>
      </c>
      <c r="B10996" t="s">
        <v>19232</v>
      </c>
      <c r="C10996">
        <v>37.516607</v>
      </c>
      <c r="D10996">
        <v>126.88694099999999</v>
      </c>
      <c r="E10996" t="str">
        <f t="shared" si="168"/>
        <v>서울 영등포</v>
      </c>
    </row>
    <row r="10997" spans="1:5" x14ac:dyDescent="0.3">
      <c r="A10997" t="s">
        <v>19233</v>
      </c>
      <c r="B10997" t="s">
        <v>19234</v>
      </c>
      <c r="C10997">
        <v>37.519877999999999</v>
      </c>
      <c r="D10997">
        <v>126.88641800000001</v>
      </c>
      <c r="E10997" t="str">
        <f t="shared" si="168"/>
        <v>서울 영등포</v>
      </c>
    </row>
    <row r="10998" spans="1:5" x14ac:dyDescent="0.3">
      <c r="A10998" t="s">
        <v>19235</v>
      </c>
      <c r="B10998" t="s">
        <v>19236</v>
      </c>
      <c r="C10998">
        <v>37.511851999999998</v>
      </c>
      <c r="D10998">
        <v>126.922191</v>
      </c>
      <c r="E10998" t="str">
        <f t="shared" si="168"/>
        <v>서울 영등포</v>
      </c>
    </row>
    <row r="10999" spans="1:5" x14ac:dyDescent="0.3">
      <c r="A10999" t="s">
        <v>19237</v>
      </c>
      <c r="B10999" t="s">
        <v>19238</v>
      </c>
      <c r="C10999">
        <v>37.506991999999997</v>
      </c>
      <c r="D10999">
        <v>126.915244</v>
      </c>
      <c r="E10999" t="str">
        <f t="shared" si="168"/>
        <v>서울 영등포</v>
      </c>
    </row>
    <row r="11000" spans="1:5" x14ac:dyDescent="0.3">
      <c r="A11000" t="s">
        <v>19239</v>
      </c>
      <c r="B11000" t="s">
        <v>19240</v>
      </c>
      <c r="C11000">
        <v>37.501711999999998</v>
      </c>
      <c r="D11000">
        <v>126.90540799999999</v>
      </c>
      <c r="E11000" t="str">
        <f t="shared" si="168"/>
        <v>서울 영등포</v>
      </c>
    </row>
    <row r="11001" spans="1:5" x14ac:dyDescent="0.3">
      <c r="A11001" t="s">
        <v>19241</v>
      </c>
      <c r="B11001" t="s">
        <v>19242</v>
      </c>
      <c r="C11001">
        <v>37.503103000000003</v>
      </c>
      <c r="D11001">
        <v>126.908722</v>
      </c>
      <c r="E11001" t="str">
        <f t="shared" si="168"/>
        <v>서울 영등포</v>
      </c>
    </row>
    <row r="11002" spans="1:5" x14ac:dyDescent="0.3">
      <c r="A11002" t="s">
        <v>19243</v>
      </c>
      <c r="B11002" t="s">
        <v>19244</v>
      </c>
      <c r="C11002">
        <v>37.503014999999998</v>
      </c>
      <c r="D11002">
        <v>126.920286</v>
      </c>
      <c r="E11002" t="str">
        <f t="shared" si="168"/>
        <v>서울 영등포</v>
      </c>
    </row>
    <row r="11003" spans="1:5" x14ac:dyDescent="0.3">
      <c r="A11003" t="s">
        <v>19245</v>
      </c>
      <c r="B11003" t="s">
        <v>19246</v>
      </c>
      <c r="C11003">
        <v>37.503739709999998</v>
      </c>
      <c r="D11003">
        <v>126.917504365</v>
      </c>
      <c r="E11003" t="str">
        <f t="shared" si="168"/>
        <v>서울 영등포</v>
      </c>
    </row>
    <row r="11004" spans="1:5" x14ac:dyDescent="0.3">
      <c r="A11004" t="s">
        <v>19247</v>
      </c>
      <c r="B11004" t="s">
        <v>19248</v>
      </c>
      <c r="C11004">
        <v>37.504638</v>
      </c>
      <c r="D11004">
        <v>126.906631</v>
      </c>
      <c r="E11004" t="str">
        <f t="shared" si="168"/>
        <v>서울 영등포</v>
      </c>
    </row>
    <row r="11005" spans="1:5" x14ac:dyDescent="0.3">
      <c r="A11005" t="s">
        <v>19249</v>
      </c>
      <c r="B11005" t="s">
        <v>19250</v>
      </c>
      <c r="C11005">
        <v>37.501274000000002</v>
      </c>
      <c r="D11005">
        <v>126.916358</v>
      </c>
      <c r="E11005" t="str">
        <f t="shared" si="168"/>
        <v>서울 영등포</v>
      </c>
    </row>
    <row r="11006" spans="1:5" x14ac:dyDescent="0.3">
      <c r="A11006" t="s">
        <v>19251</v>
      </c>
      <c r="B11006" t="s">
        <v>19252</v>
      </c>
      <c r="C11006">
        <v>37.503171999999999</v>
      </c>
      <c r="D11006">
        <v>126.908693</v>
      </c>
      <c r="E11006" t="str">
        <f t="shared" si="168"/>
        <v>서울 영등포</v>
      </c>
    </row>
    <row r="11007" spans="1:5" x14ac:dyDescent="0.3">
      <c r="A11007" t="s">
        <v>19253</v>
      </c>
      <c r="B11007" t="s">
        <v>19254</v>
      </c>
      <c r="C11007">
        <v>37.523204789399998</v>
      </c>
      <c r="D11007">
        <v>126.88830299999999</v>
      </c>
      <c r="E11007" t="str">
        <f t="shared" si="168"/>
        <v>서울 영등포</v>
      </c>
    </row>
    <row r="11008" spans="1:5" x14ac:dyDescent="0.3">
      <c r="A11008" t="s">
        <v>19255</v>
      </c>
      <c r="B11008" t="s">
        <v>19256</v>
      </c>
      <c r="C11008">
        <v>37.548968000000002</v>
      </c>
      <c r="D11008">
        <v>126.881219</v>
      </c>
      <c r="E11008" t="str">
        <f t="shared" si="168"/>
        <v>서울 영등포</v>
      </c>
    </row>
    <row r="11009" spans="1:5" x14ac:dyDescent="0.3">
      <c r="A11009" t="s">
        <v>19257</v>
      </c>
      <c r="B11009" t="s">
        <v>19258</v>
      </c>
      <c r="C11009">
        <v>37.538015000000001</v>
      </c>
      <c r="D11009">
        <v>126.898077</v>
      </c>
      <c r="E11009" t="str">
        <f t="shared" si="168"/>
        <v>서울 영등포</v>
      </c>
    </row>
    <row r="11010" spans="1:5" x14ac:dyDescent="0.3">
      <c r="A11010" t="s">
        <v>7095</v>
      </c>
      <c r="B11010" t="s">
        <v>19259</v>
      </c>
      <c r="C11010">
        <v>37.521352733699999</v>
      </c>
      <c r="D11010">
        <v>126.93732609129999</v>
      </c>
      <c r="E11010" t="str">
        <f t="shared" si="168"/>
        <v>서울 영등포</v>
      </c>
    </row>
    <row r="11011" spans="1:5" x14ac:dyDescent="0.3">
      <c r="A11011" t="s">
        <v>19260</v>
      </c>
      <c r="B11011" t="s">
        <v>19261</v>
      </c>
      <c r="C11011">
        <v>37.521352733699999</v>
      </c>
      <c r="D11011">
        <v>126.93732609129999</v>
      </c>
      <c r="E11011" t="str">
        <f t="shared" si="168"/>
        <v>서울 영등포</v>
      </c>
    </row>
    <row r="11012" spans="1:5" x14ac:dyDescent="0.3">
      <c r="A11012" t="s">
        <v>19262</v>
      </c>
      <c r="B11012" t="s">
        <v>19263</v>
      </c>
      <c r="C11012">
        <v>37.516628169999997</v>
      </c>
      <c r="D11012">
        <v>126.9290816</v>
      </c>
      <c r="E11012" t="str">
        <f t="shared" si="168"/>
        <v>서울 영등포</v>
      </c>
    </row>
    <row r="11013" spans="1:5" x14ac:dyDescent="0.3">
      <c r="A11013" t="s">
        <v>11088</v>
      </c>
      <c r="B11013" t="s">
        <v>19264</v>
      </c>
      <c r="C11013">
        <v>37.521363000000001</v>
      </c>
      <c r="D11013">
        <v>126.9041639</v>
      </c>
      <c r="E11013" t="str">
        <f t="shared" si="168"/>
        <v>서울 영등포</v>
      </c>
    </row>
    <row r="11014" spans="1:5" x14ac:dyDescent="0.3">
      <c r="A11014" t="s">
        <v>19265</v>
      </c>
      <c r="B11014" t="s">
        <v>19266</v>
      </c>
      <c r="C11014">
        <v>37.519918656100003</v>
      </c>
      <c r="D11014">
        <v>126.9114973236</v>
      </c>
      <c r="E11014" t="str">
        <f t="shared" si="168"/>
        <v>서울 영등포</v>
      </c>
    </row>
    <row r="11015" spans="1:5" x14ac:dyDescent="0.3">
      <c r="A11015" t="s">
        <v>19267</v>
      </c>
      <c r="B11015" t="s">
        <v>19268</v>
      </c>
      <c r="C11015">
        <v>37.522483000000001</v>
      </c>
      <c r="D11015">
        <v>126.908131</v>
      </c>
      <c r="E11015" t="str">
        <f t="shared" si="168"/>
        <v>서울 영등포</v>
      </c>
    </row>
    <row r="11016" spans="1:5" x14ac:dyDescent="0.3">
      <c r="A11016" t="s">
        <v>19269</v>
      </c>
      <c r="B11016" t="s">
        <v>19270</v>
      </c>
      <c r="C11016">
        <v>37.525610999999998</v>
      </c>
      <c r="D11016">
        <v>126.90870700000001</v>
      </c>
      <c r="E11016" t="str">
        <f t="shared" si="168"/>
        <v>서울 영등포</v>
      </c>
    </row>
    <row r="11017" spans="1:5" x14ac:dyDescent="0.3">
      <c r="A11017" t="s">
        <v>19271</v>
      </c>
      <c r="B11017" t="s">
        <v>19272</v>
      </c>
      <c r="C11017">
        <v>37.516126623600002</v>
      </c>
      <c r="D11017">
        <v>126.912126417</v>
      </c>
      <c r="E11017" t="str">
        <f t="shared" si="168"/>
        <v>서울 영등포</v>
      </c>
    </row>
    <row r="11018" spans="1:5" x14ac:dyDescent="0.3">
      <c r="A11018" t="s">
        <v>19273</v>
      </c>
      <c r="B11018" t="s">
        <v>19274</v>
      </c>
      <c r="C11018">
        <v>37.510097000000002</v>
      </c>
      <c r="D11018">
        <v>126.90389500000001</v>
      </c>
      <c r="E11018" t="str">
        <f t="shared" si="168"/>
        <v>서울 영등포</v>
      </c>
    </row>
    <row r="11019" spans="1:5" x14ac:dyDescent="0.3">
      <c r="A11019" t="s">
        <v>19275</v>
      </c>
      <c r="B11019" t="s">
        <v>19276</v>
      </c>
      <c r="C11019">
        <v>37.537154110000003</v>
      </c>
      <c r="D11019">
        <v>126.9547839</v>
      </c>
      <c r="E11019" t="str">
        <f t="shared" ref="E11019:E11082" si="169">CONCATENATE(LEFT(B11019, 2), " ", MID(B11019, FIND(" ", B11019)+1, 2))</f>
        <v>서울 용산</v>
      </c>
    </row>
    <row r="11020" spans="1:5" x14ac:dyDescent="0.3">
      <c r="A11020" t="s">
        <v>19277</v>
      </c>
      <c r="B11020" t="s">
        <v>19278</v>
      </c>
      <c r="C11020">
        <v>37.550089730000003</v>
      </c>
      <c r="D11020">
        <v>126.97394483310001</v>
      </c>
      <c r="E11020" t="str">
        <f t="shared" si="169"/>
        <v>서울 용산</v>
      </c>
    </row>
    <row r="11021" spans="1:5" x14ac:dyDescent="0.3">
      <c r="A11021" t="s">
        <v>19279</v>
      </c>
      <c r="B11021" t="s">
        <v>19280</v>
      </c>
      <c r="C11021">
        <v>37.552054329999997</v>
      </c>
      <c r="D11021">
        <v>126.9729442</v>
      </c>
      <c r="E11021" t="str">
        <f t="shared" si="169"/>
        <v>서울 용산</v>
      </c>
    </row>
    <row r="11022" spans="1:5" x14ac:dyDescent="0.3">
      <c r="A11022" t="s">
        <v>19281</v>
      </c>
      <c r="B11022" t="s">
        <v>19282</v>
      </c>
      <c r="C11022">
        <v>37.552563210000002</v>
      </c>
      <c r="D11022">
        <v>126.9744764</v>
      </c>
      <c r="E11022" t="str">
        <f t="shared" si="169"/>
        <v>서울 용산</v>
      </c>
    </row>
    <row r="11023" spans="1:5" x14ac:dyDescent="0.3">
      <c r="A11023" t="s">
        <v>15655</v>
      </c>
      <c r="B11023" t="s">
        <v>19283</v>
      </c>
      <c r="C11023">
        <v>37.538164971</v>
      </c>
      <c r="D11023">
        <v>126.9692013232</v>
      </c>
      <c r="E11023" t="str">
        <f t="shared" si="169"/>
        <v>서울 용산</v>
      </c>
    </row>
    <row r="11024" spans="1:5" x14ac:dyDescent="0.3">
      <c r="A11024" t="s">
        <v>19284</v>
      </c>
      <c r="B11024" t="s">
        <v>19285</v>
      </c>
      <c r="C11024">
        <v>37.53662808</v>
      </c>
      <c r="D11024">
        <v>126.969795</v>
      </c>
      <c r="E11024" t="str">
        <f t="shared" si="169"/>
        <v>서울 용산</v>
      </c>
    </row>
    <row r="11025" spans="1:5" x14ac:dyDescent="0.3">
      <c r="A11025" t="s">
        <v>9436</v>
      </c>
      <c r="B11025" t="s">
        <v>19286</v>
      </c>
      <c r="C11025">
        <v>37.53914485</v>
      </c>
      <c r="D11025">
        <v>126.9701225</v>
      </c>
      <c r="E11025" t="str">
        <f t="shared" si="169"/>
        <v>서울 용산</v>
      </c>
    </row>
    <row r="11026" spans="1:5" x14ac:dyDescent="0.3">
      <c r="A11026" t="s">
        <v>15566</v>
      </c>
      <c r="B11026" t="s">
        <v>19287</v>
      </c>
      <c r="C11026">
        <v>37.53842848</v>
      </c>
      <c r="D11026">
        <v>126.9696005</v>
      </c>
      <c r="E11026" t="str">
        <f t="shared" si="169"/>
        <v>서울 용산</v>
      </c>
    </row>
    <row r="11027" spans="1:5" x14ac:dyDescent="0.3">
      <c r="A11027" t="s">
        <v>19288</v>
      </c>
      <c r="B11027" t="s">
        <v>19289</v>
      </c>
      <c r="C11027">
        <v>37.553545819999997</v>
      </c>
      <c r="D11027">
        <v>126.9683175</v>
      </c>
      <c r="E11027" t="str">
        <f t="shared" si="169"/>
        <v>서울 용산</v>
      </c>
    </row>
    <row r="11028" spans="1:5" x14ac:dyDescent="0.3">
      <c r="A11028" t="s">
        <v>19290</v>
      </c>
      <c r="B11028" t="s">
        <v>19291</v>
      </c>
      <c r="C11028">
        <v>37.551284699999997</v>
      </c>
      <c r="D11028">
        <v>126.9642518</v>
      </c>
      <c r="E11028" t="str">
        <f t="shared" si="169"/>
        <v>서울 용산</v>
      </c>
    </row>
    <row r="11029" spans="1:5" x14ac:dyDescent="0.3">
      <c r="A11029" t="s">
        <v>19292</v>
      </c>
      <c r="B11029" t="s">
        <v>19293</v>
      </c>
      <c r="C11029">
        <v>37.535079148299999</v>
      </c>
      <c r="D11029">
        <v>126.9662835141</v>
      </c>
      <c r="E11029" t="str">
        <f t="shared" si="169"/>
        <v>서울 용산</v>
      </c>
    </row>
    <row r="11030" spans="1:5" x14ac:dyDescent="0.3">
      <c r="A11030" t="s">
        <v>19294</v>
      </c>
      <c r="B11030" t="s">
        <v>19295</v>
      </c>
      <c r="C11030">
        <v>37.536670409999999</v>
      </c>
      <c r="D11030">
        <v>126.9540891</v>
      </c>
      <c r="E11030" t="str">
        <f t="shared" si="169"/>
        <v>서울 용산</v>
      </c>
    </row>
    <row r="11031" spans="1:5" x14ac:dyDescent="0.3">
      <c r="A11031" t="s">
        <v>19296</v>
      </c>
      <c r="B11031" t="s">
        <v>19297</v>
      </c>
      <c r="C11031">
        <v>37.534406079999997</v>
      </c>
      <c r="D11031">
        <v>126.9753924</v>
      </c>
      <c r="E11031" t="str">
        <f t="shared" si="169"/>
        <v>서울 용산</v>
      </c>
    </row>
    <row r="11032" spans="1:5" x14ac:dyDescent="0.3">
      <c r="A11032" t="s">
        <v>19298</v>
      </c>
      <c r="B11032" t="s">
        <v>19299</v>
      </c>
      <c r="C11032">
        <v>37.524782459999997</v>
      </c>
      <c r="D11032">
        <v>126.9711908</v>
      </c>
      <c r="E11032" t="str">
        <f t="shared" si="169"/>
        <v>서울 용산</v>
      </c>
    </row>
    <row r="11033" spans="1:5" x14ac:dyDescent="0.3">
      <c r="A11033" t="s">
        <v>19300</v>
      </c>
      <c r="B11033" t="s">
        <v>19301</v>
      </c>
      <c r="C11033">
        <v>37.517396339999998</v>
      </c>
      <c r="D11033">
        <v>126.9839844</v>
      </c>
      <c r="E11033" t="str">
        <f t="shared" si="169"/>
        <v>서울 용산</v>
      </c>
    </row>
    <row r="11034" spans="1:5" x14ac:dyDescent="0.3">
      <c r="A11034" t="s">
        <v>5833</v>
      </c>
      <c r="B11034" t="s">
        <v>19302</v>
      </c>
      <c r="C11034">
        <v>37.5349029773</v>
      </c>
      <c r="D11034">
        <v>126.9565533557</v>
      </c>
      <c r="E11034" t="str">
        <f t="shared" si="169"/>
        <v>서울 용산</v>
      </c>
    </row>
    <row r="11035" spans="1:5" x14ac:dyDescent="0.3">
      <c r="A11035" t="s">
        <v>7264</v>
      </c>
      <c r="B11035" t="s">
        <v>19303</v>
      </c>
      <c r="C11035">
        <v>37.52079543</v>
      </c>
      <c r="D11035">
        <v>126.9717206</v>
      </c>
      <c r="E11035" t="str">
        <f t="shared" si="169"/>
        <v>서울 용산</v>
      </c>
    </row>
    <row r="11036" spans="1:5" x14ac:dyDescent="0.3">
      <c r="A11036" t="s">
        <v>628</v>
      </c>
      <c r="B11036" t="s">
        <v>19304</v>
      </c>
      <c r="C11036">
        <v>37.526960940000002</v>
      </c>
      <c r="D11036">
        <v>126.954521618</v>
      </c>
      <c r="E11036" t="str">
        <f t="shared" si="169"/>
        <v>서울 용산</v>
      </c>
    </row>
    <row r="11037" spans="1:5" x14ac:dyDescent="0.3">
      <c r="A11037" t="s">
        <v>19305</v>
      </c>
      <c r="B11037" t="s">
        <v>19306</v>
      </c>
      <c r="C11037">
        <v>37.518765879999997</v>
      </c>
      <c r="D11037">
        <v>126.9797915</v>
      </c>
      <c r="E11037" t="str">
        <f t="shared" si="169"/>
        <v>서울 용산</v>
      </c>
    </row>
    <row r="11038" spans="1:5" x14ac:dyDescent="0.3">
      <c r="A11038" t="s">
        <v>19307</v>
      </c>
      <c r="B11038" t="s">
        <v>19308</v>
      </c>
      <c r="C11038">
        <v>37.521599700000003</v>
      </c>
      <c r="D11038">
        <v>126.96785199999999</v>
      </c>
      <c r="E11038" t="str">
        <f t="shared" si="169"/>
        <v>서울 용산</v>
      </c>
    </row>
    <row r="11039" spans="1:5" x14ac:dyDescent="0.3">
      <c r="A11039" t="s">
        <v>11827</v>
      </c>
      <c r="B11039" t="s">
        <v>19309</v>
      </c>
      <c r="C11039">
        <v>37.52133783</v>
      </c>
      <c r="D11039">
        <v>126.9750392</v>
      </c>
      <c r="E11039" t="str">
        <f t="shared" si="169"/>
        <v>서울 용산</v>
      </c>
    </row>
    <row r="11040" spans="1:5" x14ac:dyDescent="0.3">
      <c r="A11040" t="s">
        <v>19310</v>
      </c>
      <c r="B11040" t="s">
        <v>19311</v>
      </c>
      <c r="C11040">
        <v>37.522342389999999</v>
      </c>
      <c r="D11040">
        <v>126.971394</v>
      </c>
      <c r="E11040" t="str">
        <f t="shared" si="169"/>
        <v>서울 용산</v>
      </c>
    </row>
    <row r="11041" spans="1:5" x14ac:dyDescent="0.3">
      <c r="A11041" t="s">
        <v>19312</v>
      </c>
      <c r="B11041" t="s">
        <v>19313</v>
      </c>
      <c r="C11041">
        <v>37.52111412</v>
      </c>
      <c r="D11041">
        <v>126.9659015</v>
      </c>
      <c r="E11041" t="str">
        <f t="shared" si="169"/>
        <v>서울 용산</v>
      </c>
    </row>
    <row r="11042" spans="1:5" x14ac:dyDescent="0.3">
      <c r="A11042" t="s">
        <v>19314</v>
      </c>
      <c r="B11042" t="s">
        <v>19315</v>
      </c>
      <c r="C11042">
        <v>37.517807900000001</v>
      </c>
      <c r="D11042">
        <v>126.97737239999999</v>
      </c>
      <c r="E11042" t="str">
        <f t="shared" si="169"/>
        <v>서울 용산</v>
      </c>
    </row>
    <row r="11043" spans="1:5" x14ac:dyDescent="0.3">
      <c r="A11043" t="s">
        <v>19316</v>
      </c>
      <c r="B11043" t="s">
        <v>19317</v>
      </c>
      <c r="C11043">
        <v>37.520626270000001</v>
      </c>
      <c r="D11043">
        <v>126.9709198</v>
      </c>
      <c r="E11043" t="str">
        <f t="shared" si="169"/>
        <v>서울 용산</v>
      </c>
    </row>
    <row r="11044" spans="1:5" x14ac:dyDescent="0.3">
      <c r="A11044" t="s">
        <v>19318</v>
      </c>
      <c r="B11044" t="s">
        <v>19319</v>
      </c>
      <c r="C11044">
        <v>37.51713728</v>
      </c>
      <c r="D11044">
        <v>126.9811033</v>
      </c>
      <c r="E11044" t="str">
        <f t="shared" si="169"/>
        <v>서울 용산</v>
      </c>
    </row>
    <row r="11045" spans="1:5" x14ac:dyDescent="0.3">
      <c r="A11045" t="s">
        <v>19320</v>
      </c>
      <c r="B11045" t="s">
        <v>19321</v>
      </c>
      <c r="C11045">
        <v>37.541384469999997</v>
      </c>
      <c r="D11045">
        <v>126.9916144</v>
      </c>
      <c r="E11045" t="str">
        <f t="shared" si="169"/>
        <v>서울 용산</v>
      </c>
    </row>
    <row r="11046" spans="1:5" x14ac:dyDescent="0.3">
      <c r="A11046" t="s">
        <v>19322</v>
      </c>
      <c r="B11046" t="s">
        <v>19323</v>
      </c>
      <c r="C11046">
        <v>37.538407059999997</v>
      </c>
      <c r="D11046">
        <v>126.9890406</v>
      </c>
      <c r="E11046" t="str">
        <f t="shared" si="169"/>
        <v>서울 용산</v>
      </c>
    </row>
    <row r="11047" spans="1:5" x14ac:dyDescent="0.3">
      <c r="A11047" t="s">
        <v>19324</v>
      </c>
      <c r="B11047" t="s">
        <v>19325</v>
      </c>
      <c r="C11047">
        <v>37.543562780000002</v>
      </c>
      <c r="D11047">
        <v>126.9892426</v>
      </c>
      <c r="E11047" t="str">
        <f t="shared" si="169"/>
        <v>서울 용산</v>
      </c>
    </row>
    <row r="11048" spans="1:5" x14ac:dyDescent="0.3">
      <c r="A11048" t="s">
        <v>19326</v>
      </c>
      <c r="B11048" t="s">
        <v>19327</v>
      </c>
      <c r="C11048">
        <v>37.535684549999999</v>
      </c>
      <c r="D11048">
        <v>126.9899372</v>
      </c>
      <c r="E11048" t="str">
        <f t="shared" si="169"/>
        <v>서울 용산</v>
      </c>
    </row>
    <row r="11049" spans="1:5" x14ac:dyDescent="0.3">
      <c r="A11049" t="s">
        <v>19328</v>
      </c>
      <c r="B11049" t="s">
        <v>19329</v>
      </c>
      <c r="C11049">
        <v>37.535800715400001</v>
      </c>
      <c r="D11049">
        <v>126.98975470000001</v>
      </c>
      <c r="E11049" t="str">
        <f t="shared" si="169"/>
        <v>서울 용산</v>
      </c>
    </row>
    <row r="11050" spans="1:5" x14ac:dyDescent="0.3">
      <c r="A11050" t="s">
        <v>19330</v>
      </c>
      <c r="B11050" t="s">
        <v>19331</v>
      </c>
      <c r="C11050">
        <v>37.542771719999998</v>
      </c>
      <c r="D11050">
        <v>126.9685903</v>
      </c>
      <c r="E11050" t="str">
        <f t="shared" si="169"/>
        <v>서울 용산</v>
      </c>
    </row>
    <row r="11051" spans="1:5" x14ac:dyDescent="0.3">
      <c r="A11051" t="s">
        <v>15849</v>
      </c>
      <c r="B11051" t="s">
        <v>19332</v>
      </c>
      <c r="C11051">
        <v>37.537229420000003</v>
      </c>
      <c r="D11051">
        <v>126.9736678</v>
      </c>
      <c r="E11051" t="str">
        <f t="shared" si="169"/>
        <v>서울 용산</v>
      </c>
    </row>
    <row r="11052" spans="1:5" x14ac:dyDescent="0.3">
      <c r="A11052" t="s">
        <v>19333</v>
      </c>
      <c r="B11052" t="s">
        <v>19334</v>
      </c>
      <c r="C11052">
        <v>37.525769310000001</v>
      </c>
      <c r="D11052">
        <v>126.9696613</v>
      </c>
      <c r="E11052" t="str">
        <f t="shared" si="169"/>
        <v>서울 용산</v>
      </c>
    </row>
    <row r="11053" spans="1:5" x14ac:dyDescent="0.3">
      <c r="A11053" t="s">
        <v>19335</v>
      </c>
      <c r="B11053" t="s">
        <v>19336</v>
      </c>
      <c r="C11053">
        <v>37.524103250000003</v>
      </c>
      <c r="D11053">
        <v>126.9635751</v>
      </c>
      <c r="E11053" t="str">
        <f t="shared" si="169"/>
        <v>서울 용산</v>
      </c>
    </row>
    <row r="11054" spans="1:5" x14ac:dyDescent="0.3">
      <c r="A11054" t="s">
        <v>19337</v>
      </c>
      <c r="B11054" t="s">
        <v>19338</v>
      </c>
      <c r="C11054">
        <v>37.53446933</v>
      </c>
      <c r="D11054">
        <v>127.0124813</v>
      </c>
      <c r="E11054" t="str">
        <f t="shared" si="169"/>
        <v>서울 용산</v>
      </c>
    </row>
    <row r="11055" spans="1:5" x14ac:dyDescent="0.3">
      <c r="A11055" t="s">
        <v>19339</v>
      </c>
      <c r="B11055" t="s">
        <v>19340</v>
      </c>
      <c r="C11055">
        <v>37.53723823</v>
      </c>
      <c r="D11055">
        <v>127.01388179999999</v>
      </c>
      <c r="E11055" t="str">
        <f t="shared" si="169"/>
        <v>서울 용산</v>
      </c>
    </row>
    <row r="11056" spans="1:5" x14ac:dyDescent="0.3">
      <c r="A11056" t="s">
        <v>16215</v>
      </c>
      <c r="B11056" t="s">
        <v>19341</v>
      </c>
      <c r="C11056">
        <v>37.544987480000003</v>
      </c>
      <c r="D11056">
        <v>127.0053039</v>
      </c>
      <c r="E11056" t="str">
        <f t="shared" si="169"/>
        <v>서울 용산</v>
      </c>
    </row>
    <row r="11057" spans="1:5" x14ac:dyDescent="0.3">
      <c r="A11057" t="s">
        <v>19342</v>
      </c>
      <c r="B11057" t="s">
        <v>19343</v>
      </c>
      <c r="C11057">
        <v>37.544277944400001</v>
      </c>
      <c r="D11057">
        <v>126.95925461829999</v>
      </c>
      <c r="E11057" t="str">
        <f t="shared" si="169"/>
        <v>서울 용산</v>
      </c>
    </row>
    <row r="11058" spans="1:5" x14ac:dyDescent="0.3">
      <c r="A11058" t="s">
        <v>19344</v>
      </c>
      <c r="B11058" t="s">
        <v>19345</v>
      </c>
      <c r="C11058">
        <v>37.542791860000001</v>
      </c>
      <c r="D11058">
        <v>126.9585527</v>
      </c>
      <c r="E11058" t="str">
        <f t="shared" si="169"/>
        <v>서울 용산</v>
      </c>
    </row>
    <row r="11059" spans="1:5" x14ac:dyDescent="0.3">
      <c r="A11059" t="s">
        <v>19346</v>
      </c>
      <c r="B11059" t="s">
        <v>19347</v>
      </c>
      <c r="C11059">
        <v>37.548319084799999</v>
      </c>
      <c r="D11059">
        <v>126.9763501</v>
      </c>
      <c r="E11059" t="str">
        <f t="shared" si="169"/>
        <v>서울 용산</v>
      </c>
    </row>
    <row r="11060" spans="1:5" x14ac:dyDescent="0.3">
      <c r="A11060" t="s">
        <v>19348</v>
      </c>
      <c r="B11060" t="s">
        <v>19349</v>
      </c>
      <c r="C11060">
        <v>37.547209690000003</v>
      </c>
      <c r="D11060">
        <v>126.9837162</v>
      </c>
      <c r="E11060" t="str">
        <f t="shared" si="169"/>
        <v>서울 용산</v>
      </c>
    </row>
    <row r="11061" spans="1:5" x14ac:dyDescent="0.3">
      <c r="A11061" t="s">
        <v>19350</v>
      </c>
      <c r="B11061" t="s">
        <v>19351</v>
      </c>
      <c r="C11061">
        <v>37.632016</v>
      </c>
      <c r="D11061">
        <v>126.93076000000001</v>
      </c>
      <c r="E11061" t="str">
        <f t="shared" si="169"/>
        <v>서울 은평</v>
      </c>
    </row>
    <row r="11062" spans="1:5" x14ac:dyDescent="0.3">
      <c r="A11062" t="s">
        <v>19352</v>
      </c>
      <c r="B11062" t="s">
        <v>19353</v>
      </c>
      <c r="C11062">
        <v>37.614967999999998</v>
      </c>
      <c r="D11062">
        <v>126.910327</v>
      </c>
      <c r="E11062" t="str">
        <f t="shared" si="169"/>
        <v>서울 은평</v>
      </c>
    </row>
    <row r="11063" spans="1:5" x14ac:dyDescent="0.3">
      <c r="A11063" t="s">
        <v>18346</v>
      </c>
      <c r="B11063" t="s">
        <v>19354</v>
      </c>
      <c r="C11063">
        <v>37.616846000000002</v>
      </c>
      <c r="D11063">
        <v>126.908951</v>
      </c>
      <c r="E11063" t="str">
        <f t="shared" si="169"/>
        <v>서울 은평</v>
      </c>
    </row>
    <row r="11064" spans="1:5" x14ac:dyDescent="0.3">
      <c r="A11064" t="s">
        <v>19355</v>
      </c>
      <c r="B11064" t="s">
        <v>19356</v>
      </c>
      <c r="C11064">
        <v>37.625135</v>
      </c>
      <c r="D11064">
        <v>126.91853500000001</v>
      </c>
      <c r="E11064" t="str">
        <f t="shared" si="169"/>
        <v>서울 은평</v>
      </c>
    </row>
    <row r="11065" spans="1:5" x14ac:dyDescent="0.3">
      <c r="A11065" t="s">
        <v>19357</v>
      </c>
      <c r="B11065" t="s">
        <v>19358</v>
      </c>
      <c r="C11065">
        <v>37.621482</v>
      </c>
      <c r="D11065">
        <v>126.915707</v>
      </c>
      <c r="E11065" t="str">
        <f t="shared" si="169"/>
        <v>서울 은평</v>
      </c>
    </row>
    <row r="11066" spans="1:5" x14ac:dyDescent="0.3">
      <c r="A11066" t="s">
        <v>19359</v>
      </c>
      <c r="B11066" t="s">
        <v>19360</v>
      </c>
      <c r="C11066">
        <v>37.623992000000001</v>
      </c>
      <c r="D11066">
        <v>126.91650799999999</v>
      </c>
      <c r="E11066" t="str">
        <f t="shared" si="169"/>
        <v>서울 은평</v>
      </c>
    </row>
    <row r="11067" spans="1:5" x14ac:dyDescent="0.3">
      <c r="A11067" t="s">
        <v>19361</v>
      </c>
      <c r="B11067" t="s">
        <v>19362</v>
      </c>
      <c r="C11067">
        <v>37.614688999999998</v>
      </c>
      <c r="D11067">
        <v>126.915685</v>
      </c>
      <c r="E11067" t="str">
        <f t="shared" si="169"/>
        <v>서울 은평</v>
      </c>
    </row>
    <row r="11068" spans="1:5" x14ac:dyDescent="0.3">
      <c r="A11068" t="s">
        <v>19363</v>
      </c>
      <c r="B11068" t="s">
        <v>19364</v>
      </c>
      <c r="C11068">
        <v>37.617265000000003</v>
      </c>
      <c r="D11068">
        <v>126.91329500000001</v>
      </c>
      <c r="E11068" t="str">
        <f t="shared" si="169"/>
        <v>서울 은평</v>
      </c>
    </row>
    <row r="11069" spans="1:5" x14ac:dyDescent="0.3">
      <c r="A11069" t="s">
        <v>19365</v>
      </c>
      <c r="B11069" t="s">
        <v>19366</v>
      </c>
      <c r="C11069">
        <v>37.611787</v>
      </c>
      <c r="D11069">
        <v>126.909981</v>
      </c>
      <c r="E11069" t="str">
        <f t="shared" si="169"/>
        <v>서울 은평</v>
      </c>
    </row>
    <row r="11070" spans="1:5" x14ac:dyDescent="0.3">
      <c r="A11070" t="s">
        <v>19367</v>
      </c>
      <c r="B11070" t="s">
        <v>19368</v>
      </c>
      <c r="C11070">
        <v>37.608536000000001</v>
      </c>
      <c r="D11070">
        <v>126.907223</v>
      </c>
      <c r="E11070" t="str">
        <f t="shared" si="169"/>
        <v>서울 은평</v>
      </c>
    </row>
    <row r="11071" spans="1:5" x14ac:dyDescent="0.3">
      <c r="A11071" t="s">
        <v>19369</v>
      </c>
      <c r="B11071" t="s">
        <v>19370</v>
      </c>
      <c r="C11071">
        <v>37.611441999999997</v>
      </c>
      <c r="D11071">
        <v>126.910162</v>
      </c>
      <c r="E11071" t="str">
        <f t="shared" si="169"/>
        <v>서울 은평</v>
      </c>
    </row>
    <row r="11072" spans="1:5" x14ac:dyDescent="0.3">
      <c r="A11072" t="s">
        <v>19371</v>
      </c>
      <c r="B11072" t="s">
        <v>19372</v>
      </c>
      <c r="C11072">
        <v>37.614761999999999</v>
      </c>
      <c r="D11072">
        <v>126.907901</v>
      </c>
      <c r="E11072" t="str">
        <f t="shared" si="169"/>
        <v>서울 은평</v>
      </c>
    </row>
    <row r="11073" spans="1:5" x14ac:dyDescent="0.3">
      <c r="A11073" t="s">
        <v>19373</v>
      </c>
      <c r="B11073" t="s">
        <v>19374</v>
      </c>
      <c r="C11073">
        <v>37.614885999999998</v>
      </c>
      <c r="D11073">
        <v>126.907774</v>
      </c>
      <c r="E11073" t="str">
        <f t="shared" si="169"/>
        <v>서울 은평</v>
      </c>
    </row>
    <row r="11074" spans="1:5" x14ac:dyDescent="0.3">
      <c r="A11074" t="s">
        <v>19375</v>
      </c>
      <c r="B11074" t="s">
        <v>19376</v>
      </c>
      <c r="C11074">
        <v>37.609251</v>
      </c>
      <c r="D11074">
        <v>126.90656</v>
      </c>
      <c r="E11074" t="str">
        <f t="shared" si="169"/>
        <v>서울 은평</v>
      </c>
    </row>
    <row r="11075" spans="1:5" x14ac:dyDescent="0.3">
      <c r="A11075" t="s">
        <v>18947</v>
      </c>
      <c r="B11075" t="s">
        <v>19377</v>
      </c>
      <c r="C11075">
        <v>37.599552000000003</v>
      </c>
      <c r="D11075">
        <v>126.91555099999999</v>
      </c>
      <c r="E11075" t="str">
        <f t="shared" si="169"/>
        <v>서울 은평</v>
      </c>
    </row>
    <row r="11076" spans="1:5" x14ac:dyDescent="0.3">
      <c r="A11076" t="s">
        <v>19378</v>
      </c>
      <c r="B11076" t="s">
        <v>19379</v>
      </c>
      <c r="C11076">
        <v>37.600268</v>
      </c>
      <c r="D11076">
        <v>126.90647199999999</v>
      </c>
      <c r="E11076" t="str">
        <f t="shared" si="169"/>
        <v>서울 은평</v>
      </c>
    </row>
    <row r="11077" spans="1:5" x14ac:dyDescent="0.3">
      <c r="A11077" t="s">
        <v>19380</v>
      </c>
      <c r="B11077" t="s">
        <v>19381</v>
      </c>
      <c r="C11077">
        <v>37.611010999999998</v>
      </c>
      <c r="D11077">
        <v>126.908075</v>
      </c>
      <c r="E11077" t="str">
        <f t="shared" si="169"/>
        <v>서울 은평</v>
      </c>
    </row>
    <row r="11078" spans="1:5" x14ac:dyDescent="0.3">
      <c r="A11078" t="s">
        <v>19382</v>
      </c>
      <c r="B11078" t="s">
        <v>19383</v>
      </c>
      <c r="C11078">
        <v>37.607188000000001</v>
      </c>
      <c r="D11078">
        <v>126.907777</v>
      </c>
      <c r="E11078" t="str">
        <f t="shared" si="169"/>
        <v>서울 은평</v>
      </c>
    </row>
    <row r="11079" spans="1:5" x14ac:dyDescent="0.3">
      <c r="A11079" t="s">
        <v>19384</v>
      </c>
      <c r="B11079" t="s">
        <v>19385</v>
      </c>
      <c r="C11079">
        <v>37.605953999999997</v>
      </c>
      <c r="D11079">
        <v>126.927616</v>
      </c>
      <c r="E11079" t="str">
        <f t="shared" si="169"/>
        <v>서울 은평</v>
      </c>
    </row>
    <row r="11080" spans="1:5" x14ac:dyDescent="0.3">
      <c r="A11080" t="s">
        <v>19386</v>
      </c>
      <c r="B11080" t="s">
        <v>19387</v>
      </c>
      <c r="C11080">
        <v>37.605848000000002</v>
      </c>
      <c r="D11080">
        <v>126.926897</v>
      </c>
      <c r="E11080" t="str">
        <f t="shared" si="169"/>
        <v>서울 은평</v>
      </c>
    </row>
    <row r="11081" spans="1:5" x14ac:dyDescent="0.3">
      <c r="A11081" t="s">
        <v>19388</v>
      </c>
      <c r="B11081" t="s">
        <v>19389</v>
      </c>
      <c r="C11081">
        <v>37.605192000000002</v>
      </c>
      <c r="D11081">
        <v>126.92338700000001</v>
      </c>
      <c r="E11081" t="str">
        <f t="shared" si="169"/>
        <v>서울 은평</v>
      </c>
    </row>
    <row r="11082" spans="1:5" x14ac:dyDescent="0.3">
      <c r="A11082" t="s">
        <v>19390</v>
      </c>
      <c r="B11082" t="s">
        <v>19391</v>
      </c>
      <c r="C11082">
        <v>37.603973000000003</v>
      </c>
      <c r="D11082">
        <v>126.923728</v>
      </c>
      <c r="E11082" t="str">
        <f t="shared" si="169"/>
        <v>서울 은평</v>
      </c>
    </row>
    <row r="11083" spans="1:5" x14ac:dyDescent="0.3">
      <c r="A11083" t="s">
        <v>19392</v>
      </c>
      <c r="B11083" t="s">
        <v>19393</v>
      </c>
      <c r="C11083">
        <v>37.606310000000001</v>
      </c>
      <c r="D11083">
        <v>126.9342</v>
      </c>
      <c r="E11083" t="str">
        <f t="shared" ref="E11083:E11146" si="170">CONCATENATE(LEFT(B11083, 2), " ", MID(B11083, FIND(" ", B11083)+1, 2))</f>
        <v>서울 은평</v>
      </c>
    </row>
    <row r="11084" spans="1:5" x14ac:dyDescent="0.3">
      <c r="A11084" t="s">
        <v>19394</v>
      </c>
      <c r="B11084" t="s">
        <v>19395</v>
      </c>
      <c r="C11084">
        <v>37.605114</v>
      </c>
      <c r="D11084">
        <v>126.938126</v>
      </c>
      <c r="E11084" t="str">
        <f t="shared" si="170"/>
        <v>서울 은평</v>
      </c>
    </row>
    <row r="11085" spans="1:5" x14ac:dyDescent="0.3">
      <c r="A11085" t="s">
        <v>19396</v>
      </c>
      <c r="B11085" t="s">
        <v>19397</v>
      </c>
      <c r="C11085">
        <v>37.601517999999999</v>
      </c>
      <c r="D11085">
        <v>126.929762</v>
      </c>
      <c r="E11085" t="str">
        <f t="shared" si="170"/>
        <v>서울 은평</v>
      </c>
    </row>
    <row r="11086" spans="1:5" x14ac:dyDescent="0.3">
      <c r="A11086" t="s">
        <v>19398</v>
      </c>
      <c r="B11086" t="s">
        <v>19399</v>
      </c>
      <c r="C11086">
        <v>37.603157000000003</v>
      </c>
      <c r="D11086">
        <v>126.929288</v>
      </c>
      <c r="E11086" t="str">
        <f t="shared" si="170"/>
        <v>서울 은평</v>
      </c>
    </row>
    <row r="11087" spans="1:5" x14ac:dyDescent="0.3">
      <c r="A11087" t="s">
        <v>19400</v>
      </c>
      <c r="B11087" t="s">
        <v>19401</v>
      </c>
      <c r="C11087">
        <v>37.605483</v>
      </c>
      <c r="D11087">
        <v>126.930922</v>
      </c>
      <c r="E11087" t="str">
        <f t="shared" si="170"/>
        <v>서울 은평</v>
      </c>
    </row>
    <row r="11088" spans="1:5" x14ac:dyDescent="0.3">
      <c r="A11088" t="s">
        <v>19402</v>
      </c>
      <c r="B11088" t="s">
        <v>19403</v>
      </c>
      <c r="C11088">
        <v>37.605798999999998</v>
      </c>
      <c r="D11088">
        <v>126.94090300000001</v>
      </c>
      <c r="E11088" t="str">
        <f t="shared" si="170"/>
        <v>서울 은평</v>
      </c>
    </row>
    <row r="11089" spans="1:5" x14ac:dyDescent="0.3">
      <c r="A11089" t="s">
        <v>19404</v>
      </c>
      <c r="B11089" t="s">
        <v>19405</v>
      </c>
      <c r="C11089">
        <v>37.603459000000001</v>
      </c>
      <c r="D11089">
        <v>126.932237</v>
      </c>
      <c r="E11089" t="str">
        <f t="shared" si="170"/>
        <v>서울 은평</v>
      </c>
    </row>
    <row r="11090" spans="1:5" x14ac:dyDescent="0.3">
      <c r="A11090" t="s">
        <v>19406</v>
      </c>
      <c r="B11090" t="s">
        <v>19407</v>
      </c>
      <c r="C11090">
        <v>37.614033999999997</v>
      </c>
      <c r="D11090">
        <v>126.920502</v>
      </c>
      <c r="E11090" t="str">
        <f t="shared" si="170"/>
        <v>서울 은평</v>
      </c>
    </row>
    <row r="11091" spans="1:5" x14ac:dyDescent="0.3">
      <c r="A11091" t="s">
        <v>19408</v>
      </c>
      <c r="B11091" t="s">
        <v>19409</v>
      </c>
      <c r="C11091">
        <v>37.609040999999998</v>
      </c>
      <c r="D11091">
        <v>126.929362</v>
      </c>
      <c r="E11091" t="str">
        <f t="shared" si="170"/>
        <v>서울 은평</v>
      </c>
    </row>
    <row r="11092" spans="1:5" x14ac:dyDescent="0.3">
      <c r="A11092" t="s">
        <v>19410</v>
      </c>
      <c r="B11092" t="s">
        <v>19411</v>
      </c>
      <c r="C11092">
        <v>37.610500999999999</v>
      </c>
      <c r="D11092">
        <v>126.918888</v>
      </c>
      <c r="E11092" t="str">
        <f t="shared" si="170"/>
        <v>서울 은평</v>
      </c>
    </row>
    <row r="11093" spans="1:5" x14ac:dyDescent="0.3">
      <c r="A11093" t="s">
        <v>19412</v>
      </c>
      <c r="B11093" t="s">
        <v>19413</v>
      </c>
      <c r="C11093">
        <v>37.615322999999997</v>
      </c>
      <c r="D11093">
        <v>126.91974500000001</v>
      </c>
      <c r="E11093" t="str">
        <f t="shared" si="170"/>
        <v>서울 은평</v>
      </c>
    </row>
    <row r="11094" spans="1:5" x14ac:dyDescent="0.3">
      <c r="A11094" t="s">
        <v>19414</v>
      </c>
      <c r="B11094" t="s">
        <v>19415</v>
      </c>
      <c r="C11094">
        <v>37.616115999999998</v>
      </c>
      <c r="D11094">
        <v>126.930421</v>
      </c>
      <c r="E11094" t="str">
        <f t="shared" si="170"/>
        <v>서울 은평</v>
      </c>
    </row>
    <row r="11095" spans="1:5" x14ac:dyDescent="0.3">
      <c r="A11095" t="s">
        <v>19416</v>
      </c>
      <c r="B11095" t="s">
        <v>19417</v>
      </c>
      <c r="C11095">
        <v>37.610306999999999</v>
      </c>
      <c r="D11095">
        <v>126.931945</v>
      </c>
      <c r="E11095" t="str">
        <f t="shared" si="170"/>
        <v>서울 은평</v>
      </c>
    </row>
    <row r="11096" spans="1:5" x14ac:dyDescent="0.3">
      <c r="A11096" t="s">
        <v>19418</v>
      </c>
      <c r="B11096" t="s">
        <v>19419</v>
      </c>
      <c r="C11096">
        <v>37.621403999999998</v>
      </c>
      <c r="D11096">
        <v>126.928596</v>
      </c>
      <c r="E11096" t="str">
        <f t="shared" si="170"/>
        <v>서울 은평</v>
      </c>
    </row>
    <row r="11097" spans="1:5" x14ac:dyDescent="0.3">
      <c r="A11097" t="s">
        <v>19420</v>
      </c>
      <c r="B11097" t="s">
        <v>19421</v>
      </c>
      <c r="C11097">
        <v>37.618709000000003</v>
      </c>
      <c r="D11097">
        <v>126.92706699999999</v>
      </c>
      <c r="E11097" t="str">
        <f t="shared" si="170"/>
        <v>서울 은평</v>
      </c>
    </row>
    <row r="11098" spans="1:5" x14ac:dyDescent="0.3">
      <c r="A11098" t="s">
        <v>19422</v>
      </c>
      <c r="B11098" t="s">
        <v>19423</v>
      </c>
      <c r="C11098">
        <v>37.624533999999997</v>
      </c>
      <c r="D11098">
        <v>126.923743</v>
      </c>
      <c r="E11098" t="str">
        <f t="shared" si="170"/>
        <v>서울 은평</v>
      </c>
    </row>
    <row r="11099" spans="1:5" x14ac:dyDescent="0.3">
      <c r="A11099" t="s">
        <v>19424</v>
      </c>
      <c r="B11099" t="s">
        <v>19425</v>
      </c>
      <c r="C11099">
        <v>37.626790999999997</v>
      </c>
      <c r="D11099">
        <v>126.92871700000001</v>
      </c>
      <c r="E11099" t="str">
        <f t="shared" si="170"/>
        <v>서울 은평</v>
      </c>
    </row>
    <row r="11100" spans="1:5" x14ac:dyDescent="0.3">
      <c r="A11100" t="s">
        <v>19426</v>
      </c>
      <c r="B11100" t="s">
        <v>19427</v>
      </c>
      <c r="C11100">
        <v>37.618267000000003</v>
      </c>
      <c r="D11100">
        <v>126.932812</v>
      </c>
      <c r="E11100" t="str">
        <f t="shared" si="170"/>
        <v>서울 은평</v>
      </c>
    </row>
    <row r="11101" spans="1:5" x14ac:dyDescent="0.3">
      <c r="A11101" t="s">
        <v>19428</v>
      </c>
      <c r="B11101" t="s">
        <v>19429</v>
      </c>
      <c r="C11101">
        <v>37.616340000000001</v>
      </c>
      <c r="D11101">
        <v>126.931455</v>
      </c>
      <c r="E11101" t="str">
        <f t="shared" si="170"/>
        <v>서울 은평</v>
      </c>
    </row>
    <row r="11102" spans="1:5" x14ac:dyDescent="0.3">
      <c r="A11102" t="s">
        <v>19430</v>
      </c>
      <c r="B11102" t="s">
        <v>19431</v>
      </c>
      <c r="C11102">
        <v>37.613619999999997</v>
      </c>
      <c r="D11102">
        <v>126.929777</v>
      </c>
      <c r="E11102" t="str">
        <f t="shared" si="170"/>
        <v>서울 은평</v>
      </c>
    </row>
    <row r="11103" spans="1:5" x14ac:dyDescent="0.3">
      <c r="A11103" t="s">
        <v>19432</v>
      </c>
      <c r="B11103" t="s">
        <v>19433</v>
      </c>
      <c r="C11103">
        <v>37.625092000000002</v>
      </c>
      <c r="D11103">
        <v>126.92617799999999</v>
      </c>
      <c r="E11103" t="str">
        <f t="shared" si="170"/>
        <v>서울 은평</v>
      </c>
    </row>
    <row r="11104" spans="1:5" x14ac:dyDescent="0.3">
      <c r="A11104" t="s">
        <v>19434</v>
      </c>
      <c r="B11104" t="s">
        <v>19435</v>
      </c>
      <c r="C11104">
        <v>37.624806</v>
      </c>
      <c r="D11104">
        <v>126.92740999999999</v>
      </c>
      <c r="E11104" t="str">
        <f t="shared" si="170"/>
        <v>서울 은평</v>
      </c>
    </row>
    <row r="11105" spans="1:5" x14ac:dyDescent="0.3">
      <c r="A11105" t="s">
        <v>7522</v>
      </c>
      <c r="B11105" t="s">
        <v>19436</v>
      </c>
      <c r="C11105">
        <v>37.626368999999997</v>
      </c>
      <c r="D11105">
        <v>126.925398</v>
      </c>
      <c r="E11105" t="str">
        <f t="shared" si="170"/>
        <v>서울 은평</v>
      </c>
    </row>
    <row r="11106" spans="1:5" x14ac:dyDescent="0.3">
      <c r="A11106" t="s">
        <v>19437</v>
      </c>
      <c r="B11106" t="s">
        <v>19438</v>
      </c>
      <c r="C11106">
        <v>37.619233999999999</v>
      </c>
      <c r="D11106">
        <v>126.936128</v>
      </c>
      <c r="E11106" t="str">
        <f t="shared" si="170"/>
        <v>서울 은평</v>
      </c>
    </row>
    <row r="11107" spans="1:5" x14ac:dyDescent="0.3">
      <c r="A11107" t="s">
        <v>19439</v>
      </c>
      <c r="B11107" t="s">
        <v>19440</v>
      </c>
      <c r="C11107">
        <v>37.612270000000002</v>
      </c>
      <c r="D11107">
        <v>126.93928699999999</v>
      </c>
      <c r="E11107" t="str">
        <f t="shared" si="170"/>
        <v>서울 은평</v>
      </c>
    </row>
    <row r="11108" spans="1:5" x14ac:dyDescent="0.3">
      <c r="A11108" t="s">
        <v>19441</v>
      </c>
      <c r="B11108" t="s">
        <v>19442</v>
      </c>
      <c r="C11108">
        <v>37.618783999999998</v>
      </c>
      <c r="D11108">
        <v>126.930834</v>
      </c>
      <c r="E11108" t="str">
        <f t="shared" si="170"/>
        <v>서울 은평</v>
      </c>
    </row>
    <row r="11109" spans="1:5" x14ac:dyDescent="0.3">
      <c r="A11109" t="s">
        <v>19443</v>
      </c>
      <c r="B11109" t="s">
        <v>19444</v>
      </c>
      <c r="C11109">
        <v>37.619233999999999</v>
      </c>
      <c r="D11109">
        <v>126.936128</v>
      </c>
      <c r="E11109" t="str">
        <f t="shared" si="170"/>
        <v>서울 은평</v>
      </c>
    </row>
    <row r="11110" spans="1:5" x14ac:dyDescent="0.3">
      <c r="A11110" t="s">
        <v>19445</v>
      </c>
      <c r="B11110" t="s">
        <v>19446</v>
      </c>
      <c r="C11110">
        <v>37.585194999999999</v>
      </c>
      <c r="D11110">
        <v>126.891941</v>
      </c>
      <c r="E11110" t="str">
        <f t="shared" si="170"/>
        <v>서울 은평</v>
      </c>
    </row>
    <row r="11111" spans="1:5" x14ac:dyDescent="0.3">
      <c r="A11111" t="s">
        <v>19447</v>
      </c>
      <c r="B11111" t="s">
        <v>19448</v>
      </c>
      <c r="C11111">
        <v>37.593893999999999</v>
      </c>
      <c r="D11111">
        <v>126.908112</v>
      </c>
      <c r="E11111" t="str">
        <f t="shared" si="170"/>
        <v>서울 은평</v>
      </c>
    </row>
    <row r="11112" spans="1:5" x14ac:dyDescent="0.3">
      <c r="A11112" t="s">
        <v>19449</v>
      </c>
      <c r="B11112" t="s">
        <v>19450</v>
      </c>
      <c r="C11112">
        <v>37.597017999999998</v>
      </c>
      <c r="D11112">
        <v>126.906734</v>
      </c>
      <c r="E11112" t="str">
        <f t="shared" si="170"/>
        <v>서울 은평</v>
      </c>
    </row>
    <row r="11113" spans="1:5" x14ac:dyDescent="0.3">
      <c r="A11113" t="s">
        <v>19451</v>
      </c>
      <c r="B11113" t="s">
        <v>19452</v>
      </c>
      <c r="C11113">
        <v>37.591562000000003</v>
      </c>
      <c r="D11113">
        <v>126.902567</v>
      </c>
      <c r="E11113" t="str">
        <f t="shared" si="170"/>
        <v>서울 은평</v>
      </c>
    </row>
    <row r="11114" spans="1:5" x14ac:dyDescent="0.3">
      <c r="A11114" t="s">
        <v>19453</v>
      </c>
      <c r="B11114" t="s">
        <v>19454</v>
      </c>
      <c r="C11114">
        <v>37.590721000000002</v>
      </c>
      <c r="D11114">
        <v>126.90581299999999</v>
      </c>
      <c r="E11114" t="str">
        <f t="shared" si="170"/>
        <v>서울 은평</v>
      </c>
    </row>
    <row r="11115" spans="1:5" x14ac:dyDescent="0.3">
      <c r="A11115" t="s">
        <v>19455</v>
      </c>
      <c r="B11115" t="s">
        <v>19456</v>
      </c>
      <c r="C11115">
        <v>37.594385000000003</v>
      </c>
      <c r="D11115">
        <v>126.908643</v>
      </c>
      <c r="E11115" t="str">
        <f t="shared" si="170"/>
        <v>서울 은평</v>
      </c>
    </row>
    <row r="11116" spans="1:5" x14ac:dyDescent="0.3">
      <c r="A11116" t="s">
        <v>5843</v>
      </c>
      <c r="B11116" t="s">
        <v>19457</v>
      </c>
      <c r="C11116">
        <v>37.595560999999996</v>
      </c>
      <c r="D11116">
        <v>126.904347</v>
      </c>
      <c r="E11116" t="str">
        <f t="shared" si="170"/>
        <v>서울 은평</v>
      </c>
    </row>
    <row r="11117" spans="1:5" x14ac:dyDescent="0.3">
      <c r="A11117" t="s">
        <v>19458</v>
      </c>
      <c r="B11117" t="s">
        <v>19459</v>
      </c>
      <c r="C11117">
        <v>37.595945999999998</v>
      </c>
      <c r="D11117">
        <v>126.91195399999999</v>
      </c>
      <c r="E11117" t="str">
        <f t="shared" si="170"/>
        <v>서울 은평</v>
      </c>
    </row>
    <row r="11118" spans="1:5" x14ac:dyDescent="0.3">
      <c r="A11118" t="s">
        <v>19460</v>
      </c>
      <c r="B11118" t="s">
        <v>19461</v>
      </c>
      <c r="C11118">
        <v>37.598914000000001</v>
      </c>
      <c r="D11118">
        <v>126.911312</v>
      </c>
      <c r="E11118" t="str">
        <f t="shared" si="170"/>
        <v>서울 은평</v>
      </c>
    </row>
    <row r="11119" spans="1:5" x14ac:dyDescent="0.3">
      <c r="A11119" t="s">
        <v>19462</v>
      </c>
      <c r="B11119" t="s">
        <v>19463</v>
      </c>
      <c r="C11119">
        <v>37.592419999999997</v>
      </c>
      <c r="D11119">
        <v>126.910584</v>
      </c>
      <c r="E11119" t="str">
        <f t="shared" si="170"/>
        <v>서울 은평</v>
      </c>
    </row>
    <row r="11120" spans="1:5" x14ac:dyDescent="0.3">
      <c r="A11120" t="s">
        <v>19464</v>
      </c>
      <c r="B11120" t="s">
        <v>19465</v>
      </c>
      <c r="C11120">
        <v>37.608359999999998</v>
      </c>
      <c r="D11120">
        <v>126.91948600000001</v>
      </c>
      <c r="E11120" t="str">
        <f t="shared" si="170"/>
        <v>서울 은평</v>
      </c>
    </row>
    <row r="11121" spans="1:5" x14ac:dyDescent="0.3">
      <c r="A11121" t="s">
        <v>19466</v>
      </c>
      <c r="B11121" t="s">
        <v>19467</v>
      </c>
      <c r="C11121">
        <v>37.604686000000001</v>
      </c>
      <c r="D11121">
        <v>126.915235</v>
      </c>
      <c r="E11121" t="str">
        <f t="shared" si="170"/>
        <v>서울 은평</v>
      </c>
    </row>
    <row r="11122" spans="1:5" x14ac:dyDescent="0.3">
      <c r="A11122" t="s">
        <v>18340</v>
      </c>
      <c r="B11122" t="s">
        <v>19468</v>
      </c>
      <c r="C11122">
        <v>37.604098</v>
      </c>
      <c r="D11122">
        <v>126.916651</v>
      </c>
      <c r="E11122" t="str">
        <f t="shared" si="170"/>
        <v>서울 은평</v>
      </c>
    </row>
    <row r="11123" spans="1:5" x14ac:dyDescent="0.3">
      <c r="A11123" t="s">
        <v>19469</v>
      </c>
      <c r="B11123" t="s">
        <v>19470</v>
      </c>
      <c r="C11123">
        <v>37.601073</v>
      </c>
      <c r="D11123">
        <v>126.91847799999999</v>
      </c>
      <c r="E11123" t="str">
        <f t="shared" si="170"/>
        <v>서울 은평</v>
      </c>
    </row>
    <row r="11124" spans="1:5" x14ac:dyDescent="0.3">
      <c r="A11124" t="s">
        <v>19471</v>
      </c>
      <c r="B11124" t="s">
        <v>19472</v>
      </c>
      <c r="C11124">
        <v>37.606876</v>
      </c>
      <c r="D11124">
        <v>126.914238</v>
      </c>
      <c r="E11124" t="str">
        <f t="shared" si="170"/>
        <v>서울 은평</v>
      </c>
    </row>
    <row r="11125" spans="1:5" x14ac:dyDescent="0.3">
      <c r="A11125" t="s">
        <v>19473</v>
      </c>
      <c r="B11125" t="s">
        <v>19474</v>
      </c>
      <c r="C11125">
        <v>37.608640999999999</v>
      </c>
      <c r="D11125">
        <v>126.91651299999999</v>
      </c>
      <c r="E11125" t="str">
        <f t="shared" si="170"/>
        <v>서울 은평</v>
      </c>
    </row>
    <row r="11126" spans="1:5" x14ac:dyDescent="0.3">
      <c r="A11126" t="s">
        <v>19475</v>
      </c>
      <c r="B11126" t="s">
        <v>19476</v>
      </c>
      <c r="C11126">
        <v>37.641342000000002</v>
      </c>
      <c r="D11126">
        <v>126.942228</v>
      </c>
      <c r="E11126" t="str">
        <f t="shared" si="170"/>
        <v>서울 은평</v>
      </c>
    </row>
    <row r="11127" spans="1:5" x14ac:dyDescent="0.3">
      <c r="A11127" t="s">
        <v>19477</v>
      </c>
      <c r="B11127" t="s">
        <v>19478</v>
      </c>
      <c r="C11127">
        <v>37.599395000000001</v>
      </c>
      <c r="D11127">
        <v>126.932051</v>
      </c>
      <c r="E11127" t="str">
        <f t="shared" si="170"/>
        <v>서울 은평</v>
      </c>
    </row>
    <row r="11128" spans="1:5" x14ac:dyDescent="0.3">
      <c r="A11128" t="s">
        <v>19479</v>
      </c>
      <c r="B11128" t="s">
        <v>19480</v>
      </c>
      <c r="C11128">
        <v>37.599915000000003</v>
      </c>
      <c r="D11128">
        <v>126.92599199999999</v>
      </c>
      <c r="E11128" t="str">
        <f t="shared" si="170"/>
        <v>서울 은평</v>
      </c>
    </row>
    <row r="11129" spans="1:5" x14ac:dyDescent="0.3">
      <c r="A11129" t="s">
        <v>19481</v>
      </c>
      <c r="B11129" t="s">
        <v>19482</v>
      </c>
      <c r="C11129">
        <v>37.594287999999999</v>
      </c>
      <c r="D11129">
        <v>126.919595</v>
      </c>
      <c r="E11129" t="str">
        <f t="shared" si="170"/>
        <v>서울 은평</v>
      </c>
    </row>
    <row r="11130" spans="1:5" x14ac:dyDescent="0.3">
      <c r="A11130" t="s">
        <v>19483</v>
      </c>
      <c r="B11130" t="s">
        <v>19484</v>
      </c>
      <c r="C11130">
        <v>37.595602</v>
      </c>
      <c r="D11130">
        <v>126.919066</v>
      </c>
      <c r="E11130" t="str">
        <f t="shared" si="170"/>
        <v>서울 은평</v>
      </c>
    </row>
    <row r="11131" spans="1:5" x14ac:dyDescent="0.3">
      <c r="A11131" t="s">
        <v>19485</v>
      </c>
      <c r="B11131" t="s">
        <v>19486</v>
      </c>
      <c r="C11131">
        <v>37.58887</v>
      </c>
      <c r="D11131">
        <v>126.91961499999999</v>
      </c>
      <c r="E11131" t="str">
        <f t="shared" si="170"/>
        <v>서울 은평</v>
      </c>
    </row>
    <row r="11132" spans="1:5" x14ac:dyDescent="0.3">
      <c r="A11132" t="s">
        <v>19487</v>
      </c>
      <c r="B11132" t="s">
        <v>19488</v>
      </c>
      <c r="C11132">
        <v>37.591827000000002</v>
      </c>
      <c r="D11132">
        <v>126.918252</v>
      </c>
      <c r="E11132" t="str">
        <f t="shared" si="170"/>
        <v>서울 은평</v>
      </c>
    </row>
    <row r="11133" spans="1:5" x14ac:dyDescent="0.3">
      <c r="A11133" t="s">
        <v>19489</v>
      </c>
      <c r="B11133" t="s">
        <v>19490</v>
      </c>
      <c r="C11133">
        <v>37.598042999999997</v>
      </c>
      <c r="D11133">
        <v>126.91944599999999</v>
      </c>
      <c r="E11133" t="str">
        <f t="shared" si="170"/>
        <v>서울 은평</v>
      </c>
    </row>
    <row r="11134" spans="1:5" x14ac:dyDescent="0.3">
      <c r="A11134" t="s">
        <v>19491</v>
      </c>
      <c r="B11134" t="s">
        <v>19492</v>
      </c>
      <c r="C11134">
        <v>37.595367000000003</v>
      </c>
      <c r="D11134">
        <v>126.917374</v>
      </c>
      <c r="E11134" t="str">
        <f t="shared" si="170"/>
        <v>서울 은평</v>
      </c>
    </row>
    <row r="11135" spans="1:5" x14ac:dyDescent="0.3">
      <c r="A11135" t="s">
        <v>19493</v>
      </c>
      <c r="B11135" t="s">
        <v>19494</v>
      </c>
      <c r="C11135">
        <v>37.583267999999997</v>
      </c>
      <c r="D11135">
        <v>126.916127</v>
      </c>
      <c r="E11135" t="str">
        <f t="shared" si="170"/>
        <v>서울 은평</v>
      </c>
    </row>
    <row r="11136" spans="1:5" x14ac:dyDescent="0.3">
      <c r="A11136" t="s">
        <v>19495</v>
      </c>
      <c r="B11136" t="s">
        <v>19496</v>
      </c>
      <c r="C11136">
        <v>37.587111</v>
      </c>
      <c r="D11136">
        <v>126.919033</v>
      </c>
      <c r="E11136" t="str">
        <f t="shared" si="170"/>
        <v>서울 은평</v>
      </c>
    </row>
    <row r="11137" spans="1:5" x14ac:dyDescent="0.3">
      <c r="A11137" t="s">
        <v>19497</v>
      </c>
      <c r="B11137" t="s">
        <v>19498</v>
      </c>
      <c r="C11137">
        <v>37.618267000000003</v>
      </c>
      <c r="D11137">
        <v>126.932812</v>
      </c>
      <c r="E11137" t="str">
        <f t="shared" si="170"/>
        <v>서울 은평</v>
      </c>
    </row>
    <row r="11138" spans="1:5" x14ac:dyDescent="0.3">
      <c r="A11138" t="s">
        <v>19499</v>
      </c>
      <c r="B11138" t="s">
        <v>19500</v>
      </c>
      <c r="C11138">
        <v>37.630017000000002</v>
      </c>
      <c r="D11138">
        <v>126.930244</v>
      </c>
      <c r="E11138" t="str">
        <f t="shared" si="170"/>
        <v>서울 은평</v>
      </c>
    </row>
    <row r="11139" spans="1:5" x14ac:dyDescent="0.3">
      <c r="A11139" t="s">
        <v>19501</v>
      </c>
      <c r="B11139" t="s">
        <v>19502</v>
      </c>
      <c r="C11139">
        <v>37.601678999999997</v>
      </c>
      <c r="D11139">
        <v>126.923517</v>
      </c>
      <c r="E11139" t="str">
        <f t="shared" si="170"/>
        <v>서울 은평</v>
      </c>
    </row>
    <row r="11140" spans="1:5" x14ac:dyDescent="0.3">
      <c r="A11140" t="s">
        <v>19503</v>
      </c>
      <c r="B11140" t="s">
        <v>19504</v>
      </c>
      <c r="C11140">
        <v>37.591312000000002</v>
      </c>
      <c r="D11140">
        <v>126.928971</v>
      </c>
      <c r="E11140" t="str">
        <f t="shared" si="170"/>
        <v>서울 은평</v>
      </c>
    </row>
    <row r="11141" spans="1:5" x14ac:dyDescent="0.3">
      <c r="A11141" t="s">
        <v>19505</v>
      </c>
      <c r="B11141" t="s">
        <v>19506</v>
      </c>
      <c r="C11141">
        <v>37.586731</v>
      </c>
      <c r="D11141">
        <v>126.92309400000001</v>
      </c>
      <c r="E11141" t="str">
        <f t="shared" si="170"/>
        <v>서울 은평</v>
      </c>
    </row>
    <row r="11142" spans="1:5" x14ac:dyDescent="0.3">
      <c r="A11142" t="s">
        <v>19507</v>
      </c>
      <c r="B11142" t="s">
        <v>19508</v>
      </c>
      <c r="C11142">
        <v>37.586711000000001</v>
      </c>
      <c r="D11142">
        <v>126.911699</v>
      </c>
      <c r="E11142" t="str">
        <f t="shared" si="170"/>
        <v>서울 은평</v>
      </c>
    </row>
    <row r="11143" spans="1:5" x14ac:dyDescent="0.3">
      <c r="A11143" t="s">
        <v>19509</v>
      </c>
      <c r="B11143" t="s">
        <v>19510</v>
      </c>
      <c r="C11143">
        <v>37.582993999999999</v>
      </c>
      <c r="D11143">
        <v>126.906559</v>
      </c>
      <c r="E11143" t="str">
        <f t="shared" si="170"/>
        <v>서울 은평</v>
      </c>
    </row>
    <row r="11144" spans="1:5" x14ac:dyDescent="0.3">
      <c r="A11144" t="s">
        <v>19511</v>
      </c>
      <c r="B11144" t="s">
        <v>19512</v>
      </c>
      <c r="C11144">
        <v>37.648496999999999</v>
      </c>
      <c r="D11144">
        <v>126.92982600000001</v>
      </c>
      <c r="E11144" t="str">
        <f t="shared" si="170"/>
        <v>서울 은평</v>
      </c>
    </row>
    <row r="11145" spans="1:5" x14ac:dyDescent="0.3">
      <c r="A11145" t="s">
        <v>19513</v>
      </c>
      <c r="B11145" t="s">
        <v>19514</v>
      </c>
      <c r="C11145">
        <v>37.635399</v>
      </c>
      <c r="D11145">
        <v>126.934794</v>
      </c>
      <c r="E11145" t="str">
        <f t="shared" si="170"/>
        <v>서울 은평</v>
      </c>
    </row>
    <row r="11146" spans="1:5" x14ac:dyDescent="0.3">
      <c r="A11146" t="s">
        <v>19515</v>
      </c>
      <c r="B11146" t="s">
        <v>19516</v>
      </c>
      <c r="C11146">
        <v>37.648496999999999</v>
      </c>
      <c r="D11146">
        <v>126.92982600000001</v>
      </c>
      <c r="E11146" t="str">
        <f t="shared" si="170"/>
        <v>서울 은평</v>
      </c>
    </row>
    <row r="11147" spans="1:5" x14ac:dyDescent="0.3">
      <c r="A11147" t="s">
        <v>19517</v>
      </c>
      <c r="B11147" t="s">
        <v>19518</v>
      </c>
      <c r="C11147">
        <v>37.644331999999999</v>
      </c>
      <c r="D11147">
        <v>126.918009</v>
      </c>
      <c r="E11147" t="str">
        <f t="shared" ref="E11147:E11210" si="171">CONCATENATE(LEFT(B11147, 2), " ", MID(B11147, FIND(" ", B11147)+1, 2))</f>
        <v>서울 은평</v>
      </c>
    </row>
    <row r="11148" spans="1:5" x14ac:dyDescent="0.3">
      <c r="A11148" t="s">
        <v>19519</v>
      </c>
      <c r="B11148" t="s">
        <v>19520</v>
      </c>
      <c r="C11148">
        <v>37.616903000000001</v>
      </c>
      <c r="D11148">
        <v>126.928972</v>
      </c>
      <c r="E11148" t="str">
        <f t="shared" si="171"/>
        <v>서울 은평</v>
      </c>
    </row>
    <row r="11149" spans="1:5" x14ac:dyDescent="0.3">
      <c r="A11149" t="s">
        <v>19521</v>
      </c>
      <c r="B11149" t="s">
        <v>19522</v>
      </c>
      <c r="C11149">
        <v>37.634196000000003</v>
      </c>
      <c r="D11149">
        <v>126.925428</v>
      </c>
      <c r="E11149" t="str">
        <f t="shared" si="171"/>
        <v>서울 은평</v>
      </c>
    </row>
    <row r="11150" spans="1:5" x14ac:dyDescent="0.3">
      <c r="A11150" t="s">
        <v>19523</v>
      </c>
      <c r="B11150" t="s">
        <v>19524</v>
      </c>
      <c r="C11150">
        <v>37.632016</v>
      </c>
      <c r="D11150">
        <v>126.93076000000001</v>
      </c>
      <c r="E11150" t="str">
        <f t="shared" si="171"/>
        <v>서울 은평</v>
      </c>
    </row>
    <row r="11151" spans="1:5" x14ac:dyDescent="0.3">
      <c r="A11151" t="s">
        <v>19525</v>
      </c>
      <c r="B11151" t="s">
        <v>19526</v>
      </c>
      <c r="C11151">
        <v>37.646144999999997</v>
      </c>
      <c r="D11151">
        <v>126.927556</v>
      </c>
      <c r="E11151" t="str">
        <f t="shared" si="171"/>
        <v>서울 은평</v>
      </c>
    </row>
    <row r="11152" spans="1:5" x14ac:dyDescent="0.3">
      <c r="A11152" t="s">
        <v>19527</v>
      </c>
      <c r="B11152" t="s">
        <v>19528</v>
      </c>
      <c r="C11152">
        <v>37.637976000000002</v>
      </c>
      <c r="D11152">
        <v>126.913577</v>
      </c>
      <c r="E11152" t="str">
        <f t="shared" si="171"/>
        <v>서울 은평</v>
      </c>
    </row>
    <row r="11153" spans="1:5" x14ac:dyDescent="0.3">
      <c r="A11153" t="s">
        <v>19529</v>
      </c>
      <c r="B11153" t="s">
        <v>19530</v>
      </c>
      <c r="C11153">
        <v>37.587015000000001</v>
      </c>
      <c r="D11153">
        <v>126.923141</v>
      </c>
      <c r="E11153" t="str">
        <f t="shared" si="171"/>
        <v>서울 은평</v>
      </c>
    </row>
    <row r="11154" spans="1:5" x14ac:dyDescent="0.3">
      <c r="A11154" t="s">
        <v>19531</v>
      </c>
      <c r="B11154" t="s">
        <v>19532</v>
      </c>
      <c r="C11154">
        <v>37.637075000000003</v>
      </c>
      <c r="D11154">
        <v>126.916493</v>
      </c>
      <c r="E11154" t="str">
        <f t="shared" si="171"/>
        <v>서울 은평</v>
      </c>
    </row>
    <row r="11155" spans="1:5" x14ac:dyDescent="0.3">
      <c r="A11155" t="s">
        <v>19533</v>
      </c>
      <c r="B11155" t="s">
        <v>19534</v>
      </c>
      <c r="C11155">
        <v>37.629365999999997</v>
      </c>
      <c r="D11155">
        <v>126.927014</v>
      </c>
      <c r="E11155" t="str">
        <f t="shared" si="171"/>
        <v>서울 은평</v>
      </c>
    </row>
    <row r="11156" spans="1:5" x14ac:dyDescent="0.3">
      <c r="A11156" t="s">
        <v>19535</v>
      </c>
      <c r="B11156" t="s">
        <v>19536</v>
      </c>
      <c r="C11156">
        <v>37.640075000000003</v>
      </c>
      <c r="D11156">
        <v>126.93288200000001</v>
      </c>
      <c r="E11156" t="str">
        <f t="shared" si="171"/>
        <v>서울 은평</v>
      </c>
    </row>
    <row r="11157" spans="1:5" x14ac:dyDescent="0.3">
      <c r="A11157" t="s">
        <v>19537</v>
      </c>
      <c r="B11157" t="s">
        <v>19538</v>
      </c>
      <c r="C11157">
        <v>37.633198</v>
      </c>
      <c r="D11157">
        <v>126.919096</v>
      </c>
      <c r="E11157" t="str">
        <f t="shared" si="171"/>
        <v>서울 은평</v>
      </c>
    </row>
    <row r="11158" spans="1:5" x14ac:dyDescent="0.3">
      <c r="A11158" t="s">
        <v>19539</v>
      </c>
      <c r="B11158" t="s">
        <v>19540</v>
      </c>
      <c r="C11158">
        <v>37.618969999999997</v>
      </c>
      <c r="D11158">
        <v>126.920861</v>
      </c>
      <c r="E11158" t="str">
        <f t="shared" si="171"/>
        <v>서울 은평</v>
      </c>
    </row>
    <row r="11159" spans="1:5" x14ac:dyDescent="0.3">
      <c r="A11159" t="s">
        <v>19541</v>
      </c>
      <c r="B11159" t="s">
        <v>19542</v>
      </c>
      <c r="C11159">
        <v>37.573911000000003</v>
      </c>
      <c r="D11159">
        <v>126.97054199999999</v>
      </c>
      <c r="E11159" t="str">
        <f t="shared" si="171"/>
        <v>서울 종로</v>
      </c>
    </row>
    <row r="11160" spans="1:5" x14ac:dyDescent="0.3">
      <c r="A11160" t="s">
        <v>19543</v>
      </c>
      <c r="B11160" t="s">
        <v>19544</v>
      </c>
      <c r="C11160">
        <v>37.572496999999998</v>
      </c>
      <c r="D11160">
        <v>126.971637</v>
      </c>
      <c r="E11160" t="str">
        <f t="shared" si="171"/>
        <v>서울 종로</v>
      </c>
    </row>
    <row r="11161" spans="1:5" x14ac:dyDescent="0.3">
      <c r="A11161" t="s">
        <v>5432</v>
      </c>
      <c r="B11161" t="s">
        <v>19545</v>
      </c>
      <c r="C11161">
        <v>37.580336000000003</v>
      </c>
      <c r="D11161">
        <v>127.00251299999999</v>
      </c>
      <c r="E11161" t="str">
        <f t="shared" si="171"/>
        <v>서울 종로</v>
      </c>
    </row>
    <row r="11162" spans="1:5" x14ac:dyDescent="0.3">
      <c r="A11162" t="s">
        <v>11651</v>
      </c>
      <c r="B11162" t="s">
        <v>19546</v>
      </c>
      <c r="C11162">
        <v>37.588054999999997</v>
      </c>
      <c r="D11162">
        <v>126.998279</v>
      </c>
      <c r="E11162" t="str">
        <f t="shared" si="171"/>
        <v>서울 종로</v>
      </c>
    </row>
    <row r="11163" spans="1:5" x14ac:dyDescent="0.3">
      <c r="A11163" t="s">
        <v>19547</v>
      </c>
      <c r="B11163" t="s">
        <v>19548</v>
      </c>
      <c r="C11163">
        <v>37.584487000000003</v>
      </c>
      <c r="D11163">
        <v>126.99690200000001</v>
      </c>
      <c r="E11163" t="str">
        <f t="shared" si="171"/>
        <v>서울 종로</v>
      </c>
    </row>
    <row r="11164" spans="1:5" x14ac:dyDescent="0.3">
      <c r="A11164" t="s">
        <v>15484</v>
      </c>
      <c r="B11164" t="s">
        <v>19549</v>
      </c>
      <c r="C11164">
        <v>37.591168000000003</v>
      </c>
      <c r="D11164">
        <v>126.990122</v>
      </c>
      <c r="E11164" t="str">
        <f t="shared" si="171"/>
        <v>서울 종로</v>
      </c>
    </row>
    <row r="11165" spans="1:5" x14ac:dyDescent="0.3">
      <c r="A11165" t="s">
        <v>19550</v>
      </c>
      <c r="B11165" t="s">
        <v>19551</v>
      </c>
      <c r="C11165">
        <v>37.573678999999998</v>
      </c>
      <c r="D11165">
        <v>126.960267</v>
      </c>
      <c r="E11165" t="str">
        <f t="shared" si="171"/>
        <v>서울 종로</v>
      </c>
    </row>
    <row r="11166" spans="1:5" x14ac:dyDescent="0.3">
      <c r="A11166" t="s">
        <v>19552</v>
      </c>
      <c r="B11166" t="s">
        <v>19553</v>
      </c>
      <c r="C11166">
        <v>37.577468000000003</v>
      </c>
      <c r="D11166">
        <v>126.956975</v>
      </c>
      <c r="E11166" t="str">
        <f t="shared" si="171"/>
        <v>서울 종로</v>
      </c>
    </row>
    <row r="11167" spans="1:5" x14ac:dyDescent="0.3">
      <c r="A11167" t="s">
        <v>19554</v>
      </c>
      <c r="B11167" t="s">
        <v>19555</v>
      </c>
      <c r="C11167">
        <v>37.577525000000001</v>
      </c>
      <c r="D11167">
        <v>126.96054700000001</v>
      </c>
      <c r="E11167" t="str">
        <f t="shared" si="171"/>
        <v>서울 종로</v>
      </c>
    </row>
    <row r="11168" spans="1:5" x14ac:dyDescent="0.3">
      <c r="A11168" t="s">
        <v>19556</v>
      </c>
      <c r="B11168" t="s">
        <v>19557</v>
      </c>
      <c r="C11168">
        <v>37.592305000000003</v>
      </c>
      <c r="D11168">
        <v>126.96416600000001</v>
      </c>
      <c r="E11168" t="str">
        <f t="shared" si="171"/>
        <v>서울 종로</v>
      </c>
    </row>
    <row r="11169" spans="1:5" x14ac:dyDescent="0.3">
      <c r="A11169" t="s">
        <v>371</v>
      </c>
      <c r="B11169" t="s">
        <v>19558</v>
      </c>
      <c r="C11169">
        <v>37.576560999999998</v>
      </c>
      <c r="D11169">
        <v>126.96774600000001</v>
      </c>
      <c r="E11169" t="str">
        <f t="shared" si="171"/>
        <v>서울 종로</v>
      </c>
    </row>
    <row r="11170" spans="1:5" x14ac:dyDescent="0.3">
      <c r="A11170" t="s">
        <v>19559</v>
      </c>
      <c r="B11170" t="s">
        <v>19560</v>
      </c>
      <c r="C11170">
        <v>37.587701000000003</v>
      </c>
      <c r="D11170">
        <v>126.983451</v>
      </c>
      <c r="E11170" t="str">
        <f t="shared" si="171"/>
        <v>서울 종로</v>
      </c>
    </row>
    <row r="11171" spans="1:5" x14ac:dyDescent="0.3">
      <c r="A11171" t="s">
        <v>19561</v>
      </c>
      <c r="B11171" t="s">
        <v>19562</v>
      </c>
      <c r="C11171">
        <v>37.569989</v>
      </c>
      <c r="D11171">
        <v>126.980784</v>
      </c>
      <c r="E11171" t="str">
        <f t="shared" si="171"/>
        <v>서울 종로</v>
      </c>
    </row>
    <row r="11172" spans="1:5" x14ac:dyDescent="0.3">
      <c r="A11172" t="s">
        <v>19563</v>
      </c>
      <c r="B11172" t="s">
        <v>19564</v>
      </c>
      <c r="C11172">
        <v>37.571311000000001</v>
      </c>
      <c r="D11172">
        <v>126.96563399999999</v>
      </c>
      <c r="E11172" t="str">
        <f t="shared" si="171"/>
        <v>서울 종로</v>
      </c>
    </row>
    <row r="11173" spans="1:5" x14ac:dyDescent="0.3">
      <c r="A11173" t="s">
        <v>19565</v>
      </c>
      <c r="B11173" t="s">
        <v>19566</v>
      </c>
      <c r="C11173">
        <v>37.570171999999999</v>
      </c>
      <c r="D11173">
        <v>126.96583800000001</v>
      </c>
      <c r="E11173" t="str">
        <f t="shared" si="171"/>
        <v>서울 종로</v>
      </c>
    </row>
    <row r="11174" spans="1:5" x14ac:dyDescent="0.3">
      <c r="A11174" t="s">
        <v>15695</v>
      </c>
      <c r="B11174" t="s">
        <v>19567</v>
      </c>
      <c r="C11174">
        <v>37.569972999999997</v>
      </c>
      <c r="D11174">
        <v>126.965774</v>
      </c>
      <c r="E11174" t="str">
        <f t="shared" si="171"/>
        <v>서울 종로</v>
      </c>
    </row>
    <row r="11175" spans="1:5" x14ac:dyDescent="0.3">
      <c r="A11175" t="s">
        <v>19568</v>
      </c>
      <c r="B11175" t="s">
        <v>19569</v>
      </c>
      <c r="C11175">
        <v>37.573998000000003</v>
      </c>
      <c r="D11175">
        <v>126.981143</v>
      </c>
      <c r="E11175" t="str">
        <f t="shared" si="171"/>
        <v>서울 종로</v>
      </c>
    </row>
    <row r="11176" spans="1:5" x14ac:dyDescent="0.3">
      <c r="A11176" t="s">
        <v>19570</v>
      </c>
      <c r="B11176" t="s">
        <v>19571</v>
      </c>
      <c r="C11176">
        <v>37.573162000000004</v>
      </c>
      <c r="D11176">
        <v>127.01828399999999</v>
      </c>
      <c r="E11176" t="str">
        <f t="shared" si="171"/>
        <v>서울 종로</v>
      </c>
    </row>
    <row r="11177" spans="1:5" x14ac:dyDescent="0.3">
      <c r="A11177" t="s">
        <v>19572</v>
      </c>
      <c r="B11177" t="s">
        <v>19573</v>
      </c>
      <c r="C11177">
        <v>37.577472999999998</v>
      </c>
      <c r="D11177">
        <v>127.018225</v>
      </c>
      <c r="E11177" t="str">
        <f t="shared" si="171"/>
        <v>서울 종로</v>
      </c>
    </row>
    <row r="11178" spans="1:5" x14ac:dyDescent="0.3">
      <c r="A11178" t="s">
        <v>19574</v>
      </c>
      <c r="B11178" t="s">
        <v>19575</v>
      </c>
      <c r="C11178">
        <v>37.569254000000001</v>
      </c>
      <c r="D11178">
        <v>126.974735</v>
      </c>
      <c r="E11178" t="str">
        <f t="shared" si="171"/>
        <v>서울 종로</v>
      </c>
    </row>
    <row r="11179" spans="1:5" x14ac:dyDescent="0.3">
      <c r="A11179" t="s">
        <v>19576</v>
      </c>
      <c r="B11179" t="s">
        <v>19577</v>
      </c>
      <c r="C11179">
        <v>37.570500279999997</v>
      </c>
      <c r="D11179">
        <v>126.97037400000001</v>
      </c>
      <c r="E11179" t="str">
        <f t="shared" si="171"/>
        <v>서울 종로</v>
      </c>
    </row>
    <row r="11180" spans="1:5" x14ac:dyDescent="0.3">
      <c r="A11180" t="s">
        <v>19578</v>
      </c>
      <c r="B11180" t="s">
        <v>19579</v>
      </c>
      <c r="C11180">
        <v>37.574379</v>
      </c>
      <c r="D11180">
        <v>127.001063</v>
      </c>
      <c r="E11180" t="str">
        <f t="shared" si="171"/>
        <v>서울 종로</v>
      </c>
    </row>
    <row r="11181" spans="1:5" x14ac:dyDescent="0.3">
      <c r="A11181" t="s">
        <v>9201</v>
      </c>
      <c r="B11181" t="s">
        <v>19580</v>
      </c>
      <c r="C11181">
        <v>37.575758</v>
      </c>
      <c r="D11181">
        <v>127.000795</v>
      </c>
      <c r="E11181" t="str">
        <f t="shared" si="171"/>
        <v>서울 종로</v>
      </c>
    </row>
    <row r="11182" spans="1:5" x14ac:dyDescent="0.3">
      <c r="A11182" t="s">
        <v>19581</v>
      </c>
      <c r="B11182" t="s">
        <v>19582</v>
      </c>
      <c r="C11182">
        <v>37.583336000000003</v>
      </c>
      <c r="D11182">
        <v>126.963713</v>
      </c>
      <c r="E11182" t="str">
        <f t="shared" si="171"/>
        <v>서울 종로</v>
      </c>
    </row>
    <row r="11183" spans="1:5" x14ac:dyDescent="0.3">
      <c r="A11183" t="s">
        <v>19583</v>
      </c>
      <c r="B11183" t="s">
        <v>19584</v>
      </c>
      <c r="C11183">
        <v>37.582545000000003</v>
      </c>
      <c r="D11183">
        <v>126.962407</v>
      </c>
      <c r="E11183" t="str">
        <f t="shared" si="171"/>
        <v>서울 종로</v>
      </c>
    </row>
    <row r="11184" spans="1:5" x14ac:dyDescent="0.3">
      <c r="A11184" t="s">
        <v>19585</v>
      </c>
      <c r="B11184" t="s">
        <v>19586</v>
      </c>
      <c r="C11184">
        <v>37.578868</v>
      </c>
      <c r="D11184">
        <v>126.989712</v>
      </c>
      <c r="E11184" t="str">
        <f t="shared" si="171"/>
        <v>서울 종로</v>
      </c>
    </row>
    <row r="11185" spans="1:5" x14ac:dyDescent="0.3">
      <c r="A11185" t="s">
        <v>19587</v>
      </c>
      <c r="B11185" t="s">
        <v>19588</v>
      </c>
      <c r="C11185">
        <v>37.578234000000002</v>
      </c>
      <c r="D11185">
        <v>126.98856600000001</v>
      </c>
      <c r="E11185" t="str">
        <f t="shared" si="171"/>
        <v>서울 종로</v>
      </c>
    </row>
    <row r="11186" spans="1:5" x14ac:dyDescent="0.3">
      <c r="A11186" t="s">
        <v>2311</v>
      </c>
      <c r="B11186" t="s">
        <v>19589</v>
      </c>
      <c r="C11186">
        <v>37.570611999999997</v>
      </c>
      <c r="D11186">
        <v>126.9880601</v>
      </c>
      <c r="E11186" t="str">
        <f t="shared" si="171"/>
        <v>서울 종로</v>
      </c>
    </row>
    <row r="11187" spans="1:5" x14ac:dyDescent="0.3">
      <c r="A11187" t="s">
        <v>19590</v>
      </c>
      <c r="B11187" t="s">
        <v>19591</v>
      </c>
      <c r="C11187">
        <v>37.572637</v>
      </c>
      <c r="D11187">
        <v>127.00891900000001</v>
      </c>
      <c r="E11187" t="str">
        <f t="shared" si="171"/>
        <v>서울 종로</v>
      </c>
    </row>
    <row r="11188" spans="1:5" x14ac:dyDescent="0.3">
      <c r="A11188" t="s">
        <v>16169</v>
      </c>
      <c r="B11188" t="s">
        <v>19592</v>
      </c>
      <c r="C11188">
        <v>37.578276000000002</v>
      </c>
      <c r="D11188">
        <v>127.01293099999999</v>
      </c>
      <c r="E11188" t="str">
        <f t="shared" si="171"/>
        <v>서울 종로</v>
      </c>
    </row>
    <row r="11189" spans="1:5" x14ac:dyDescent="0.3">
      <c r="A11189" t="s">
        <v>12239</v>
      </c>
      <c r="B11189" t="s">
        <v>19593</v>
      </c>
      <c r="C11189">
        <v>37.579546000000001</v>
      </c>
      <c r="D11189">
        <v>127.010184</v>
      </c>
      <c r="E11189" t="str">
        <f t="shared" si="171"/>
        <v>서울 종로</v>
      </c>
    </row>
    <row r="11190" spans="1:5" x14ac:dyDescent="0.3">
      <c r="A11190" t="s">
        <v>19594</v>
      </c>
      <c r="B11190" t="s">
        <v>19595</v>
      </c>
      <c r="C11190">
        <v>37.578946999999999</v>
      </c>
      <c r="D11190">
        <v>127.01446799999999</v>
      </c>
      <c r="E11190" t="str">
        <f t="shared" si="171"/>
        <v>서울 종로</v>
      </c>
    </row>
    <row r="11191" spans="1:5" x14ac:dyDescent="0.3">
      <c r="A11191" t="s">
        <v>19596</v>
      </c>
      <c r="B11191" t="s">
        <v>19597</v>
      </c>
      <c r="C11191">
        <v>37.571415000000002</v>
      </c>
      <c r="D11191">
        <v>126.97981900000001</v>
      </c>
      <c r="E11191" t="str">
        <f t="shared" si="171"/>
        <v>서울 종로</v>
      </c>
    </row>
    <row r="11192" spans="1:5" x14ac:dyDescent="0.3">
      <c r="A11192" t="s">
        <v>19598</v>
      </c>
      <c r="B11192" t="s">
        <v>19599</v>
      </c>
      <c r="C11192">
        <v>37.610095999999999</v>
      </c>
      <c r="D11192">
        <v>126.977439</v>
      </c>
      <c r="E11192" t="str">
        <f t="shared" si="171"/>
        <v>서울 종로</v>
      </c>
    </row>
    <row r="11193" spans="1:5" x14ac:dyDescent="0.3">
      <c r="A11193" t="s">
        <v>2423</v>
      </c>
      <c r="B11193" t="s">
        <v>19600</v>
      </c>
      <c r="C11193">
        <v>37.606448</v>
      </c>
      <c r="D11193">
        <v>126.964642</v>
      </c>
      <c r="E11193" t="str">
        <f t="shared" si="171"/>
        <v>서울 종로</v>
      </c>
    </row>
    <row r="11194" spans="1:5" x14ac:dyDescent="0.3">
      <c r="A11194" t="s">
        <v>19601</v>
      </c>
      <c r="B11194" t="s">
        <v>19602</v>
      </c>
      <c r="C11194">
        <v>37.614801</v>
      </c>
      <c r="D11194">
        <v>126.974498</v>
      </c>
      <c r="E11194" t="str">
        <f t="shared" si="171"/>
        <v>서울 종로</v>
      </c>
    </row>
    <row r="11195" spans="1:5" x14ac:dyDescent="0.3">
      <c r="A11195" t="s">
        <v>19603</v>
      </c>
      <c r="B11195" t="s">
        <v>19604</v>
      </c>
      <c r="C11195">
        <v>37.612876</v>
      </c>
      <c r="D11195">
        <v>126.970377</v>
      </c>
      <c r="E11195" t="str">
        <f t="shared" si="171"/>
        <v>서울 종로</v>
      </c>
    </row>
    <row r="11196" spans="1:5" x14ac:dyDescent="0.3">
      <c r="A11196" t="s">
        <v>19605</v>
      </c>
      <c r="B11196" t="s">
        <v>19606</v>
      </c>
      <c r="C11196">
        <v>37.610258000000002</v>
      </c>
      <c r="D11196">
        <v>126.964365</v>
      </c>
      <c r="E11196" t="str">
        <f t="shared" si="171"/>
        <v>서울 종로</v>
      </c>
    </row>
    <row r="11197" spans="1:5" x14ac:dyDescent="0.3">
      <c r="A11197" t="s">
        <v>19607</v>
      </c>
      <c r="B11197" t="s">
        <v>19608</v>
      </c>
      <c r="C11197">
        <v>37.601976000000001</v>
      </c>
      <c r="D11197">
        <v>126.980549</v>
      </c>
      <c r="E11197" t="str">
        <f t="shared" si="171"/>
        <v>서울 종로</v>
      </c>
    </row>
    <row r="11198" spans="1:5" x14ac:dyDescent="0.3">
      <c r="A11198" t="s">
        <v>6996</v>
      </c>
      <c r="B11198" t="s">
        <v>19609</v>
      </c>
      <c r="C11198">
        <v>37.572145999999996</v>
      </c>
      <c r="D11198">
        <v>126.961564</v>
      </c>
      <c r="E11198" t="str">
        <f t="shared" si="171"/>
        <v>서울 종로</v>
      </c>
    </row>
    <row r="11199" spans="1:5" x14ac:dyDescent="0.3">
      <c r="A11199" t="s">
        <v>19610</v>
      </c>
      <c r="B11199" t="s">
        <v>19611</v>
      </c>
      <c r="C11199">
        <v>37.564193000000003</v>
      </c>
      <c r="D11199">
        <v>127.005143</v>
      </c>
      <c r="E11199" t="str">
        <f t="shared" si="171"/>
        <v>서울 중구</v>
      </c>
    </row>
    <row r="11200" spans="1:5" x14ac:dyDescent="0.3">
      <c r="A11200" t="s">
        <v>19612</v>
      </c>
      <c r="B11200" t="s">
        <v>19613</v>
      </c>
      <c r="C11200">
        <v>37.567911000000002</v>
      </c>
      <c r="D11200">
        <v>126.980148</v>
      </c>
      <c r="E11200" t="str">
        <f t="shared" si="171"/>
        <v>서울 중구</v>
      </c>
    </row>
    <row r="11201" spans="1:5" x14ac:dyDescent="0.3">
      <c r="A11201" t="s">
        <v>4016</v>
      </c>
      <c r="B11201" t="s">
        <v>19614</v>
      </c>
      <c r="C11201">
        <v>37.551209999999998</v>
      </c>
      <c r="D11201">
        <v>127.00436999999999</v>
      </c>
      <c r="E11201" t="str">
        <f t="shared" si="171"/>
        <v>서울 중구</v>
      </c>
    </row>
    <row r="11202" spans="1:5" x14ac:dyDescent="0.3">
      <c r="A11202" t="s">
        <v>16684</v>
      </c>
      <c r="B11202" t="s">
        <v>19615</v>
      </c>
      <c r="C11202">
        <v>37.552205000000001</v>
      </c>
      <c r="D11202">
        <v>127.004876</v>
      </c>
      <c r="E11202" t="str">
        <f t="shared" si="171"/>
        <v>서울 중구</v>
      </c>
    </row>
    <row r="11203" spans="1:5" x14ac:dyDescent="0.3">
      <c r="A11203" t="s">
        <v>2476</v>
      </c>
      <c r="B11203" t="s">
        <v>19616</v>
      </c>
      <c r="C11203">
        <v>37.551074</v>
      </c>
      <c r="D11203">
        <v>127.00568</v>
      </c>
      <c r="E11203" t="str">
        <f t="shared" si="171"/>
        <v>서울 중구</v>
      </c>
    </row>
    <row r="11204" spans="1:5" x14ac:dyDescent="0.3">
      <c r="A11204" t="s">
        <v>19617</v>
      </c>
      <c r="B11204" t="s">
        <v>19618</v>
      </c>
      <c r="C11204">
        <v>37.552940999999997</v>
      </c>
      <c r="D11204">
        <v>126.96346200000001</v>
      </c>
      <c r="E11204" t="str">
        <f t="shared" si="171"/>
        <v>서울 중구</v>
      </c>
    </row>
    <row r="11205" spans="1:5" x14ac:dyDescent="0.3">
      <c r="A11205" t="s">
        <v>19619</v>
      </c>
      <c r="B11205" t="s">
        <v>19620</v>
      </c>
      <c r="C11205">
        <v>37.552472999999999</v>
      </c>
      <c r="D11205">
        <v>126.963143</v>
      </c>
      <c r="E11205" t="str">
        <f t="shared" si="171"/>
        <v>서울 중구</v>
      </c>
    </row>
    <row r="11206" spans="1:5" x14ac:dyDescent="0.3">
      <c r="A11206" t="s">
        <v>19621</v>
      </c>
      <c r="B11206" t="s">
        <v>19622</v>
      </c>
      <c r="C11206">
        <v>37.556018999999999</v>
      </c>
      <c r="D11206">
        <v>126.96454970000001</v>
      </c>
      <c r="E11206" t="str">
        <f t="shared" si="171"/>
        <v>서울 중구</v>
      </c>
    </row>
    <row r="11207" spans="1:5" x14ac:dyDescent="0.3">
      <c r="A11207" t="s">
        <v>19623</v>
      </c>
      <c r="B11207" t="s">
        <v>19624</v>
      </c>
      <c r="C11207">
        <v>37.568451000000003</v>
      </c>
      <c r="D11207">
        <v>126.979038</v>
      </c>
      <c r="E11207" t="str">
        <f t="shared" si="171"/>
        <v>서울 중구</v>
      </c>
    </row>
    <row r="11208" spans="1:5" x14ac:dyDescent="0.3">
      <c r="A11208" t="s">
        <v>19625</v>
      </c>
      <c r="B11208" t="s">
        <v>19626</v>
      </c>
      <c r="C11208">
        <v>37.568072999999998</v>
      </c>
      <c r="D11208">
        <v>126.985152</v>
      </c>
      <c r="E11208" t="str">
        <f t="shared" si="171"/>
        <v>서울 중구</v>
      </c>
    </row>
    <row r="11209" spans="1:5" x14ac:dyDescent="0.3">
      <c r="A11209" t="s">
        <v>19627</v>
      </c>
      <c r="B11209" t="s">
        <v>19628</v>
      </c>
      <c r="C11209">
        <v>37.562809999999999</v>
      </c>
      <c r="D11209">
        <v>126.9752</v>
      </c>
      <c r="E11209" t="str">
        <f t="shared" si="171"/>
        <v>서울 중구</v>
      </c>
    </row>
    <row r="11210" spans="1:5" x14ac:dyDescent="0.3">
      <c r="A11210" t="s">
        <v>19629</v>
      </c>
      <c r="B11210" t="s">
        <v>19630</v>
      </c>
      <c r="C11210">
        <v>37.559823999999999</v>
      </c>
      <c r="D11210">
        <v>126.97160100000001</v>
      </c>
      <c r="E11210" t="str">
        <f t="shared" si="171"/>
        <v>서울 중구</v>
      </c>
    </row>
    <row r="11211" spans="1:5" x14ac:dyDescent="0.3">
      <c r="A11211" t="s">
        <v>19631</v>
      </c>
      <c r="B11211" t="s">
        <v>19632</v>
      </c>
      <c r="C11211">
        <v>37.563457999999997</v>
      </c>
      <c r="D11211">
        <v>126.971326</v>
      </c>
      <c r="E11211" t="str">
        <f t="shared" ref="E11211:E11274" si="172">CONCATENATE(LEFT(B11211, 2), " ", MID(B11211, FIND(" ", B11211)+1, 2))</f>
        <v>서울 중구</v>
      </c>
    </row>
    <row r="11212" spans="1:5" x14ac:dyDescent="0.3">
      <c r="A11212" t="s">
        <v>19633</v>
      </c>
      <c r="B11212" t="s">
        <v>19634</v>
      </c>
      <c r="C11212">
        <v>37.564103000000003</v>
      </c>
      <c r="D11212">
        <v>127.018843</v>
      </c>
      <c r="E11212" t="str">
        <f t="shared" si="172"/>
        <v>서울 중구</v>
      </c>
    </row>
    <row r="11213" spans="1:5" x14ac:dyDescent="0.3">
      <c r="A11213" t="s">
        <v>19635</v>
      </c>
      <c r="B11213" t="s">
        <v>19636</v>
      </c>
      <c r="C11213">
        <v>37.562660999999999</v>
      </c>
      <c r="D11213">
        <v>127.02445400000001</v>
      </c>
      <c r="E11213" t="str">
        <f t="shared" si="172"/>
        <v>서울 중구</v>
      </c>
    </row>
    <row r="11214" spans="1:5" x14ac:dyDescent="0.3">
      <c r="A11214" t="s">
        <v>5110</v>
      </c>
      <c r="B11214" t="s">
        <v>19637</v>
      </c>
      <c r="C11214">
        <v>37.560344000000001</v>
      </c>
      <c r="D11214">
        <v>127.01811600000001</v>
      </c>
      <c r="E11214" t="str">
        <f t="shared" si="172"/>
        <v>서울 중구</v>
      </c>
    </row>
    <row r="11215" spans="1:5" x14ac:dyDescent="0.3">
      <c r="A11215" t="s">
        <v>14273</v>
      </c>
      <c r="B11215" t="s">
        <v>19638</v>
      </c>
      <c r="C11215">
        <v>37.560464000000003</v>
      </c>
      <c r="D11215">
        <v>127.020459</v>
      </c>
      <c r="E11215" t="str">
        <f t="shared" si="172"/>
        <v>서울 중구</v>
      </c>
    </row>
    <row r="11216" spans="1:5" x14ac:dyDescent="0.3">
      <c r="A11216" t="s">
        <v>19639</v>
      </c>
      <c r="B11216" t="s">
        <v>19640</v>
      </c>
      <c r="C11216">
        <v>37.563270000000003</v>
      </c>
      <c r="D11216">
        <v>127.02509999999999</v>
      </c>
      <c r="E11216" t="str">
        <f t="shared" si="172"/>
        <v>서울 중구</v>
      </c>
    </row>
    <row r="11217" spans="1:5" x14ac:dyDescent="0.3">
      <c r="A11217" t="s">
        <v>19641</v>
      </c>
      <c r="B11217" t="s">
        <v>19642</v>
      </c>
      <c r="C11217">
        <v>37.562730000000002</v>
      </c>
      <c r="D11217">
        <v>127.0243</v>
      </c>
      <c r="E11217" t="str">
        <f t="shared" si="172"/>
        <v>서울 중구</v>
      </c>
    </row>
    <row r="11218" spans="1:5" x14ac:dyDescent="0.3">
      <c r="A11218" t="s">
        <v>16215</v>
      </c>
      <c r="B11218" t="s">
        <v>19643</v>
      </c>
      <c r="C11218">
        <v>37.548628000000001</v>
      </c>
      <c r="D11218">
        <v>127.01025</v>
      </c>
      <c r="E11218" t="str">
        <f t="shared" si="172"/>
        <v>서울 중구</v>
      </c>
    </row>
    <row r="11219" spans="1:5" x14ac:dyDescent="0.3">
      <c r="A11219" t="s">
        <v>19644</v>
      </c>
      <c r="B11219" t="s">
        <v>19645</v>
      </c>
      <c r="C11219">
        <v>37.563910999999997</v>
      </c>
      <c r="D11219">
        <v>127.00267100000001</v>
      </c>
      <c r="E11219" t="str">
        <f t="shared" si="172"/>
        <v>서울 중구</v>
      </c>
    </row>
    <row r="11220" spans="1:5" x14ac:dyDescent="0.3">
      <c r="A11220" t="s">
        <v>19646</v>
      </c>
      <c r="B11220" t="s">
        <v>19647</v>
      </c>
      <c r="C11220">
        <v>37.565975000000002</v>
      </c>
      <c r="D11220">
        <v>126.989627</v>
      </c>
      <c r="E11220" t="str">
        <f t="shared" si="172"/>
        <v>서울 중구</v>
      </c>
    </row>
    <row r="11221" spans="1:5" x14ac:dyDescent="0.3">
      <c r="A11221" t="s">
        <v>19648</v>
      </c>
      <c r="B11221" t="s">
        <v>19649</v>
      </c>
      <c r="C11221">
        <v>37.565266000000001</v>
      </c>
      <c r="D11221">
        <v>126.988834</v>
      </c>
      <c r="E11221" t="str">
        <f t="shared" si="172"/>
        <v>서울 중구</v>
      </c>
    </row>
    <row r="11222" spans="1:5" x14ac:dyDescent="0.3">
      <c r="A11222" t="s">
        <v>19650</v>
      </c>
      <c r="B11222" t="s">
        <v>19651</v>
      </c>
      <c r="C11222">
        <v>37.568007999999999</v>
      </c>
      <c r="D11222">
        <v>126.971502</v>
      </c>
      <c r="E11222" t="str">
        <f t="shared" si="172"/>
        <v>서울 중구</v>
      </c>
    </row>
    <row r="11223" spans="1:5" x14ac:dyDescent="0.3">
      <c r="A11223" t="s">
        <v>19652</v>
      </c>
      <c r="B11223" t="s">
        <v>19653</v>
      </c>
      <c r="C11223">
        <v>37.564064000000002</v>
      </c>
      <c r="D11223">
        <v>126.968591</v>
      </c>
      <c r="E11223" t="str">
        <f t="shared" si="172"/>
        <v>서울 중구</v>
      </c>
    </row>
    <row r="11224" spans="1:5" x14ac:dyDescent="0.3">
      <c r="A11224" t="s">
        <v>19654</v>
      </c>
      <c r="B11224" t="s">
        <v>19655</v>
      </c>
      <c r="C11224">
        <v>37.560712000000002</v>
      </c>
      <c r="D11224">
        <v>126.96932099999999</v>
      </c>
      <c r="E11224" t="str">
        <f t="shared" si="172"/>
        <v>서울 중구</v>
      </c>
    </row>
    <row r="11225" spans="1:5" x14ac:dyDescent="0.3">
      <c r="A11225" t="s">
        <v>19656</v>
      </c>
      <c r="B11225" t="s">
        <v>19657</v>
      </c>
      <c r="C11225">
        <v>37.564745000000002</v>
      </c>
      <c r="D11225">
        <v>126.986445</v>
      </c>
      <c r="E11225" t="str">
        <f t="shared" si="172"/>
        <v>서울 중구</v>
      </c>
    </row>
    <row r="11226" spans="1:5" x14ac:dyDescent="0.3">
      <c r="A11226" t="s">
        <v>19658</v>
      </c>
      <c r="B11226" t="s">
        <v>19659</v>
      </c>
      <c r="C11226">
        <v>37.564736000000003</v>
      </c>
      <c r="D11226">
        <v>126.98818</v>
      </c>
      <c r="E11226" t="str">
        <f t="shared" si="172"/>
        <v>서울 중구</v>
      </c>
    </row>
    <row r="11227" spans="1:5" x14ac:dyDescent="0.3">
      <c r="A11227" t="s">
        <v>19660</v>
      </c>
      <c r="B11227" t="s">
        <v>19661</v>
      </c>
      <c r="C11227">
        <v>37.567670999999997</v>
      </c>
      <c r="D11227">
        <v>126.971649</v>
      </c>
      <c r="E11227" t="str">
        <f t="shared" si="172"/>
        <v>서울 중구</v>
      </c>
    </row>
    <row r="11228" spans="1:5" x14ac:dyDescent="0.3">
      <c r="A11228" t="s">
        <v>14235</v>
      </c>
      <c r="B11228" t="s">
        <v>19662</v>
      </c>
      <c r="C11228">
        <v>37.568002999999997</v>
      </c>
      <c r="D11228">
        <v>126.974807</v>
      </c>
      <c r="E11228" t="str">
        <f t="shared" si="172"/>
        <v>서울 중구</v>
      </c>
    </row>
    <row r="11229" spans="1:5" x14ac:dyDescent="0.3">
      <c r="A11229" t="s">
        <v>19663</v>
      </c>
      <c r="B11229" t="s">
        <v>19664</v>
      </c>
      <c r="C11229">
        <v>37.564224000000003</v>
      </c>
      <c r="D11229">
        <v>126.972182</v>
      </c>
      <c r="E11229" t="str">
        <f t="shared" si="172"/>
        <v>서울 중구</v>
      </c>
    </row>
    <row r="11230" spans="1:5" x14ac:dyDescent="0.3">
      <c r="A11230" t="s">
        <v>14478</v>
      </c>
      <c r="B11230" t="s">
        <v>19665</v>
      </c>
      <c r="C11230">
        <v>37.555579000000002</v>
      </c>
      <c r="D11230">
        <v>127.0138</v>
      </c>
      <c r="E11230" t="str">
        <f t="shared" si="172"/>
        <v>서울 중구</v>
      </c>
    </row>
    <row r="11231" spans="1:5" x14ac:dyDescent="0.3">
      <c r="A11231" t="s">
        <v>19666</v>
      </c>
      <c r="B11231" t="s">
        <v>19667</v>
      </c>
      <c r="C11231">
        <v>37.563799000000003</v>
      </c>
      <c r="D11231">
        <v>126.999785</v>
      </c>
      <c r="E11231" t="str">
        <f t="shared" si="172"/>
        <v>서울 중구</v>
      </c>
    </row>
    <row r="11232" spans="1:5" x14ac:dyDescent="0.3">
      <c r="A11232" t="s">
        <v>19668</v>
      </c>
      <c r="B11232" t="s">
        <v>19669</v>
      </c>
      <c r="C11232">
        <v>37.569004</v>
      </c>
      <c r="D11232">
        <v>126.97759499999999</v>
      </c>
      <c r="E11232" t="str">
        <f t="shared" si="172"/>
        <v>서울 중구</v>
      </c>
    </row>
    <row r="11233" spans="1:5" x14ac:dyDescent="0.3">
      <c r="A11233" t="s">
        <v>19670</v>
      </c>
      <c r="B11233" t="s">
        <v>19671</v>
      </c>
      <c r="C11233">
        <v>37.5674949</v>
      </c>
      <c r="D11233">
        <v>127.01813900000001</v>
      </c>
      <c r="E11233" t="str">
        <f t="shared" si="172"/>
        <v>서울 중구</v>
      </c>
    </row>
    <row r="11234" spans="1:5" x14ac:dyDescent="0.3">
      <c r="A11234" t="s">
        <v>17608</v>
      </c>
      <c r="B11234" t="s">
        <v>19672</v>
      </c>
      <c r="C11234">
        <v>37.593359999999997</v>
      </c>
      <c r="D11234">
        <v>127.10080000000001</v>
      </c>
      <c r="E11234" t="str">
        <f t="shared" si="172"/>
        <v>서울 중랑</v>
      </c>
    </row>
    <row r="11235" spans="1:5" x14ac:dyDescent="0.3">
      <c r="A11235" t="s">
        <v>19085</v>
      </c>
      <c r="B11235" t="s">
        <v>19673</v>
      </c>
      <c r="C11235">
        <v>37.591209999999997</v>
      </c>
      <c r="D11235">
        <v>127.09910000000001</v>
      </c>
      <c r="E11235" t="str">
        <f t="shared" si="172"/>
        <v>서울 중랑</v>
      </c>
    </row>
    <row r="11236" spans="1:5" x14ac:dyDescent="0.3">
      <c r="A11236" t="s">
        <v>19674</v>
      </c>
      <c r="B11236" t="s">
        <v>19675</v>
      </c>
      <c r="C11236">
        <v>37.59357</v>
      </c>
      <c r="D11236">
        <v>127.09529999999999</v>
      </c>
      <c r="E11236" t="str">
        <f t="shared" si="172"/>
        <v>서울 중랑</v>
      </c>
    </row>
    <row r="11237" spans="1:5" x14ac:dyDescent="0.3">
      <c r="A11237" t="s">
        <v>19676</v>
      </c>
      <c r="B11237" t="s">
        <v>19677</v>
      </c>
      <c r="C11237">
        <v>37.592170000000003</v>
      </c>
      <c r="D11237">
        <v>127.09520000000001</v>
      </c>
      <c r="E11237" t="str">
        <f t="shared" si="172"/>
        <v>서울 중랑</v>
      </c>
    </row>
    <row r="11238" spans="1:5" x14ac:dyDescent="0.3">
      <c r="A11238" t="s">
        <v>17795</v>
      </c>
      <c r="B11238" t="s">
        <v>19678</v>
      </c>
      <c r="C11238">
        <v>37.599029999999999</v>
      </c>
      <c r="D11238">
        <v>127.1033</v>
      </c>
      <c r="E11238" t="str">
        <f t="shared" si="172"/>
        <v>서울 중랑</v>
      </c>
    </row>
    <row r="11239" spans="1:5" x14ac:dyDescent="0.3">
      <c r="A11239" t="s">
        <v>19679</v>
      </c>
      <c r="B11239" t="s">
        <v>19680</v>
      </c>
      <c r="C11239">
        <v>37.602379999999997</v>
      </c>
      <c r="D11239">
        <v>127.1027</v>
      </c>
      <c r="E11239" t="str">
        <f t="shared" si="172"/>
        <v>서울 중랑</v>
      </c>
    </row>
    <row r="11240" spans="1:5" x14ac:dyDescent="0.3">
      <c r="A11240" t="s">
        <v>17596</v>
      </c>
      <c r="B11240" t="s">
        <v>19681</v>
      </c>
      <c r="C11240">
        <v>37.597700000000003</v>
      </c>
      <c r="D11240">
        <v>127.0966</v>
      </c>
      <c r="E11240" t="str">
        <f t="shared" si="172"/>
        <v>서울 중랑</v>
      </c>
    </row>
    <row r="11241" spans="1:5" x14ac:dyDescent="0.3">
      <c r="A11241" t="s">
        <v>19682</v>
      </c>
      <c r="B11241" t="s">
        <v>19683</v>
      </c>
      <c r="C11241">
        <v>37.601260000000003</v>
      </c>
      <c r="D11241">
        <v>127.1065</v>
      </c>
      <c r="E11241" t="str">
        <f t="shared" si="172"/>
        <v>서울 중랑</v>
      </c>
    </row>
    <row r="11242" spans="1:5" x14ac:dyDescent="0.3">
      <c r="A11242" t="s">
        <v>19684</v>
      </c>
      <c r="B11242" t="s">
        <v>19685</v>
      </c>
      <c r="C11242">
        <v>37.589889999999997</v>
      </c>
      <c r="D11242">
        <v>127.08320000000001</v>
      </c>
      <c r="E11242" t="str">
        <f t="shared" si="172"/>
        <v>서울 중랑</v>
      </c>
    </row>
    <row r="11243" spans="1:5" x14ac:dyDescent="0.3">
      <c r="A11243" t="s">
        <v>19686</v>
      </c>
      <c r="B11243" t="s">
        <v>19687</v>
      </c>
      <c r="C11243">
        <v>37.588650000000001</v>
      </c>
      <c r="D11243">
        <v>127.081</v>
      </c>
      <c r="E11243" t="str">
        <f t="shared" si="172"/>
        <v>서울 중랑</v>
      </c>
    </row>
    <row r="11244" spans="1:5" x14ac:dyDescent="0.3">
      <c r="A11244" t="s">
        <v>19688</v>
      </c>
      <c r="B11244" t="s">
        <v>19689</v>
      </c>
      <c r="C11244">
        <v>37.58813</v>
      </c>
      <c r="D11244">
        <v>127.07689999999999</v>
      </c>
      <c r="E11244" t="str">
        <f t="shared" si="172"/>
        <v>서울 중랑</v>
      </c>
    </row>
    <row r="11245" spans="1:5" x14ac:dyDescent="0.3">
      <c r="A11245" t="s">
        <v>17793</v>
      </c>
      <c r="B11245" t="s">
        <v>19690</v>
      </c>
      <c r="C11245">
        <v>37.58699</v>
      </c>
      <c r="D11245">
        <v>127.1003</v>
      </c>
      <c r="E11245" t="str">
        <f t="shared" si="172"/>
        <v>서울 중랑</v>
      </c>
    </row>
    <row r="11246" spans="1:5" x14ac:dyDescent="0.3">
      <c r="A11246" t="s">
        <v>19691</v>
      </c>
      <c r="B11246" t="s">
        <v>19692</v>
      </c>
      <c r="C11246">
        <v>37.589280000000002</v>
      </c>
      <c r="D11246">
        <v>127.09569999999999</v>
      </c>
      <c r="E11246" t="str">
        <f t="shared" si="172"/>
        <v>서울 중랑</v>
      </c>
    </row>
    <row r="11247" spans="1:5" x14ac:dyDescent="0.3">
      <c r="A11247" t="s">
        <v>17727</v>
      </c>
      <c r="B11247" t="s">
        <v>19693</v>
      </c>
      <c r="C11247">
        <v>37.583500000000001</v>
      </c>
      <c r="D11247">
        <v>127.0872</v>
      </c>
      <c r="E11247" t="str">
        <f t="shared" si="172"/>
        <v>서울 중랑</v>
      </c>
    </row>
    <row r="11248" spans="1:5" x14ac:dyDescent="0.3">
      <c r="A11248" t="s">
        <v>17724</v>
      </c>
      <c r="B11248" t="s">
        <v>19694</v>
      </c>
      <c r="C11248">
        <v>37.573030000000003</v>
      </c>
      <c r="D11248">
        <v>127.08329999999999</v>
      </c>
      <c r="E11248" t="str">
        <f t="shared" si="172"/>
        <v>서울 중랑</v>
      </c>
    </row>
    <row r="11249" spans="1:5" x14ac:dyDescent="0.3">
      <c r="A11249" t="s">
        <v>17664</v>
      </c>
      <c r="B11249" t="s">
        <v>19695</v>
      </c>
      <c r="C11249">
        <v>37.585639999999998</v>
      </c>
      <c r="D11249">
        <v>127.0819</v>
      </c>
      <c r="E11249" t="str">
        <f t="shared" si="172"/>
        <v>서울 중랑</v>
      </c>
    </row>
    <row r="11250" spans="1:5" x14ac:dyDescent="0.3">
      <c r="A11250" t="s">
        <v>19696</v>
      </c>
      <c r="B11250" t="s">
        <v>19697</v>
      </c>
      <c r="C11250">
        <v>37.584499999999998</v>
      </c>
      <c r="D11250">
        <v>127.0779</v>
      </c>
      <c r="E11250" t="str">
        <f t="shared" si="172"/>
        <v>서울 중랑</v>
      </c>
    </row>
    <row r="11251" spans="1:5" x14ac:dyDescent="0.3">
      <c r="A11251" t="s">
        <v>2009</v>
      </c>
      <c r="B11251" t="s">
        <v>19698</v>
      </c>
      <c r="C11251">
        <v>37.577069999999999</v>
      </c>
      <c r="D11251">
        <v>127.0844</v>
      </c>
      <c r="E11251" t="str">
        <f t="shared" si="172"/>
        <v>서울 중랑</v>
      </c>
    </row>
    <row r="11252" spans="1:5" x14ac:dyDescent="0.3">
      <c r="A11252" t="s">
        <v>19699</v>
      </c>
      <c r="B11252" t="s">
        <v>19700</v>
      </c>
      <c r="C11252">
        <v>37.571969889400002</v>
      </c>
      <c r="D11252">
        <v>127.086450758</v>
      </c>
      <c r="E11252" t="str">
        <f t="shared" si="172"/>
        <v>서울 중랑</v>
      </c>
    </row>
    <row r="11253" spans="1:5" x14ac:dyDescent="0.3">
      <c r="A11253" t="s">
        <v>17786</v>
      </c>
      <c r="B11253" t="s">
        <v>19701</v>
      </c>
      <c r="C11253">
        <v>37.582683000000003</v>
      </c>
      <c r="D11253">
        <v>127.081315</v>
      </c>
      <c r="E11253" t="str">
        <f t="shared" si="172"/>
        <v>서울 중랑</v>
      </c>
    </row>
    <row r="11254" spans="1:5" x14ac:dyDescent="0.3">
      <c r="A11254" t="s">
        <v>19702</v>
      </c>
      <c r="B11254" t="s">
        <v>19703</v>
      </c>
      <c r="C11254">
        <v>37.5841192476</v>
      </c>
      <c r="D11254">
        <v>127.10789982999999</v>
      </c>
      <c r="E11254" t="str">
        <f t="shared" si="172"/>
        <v>서울 중랑</v>
      </c>
    </row>
    <row r="11255" spans="1:5" x14ac:dyDescent="0.3">
      <c r="A11255" t="s">
        <v>19704</v>
      </c>
      <c r="B11255" t="s">
        <v>19705</v>
      </c>
      <c r="C11255">
        <v>37.585639999999998</v>
      </c>
      <c r="D11255">
        <v>127.0913</v>
      </c>
      <c r="E11255" t="str">
        <f t="shared" si="172"/>
        <v>서울 중랑</v>
      </c>
    </row>
    <row r="11256" spans="1:5" x14ac:dyDescent="0.3">
      <c r="A11256" t="s">
        <v>19706</v>
      </c>
      <c r="B11256" t="s">
        <v>19707</v>
      </c>
      <c r="C11256">
        <v>37.589500000000001</v>
      </c>
      <c r="D11256">
        <v>127.0859</v>
      </c>
      <c r="E11256" t="str">
        <f t="shared" si="172"/>
        <v>서울 중랑</v>
      </c>
    </row>
    <row r="11257" spans="1:5" x14ac:dyDescent="0.3">
      <c r="A11257" t="s">
        <v>19708</v>
      </c>
      <c r="B11257" t="s">
        <v>19709</v>
      </c>
      <c r="C11257">
        <v>37.587940000000003</v>
      </c>
      <c r="D11257">
        <v>127.0932</v>
      </c>
      <c r="E11257" t="str">
        <f t="shared" si="172"/>
        <v>서울 중랑</v>
      </c>
    </row>
    <row r="11258" spans="1:5" x14ac:dyDescent="0.3">
      <c r="A11258" t="s">
        <v>19710</v>
      </c>
      <c r="B11258" t="s">
        <v>19711</v>
      </c>
      <c r="C11258">
        <v>37.591450000000002</v>
      </c>
      <c r="D11258">
        <v>127.0925</v>
      </c>
      <c r="E11258" t="str">
        <f t="shared" si="172"/>
        <v>서울 중랑</v>
      </c>
    </row>
    <row r="11259" spans="1:5" x14ac:dyDescent="0.3">
      <c r="A11259" t="s">
        <v>17791</v>
      </c>
      <c r="B11259" t="s">
        <v>19712</v>
      </c>
      <c r="C11259">
        <v>37.590299999999999</v>
      </c>
      <c r="D11259">
        <v>127.0891</v>
      </c>
      <c r="E11259" t="str">
        <f t="shared" si="172"/>
        <v>서울 중랑</v>
      </c>
    </row>
    <row r="11260" spans="1:5" x14ac:dyDescent="0.3">
      <c r="A11260" t="s">
        <v>19713</v>
      </c>
      <c r="B11260" t="s">
        <v>19714</v>
      </c>
      <c r="C11260">
        <v>37.616709999999998</v>
      </c>
      <c r="D11260">
        <v>127.0848</v>
      </c>
      <c r="E11260" t="str">
        <f t="shared" si="172"/>
        <v>서울 중랑</v>
      </c>
    </row>
    <row r="11261" spans="1:5" x14ac:dyDescent="0.3">
      <c r="A11261" t="s">
        <v>19715</v>
      </c>
      <c r="B11261" t="s">
        <v>19716</v>
      </c>
      <c r="C11261">
        <v>37.611429999999999</v>
      </c>
      <c r="D11261">
        <v>127.0791</v>
      </c>
      <c r="E11261" t="str">
        <f t="shared" si="172"/>
        <v>서울 중랑</v>
      </c>
    </row>
    <row r="11262" spans="1:5" x14ac:dyDescent="0.3">
      <c r="A11262" t="s">
        <v>19717</v>
      </c>
      <c r="B11262" t="s">
        <v>19718</v>
      </c>
      <c r="C11262">
        <v>37.61703</v>
      </c>
      <c r="D11262">
        <v>127.0881</v>
      </c>
      <c r="E11262" t="str">
        <f t="shared" si="172"/>
        <v>서울 중랑</v>
      </c>
    </row>
    <row r="11263" spans="1:5" x14ac:dyDescent="0.3">
      <c r="A11263" t="s">
        <v>19719</v>
      </c>
      <c r="B11263" t="s">
        <v>19720</v>
      </c>
      <c r="C11263">
        <v>37.612574000000002</v>
      </c>
      <c r="D11263">
        <v>127.078524</v>
      </c>
      <c r="E11263" t="str">
        <f t="shared" si="172"/>
        <v>서울 중랑</v>
      </c>
    </row>
    <row r="11264" spans="1:5" x14ac:dyDescent="0.3">
      <c r="A11264" t="s">
        <v>17649</v>
      </c>
      <c r="B11264" t="s">
        <v>19721</v>
      </c>
      <c r="C11264">
        <v>37.611089999999997</v>
      </c>
      <c r="D11264">
        <v>127.0749</v>
      </c>
      <c r="E11264" t="str">
        <f t="shared" si="172"/>
        <v>서울 중랑</v>
      </c>
    </row>
    <row r="11265" spans="1:5" x14ac:dyDescent="0.3">
      <c r="A11265" t="s">
        <v>19722</v>
      </c>
      <c r="B11265" t="s">
        <v>19723</v>
      </c>
      <c r="C11265">
        <v>37.615572</v>
      </c>
      <c r="D11265">
        <v>127.078098</v>
      </c>
      <c r="E11265" t="str">
        <f t="shared" si="172"/>
        <v>서울 중랑</v>
      </c>
    </row>
    <row r="11266" spans="1:5" x14ac:dyDescent="0.3">
      <c r="A11266" t="s">
        <v>19724</v>
      </c>
      <c r="B11266" t="s">
        <v>19725</v>
      </c>
      <c r="C11266">
        <v>37.611736000000001</v>
      </c>
      <c r="D11266">
        <v>127.07766599999999</v>
      </c>
      <c r="E11266" t="str">
        <f t="shared" si="172"/>
        <v>서울 중랑</v>
      </c>
    </row>
    <row r="11267" spans="1:5" x14ac:dyDescent="0.3">
      <c r="A11267" t="s">
        <v>19726</v>
      </c>
      <c r="B11267" t="s">
        <v>19727</v>
      </c>
      <c r="C11267">
        <v>37.608239874600002</v>
      </c>
      <c r="D11267">
        <v>127.08411011450001</v>
      </c>
      <c r="E11267" t="str">
        <f t="shared" si="172"/>
        <v>서울 중랑</v>
      </c>
    </row>
    <row r="11268" spans="1:5" x14ac:dyDescent="0.3">
      <c r="A11268" t="s">
        <v>19728</v>
      </c>
      <c r="B11268" t="s">
        <v>19729</v>
      </c>
      <c r="C11268">
        <v>37.603430000000003</v>
      </c>
      <c r="D11268">
        <v>127.08969999999999</v>
      </c>
      <c r="E11268" t="str">
        <f t="shared" si="172"/>
        <v>서울 중랑</v>
      </c>
    </row>
    <row r="11269" spans="1:5" x14ac:dyDescent="0.3">
      <c r="A11269" t="s">
        <v>19730</v>
      </c>
      <c r="B11269" t="s">
        <v>19731</v>
      </c>
      <c r="C11269">
        <v>37.595019999999998</v>
      </c>
      <c r="D11269">
        <v>127.0848</v>
      </c>
      <c r="E11269" t="str">
        <f t="shared" si="172"/>
        <v>서울 중랑</v>
      </c>
    </row>
    <row r="11270" spans="1:5" x14ac:dyDescent="0.3">
      <c r="A11270" t="s">
        <v>19732</v>
      </c>
      <c r="B11270" t="s">
        <v>19733</v>
      </c>
      <c r="C11270">
        <v>37.593089999999997</v>
      </c>
      <c r="D11270">
        <v>127.0825</v>
      </c>
      <c r="E11270" t="str">
        <f t="shared" si="172"/>
        <v>서울 중랑</v>
      </c>
    </row>
    <row r="11271" spans="1:5" x14ac:dyDescent="0.3">
      <c r="A11271" t="s">
        <v>19734</v>
      </c>
      <c r="B11271" t="s">
        <v>19735</v>
      </c>
      <c r="C11271">
        <v>37.591900000000003</v>
      </c>
      <c r="D11271">
        <v>127.07389999999999</v>
      </c>
      <c r="E11271" t="str">
        <f t="shared" si="172"/>
        <v>서울 중랑</v>
      </c>
    </row>
    <row r="11272" spans="1:5" x14ac:dyDescent="0.3">
      <c r="A11272" t="s">
        <v>17740</v>
      </c>
      <c r="B11272" t="s">
        <v>19736</v>
      </c>
      <c r="C11272">
        <v>37.604489999999998</v>
      </c>
      <c r="D11272">
        <v>127.09780000000001</v>
      </c>
      <c r="E11272" t="str">
        <f t="shared" si="172"/>
        <v>서울 중랑</v>
      </c>
    </row>
    <row r="11273" spans="1:5" x14ac:dyDescent="0.3">
      <c r="A11273" t="s">
        <v>3638</v>
      </c>
      <c r="B11273" t="s">
        <v>19737</v>
      </c>
      <c r="C11273">
        <v>37.61562</v>
      </c>
      <c r="D11273">
        <v>127.0912</v>
      </c>
      <c r="E11273" t="str">
        <f t="shared" si="172"/>
        <v>서울 중랑</v>
      </c>
    </row>
    <row r="11274" spans="1:5" x14ac:dyDescent="0.3">
      <c r="A11274" t="s">
        <v>3594</v>
      </c>
      <c r="B11274" t="s">
        <v>19738</v>
      </c>
      <c r="C11274">
        <v>37.613239999999998</v>
      </c>
      <c r="D11274">
        <v>127.0941</v>
      </c>
      <c r="E11274" t="str">
        <f t="shared" si="172"/>
        <v>서울 중랑</v>
      </c>
    </row>
    <row r="11275" spans="1:5" x14ac:dyDescent="0.3">
      <c r="A11275" t="s">
        <v>19739</v>
      </c>
      <c r="B11275" t="s">
        <v>19740</v>
      </c>
      <c r="C11275">
        <v>37.608350000000002</v>
      </c>
      <c r="D11275">
        <v>127.09399999999999</v>
      </c>
      <c r="E11275" t="str">
        <f t="shared" ref="E11275:E11287" si="173">CONCATENATE(LEFT(B11275, 2), " ", MID(B11275, FIND(" ", B11275)+1, 2))</f>
        <v>서울 중랑</v>
      </c>
    </row>
    <row r="11276" spans="1:5" x14ac:dyDescent="0.3">
      <c r="A11276" t="s">
        <v>19741</v>
      </c>
      <c r="B11276" t="s">
        <v>19742</v>
      </c>
      <c r="C11276">
        <v>37.610329999999998</v>
      </c>
      <c r="D11276">
        <v>127.09610000000001</v>
      </c>
      <c r="E11276" t="str">
        <f t="shared" si="173"/>
        <v>서울 중랑</v>
      </c>
    </row>
    <row r="11277" spans="1:5" x14ac:dyDescent="0.3">
      <c r="A11277" t="s">
        <v>19743</v>
      </c>
      <c r="B11277" t="s">
        <v>19744</v>
      </c>
      <c r="C11277">
        <v>37.615356007400003</v>
      </c>
      <c r="D11277">
        <v>127.107069098</v>
      </c>
      <c r="E11277" t="str">
        <f t="shared" si="173"/>
        <v>서울 중랑</v>
      </c>
    </row>
    <row r="11278" spans="1:5" x14ac:dyDescent="0.3">
      <c r="A11278" t="s">
        <v>19745</v>
      </c>
      <c r="B11278" t="s">
        <v>19746</v>
      </c>
      <c r="C11278">
        <v>37.611634790099998</v>
      </c>
      <c r="D11278">
        <v>127.0974177689</v>
      </c>
      <c r="E11278" t="str">
        <f t="shared" si="173"/>
        <v>서울 중랑</v>
      </c>
    </row>
    <row r="11279" spans="1:5" x14ac:dyDescent="0.3">
      <c r="A11279" t="s">
        <v>19747</v>
      </c>
      <c r="B11279" t="s">
        <v>19746</v>
      </c>
      <c r="C11279">
        <v>37.611634790099998</v>
      </c>
      <c r="D11279">
        <v>127.0974177689</v>
      </c>
      <c r="E11279" t="str">
        <f t="shared" si="173"/>
        <v>서울 중랑</v>
      </c>
    </row>
    <row r="11280" spans="1:5" x14ac:dyDescent="0.3">
      <c r="A11280" t="s">
        <v>19748</v>
      </c>
      <c r="B11280" t="s">
        <v>19749</v>
      </c>
      <c r="C11280">
        <v>37.6137491737</v>
      </c>
      <c r="D11280">
        <v>127.0892086372</v>
      </c>
      <c r="E11280" t="str">
        <f t="shared" si="173"/>
        <v>서울 중랑</v>
      </c>
    </row>
    <row r="11281" spans="1:5" x14ac:dyDescent="0.3">
      <c r="A11281" t="s">
        <v>19750</v>
      </c>
      <c r="B11281" t="s">
        <v>19751</v>
      </c>
      <c r="C11281">
        <v>37.614014022399999</v>
      </c>
      <c r="D11281">
        <v>127.11230543009999</v>
      </c>
      <c r="E11281" t="str">
        <f t="shared" si="173"/>
        <v>서울 중랑</v>
      </c>
    </row>
    <row r="11282" spans="1:5" x14ac:dyDescent="0.3">
      <c r="A11282" t="s">
        <v>19752</v>
      </c>
      <c r="B11282" t="s">
        <v>19753</v>
      </c>
      <c r="C11282">
        <v>37.601100000000002</v>
      </c>
      <c r="D11282">
        <v>127.08580000000001</v>
      </c>
      <c r="E11282" t="str">
        <f t="shared" si="173"/>
        <v>서울 중랑</v>
      </c>
    </row>
    <row r="11283" spans="1:5" x14ac:dyDescent="0.3">
      <c r="A11283" t="s">
        <v>19754</v>
      </c>
      <c r="B11283" t="s">
        <v>19755</v>
      </c>
      <c r="C11283">
        <v>37.598109999999998</v>
      </c>
      <c r="D11283">
        <v>127.0774</v>
      </c>
      <c r="E11283" t="str">
        <f t="shared" si="173"/>
        <v>서울 중랑</v>
      </c>
    </row>
    <row r="11284" spans="1:5" x14ac:dyDescent="0.3">
      <c r="A11284" t="s">
        <v>19756</v>
      </c>
      <c r="B11284" t="s">
        <v>19757</v>
      </c>
      <c r="C11284">
        <v>37.598109999999998</v>
      </c>
      <c r="D11284">
        <v>127.0774</v>
      </c>
      <c r="E11284" t="str">
        <f t="shared" si="173"/>
        <v>서울 중랑</v>
      </c>
    </row>
    <row r="11285" spans="1:5" x14ac:dyDescent="0.3">
      <c r="A11285" t="s">
        <v>18401</v>
      </c>
      <c r="B11285" t="s">
        <v>19758</v>
      </c>
      <c r="C11285">
        <v>37.595700000000001</v>
      </c>
      <c r="D11285">
        <v>127.0728</v>
      </c>
      <c r="E11285" t="str">
        <f t="shared" si="173"/>
        <v>서울 중랑</v>
      </c>
    </row>
    <row r="11286" spans="1:5" x14ac:dyDescent="0.3">
      <c r="A11286" t="s">
        <v>19759</v>
      </c>
      <c r="B11286" t="s">
        <v>19760</v>
      </c>
      <c r="C11286">
        <v>37.599179999999997</v>
      </c>
      <c r="D11286">
        <v>127.07380000000001</v>
      </c>
      <c r="E11286" t="str">
        <f t="shared" si="173"/>
        <v>서울 중랑</v>
      </c>
    </row>
    <row r="11287" spans="1:5" x14ac:dyDescent="0.3">
      <c r="A11287" t="s">
        <v>17541</v>
      </c>
      <c r="B11287" t="s">
        <v>19761</v>
      </c>
      <c r="C11287">
        <v>37.604149999999997</v>
      </c>
      <c r="D11287">
        <v>127.075</v>
      </c>
      <c r="E11287" t="str">
        <f t="shared" si="173"/>
        <v>서울 중랑</v>
      </c>
    </row>
    <row r="11288" spans="1:5" x14ac:dyDescent="0.3">
      <c r="A11288" t="s">
        <v>19762</v>
      </c>
      <c r="B11288" t="s">
        <v>19763</v>
      </c>
      <c r="C11288">
        <v>37.5311035</v>
      </c>
      <c r="D11288">
        <v>126.96414110000001</v>
      </c>
      <c r="E11288" t="s">
        <v>19764</v>
      </c>
    </row>
    <row r="11289" spans="1:5" x14ac:dyDescent="0.3">
      <c r="A11289" t="s">
        <v>19765</v>
      </c>
      <c r="B11289" t="s">
        <v>19766</v>
      </c>
      <c r="C11289">
        <v>37.524518</v>
      </c>
      <c r="D11289">
        <v>126.9619794</v>
      </c>
      <c r="E11289" t="s">
        <v>19764</v>
      </c>
    </row>
    <row r="11290" spans="1:5" x14ac:dyDescent="0.3">
      <c r="A11290" t="s">
        <v>16049</v>
      </c>
      <c r="B11290" t="s">
        <v>19767</v>
      </c>
      <c r="C11290">
        <v>35.535595360000002</v>
      </c>
      <c r="D11290">
        <v>129.3266376</v>
      </c>
      <c r="E11290" t="str">
        <f t="shared" ref="E11290:E11353" si="174">CONCATENATE(LEFT(B11290, 2), " ", MID(B11290, FIND(" ", B11290)+1, 2))</f>
        <v>울산 남구</v>
      </c>
    </row>
    <row r="11291" spans="1:5" x14ac:dyDescent="0.3">
      <c r="A11291" t="s">
        <v>16049</v>
      </c>
      <c r="B11291" t="s">
        <v>19767</v>
      </c>
      <c r="C11291">
        <v>35.535595360000002</v>
      </c>
      <c r="D11291">
        <v>129.3266376</v>
      </c>
      <c r="E11291" t="str">
        <f t="shared" si="174"/>
        <v>울산 남구</v>
      </c>
    </row>
    <row r="11292" spans="1:5" x14ac:dyDescent="0.3">
      <c r="A11292" t="s">
        <v>5013</v>
      </c>
      <c r="B11292" t="s">
        <v>19768</v>
      </c>
      <c r="C11292">
        <v>35.533957489999999</v>
      </c>
      <c r="D11292">
        <v>129.32722810000001</v>
      </c>
      <c r="E11292" t="str">
        <f t="shared" si="174"/>
        <v>울산 남구</v>
      </c>
    </row>
    <row r="11293" spans="1:5" x14ac:dyDescent="0.3">
      <c r="A11293" t="s">
        <v>5013</v>
      </c>
      <c r="B11293" t="s">
        <v>19768</v>
      </c>
      <c r="C11293">
        <v>35.533957489999999</v>
      </c>
      <c r="D11293">
        <v>129.32722810000001</v>
      </c>
      <c r="E11293" t="str">
        <f t="shared" si="174"/>
        <v>울산 남구</v>
      </c>
    </row>
    <row r="11294" spans="1:5" x14ac:dyDescent="0.3">
      <c r="A11294" t="s">
        <v>19769</v>
      </c>
      <c r="B11294" t="s">
        <v>19770</v>
      </c>
      <c r="C11294">
        <v>35.536844799999997</v>
      </c>
      <c r="D11294">
        <v>129.3342888</v>
      </c>
      <c r="E11294" t="str">
        <f t="shared" si="174"/>
        <v>울산 남구</v>
      </c>
    </row>
    <row r="11295" spans="1:5" x14ac:dyDescent="0.3">
      <c r="A11295" t="s">
        <v>19769</v>
      </c>
      <c r="B11295" t="s">
        <v>19770</v>
      </c>
      <c r="C11295">
        <v>35.536844799999997</v>
      </c>
      <c r="D11295">
        <v>129.3342888</v>
      </c>
      <c r="E11295" t="str">
        <f t="shared" si="174"/>
        <v>울산 남구</v>
      </c>
    </row>
    <row r="11296" spans="1:5" x14ac:dyDescent="0.3">
      <c r="A11296" t="s">
        <v>19771</v>
      </c>
      <c r="B11296" t="s">
        <v>19772</v>
      </c>
      <c r="C11296">
        <v>35.536248149999999</v>
      </c>
      <c r="D11296">
        <v>129.33119139999999</v>
      </c>
      <c r="E11296" t="str">
        <f t="shared" si="174"/>
        <v>울산 남구</v>
      </c>
    </row>
    <row r="11297" spans="1:5" x14ac:dyDescent="0.3">
      <c r="A11297" t="s">
        <v>19771</v>
      </c>
      <c r="B11297" t="s">
        <v>19772</v>
      </c>
      <c r="C11297">
        <v>35.536248149999999</v>
      </c>
      <c r="D11297">
        <v>129.33119139999999</v>
      </c>
      <c r="E11297" t="str">
        <f t="shared" si="174"/>
        <v>울산 남구</v>
      </c>
    </row>
    <row r="11298" spans="1:5" x14ac:dyDescent="0.3">
      <c r="A11298" t="s">
        <v>19773</v>
      </c>
      <c r="B11298" t="s">
        <v>19774</v>
      </c>
      <c r="C11298">
        <v>35.534490980000001</v>
      </c>
      <c r="D11298">
        <v>129.3344152</v>
      </c>
      <c r="E11298" t="str">
        <f t="shared" si="174"/>
        <v>울산 남구</v>
      </c>
    </row>
    <row r="11299" spans="1:5" x14ac:dyDescent="0.3">
      <c r="A11299" t="s">
        <v>19773</v>
      </c>
      <c r="B11299" t="s">
        <v>19774</v>
      </c>
      <c r="C11299">
        <v>35.534490980000001</v>
      </c>
      <c r="D11299">
        <v>129.3344152</v>
      </c>
      <c r="E11299" t="str">
        <f t="shared" si="174"/>
        <v>울산 남구</v>
      </c>
    </row>
    <row r="11300" spans="1:5" x14ac:dyDescent="0.3">
      <c r="A11300" t="s">
        <v>11307</v>
      </c>
      <c r="B11300" t="s">
        <v>19775</v>
      </c>
      <c r="C11300">
        <v>35.53398773</v>
      </c>
      <c r="D11300">
        <v>129.33183769999999</v>
      </c>
      <c r="E11300" t="str">
        <f t="shared" si="174"/>
        <v>울산 남구</v>
      </c>
    </row>
    <row r="11301" spans="1:5" x14ac:dyDescent="0.3">
      <c r="A11301" t="s">
        <v>11307</v>
      </c>
      <c r="B11301" t="s">
        <v>19775</v>
      </c>
      <c r="C11301">
        <v>35.53398773</v>
      </c>
      <c r="D11301">
        <v>129.33183769999999</v>
      </c>
      <c r="E11301" t="str">
        <f t="shared" si="174"/>
        <v>울산 남구</v>
      </c>
    </row>
    <row r="11302" spans="1:5" x14ac:dyDescent="0.3">
      <c r="A11302" t="s">
        <v>2443</v>
      </c>
      <c r="B11302" t="s">
        <v>19776</v>
      </c>
      <c r="C11302">
        <v>35.534425800000001</v>
      </c>
      <c r="D11302">
        <v>129.3378544</v>
      </c>
      <c r="E11302" t="str">
        <f t="shared" si="174"/>
        <v>울산 남구</v>
      </c>
    </row>
    <row r="11303" spans="1:5" x14ac:dyDescent="0.3">
      <c r="A11303" t="s">
        <v>2443</v>
      </c>
      <c r="B11303" t="s">
        <v>19776</v>
      </c>
      <c r="C11303">
        <v>35.534425800000001</v>
      </c>
      <c r="D11303">
        <v>129.3378544</v>
      </c>
      <c r="E11303" t="str">
        <f t="shared" si="174"/>
        <v>울산 남구</v>
      </c>
    </row>
    <row r="11304" spans="1:5" x14ac:dyDescent="0.3">
      <c r="A11304" t="s">
        <v>19777</v>
      </c>
      <c r="B11304" t="s">
        <v>19778</v>
      </c>
      <c r="C11304">
        <v>35.5342877</v>
      </c>
      <c r="D11304">
        <v>129.33973760000001</v>
      </c>
      <c r="E11304" t="str">
        <f t="shared" si="174"/>
        <v>울산 남구</v>
      </c>
    </row>
    <row r="11305" spans="1:5" x14ac:dyDescent="0.3">
      <c r="A11305" t="s">
        <v>19777</v>
      </c>
      <c r="B11305" t="s">
        <v>19778</v>
      </c>
      <c r="C11305">
        <v>35.5342877</v>
      </c>
      <c r="D11305">
        <v>129.33973760000001</v>
      </c>
      <c r="E11305" t="str">
        <f t="shared" si="174"/>
        <v>울산 남구</v>
      </c>
    </row>
    <row r="11306" spans="1:5" x14ac:dyDescent="0.3">
      <c r="A11306" t="s">
        <v>4995</v>
      </c>
      <c r="B11306" t="s">
        <v>19779</v>
      </c>
      <c r="C11306">
        <v>35.542583790000002</v>
      </c>
      <c r="D11306">
        <v>129.33205709999999</v>
      </c>
      <c r="E11306" t="str">
        <f t="shared" si="174"/>
        <v>울산 남구</v>
      </c>
    </row>
    <row r="11307" spans="1:5" x14ac:dyDescent="0.3">
      <c r="A11307" t="s">
        <v>4995</v>
      </c>
      <c r="B11307" t="s">
        <v>19779</v>
      </c>
      <c r="C11307">
        <v>35.542583790000002</v>
      </c>
      <c r="D11307">
        <v>129.33205709999999</v>
      </c>
      <c r="E11307" t="str">
        <f t="shared" si="174"/>
        <v>울산 남구</v>
      </c>
    </row>
    <row r="11308" spans="1:5" x14ac:dyDescent="0.3">
      <c r="A11308" t="s">
        <v>19780</v>
      </c>
      <c r="B11308" t="s">
        <v>19781</v>
      </c>
      <c r="C11308">
        <v>35.541263010000002</v>
      </c>
      <c r="D11308">
        <v>129.3292343</v>
      </c>
      <c r="E11308" t="str">
        <f t="shared" si="174"/>
        <v>울산 남구</v>
      </c>
    </row>
    <row r="11309" spans="1:5" x14ac:dyDescent="0.3">
      <c r="A11309" t="s">
        <v>19780</v>
      </c>
      <c r="B11309" t="s">
        <v>19781</v>
      </c>
      <c r="C11309">
        <v>35.541263010000002</v>
      </c>
      <c r="D11309">
        <v>129.3292343</v>
      </c>
      <c r="E11309" t="str">
        <f t="shared" si="174"/>
        <v>울산 남구</v>
      </c>
    </row>
    <row r="11310" spans="1:5" x14ac:dyDescent="0.3">
      <c r="A11310" t="s">
        <v>14290</v>
      </c>
      <c r="B11310" t="s">
        <v>19782</v>
      </c>
      <c r="C11310">
        <v>35.534524709999999</v>
      </c>
      <c r="D11310">
        <v>129.32400670000001</v>
      </c>
      <c r="E11310" t="str">
        <f t="shared" si="174"/>
        <v>울산 남구</v>
      </c>
    </row>
    <row r="11311" spans="1:5" x14ac:dyDescent="0.3">
      <c r="A11311" t="s">
        <v>14290</v>
      </c>
      <c r="B11311" t="s">
        <v>19782</v>
      </c>
      <c r="C11311">
        <v>35.534524709999999</v>
      </c>
      <c r="D11311">
        <v>129.32400670000001</v>
      </c>
      <c r="E11311" t="str">
        <f t="shared" si="174"/>
        <v>울산 남구</v>
      </c>
    </row>
    <row r="11312" spans="1:5" x14ac:dyDescent="0.3">
      <c r="A11312" t="s">
        <v>19783</v>
      </c>
      <c r="B11312" t="s">
        <v>19784</v>
      </c>
      <c r="C11312">
        <v>35.540114060000001</v>
      </c>
      <c r="D11312">
        <v>129.32962330000001</v>
      </c>
      <c r="E11312" t="str">
        <f t="shared" si="174"/>
        <v>울산 남구</v>
      </c>
    </row>
    <row r="11313" spans="1:5" x14ac:dyDescent="0.3">
      <c r="A11313" t="s">
        <v>19783</v>
      </c>
      <c r="B11313" t="s">
        <v>19784</v>
      </c>
      <c r="C11313">
        <v>35.540114060000001</v>
      </c>
      <c r="D11313">
        <v>129.32962330000001</v>
      </c>
      <c r="E11313" t="str">
        <f t="shared" si="174"/>
        <v>울산 남구</v>
      </c>
    </row>
    <row r="11314" spans="1:5" x14ac:dyDescent="0.3">
      <c r="A11314" t="s">
        <v>1647</v>
      </c>
      <c r="B11314" t="s">
        <v>19785</v>
      </c>
      <c r="C11314">
        <v>35.540236669999999</v>
      </c>
      <c r="D11314">
        <v>129.33239320000001</v>
      </c>
      <c r="E11314" t="str">
        <f t="shared" si="174"/>
        <v>울산 남구</v>
      </c>
    </row>
    <row r="11315" spans="1:5" x14ac:dyDescent="0.3">
      <c r="A11315" t="s">
        <v>1647</v>
      </c>
      <c r="B11315" t="s">
        <v>19785</v>
      </c>
      <c r="C11315">
        <v>35.540236669999999</v>
      </c>
      <c r="D11315">
        <v>129.33239320000001</v>
      </c>
      <c r="E11315" t="str">
        <f t="shared" si="174"/>
        <v>울산 남구</v>
      </c>
    </row>
    <row r="11316" spans="1:5" x14ac:dyDescent="0.3">
      <c r="A11316" t="s">
        <v>19786</v>
      </c>
      <c r="B11316" t="s">
        <v>19787</v>
      </c>
      <c r="C11316">
        <v>35.541762839999997</v>
      </c>
      <c r="D11316">
        <v>129.33456889999999</v>
      </c>
      <c r="E11316" t="str">
        <f t="shared" si="174"/>
        <v>울산 남구</v>
      </c>
    </row>
    <row r="11317" spans="1:5" x14ac:dyDescent="0.3">
      <c r="A11317" t="s">
        <v>19786</v>
      </c>
      <c r="B11317" t="s">
        <v>19787</v>
      </c>
      <c r="C11317">
        <v>35.541762839999997</v>
      </c>
      <c r="D11317">
        <v>129.33456889999999</v>
      </c>
      <c r="E11317" t="str">
        <f t="shared" si="174"/>
        <v>울산 남구</v>
      </c>
    </row>
    <row r="11318" spans="1:5" x14ac:dyDescent="0.3">
      <c r="A11318" t="s">
        <v>15715</v>
      </c>
      <c r="B11318" t="s">
        <v>19788</v>
      </c>
      <c r="C11318">
        <v>35.532029790000003</v>
      </c>
      <c r="D11318">
        <v>129.32467130000001</v>
      </c>
      <c r="E11318" t="str">
        <f t="shared" si="174"/>
        <v>울산 남구</v>
      </c>
    </row>
    <row r="11319" spans="1:5" x14ac:dyDescent="0.3">
      <c r="A11319" t="s">
        <v>15715</v>
      </c>
      <c r="B11319" t="s">
        <v>19788</v>
      </c>
      <c r="C11319">
        <v>35.532029790000003</v>
      </c>
      <c r="D11319">
        <v>129.32467130000001</v>
      </c>
      <c r="E11319" t="str">
        <f t="shared" si="174"/>
        <v>울산 남구</v>
      </c>
    </row>
    <row r="11320" spans="1:5" x14ac:dyDescent="0.3">
      <c r="A11320" t="s">
        <v>19789</v>
      </c>
      <c r="B11320" t="s">
        <v>19790</v>
      </c>
      <c r="C11320">
        <v>35.532122469999997</v>
      </c>
      <c r="D11320">
        <v>129.328532</v>
      </c>
      <c r="E11320" t="str">
        <f t="shared" si="174"/>
        <v>울산 남구</v>
      </c>
    </row>
    <row r="11321" spans="1:5" x14ac:dyDescent="0.3">
      <c r="A11321" t="s">
        <v>19789</v>
      </c>
      <c r="B11321" t="s">
        <v>19790</v>
      </c>
      <c r="C11321">
        <v>35.532122469999997</v>
      </c>
      <c r="D11321">
        <v>129.328532</v>
      </c>
      <c r="E11321" t="str">
        <f t="shared" si="174"/>
        <v>울산 남구</v>
      </c>
    </row>
    <row r="11322" spans="1:5" x14ac:dyDescent="0.3">
      <c r="A11322" t="s">
        <v>19791</v>
      </c>
      <c r="B11322" t="s">
        <v>19792</v>
      </c>
      <c r="C11322">
        <v>35.532938039999998</v>
      </c>
      <c r="D11322">
        <v>129.3199339</v>
      </c>
      <c r="E11322" t="str">
        <f t="shared" si="174"/>
        <v>울산 남구</v>
      </c>
    </row>
    <row r="11323" spans="1:5" x14ac:dyDescent="0.3">
      <c r="A11323" t="s">
        <v>19791</v>
      </c>
      <c r="B11323" t="s">
        <v>19792</v>
      </c>
      <c r="C11323">
        <v>35.532938039999998</v>
      </c>
      <c r="D11323">
        <v>129.3199339</v>
      </c>
      <c r="E11323" t="str">
        <f t="shared" si="174"/>
        <v>울산 남구</v>
      </c>
    </row>
    <row r="11324" spans="1:5" x14ac:dyDescent="0.3">
      <c r="A11324" t="s">
        <v>19793</v>
      </c>
      <c r="B11324" t="s">
        <v>19794</v>
      </c>
      <c r="C11324">
        <v>35.533453620000003</v>
      </c>
      <c r="D11324">
        <v>129.317296</v>
      </c>
      <c r="E11324" t="str">
        <f t="shared" si="174"/>
        <v>울산 남구</v>
      </c>
    </row>
    <row r="11325" spans="1:5" x14ac:dyDescent="0.3">
      <c r="A11325" t="s">
        <v>19793</v>
      </c>
      <c r="B11325" t="s">
        <v>19794</v>
      </c>
      <c r="C11325">
        <v>35.533453620000003</v>
      </c>
      <c r="D11325">
        <v>129.317296</v>
      </c>
      <c r="E11325" t="str">
        <f t="shared" si="174"/>
        <v>울산 남구</v>
      </c>
    </row>
    <row r="11326" spans="1:5" x14ac:dyDescent="0.3">
      <c r="A11326" t="s">
        <v>441</v>
      </c>
      <c r="B11326" t="s">
        <v>19795</v>
      </c>
      <c r="C11326">
        <v>35.542898520000001</v>
      </c>
      <c r="D11326">
        <v>129.32707790000001</v>
      </c>
      <c r="E11326" t="str">
        <f t="shared" si="174"/>
        <v>울산 남구</v>
      </c>
    </row>
    <row r="11327" spans="1:5" x14ac:dyDescent="0.3">
      <c r="A11327" t="s">
        <v>441</v>
      </c>
      <c r="B11327" t="s">
        <v>19795</v>
      </c>
      <c r="C11327">
        <v>35.542898523799998</v>
      </c>
      <c r="D11327">
        <v>129.32707790000001</v>
      </c>
      <c r="E11327" t="str">
        <f t="shared" si="174"/>
        <v>울산 남구</v>
      </c>
    </row>
    <row r="11328" spans="1:5" x14ac:dyDescent="0.3">
      <c r="A11328" t="s">
        <v>16452</v>
      </c>
      <c r="B11328" t="s">
        <v>19796</v>
      </c>
      <c r="C11328">
        <v>35.532328649999997</v>
      </c>
      <c r="D11328">
        <v>129.322901</v>
      </c>
      <c r="E11328" t="str">
        <f t="shared" si="174"/>
        <v>울산 남구</v>
      </c>
    </row>
    <row r="11329" spans="1:5" x14ac:dyDescent="0.3">
      <c r="A11329" t="s">
        <v>16452</v>
      </c>
      <c r="B11329" t="s">
        <v>19796</v>
      </c>
      <c r="C11329">
        <v>35.532328649999997</v>
      </c>
      <c r="D11329">
        <v>129.322901</v>
      </c>
      <c r="E11329" t="str">
        <f t="shared" si="174"/>
        <v>울산 남구</v>
      </c>
    </row>
    <row r="11330" spans="1:5" x14ac:dyDescent="0.3">
      <c r="A11330" t="s">
        <v>19797</v>
      </c>
      <c r="B11330" t="s">
        <v>19798</v>
      </c>
      <c r="C11330">
        <v>35.515570500000003</v>
      </c>
      <c r="D11330">
        <v>129.29913350000001</v>
      </c>
      <c r="E11330" t="str">
        <f t="shared" si="174"/>
        <v>울산 남구</v>
      </c>
    </row>
    <row r="11331" spans="1:5" x14ac:dyDescent="0.3">
      <c r="A11331" t="s">
        <v>19797</v>
      </c>
      <c r="B11331" t="s">
        <v>19798</v>
      </c>
      <c r="C11331">
        <v>35.515570500000003</v>
      </c>
      <c r="D11331">
        <v>129.29913350000001</v>
      </c>
      <c r="E11331" t="str">
        <f t="shared" si="174"/>
        <v>울산 남구</v>
      </c>
    </row>
    <row r="11332" spans="1:5" x14ac:dyDescent="0.3">
      <c r="A11332" t="s">
        <v>19799</v>
      </c>
      <c r="B11332" t="s">
        <v>19800</v>
      </c>
      <c r="C11332">
        <v>35.515570500000003</v>
      </c>
      <c r="D11332">
        <v>129.29913350000001</v>
      </c>
      <c r="E11332" t="str">
        <f t="shared" si="174"/>
        <v>울산 남구</v>
      </c>
    </row>
    <row r="11333" spans="1:5" x14ac:dyDescent="0.3">
      <c r="A11333" t="s">
        <v>19799</v>
      </c>
      <c r="B11333" t="s">
        <v>19800</v>
      </c>
      <c r="C11333">
        <v>35.515570500000003</v>
      </c>
      <c r="D11333">
        <v>129.29913350000001</v>
      </c>
      <c r="E11333" t="str">
        <f t="shared" si="174"/>
        <v>울산 남구</v>
      </c>
    </row>
    <row r="11334" spans="1:5" x14ac:dyDescent="0.3">
      <c r="A11334" t="s">
        <v>19801</v>
      </c>
      <c r="B11334" t="s">
        <v>19802</v>
      </c>
      <c r="C11334">
        <v>35.506812060000001</v>
      </c>
      <c r="D11334">
        <v>129.302255</v>
      </c>
      <c r="E11334" t="str">
        <f t="shared" si="174"/>
        <v>울산 남구</v>
      </c>
    </row>
    <row r="11335" spans="1:5" x14ac:dyDescent="0.3">
      <c r="A11335" t="s">
        <v>19801</v>
      </c>
      <c r="B11335" t="s">
        <v>19802</v>
      </c>
      <c r="C11335">
        <v>35.506812060000001</v>
      </c>
      <c r="D11335">
        <v>129.302255</v>
      </c>
      <c r="E11335" t="str">
        <f t="shared" si="174"/>
        <v>울산 남구</v>
      </c>
    </row>
    <row r="11336" spans="1:5" x14ac:dyDescent="0.3">
      <c r="A11336" t="s">
        <v>97</v>
      </c>
      <c r="B11336" t="s">
        <v>19803</v>
      </c>
      <c r="C11336">
        <v>35.506812060000001</v>
      </c>
      <c r="D11336">
        <v>129.302255</v>
      </c>
      <c r="E11336" t="str">
        <f t="shared" si="174"/>
        <v>울산 남구</v>
      </c>
    </row>
    <row r="11337" spans="1:5" x14ac:dyDescent="0.3">
      <c r="A11337" t="s">
        <v>97</v>
      </c>
      <c r="B11337" t="s">
        <v>19803</v>
      </c>
      <c r="C11337">
        <v>35.506812060000001</v>
      </c>
      <c r="D11337">
        <v>129.302255</v>
      </c>
      <c r="E11337" t="str">
        <f t="shared" si="174"/>
        <v>울산 남구</v>
      </c>
    </row>
    <row r="11338" spans="1:5" x14ac:dyDescent="0.3">
      <c r="A11338" t="s">
        <v>4950</v>
      </c>
      <c r="B11338" t="s">
        <v>19804</v>
      </c>
      <c r="C11338">
        <v>35.550068590000002</v>
      </c>
      <c r="D11338">
        <v>129.27165529999999</v>
      </c>
      <c r="E11338" t="str">
        <f t="shared" si="174"/>
        <v>울산 남구</v>
      </c>
    </row>
    <row r="11339" spans="1:5" x14ac:dyDescent="0.3">
      <c r="A11339" t="s">
        <v>4950</v>
      </c>
      <c r="B11339" t="s">
        <v>19804</v>
      </c>
      <c r="C11339">
        <v>35.550068590000002</v>
      </c>
      <c r="D11339">
        <v>129.27165529999999</v>
      </c>
      <c r="E11339" t="str">
        <f t="shared" si="174"/>
        <v>울산 남구</v>
      </c>
    </row>
    <row r="11340" spans="1:5" x14ac:dyDescent="0.3">
      <c r="A11340" t="s">
        <v>19805</v>
      </c>
      <c r="B11340" t="s">
        <v>19806</v>
      </c>
      <c r="C11340">
        <v>35.549610559999998</v>
      </c>
      <c r="D11340">
        <v>129.2757618</v>
      </c>
      <c r="E11340" t="str">
        <f t="shared" si="174"/>
        <v>울산 남구</v>
      </c>
    </row>
    <row r="11341" spans="1:5" x14ac:dyDescent="0.3">
      <c r="A11341" t="s">
        <v>19805</v>
      </c>
      <c r="B11341" t="s">
        <v>19806</v>
      </c>
      <c r="C11341">
        <v>35.549610559999998</v>
      </c>
      <c r="D11341">
        <v>129.2757618</v>
      </c>
      <c r="E11341" t="str">
        <f t="shared" si="174"/>
        <v>울산 남구</v>
      </c>
    </row>
    <row r="11342" spans="1:5" x14ac:dyDescent="0.3">
      <c r="A11342" t="s">
        <v>19807</v>
      </c>
      <c r="B11342" t="s">
        <v>19808</v>
      </c>
      <c r="C11342">
        <v>35.549829789999997</v>
      </c>
      <c r="D11342">
        <v>129.2788864</v>
      </c>
      <c r="E11342" t="str">
        <f t="shared" si="174"/>
        <v>울산 남구</v>
      </c>
    </row>
    <row r="11343" spans="1:5" x14ac:dyDescent="0.3">
      <c r="A11343" t="s">
        <v>19807</v>
      </c>
      <c r="B11343" t="s">
        <v>19808</v>
      </c>
      <c r="C11343">
        <v>35.549829789999997</v>
      </c>
      <c r="D11343">
        <v>129.2788864</v>
      </c>
      <c r="E11343" t="str">
        <f t="shared" si="174"/>
        <v>울산 남구</v>
      </c>
    </row>
    <row r="11344" spans="1:5" x14ac:dyDescent="0.3">
      <c r="A11344" t="s">
        <v>19809</v>
      </c>
      <c r="B11344" t="s">
        <v>19810</v>
      </c>
      <c r="C11344">
        <v>35.546301380000003</v>
      </c>
      <c r="D11344">
        <v>129.2848405</v>
      </c>
      <c r="E11344" t="str">
        <f t="shared" si="174"/>
        <v>울산 남구</v>
      </c>
    </row>
    <row r="11345" spans="1:5" x14ac:dyDescent="0.3">
      <c r="A11345" t="s">
        <v>19809</v>
      </c>
      <c r="B11345" t="s">
        <v>19810</v>
      </c>
      <c r="C11345">
        <v>35.546301376000002</v>
      </c>
      <c r="D11345">
        <v>129.2848405</v>
      </c>
      <c r="E11345" t="str">
        <f t="shared" si="174"/>
        <v>울산 남구</v>
      </c>
    </row>
    <row r="11346" spans="1:5" x14ac:dyDescent="0.3">
      <c r="A11346" t="s">
        <v>2447</v>
      </c>
      <c r="B11346" t="s">
        <v>19811</v>
      </c>
      <c r="C11346">
        <v>35.550438849999999</v>
      </c>
      <c r="D11346">
        <v>129.2664556</v>
      </c>
      <c r="E11346" t="str">
        <f t="shared" si="174"/>
        <v>울산 남구</v>
      </c>
    </row>
    <row r="11347" spans="1:5" x14ac:dyDescent="0.3">
      <c r="A11347" t="s">
        <v>2447</v>
      </c>
      <c r="B11347" t="s">
        <v>19811</v>
      </c>
      <c r="C11347">
        <v>35.550438849999999</v>
      </c>
      <c r="D11347">
        <v>129.2664556</v>
      </c>
      <c r="E11347" t="str">
        <f t="shared" si="174"/>
        <v>울산 남구</v>
      </c>
    </row>
    <row r="11348" spans="1:5" x14ac:dyDescent="0.3">
      <c r="A11348" t="s">
        <v>19812</v>
      </c>
      <c r="B11348" t="s">
        <v>19813</v>
      </c>
      <c r="C11348">
        <v>35.548076829999999</v>
      </c>
      <c r="D11348">
        <v>129.26736679999999</v>
      </c>
      <c r="E11348" t="str">
        <f t="shared" si="174"/>
        <v>울산 남구</v>
      </c>
    </row>
    <row r="11349" spans="1:5" x14ac:dyDescent="0.3">
      <c r="A11349" t="s">
        <v>19812</v>
      </c>
      <c r="B11349" t="s">
        <v>19813</v>
      </c>
      <c r="C11349">
        <v>35.548076829999999</v>
      </c>
      <c r="D11349">
        <v>129.26736679999999</v>
      </c>
      <c r="E11349" t="str">
        <f t="shared" si="174"/>
        <v>울산 남구</v>
      </c>
    </row>
    <row r="11350" spans="1:5" x14ac:dyDescent="0.3">
      <c r="A11350" t="s">
        <v>19814</v>
      </c>
      <c r="B11350" t="s">
        <v>19815</v>
      </c>
      <c r="C11350">
        <v>35.547576530000001</v>
      </c>
      <c r="D11350">
        <v>129.2652305</v>
      </c>
      <c r="E11350" t="str">
        <f t="shared" si="174"/>
        <v>울산 남구</v>
      </c>
    </row>
    <row r="11351" spans="1:5" x14ac:dyDescent="0.3">
      <c r="A11351" t="s">
        <v>19814</v>
      </c>
      <c r="B11351" t="s">
        <v>19815</v>
      </c>
      <c r="C11351">
        <v>35.547576530000001</v>
      </c>
      <c r="D11351">
        <v>129.2652305</v>
      </c>
      <c r="E11351" t="str">
        <f t="shared" si="174"/>
        <v>울산 남구</v>
      </c>
    </row>
    <row r="11352" spans="1:5" x14ac:dyDescent="0.3">
      <c r="A11352" t="s">
        <v>19816</v>
      </c>
      <c r="B11352" t="s">
        <v>19817</v>
      </c>
      <c r="C11352">
        <v>35.550002560000003</v>
      </c>
      <c r="D11352">
        <v>129.26165119999999</v>
      </c>
      <c r="E11352" t="str">
        <f t="shared" si="174"/>
        <v>울산 남구</v>
      </c>
    </row>
    <row r="11353" spans="1:5" x14ac:dyDescent="0.3">
      <c r="A11353" t="s">
        <v>19816</v>
      </c>
      <c r="B11353" t="s">
        <v>19817</v>
      </c>
      <c r="C11353">
        <v>35.550002560000003</v>
      </c>
      <c r="D11353">
        <v>129.26165119999999</v>
      </c>
      <c r="E11353" t="str">
        <f t="shared" si="174"/>
        <v>울산 남구</v>
      </c>
    </row>
    <row r="11354" spans="1:5" x14ac:dyDescent="0.3">
      <c r="A11354" t="s">
        <v>6812</v>
      </c>
      <c r="B11354" t="s">
        <v>19818</v>
      </c>
      <c r="C11354">
        <v>35.551380279999997</v>
      </c>
      <c r="D11354">
        <v>129.2591913</v>
      </c>
      <c r="E11354" t="str">
        <f t="shared" ref="E11354:E11417" si="175">CONCATENATE(LEFT(B11354, 2), " ", MID(B11354, FIND(" ", B11354)+1, 2))</f>
        <v>울산 남구</v>
      </c>
    </row>
    <row r="11355" spans="1:5" x14ac:dyDescent="0.3">
      <c r="A11355" t="s">
        <v>6812</v>
      </c>
      <c r="B11355" t="s">
        <v>19818</v>
      </c>
      <c r="C11355">
        <v>35.551380279999997</v>
      </c>
      <c r="D11355">
        <v>129.2591913</v>
      </c>
      <c r="E11355" t="str">
        <f t="shared" si="175"/>
        <v>울산 남구</v>
      </c>
    </row>
    <row r="11356" spans="1:5" x14ac:dyDescent="0.3">
      <c r="A11356" t="s">
        <v>5177</v>
      </c>
      <c r="B11356" t="s">
        <v>19819</v>
      </c>
      <c r="C11356">
        <v>35.55227799</v>
      </c>
      <c r="D11356">
        <v>129.25608410000001</v>
      </c>
      <c r="E11356" t="str">
        <f t="shared" si="175"/>
        <v>울산 남구</v>
      </c>
    </row>
    <row r="11357" spans="1:5" x14ac:dyDescent="0.3">
      <c r="A11357" t="s">
        <v>5177</v>
      </c>
      <c r="B11357" t="s">
        <v>19819</v>
      </c>
      <c r="C11357">
        <v>35.55227799</v>
      </c>
      <c r="D11357">
        <v>129.25608410000001</v>
      </c>
      <c r="E11357" t="str">
        <f t="shared" si="175"/>
        <v>울산 남구</v>
      </c>
    </row>
    <row r="11358" spans="1:5" x14ac:dyDescent="0.3">
      <c r="A11358" t="s">
        <v>11685</v>
      </c>
      <c r="B11358" t="s">
        <v>19820</v>
      </c>
      <c r="C11358">
        <v>35.540436739999997</v>
      </c>
      <c r="D11358">
        <v>129.2653608</v>
      </c>
      <c r="E11358" t="str">
        <f t="shared" si="175"/>
        <v>울산 남구</v>
      </c>
    </row>
    <row r="11359" spans="1:5" x14ac:dyDescent="0.3">
      <c r="A11359" t="s">
        <v>11685</v>
      </c>
      <c r="B11359" t="s">
        <v>19820</v>
      </c>
      <c r="C11359">
        <v>35.540436739999997</v>
      </c>
      <c r="D11359">
        <v>129.2653608</v>
      </c>
      <c r="E11359" t="str">
        <f t="shared" si="175"/>
        <v>울산 남구</v>
      </c>
    </row>
    <row r="11360" spans="1:5" x14ac:dyDescent="0.3">
      <c r="A11360" t="s">
        <v>19821</v>
      </c>
      <c r="B11360" t="s">
        <v>19822</v>
      </c>
      <c r="C11360">
        <v>35.555182449999997</v>
      </c>
      <c r="D11360">
        <v>129.2661994</v>
      </c>
      <c r="E11360" t="str">
        <f t="shared" si="175"/>
        <v>울산 남구</v>
      </c>
    </row>
    <row r="11361" spans="1:5" x14ac:dyDescent="0.3">
      <c r="A11361" t="s">
        <v>19821</v>
      </c>
      <c r="B11361" t="s">
        <v>19822</v>
      </c>
      <c r="C11361">
        <v>35.555182449999997</v>
      </c>
      <c r="D11361">
        <v>129.2661994</v>
      </c>
      <c r="E11361" t="str">
        <f t="shared" si="175"/>
        <v>울산 남구</v>
      </c>
    </row>
    <row r="11362" spans="1:5" x14ac:dyDescent="0.3">
      <c r="A11362" t="s">
        <v>19823</v>
      </c>
      <c r="B11362" t="s">
        <v>19824</v>
      </c>
      <c r="C11362">
        <v>35.554510239999999</v>
      </c>
      <c r="D11362">
        <v>129.26240569999999</v>
      </c>
      <c r="E11362" t="str">
        <f t="shared" si="175"/>
        <v>울산 남구</v>
      </c>
    </row>
    <row r="11363" spans="1:5" x14ac:dyDescent="0.3">
      <c r="A11363" t="s">
        <v>19823</v>
      </c>
      <c r="B11363" t="s">
        <v>19824</v>
      </c>
      <c r="C11363">
        <v>35.554510239999999</v>
      </c>
      <c r="D11363">
        <v>129.26240569999999</v>
      </c>
      <c r="E11363" t="str">
        <f t="shared" si="175"/>
        <v>울산 남구</v>
      </c>
    </row>
    <row r="11364" spans="1:5" x14ac:dyDescent="0.3">
      <c r="A11364" t="s">
        <v>19825</v>
      </c>
      <c r="B11364" t="s">
        <v>19826</v>
      </c>
      <c r="C11364">
        <v>35.552008350000001</v>
      </c>
      <c r="D11364">
        <v>129.26204659999999</v>
      </c>
      <c r="E11364" t="str">
        <f t="shared" si="175"/>
        <v>울산 남구</v>
      </c>
    </row>
    <row r="11365" spans="1:5" x14ac:dyDescent="0.3">
      <c r="A11365" t="s">
        <v>19825</v>
      </c>
      <c r="B11365" t="s">
        <v>19826</v>
      </c>
      <c r="C11365">
        <v>35.552008350000001</v>
      </c>
      <c r="D11365">
        <v>129.26204659999999</v>
      </c>
      <c r="E11365" t="str">
        <f t="shared" si="175"/>
        <v>울산 남구</v>
      </c>
    </row>
    <row r="11366" spans="1:5" x14ac:dyDescent="0.3">
      <c r="A11366" t="s">
        <v>19827</v>
      </c>
      <c r="B11366" t="s">
        <v>19828</v>
      </c>
      <c r="C11366">
        <v>35.551145980000001</v>
      </c>
      <c r="D11366">
        <v>129.2643491</v>
      </c>
      <c r="E11366" t="str">
        <f t="shared" si="175"/>
        <v>울산 남구</v>
      </c>
    </row>
    <row r="11367" spans="1:5" x14ac:dyDescent="0.3">
      <c r="A11367" t="s">
        <v>19827</v>
      </c>
      <c r="B11367" t="s">
        <v>19828</v>
      </c>
      <c r="C11367">
        <v>35.551145980000001</v>
      </c>
      <c r="D11367">
        <v>129.2643491</v>
      </c>
      <c r="E11367" t="str">
        <f t="shared" si="175"/>
        <v>울산 남구</v>
      </c>
    </row>
    <row r="11368" spans="1:5" x14ac:dyDescent="0.3">
      <c r="A11368" t="s">
        <v>14845</v>
      </c>
      <c r="B11368" t="s">
        <v>19829</v>
      </c>
      <c r="C11368">
        <v>35.540177720000003</v>
      </c>
      <c r="D11368">
        <v>129.2651362</v>
      </c>
      <c r="E11368" t="str">
        <f t="shared" si="175"/>
        <v>울산 남구</v>
      </c>
    </row>
    <row r="11369" spans="1:5" x14ac:dyDescent="0.3">
      <c r="A11369" t="s">
        <v>14845</v>
      </c>
      <c r="B11369" t="s">
        <v>19829</v>
      </c>
      <c r="C11369">
        <v>35.540177720000003</v>
      </c>
      <c r="D11369">
        <v>129.2651362</v>
      </c>
      <c r="E11369" t="str">
        <f t="shared" si="175"/>
        <v>울산 남구</v>
      </c>
    </row>
    <row r="11370" spans="1:5" x14ac:dyDescent="0.3">
      <c r="A11370" t="s">
        <v>11685</v>
      </c>
      <c r="B11370" t="s">
        <v>19830</v>
      </c>
      <c r="C11370">
        <v>35.539134910000001</v>
      </c>
      <c r="D11370">
        <v>129.2648772</v>
      </c>
      <c r="E11370" t="str">
        <f t="shared" si="175"/>
        <v>울산 남구</v>
      </c>
    </row>
    <row r="11371" spans="1:5" x14ac:dyDescent="0.3">
      <c r="A11371" t="s">
        <v>11685</v>
      </c>
      <c r="B11371" t="s">
        <v>19830</v>
      </c>
      <c r="C11371">
        <v>35.539134910000001</v>
      </c>
      <c r="D11371">
        <v>129.2648772</v>
      </c>
      <c r="E11371" t="str">
        <f t="shared" si="175"/>
        <v>울산 남구</v>
      </c>
    </row>
    <row r="11372" spans="1:5" x14ac:dyDescent="0.3">
      <c r="A11372" t="s">
        <v>19831</v>
      </c>
      <c r="B11372" t="s">
        <v>19832</v>
      </c>
      <c r="C11372">
        <v>35.544969539999997</v>
      </c>
      <c r="D11372">
        <v>129.26286250000001</v>
      </c>
      <c r="E11372" t="str">
        <f t="shared" si="175"/>
        <v>울산 남구</v>
      </c>
    </row>
    <row r="11373" spans="1:5" x14ac:dyDescent="0.3">
      <c r="A11373" t="s">
        <v>19831</v>
      </c>
      <c r="B11373" t="s">
        <v>19832</v>
      </c>
      <c r="C11373">
        <v>35.544969539999997</v>
      </c>
      <c r="D11373">
        <v>129.26286250000001</v>
      </c>
      <c r="E11373" t="str">
        <f t="shared" si="175"/>
        <v>울산 남구</v>
      </c>
    </row>
    <row r="11374" spans="1:5" x14ac:dyDescent="0.3">
      <c r="A11374" t="s">
        <v>10939</v>
      </c>
      <c r="B11374" t="s">
        <v>19833</v>
      </c>
      <c r="C11374">
        <v>35.542050330000002</v>
      </c>
      <c r="D11374">
        <v>129.26362169999999</v>
      </c>
      <c r="E11374" t="str">
        <f t="shared" si="175"/>
        <v>울산 남구</v>
      </c>
    </row>
    <row r="11375" spans="1:5" x14ac:dyDescent="0.3">
      <c r="A11375" t="s">
        <v>10939</v>
      </c>
      <c r="B11375" t="s">
        <v>19833</v>
      </c>
      <c r="C11375">
        <v>35.542050330000002</v>
      </c>
      <c r="D11375">
        <v>129.26362169999999</v>
      </c>
      <c r="E11375" t="str">
        <f t="shared" si="175"/>
        <v>울산 남구</v>
      </c>
    </row>
    <row r="11376" spans="1:5" x14ac:dyDescent="0.3">
      <c r="A11376" t="s">
        <v>19834</v>
      </c>
      <c r="B11376" t="s">
        <v>19835</v>
      </c>
      <c r="C11376">
        <v>35.538685350000002</v>
      </c>
      <c r="D11376">
        <v>129.25874899999999</v>
      </c>
      <c r="E11376" t="str">
        <f t="shared" si="175"/>
        <v>울산 남구</v>
      </c>
    </row>
    <row r="11377" spans="1:5" x14ac:dyDescent="0.3">
      <c r="A11377" t="s">
        <v>19834</v>
      </c>
      <c r="B11377" t="s">
        <v>19835</v>
      </c>
      <c r="C11377">
        <v>35.538685350000002</v>
      </c>
      <c r="D11377">
        <v>129.25874899999999</v>
      </c>
      <c r="E11377" t="str">
        <f t="shared" si="175"/>
        <v>울산 남구</v>
      </c>
    </row>
    <row r="11378" spans="1:5" x14ac:dyDescent="0.3">
      <c r="A11378" t="s">
        <v>19836</v>
      </c>
      <c r="B11378" t="s">
        <v>19837</v>
      </c>
      <c r="C11378">
        <v>35.538582630000001</v>
      </c>
      <c r="D11378">
        <v>129.2539074</v>
      </c>
      <c r="E11378" t="str">
        <f t="shared" si="175"/>
        <v>울산 남구</v>
      </c>
    </row>
    <row r="11379" spans="1:5" x14ac:dyDescent="0.3">
      <c r="A11379" t="s">
        <v>19836</v>
      </c>
      <c r="B11379" t="s">
        <v>19837</v>
      </c>
      <c r="C11379">
        <v>35.538582630000001</v>
      </c>
      <c r="D11379">
        <v>129.2539074</v>
      </c>
      <c r="E11379" t="str">
        <f t="shared" si="175"/>
        <v>울산 남구</v>
      </c>
    </row>
    <row r="11380" spans="1:5" x14ac:dyDescent="0.3">
      <c r="A11380" t="s">
        <v>19838</v>
      </c>
      <c r="B11380" t="s">
        <v>19839</v>
      </c>
      <c r="C11380">
        <v>35.540172480000003</v>
      </c>
      <c r="D11380">
        <v>129.2552996</v>
      </c>
      <c r="E11380" t="str">
        <f t="shared" si="175"/>
        <v>울산 남구</v>
      </c>
    </row>
    <row r="11381" spans="1:5" x14ac:dyDescent="0.3">
      <c r="A11381" t="s">
        <v>19838</v>
      </c>
      <c r="B11381" t="s">
        <v>19839</v>
      </c>
      <c r="C11381">
        <v>35.540172480000003</v>
      </c>
      <c r="D11381">
        <v>129.2552996</v>
      </c>
      <c r="E11381" t="str">
        <f t="shared" si="175"/>
        <v>울산 남구</v>
      </c>
    </row>
    <row r="11382" spans="1:5" x14ac:dyDescent="0.3">
      <c r="A11382" t="s">
        <v>14838</v>
      </c>
      <c r="B11382" t="s">
        <v>19840</v>
      </c>
      <c r="C11382">
        <v>35.54032308</v>
      </c>
      <c r="D11382">
        <v>129.2598673</v>
      </c>
      <c r="E11382" t="str">
        <f t="shared" si="175"/>
        <v>울산 남구</v>
      </c>
    </row>
    <row r="11383" spans="1:5" x14ac:dyDescent="0.3">
      <c r="A11383" t="s">
        <v>14838</v>
      </c>
      <c r="B11383" t="s">
        <v>19840</v>
      </c>
      <c r="C11383">
        <v>35.54032308</v>
      </c>
      <c r="D11383">
        <v>129.2598673</v>
      </c>
      <c r="E11383" t="str">
        <f t="shared" si="175"/>
        <v>울산 남구</v>
      </c>
    </row>
    <row r="11384" spans="1:5" x14ac:dyDescent="0.3">
      <c r="A11384" t="s">
        <v>19841</v>
      </c>
      <c r="B11384" t="s">
        <v>19842</v>
      </c>
      <c r="C11384">
        <v>35.549139760000003</v>
      </c>
      <c r="D11384">
        <v>129.2545131</v>
      </c>
      <c r="E11384" t="str">
        <f t="shared" si="175"/>
        <v>울산 남구</v>
      </c>
    </row>
    <row r="11385" spans="1:5" x14ac:dyDescent="0.3">
      <c r="A11385" t="s">
        <v>19841</v>
      </c>
      <c r="B11385" t="s">
        <v>19842</v>
      </c>
      <c r="C11385">
        <v>35.549139760000003</v>
      </c>
      <c r="D11385">
        <v>129.2545131</v>
      </c>
      <c r="E11385" t="str">
        <f t="shared" si="175"/>
        <v>울산 남구</v>
      </c>
    </row>
    <row r="11386" spans="1:5" x14ac:dyDescent="0.3">
      <c r="A11386" t="s">
        <v>19843</v>
      </c>
      <c r="B11386" t="s">
        <v>19844</v>
      </c>
      <c r="C11386">
        <v>35.547385319999997</v>
      </c>
      <c r="D11386">
        <v>129.25853319999999</v>
      </c>
      <c r="E11386" t="str">
        <f t="shared" si="175"/>
        <v>울산 남구</v>
      </c>
    </row>
    <row r="11387" spans="1:5" x14ac:dyDescent="0.3">
      <c r="A11387" t="s">
        <v>19843</v>
      </c>
      <c r="B11387" t="s">
        <v>19844</v>
      </c>
      <c r="C11387">
        <v>35.547385319999997</v>
      </c>
      <c r="D11387">
        <v>129.25853319999999</v>
      </c>
      <c r="E11387" t="str">
        <f t="shared" si="175"/>
        <v>울산 남구</v>
      </c>
    </row>
    <row r="11388" spans="1:5" x14ac:dyDescent="0.3">
      <c r="A11388" t="s">
        <v>14271</v>
      </c>
      <c r="B11388" t="s">
        <v>19845</v>
      </c>
      <c r="C11388">
        <v>35.498829319999999</v>
      </c>
      <c r="D11388">
        <v>129.3454744</v>
      </c>
      <c r="E11388" t="str">
        <f t="shared" si="175"/>
        <v>울산 남구</v>
      </c>
    </row>
    <row r="11389" spans="1:5" x14ac:dyDescent="0.3">
      <c r="A11389" t="s">
        <v>14271</v>
      </c>
      <c r="B11389" t="s">
        <v>19845</v>
      </c>
      <c r="C11389">
        <v>35.498829319999999</v>
      </c>
      <c r="D11389">
        <v>129.3454744</v>
      </c>
      <c r="E11389" t="str">
        <f t="shared" si="175"/>
        <v>울산 남구</v>
      </c>
    </row>
    <row r="11390" spans="1:5" x14ac:dyDescent="0.3">
      <c r="A11390" t="s">
        <v>7520</v>
      </c>
      <c r="B11390" t="s">
        <v>19846</v>
      </c>
      <c r="C11390">
        <v>35.547825070000002</v>
      </c>
      <c r="D11390">
        <v>129.334889</v>
      </c>
      <c r="E11390" t="str">
        <f t="shared" si="175"/>
        <v>울산 남구</v>
      </c>
    </row>
    <row r="11391" spans="1:5" x14ac:dyDescent="0.3">
      <c r="A11391" t="s">
        <v>7520</v>
      </c>
      <c r="B11391" t="s">
        <v>19846</v>
      </c>
      <c r="C11391">
        <v>35.547825070000002</v>
      </c>
      <c r="D11391">
        <v>129.334889</v>
      </c>
      <c r="E11391" t="str">
        <f t="shared" si="175"/>
        <v>울산 남구</v>
      </c>
    </row>
    <row r="11392" spans="1:5" x14ac:dyDescent="0.3">
      <c r="A11392" t="s">
        <v>19847</v>
      </c>
      <c r="B11392" t="s">
        <v>19848</v>
      </c>
      <c r="C11392">
        <v>35.544877169999999</v>
      </c>
      <c r="D11392">
        <v>129.33331920000001</v>
      </c>
      <c r="E11392" t="str">
        <f t="shared" si="175"/>
        <v>울산 남구</v>
      </c>
    </row>
    <row r="11393" spans="1:5" x14ac:dyDescent="0.3">
      <c r="A11393" t="s">
        <v>19847</v>
      </c>
      <c r="B11393" t="s">
        <v>19848</v>
      </c>
      <c r="C11393">
        <v>35.544877169999999</v>
      </c>
      <c r="D11393">
        <v>129.33331920000001</v>
      </c>
      <c r="E11393" t="str">
        <f t="shared" si="175"/>
        <v>울산 남구</v>
      </c>
    </row>
    <row r="11394" spans="1:5" x14ac:dyDescent="0.3">
      <c r="A11394" t="s">
        <v>11827</v>
      </c>
      <c r="B11394" t="s">
        <v>19849</v>
      </c>
      <c r="C11394">
        <v>35.546106160000001</v>
      </c>
      <c r="D11394">
        <v>129.33221470000001</v>
      </c>
      <c r="E11394" t="str">
        <f t="shared" si="175"/>
        <v>울산 남구</v>
      </c>
    </row>
    <row r="11395" spans="1:5" x14ac:dyDescent="0.3">
      <c r="A11395" t="s">
        <v>11827</v>
      </c>
      <c r="B11395" t="s">
        <v>19849</v>
      </c>
      <c r="C11395">
        <v>35.546106160000001</v>
      </c>
      <c r="D11395">
        <v>129.33221470000001</v>
      </c>
      <c r="E11395" t="str">
        <f t="shared" si="175"/>
        <v>울산 남구</v>
      </c>
    </row>
    <row r="11396" spans="1:5" x14ac:dyDescent="0.3">
      <c r="A11396" t="s">
        <v>2476</v>
      </c>
      <c r="B11396" t="s">
        <v>19850</v>
      </c>
      <c r="C11396">
        <v>35.537347619999998</v>
      </c>
      <c r="D11396">
        <v>129.33689949999999</v>
      </c>
      <c r="E11396" t="str">
        <f t="shared" si="175"/>
        <v>울산 남구</v>
      </c>
    </row>
    <row r="11397" spans="1:5" x14ac:dyDescent="0.3">
      <c r="A11397" t="s">
        <v>2476</v>
      </c>
      <c r="B11397" t="s">
        <v>19850</v>
      </c>
      <c r="C11397">
        <v>35.537347619999998</v>
      </c>
      <c r="D11397">
        <v>129.33689949999999</v>
      </c>
      <c r="E11397" t="str">
        <f t="shared" si="175"/>
        <v>울산 남구</v>
      </c>
    </row>
    <row r="11398" spans="1:5" x14ac:dyDescent="0.3">
      <c r="A11398" t="s">
        <v>19851</v>
      </c>
      <c r="B11398" t="s">
        <v>19852</v>
      </c>
      <c r="C11398">
        <v>35.547474569999999</v>
      </c>
      <c r="D11398">
        <v>129.32991039999999</v>
      </c>
      <c r="E11398" t="str">
        <f t="shared" si="175"/>
        <v>울산 남구</v>
      </c>
    </row>
    <row r="11399" spans="1:5" x14ac:dyDescent="0.3">
      <c r="A11399" t="s">
        <v>19851</v>
      </c>
      <c r="B11399" t="s">
        <v>19852</v>
      </c>
      <c r="C11399">
        <v>35.547474569999999</v>
      </c>
      <c r="D11399">
        <v>129.32991039999999</v>
      </c>
      <c r="E11399" t="str">
        <f t="shared" si="175"/>
        <v>울산 남구</v>
      </c>
    </row>
    <row r="11400" spans="1:5" x14ac:dyDescent="0.3">
      <c r="A11400" t="s">
        <v>19853</v>
      </c>
      <c r="B11400" t="s">
        <v>19854</v>
      </c>
      <c r="C11400">
        <v>35.547755700000003</v>
      </c>
      <c r="D11400">
        <v>129.32648520000001</v>
      </c>
      <c r="E11400" t="str">
        <f t="shared" si="175"/>
        <v>울산 남구</v>
      </c>
    </row>
    <row r="11401" spans="1:5" x14ac:dyDescent="0.3">
      <c r="A11401" t="s">
        <v>19853</v>
      </c>
      <c r="B11401" t="s">
        <v>19854</v>
      </c>
      <c r="C11401">
        <v>35.547755700000003</v>
      </c>
      <c r="D11401">
        <v>129.32648520000001</v>
      </c>
      <c r="E11401" t="str">
        <f t="shared" si="175"/>
        <v>울산 남구</v>
      </c>
    </row>
    <row r="11402" spans="1:5" x14ac:dyDescent="0.3">
      <c r="A11402" t="s">
        <v>1091</v>
      </c>
      <c r="B11402" t="s">
        <v>19855</v>
      </c>
      <c r="C11402">
        <v>35.544715799999999</v>
      </c>
      <c r="D11402">
        <v>129.34297699999999</v>
      </c>
      <c r="E11402" t="str">
        <f t="shared" si="175"/>
        <v>울산 남구</v>
      </c>
    </row>
    <row r="11403" spans="1:5" x14ac:dyDescent="0.3">
      <c r="A11403" t="s">
        <v>1091</v>
      </c>
      <c r="B11403" t="s">
        <v>19855</v>
      </c>
      <c r="C11403">
        <v>35.544715799999999</v>
      </c>
      <c r="D11403">
        <v>129.34297699999999</v>
      </c>
      <c r="E11403" t="str">
        <f t="shared" si="175"/>
        <v>울산 남구</v>
      </c>
    </row>
    <row r="11404" spans="1:5" x14ac:dyDescent="0.3">
      <c r="A11404" t="s">
        <v>19856</v>
      </c>
      <c r="B11404" t="s">
        <v>19857</v>
      </c>
      <c r="C11404">
        <v>35.543161230000003</v>
      </c>
      <c r="D11404">
        <v>129.3385069</v>
      </c>
      <c r="E11404" t="str">
        <f t="shared" si="175"/>
        <v>울산 남구</v>
      </c>
    </row>
    <row r="11405" spans="1:5" x14ac:dyDescent="0.3">
      <c r="A11405" t="s">
        <v>19856</v>
      </c>
      <c r="B11405" t="s">
        <v>19857</v>
      </c>
      <c r="C11405">
        <v>35.543161230000003</v>
      </c>
      <c r="D11405">
        <v>129.3385069</v>
      </c>
      <c r="E11405" t="str">
        <f t="shared" si="175"/>
        <v>울산 남구</v>
      </c>
    </row>
    <row r="11406" spans="1:5" x14ac:dyDescent="0.3">
      <c r="A11406" t="s">
        <v>19858</v>
      </c>
      <c r="B11406" t="s">
        <v>19859</v>
      </c>
      <c r="C11406">
        <v>35.542996870000003</v>
      </c>
      <c r="D11406">
        <v>129.34112880000001</v>
      </c>
      <c r="E11406" t="str">
        <f t="shared" si="175"/>
        <v>울산 남구</v>
      </c>
    </row>
    <row r="11407" spans="1:5" x14ac:dyDescent="0.3">
      <c r="A11407" t="s">
        <v>19858</v>
      </c>
      <c r="B11407" t="s">
        <v>19859</v>
      </c>
      <c r="C11407">
        <v>35.542996870000003</v>
      </c>
      <c r="D11407">
        <v>129.34112880000001</v>
      </c>
      <c r="E11407" t="str">
        <f t="shared" si="175"/>
        <v>울산 남구</v>
      </c>
    </row>
    <row r="11408" spans="1:5" x14ac:dyDescent="0.3">
      <c r="A11408" t="s">
        <v>19860</v>
      </c>
      <c r="B11408" t="s">
        <v>19861</v>
      </c>
      <c r="C11408">
        <v>35.54177026</v>
      </c>
      <c r="D11408">
        <v>129.3420126</v>
      </c>
      <c r="E11408" t="str">
        <f t="shared" si="175"/>
        <v>울산 남구</v>
      </c>
    </row>
    <row r="11409" spans="1:5" x14ac:dyDescent="0.3">
      <c r="A11409" t="s">
        <v>19860</v>
      </c>
      <c r="B11409" t="s">
        <v>19861</v>
      </c>
      <c r="C11409">
        <v>35.54177026</v>
      </c>
      <c r="D11409">
        <v>129.3420126</v>
      </c>
      <c r="E11409" t="str">
        <f t="shared" si="175"/>
        <v>울산 남구</v>
      </c>
    </row>
    <row r="11410" spans="1:5" x14ac:dyDescent="0.3">
      <c r="A11410" t="s">
        <v>7504</v>
      </c>
      <c r="B11410" t="s">
        <v>19862</v>
      </c>
      <c r="C11410">
        <v>35.541912410000002</v>
      </c>
      <c r="D11410">
        <v>129.33652319999999</v>
      </c>
      <c r="E11410" t="str">
        <f t="shared" si="175"/>
        <v>울산 남구</v>
      </c>
    </row>
    <row r="11411" spans="1:5" x14ac:dyDescent="0.3">
      <c r="A11411" t="s">
        <v>7504</v>
      </c>
      <c r="B11411" t="s">
        <v>19862</v>
      </c>
      <c r="C11411">
        <v>35.541912410000002</v>
      </c>
      <c r="D11411">
        <v>129.33652319999999</v>
      </c>
      <c r="E11411" t="str">
        <f t="shared" si="175"/>
        <v>울산 남구</v>
      </c>
    </row>
    <row r="11412" spans="1:5" x14ac:dyDescent="0.3">
      <c r="A11412" t="s">
        <v>19863</v>
      </c>
      <c r="B11412" t="s">
        <v>19864</v>
      </c>
      <c r="C11412">
        <v>35.535107429999996</v>
      </c>
      <c r="D11412">
        <v>129.34624600000001</v>
      </c>
      <c r="E11412" t="str">
        <f t="shared" si="175"/>
        <v>울산 남구</v>
      </c>
    </row>
    <row r="11413" spans="1:5" x14ac:dyDescent="0.3">
      <c r="A11413" t="s">
        <v>19863</v>
      </c>
      <c r="B11413" t="s">
        <v>19864</v>
      </c>
      <c r="C11413">
        <v>35.535107429999996</v>
      </c>
      <c r="D11413">
        <v>129.34624600000001</v>
      </c>
      <c r="E11413" t="str">
        <f t="shared" si="175"/>
        <v>울산 남구</v>
      </c>
    </row>
    <row r="11414" spans="1:5" x14ac:dyDescent="0.3">
      <c r="A11414" t="s">
        <v>9179</v>
      </c>
      <c r="B11414" t="s">
        <v>19865</v>
      </c>
      <c r="C11414">
        <v>35.534458989999997</v>
      </c>
      <c r="D11414">
        <v>129.34297129999999</v>
      </c>
      <c r="E11414" t="str">
        <f t="shared" si="175"/>
        <v>울산 남구</v>
      </c>
    </row>
    <row r="11415" spans="1:5" x14ac:dyDescent="0.3">
      <c r="A11415" t="s">
        <v>9179</v>
      </c>
      <c r="B11415" t="s">
        <v>19865</v>
      </c>
      <c r="C11415">
        <v>35.534458989999997</v>
      </c>
      <c r="D11415">
        <v>129.34297129999999</v>
      </c>
      <c r="E11415" t="str">
        <f t="shared" si="175"/>
        <v>울산 남구</v>
      </c>
    </row>
    <row r="11416" spans="1:5" x14ac:dyDescent="0.3">
      <c r="A11416" t="s">
        <v>19866</v>
      </c>
      <c r="B11416" t="s">
        <v>19867</v>
      </c>
      <c r="C11416">
        <v>35.543874549999998</v>
      </c>
      <c r="D11416">
        <v>129.35371509999999</v>
      </c>
      <c r="E11416" t="str">
        <f t="shared" si="175"/>
        <v>울산 남구</v>
      </c>
    </row>
    <row r="11417" spans="1:5" x14ac:dyDescent="0.3">
      <c r="A11417" t="s">
        <v>19866</v>
      </c>
      <c r="B11417" t="s">
        <v>19867</v>
      </c>
      <c r="C11417">
        <v>35.543874549999998</v>
      </c>
      <c r="D11417">
        <v>129.35371509999999</v>
      </c>
      <c r="E11417" t="str">
        <f t="shared" si="175"/>
        <v>울산 남구</v>
      </c>
    </row>
    <row r="11418" spans="1:5" x14ac:dyDescent="0.3">
      <c r="A11418" t="s">
        <v>19868</v>
      </c>
      <c r="B11418" t="s">
        <v>19869</v>
      </c>
      <c r="C11418">
        <v>35.537912089999999</v>
      </c>
      <c r="D11418">
        <v>129.35013029999999</v>
      </c>
      <c r="E11418" t="str">
        <f t="shared" ref="E11418:E11481" si="176">CONCATENATE(LEFT(B11418, 2), " ", MID(B11418, FIND(" ", B11418)+1, 2))</f>
        <v>울산 남구</v>
      </c>
    </row>
    <row r="11419" spans="1:5" x14ac:dyDescent="0.3">
      <c r="A11419" t="s">
        <v>19868</v>
      </c>
      <c r="B11419" t="s">
        <v>19869</v>
      </c>
      <c r="C11419">
        <v>35.537912089999999</v>
      </c>
      <c r="D11419">
        <v>129.35013029999999</v>
      </c>
      <c r="E11419" t="str">
        <f t="shared" si="176"/>
        <v>울산 남구</v>
      </c>
    </row>
    <row r="11420" spans="1:5" x14ac:dyDescent="0.3">
      <c r="A11420" t="s">
        <v>19870</v>
      </c>
      <c r="B11420" t="s">
        <v>19871</v>
      </c>
      <c r="C11420">
        <v>35.535326570000002</v>
      </c>
      <c r="D11420">
        <v>129.35002080000001</v>
      </c>
      <c r="E11420" t="str">
        <f t="shared" si="176"/>
        <v>울산 남구</v>
      </c>
    </row>
    <row r="11421" spans="1:5" x14ac:dyDescent="0.3">
      <c r="A11421" t="s">
        <v>19870</v>
      </c>
      <c r="B11421" t="s">
        <v>19871</v>
      </c>
      <c r="C11421">
        <v>35.535326570000002</v>
      </c>
      <c r="D11421">
        <v>129.35002080000001</v>
      </c>
      <c r="E11421" t="str">
        <f t="shared" si="176"/>
        <v>울산 남구</v>
      </c>
    </row>
    <row r="11422" spans="1:5" x14ac:dyDescent="0.3">
      <c r="A11422" t="s">
        <v>16503</v>
      </c>
      <c r="B11422" t="s">
        <v>19872</v>
      </c>
      <c r="C11422">
        <v>35.543848830000002</v>
      </c>
      <c r="D11422">
        <v>129.35118929999999</v>
      </c>
      <c r="E11422" t="str">
        <f t="shared" si="176"/>
        <v>울산 남구</v>
      </c>
    </row>
    <row r="11423" spans="1:5" x14ac:dyDescent="0.3">
      <c r="A11423" t="s">
        <v>16503</v>
      </c>
      <c r="B11423" t="s">
        <v>19872</v>
      </c>
      <c r="C11423">
        <v>35.543848830000002</v>
      </c>
      <c r="D11423">
        <v>129.35118929999999</v>
      </c>
      <c r="E11423" t="str">
        <f t="shared" si="176"/>
        <v>울산 남구</v>
      </c>
    </row>
    <row r="11424" spans="1:5" x14ac:dyDescent="0.3">
      <c r="A11424" t="s">
        <v>19873</v>
      </c>
      <c r="B11424" t="s">
        <v>19874</v>
      </c>
      <c r="C11424">
        <v>35.544711210000003</v>
      </c>
      <c r="D11424">
        <v>129.34581109999999</v>
      </c>
      <c r="E11424" t="str">
        <f t="shared" si="176"/>
        <v>울산 남구</v>
      </c>
    </row>
    <row r="11425" spans="1:5" x14ac:dyDescent="0.3">
      <c r="A11425" t="s">
        <v>19873</v>
      </c>
      <c r="B11425" t="s">
        <v>19874</v>
      </c>
      <c r="C11425">
        <v>35.544711210000003</v>
      </c>
      <c r="D11425">
        <v>129.34581109999999</v>
      </c>
      <c r="E11425" t="str">
        <f t="shared" si="176"/>
        <v>울산 남구</v>
      </c>
    </row>
    <row r="11426" spans="1:5" x14ac:dyDescent="0.3">
      <c r="A11426" t="s">
        <v>11354</v>
      </c>
      <c r="B11426" t="s">
        <v>19875</v>
      </c>
      <c r="C11426">
        <v>35.544626170000001</v>
      </c>
      <c r="D11426">
        <v>129.34696769999999</v>
      </c>
      <c r="E11426" t="str">
        <f t="shared" si="176"/>
        <v>울산 남구</v>
      </c>
    </row>
    <row r="11427" spans="1:5" x14ac:dyDescent="0.3">
      <c r="A11427" t="s">
        <v>11354</v>
      </c>
      <c r="B11427" t="s">
        <v>19875</v>
      </c>
      <c r="C11427">
        <v>35.544626170000001</v>
      </c>
      <c r="D11427">
        <v>129.34696769999999</v>
      </c>
      <c r="E11427" t="str">
        <f t="shared" si="176"/>
        <v>울산 남구</v>
      </c>
    </row>
    <row r="11428" spans="1:5" x14ac:dyDescent="0.3">
      <c r="A11428" t="s">
        <v>19876</v>
      </c>
      <c r="B11428" t="s">
        <v>19877</v>
      </c>
      <c r="C11428">
        <v>35.542018380000002</v>
      </c>
      <c r="D11428">
        <v>129.35254320000001</v>
      </c>
      <c r="E11428" t="str">
        <f t="shared" si="176"/>
        <v>울산 남구</v>
      </c>
    </row>
    <row r="11429" spans="1:5" x14ac:dyDescent="0.3">
      <c r="A11429" t="s">
        <v>19876</v>
      </c>
      <c r="B11429" t="s">
        <v>19877</v>
      </c>
      <c r="C11429">
        <v>35.542018378199998</v>
      </c>
      <c r="D11429">
        <v>129.35254320620001</v>
      </c>
      <c r="E11429" t="str">
        <f t="shared" si="176"/>
        <v>울산 남구</v>
      </c>
    </row>
    <row r="11430" spans="1:5" x14ac:dyDescent="0.3">
      <c r="A11430" t="s">
        <v>19878</v>
      </c>
      <c r="B11430" t="s">
        <v>19879</v>
      </c>
      <c r="C11430">
        <v>35.542221869999999</v>
      </c>
      <c r="D11430">
        <v>129.34999310000001</v>
      </c>
      <c r="E11430" t="str">
        <f t="shared" si="176"/>
        <v>울산 남구</v>
      </c>
    </row>
    <row r="11431" spans="1:5" x14ac:dyDescent="0.3">
      <c r="A11431" t="s">
        <v>19878</v>
      </c>
      <c r="B11431" t="s">
        <v>19879</v>
      </c>
      <c r="C11431">
        <v>35.542221869999999</v>
      </c>
      <c r="D11431">
        <v>129.34999310000001</v>
      </c>
      <c r="E11431" t="str">
        <f t="shared" si="176"/>
        <v>울산 남구</v>
      </c>
    </row>
    <row r="11432" spans="1:5" x14ac:dyDescent="0.3">
      <c r="A11432" t="s">
        <v>19880</v>
      </c>
      <c r="B11432" t="s">
        <v>19881</v>
      </c>
      <c r="C11432">
        <v>35.542381849999998</v>
      </c>
      <c r="D11432">
        <v>129.34697420000001</v>
      </c>
      <c r="E11432" t="str">
        <f t="shared" si="176"/>
        <v>울산 남구</v>
      </c>
    </row>
    <row r="11433" spans="1:5" x14ac:dyDescent="0.3">
      <c r="A11433" t="s">
        <v>19880</v>
      </c>
      <c r="B11433" t="s">
        <v>19881</v>
      </c>
      <c r="C11433">
        <v>35.542381849999998</v>
      </c>
      <c r="D11433">
        <v>129.34697420000001</v>
      </c>
      <c r="E11433" t="str">
        <f t="shared" si="176"/>
        <v>울산 남구</v>
      </c>
    </row>
    <row r="11434" spans="1:5" x14ac:dyDescent="0.3">
      <c r="A11434" t="s">
        <v>19882</v>
      </c>
      <c r="B11434" t="s">
        <v>19883</v>
      </c>
      <c r="C11434">
        <v>35.516899350000003</v>
      </c>
      <c r="D11434">
        <v>129.3224822</v>
      </c>
      <c r="E11434" t="str">
        <f t="shared" si="176"/>
        <v>울산 남구</v>
      </c>
    </row>
    <row r="11435" spans="1:5" x14ac:dyDescent="0.3">
      <c r="A11435" t="s">
        <v>19882</v>
      </c>
      <c r="B11435" t="s">
        <v>19883</v>
      </c>
      <c r="C11435">
        <v>35.516899352599999</v>
      </c>
      <c r="D11435">
        <v>129.3224822</v>
      </c>
      <c r="E11435" t="str">
        <f t="shared" si="176"/>
        <v>울산 남구</v>
      </c>
    </row>
    <row r="11436" spans="1:5" x14ac:dyDescent="0.3">
      <c r="A11436" t="s">
        <v>19884</v>
      </c>
      <c r="B11436" t="s">
        <v>19885</v>
      </c>
      <c r="C11436">
        <v>35.483320470000002</v>
      </c>
      <c r="D11436">
        <v>129.35086860000001</v>
      </c>
      <c r="E11436" t="str">
        <f t="shared" si="176"/>
        <v>울산 남구</v>
      </c>
    </row>
    <row r="11437" spans="1:5" x14ac:dyDescent="0.3">
      <c r="A11437" t="s">
        <v>19884</v>
      </c>
      <c r="B11437" t="s">
        <v>19885</v>
      </c>
      <c r="C11437">
        <v>35.483320470000002</v>
      </c>
      <c r="D11437">
        <v>129.35086860000001</v>
      </c>
      <c r="E11437" t="str">
        <f t="shared" si="176"/>
        <v>울산 남구</v>
      </c>
    </row>
    <row r="11438" spans="1:5" x14ac:dyDescent="0.3">
      <c r="A11438" t="s">
        <v>19886</v>
      </c>
      <c r="B11438" t="s">
        <v>19887</v>
      </c>
      <c r="C11438">
        <v>35.540750529999997</v>
      </c>
      <c r="D11438">
        <v>129.2977094</v>
      </c>
      <c r="E11438" t="str">
        <f t="shared" si="176"/>
        <v>울산 남구</v>
      </c>
    </row>
    <row r="11439" spans="1:5" x14ac:dyDescent="0.3">
      <c r="A11439" t="s">
        <v>19886</v>
      </c>
      <c r="B11439" t="s">
        <v>19887</v>
      </c>
      <c r="C11439">
        <v>35.540750529999997</v>
      </c>
      <c r="D11439">
        <v>129.2977094</v>
      </c>
      <c r="E11439" t="str">
        <f t="shared" si="176"/>
        <v>울산 남구</v>
      </c>
    </row>
    <row r="11440" spans="1:5" x14ac:dyDescent="0.3">
      <c r="A11440" t="s">
        <v>5437</v>
      </c>
      <c r="B11440" t="s">
        <v>19888</v>
      </c>
      <c r="C11440">
        <v>35.540984330000001</v>
      </c>
      <c r="D11440">
        <v>129.29859529999999</v>
      </c>
      <c r="E11440" t="str">
        <f t="shared" si="176"/>
        <v>울산 남구</v>
      </c>
    </row>
    <row r="11441" spans="1:5" x14ac:dyDescent="0.3">
      <c r="A11441" t="s">
        <v>5437</v>
      </c>
      <c r="B11441" t="s">
        <v>19888</v>
      </c>
      <c r="C11441">
        <v>35.540984330000001</v>
      </c>
      <c r="D11441">
        <v>129.29859529999999</v>
      </c>
      <c r="E11441" t="str">
        <f t="shared" si="176"/>
        <v>울산 남구</v>
      </c>
    </row>
    <row r="11442" spans="1:5" x14ac:dyDescent="0.3">
      <c r="A11442" t="s">
        <v>19889</v>
      </c>
      <c r="B11442" t="s">
        <v>19890</v>
      </c>
      <c r="C11442">
        <v>35.542886590000002</v>
      </c>
      <c r="D11442">
        <v>129.3201081</v>
      </c>
      <c r="E11442" t="str">
        <f t="shared" si="176"/>
        <v>울산 남구</v>
      </c>
    </row>
    <row r="11443" spans="1:5" x14ac:dyDescent="0.3">
      <c r="A11443" t="s">
        <v>19889</v>
      </c>
      <c r="B11443" t="s">
        <v>19890</v>
      </c>
      <c r="C11443">
        <v>35.542886590000002</v>
      </c>
      <c r="D11443">
        <v>129.3201081</v>
      </c>
      <c r="E11443" t="str">
        <f t="shared" si="176"/>
        <v>울산 남구</v>
      </c>
    </row>
    <row r="11444" spans="1:5" x14ac:dyDescent="0.3">
      <c r="A11444" t="s">
        <v>19891</v>
      </c>
      <c r="B11444" t="s">
        <v>19892</v>
      </c>
      <c r="C11444">
        <v>35.540750529999997</v>
      </c>
      <c r="D11444">
        <v>129.2977094</v>
      </c>
      <c r="E11444" t="str">
        <f t="shared" si="176"/>
        <v>울산 남구</v>
      </c>
    </row>
    <row r="11445" spans="1:5" x14ac:dyDescent="0.3">
      <c r="A11445" t="s">
        <v>19891</v>
      </c>
      <c r="B11445" t="s">
        <v>19892</v>
      </c>
      <c r="C11445">
        <v>35.540750529999997</v>
      </c>
      <c r="D11445">
        <v>129.2977094</v>
      </c>
      <c r="E11445" t="str">
        <f t="shared" si="176"/>
        <v>울산 남구</v>
      </c>
    </row>
    <row r="11446" spans="1:5" x14ac:dyDescent="0.3">
      <c r="A11446" t="s">
        <v>19893</v>
      </c>
      <c r="B11446" t="s">
        <v>19894</v>
      </c>
      <c r="C11446">
        <v>35.533049329999997</v>
      </c>
      <c r="D11446">
        <v>129.2964054</v>
      </c>
      <c r="E11446" t="str">
        <f t="shared" si="176"/>
        <v>울산 남구</v>
      </c>
    </row>
    <row r="11447" spans="1:5" x14ac:dyDescent="0.3">
      <c r="A11447" t="s">
        <v>19893</v>
      </c>
      <c r="B11447" t="s">
        <v>19894</v>
      </c>
      <c r="C11447">
        <v>35.533049329999997</v>
      </c>
      <c r="D11447">
        <v>129.2964054</v>
      </c>
      <c r="E11447" t="str">
        <f t="shared" si="176"/>
        <v>울산 남구</v>
      </c>
    </row>
    <row r="11448" spans="1:5" x14ac:dyDescent="0.3">
      <c r="A11448" t="s">
        <v>4008</v>
      </c>
      <c r="B11448" t="s">
        <v>19895</v>
      </c>
      <c r="C11448">
        <v>35.536628829999998</v>
      </c>
      <c r="D11448">
        <v>129.3029689</v>
      </c>
      <c r="E11448" t="str">
        <f t="shared" si="176"/>
        <v>울산 남구</v>
      </c>
    </row>
    <row r="11449" spans="1:5" x14ac:dyDescent="0.3">
      <c r="A11449" t="s">
        <v>4008</v>
      </c>
      <c r="B11449" t="s">
        <v>19895</v>
      </c>
      <c r="C11449">
        <v>35.536628829999998</v>
      </c>
      <c r="D11449">
        <v>129.3029689</v>
      </c>
      <c r="E11449" t="str">
        <f t="shared" si="176"/>
        <v>울산 남구</v>
      </c>
    </row>
    <row r="11450" spans="1:5" x14ac:dyDescent="0.3">
      <c r="A11450" t="s">
        <v>4008</v>
      </c>
      <c r="B11450" t="s">
        <v>19896</v>
      </c>
      <c r="C11450">
        <v>35.536078289999999</v>
      </c>
      <c r="D11450">
        <v>129.30303720000001</v>
      </c>
      <c r="E11450" t="str">
        <f t="shared" si="176"/>
        <v>울산 남구</v>
      </c>
    </row>
    <row r="11451" spans="1:5" x14ac:dyDescent="0.3">
      <c r="A11451" t="s">
        <v>4008</v>
      </c>
      <c r="B11451" t="s">
        <v>19896</v>
      </c>
      <c r="C11451">
        <v>35.536078289999999</v>
      </c>
      <c r="D11451">
        <v>129.30303720000001</v>
      </c>
      <c r="E11451" t="str">
        <f t="shared" si="176"/>
        <v>울산 남구</v>
      </c>
    </row>
    <row r="11452" spans="1:5" x14ac:dyDescent="0.3">
      <c r="A11452" t="s">
        <v>9132</v>
      </c>
      <c r="B11452" t="s">
        <v>19897</v>
      </c>
      <c r="C11452">
        <v>35.536443230000003</v>
      </c>
      <c r="D11452">
        <v>129.30512719999999</v>
      </c>
      <c r="E11452" t="str">
        <f t="shared" si="176"/>
        <v>울산 남구</v>
      </c>
    </row>
    <row r="11453" spans="1:5" x14ac:dyDescent="0.3">
      <c r="A11453" t="s">
        <v>9132</v>
      </c>
      <c r="B11453" t="s">
        <v>19897</v>
      </c>
      <c r="C11453">
        <v>35.536443230000003</v>
      </c>
      <c r="D11453">
        <v>129.30512719999999</v>
      </c>
      <c r="E11453" t="str">
        <f t="shared" si="176"/>
        <v>울산 남구</v>
      </c>
    </row>
    <row r="11454" spans="1:5" x14ac:dyDescent="0.3">
      <c r="A11454" t="s">
        <v>4978</v>
      </c>
      <c r="B11454" t="s">
        <v>19898</v>
      </c>
      <c r="C11454">
        <v>35.537963230000003</v>
      </c>
      <c r="D11454">
        <v>129.3012593</v>
      </c>
      <c r="E11454" t="str">
        <f t="shared" si="176"/>
        <v>울산 남구</v>
      </c>
    </row>
    <row r="11455" spans="1:5" x14ac:dyDescent="0.3">
      <c r="A11455" t="s">
        <v>4978</v>
      </c>
      <c r="B11455" t="s">
        <v>19898</v>
      </c>
      <c r="C11455">
        <v>35.537963230000003</v>
      </c>
      <c r="D11455">
        <v>129.3012593</v>
      </c>
      <c r="E11455" t="str">
        <f t="shared" si="176"/>
        <v>울산 남구</v>
      </c>
    </row>
    <row r="11456" spans="1:5" x14ac:dyDescent="0.3">
      <c r="A11456" t="s">
        <v>19899</v>
      </c>
      <c r="B11456" t="s">
        <v>19900</v>
      </c>
      <c r="C11456">
        <v>35.547388259999998</v>
      </c>
      <c r="D11456">
        <v>129.32301630000001</v>
      </c>
      <c r="E11456" t="str">
        <f t="shared" si="176"/>
        <v>울산 남구</v>
      </c>
    </row>
    <row r="11457" spans="1:5" x14ac:dyDescent="0.3">
      <c r="A11457" t="s">
        <v>19899</v>
      </c>
      <c r="B11457" t="s">
        <v>19900</v>
      </c>
      <c r="C11457">
        <v>35.547388259999998</v>
      </c>
      <c r="D11457">
        <v>129.32301630000001</v>
      </c>
      <c r="E11457" t="str">
        <f t="shared" si="176"/>
        <v>울산 남구</v>
      </c>
    </row>
    <row r="11458" spans="1:5" x14ac:dyDescent="0.3">
      <c r="A11458" t="s">
        <v>453</v>
      </c>
      <c r="B11458" t="s">
        <v>19901</v>
      </c>
      <c r="C11458">
        <v>35.547792800000003</v>
      </c>
      <c r="D11458">
        <v>129.31322969999999</v>
      </c>
      <c r="E11458" t="str">
        <f t="shared" si="176"/>
        <v>울산 남구</v>
      </c>
    </row>
    <row r="11459" spans="1:5" x14ac:dyDescent="0.3">
      <c r="A11459" t="s">
        <v>453</v>
      </c>
      <c r="B11459" t="s">
        <v>19901</v>
      </c>
      <c r="C11459">
        <v>35.547792800000003</v>
      </c>
      <c r="D11459">
        <v>129.31322969999999</v>
      </c>
      <c r="E11459" t="str">
        <f t="shared" si="176"/>
        <v>울산 남구</v>
      </c>
    </row>
    <row r="11460" spans="1:5" x14ac:dyDescent="0.3">
      <c r="A11460" t="s">
        <v>19902</v>
      </c>
      <c r="B11460" t="s">
        <v>19903</v>
      </c>
      <c r="C11460">
        <v>35.548092879999999</v>
      </c>
      <c r="D11460">
        <v>129.31628950000001</v>
      </c>
      <c r="E11460" t="str">
        <f t="shared" si="176"/>
        <v>울산 남구</v>
      </c>
    </row>
    <row r="11461" spans="1:5" x14ac:dyDescent="0.3">
      <c r="A11461" t="s">
        <v>19902</v>
      </c>
      <c r="B11461" t="s">
        <v>19903</v>
      </c>
      <c r="C11461">
        <v>35.548092879999999</v>
      </c>
      <c r="D11461">
        <v>129.31628950000001</v>
      </c>
      <c r="E11461" t="str">
        <f t="shared" si="176"/>
        <v>울산 남구</v>
      </c>
    </row>
    <row r="11462" spans="1:5" x14ac:dyDescent="0.3">
      <c r="A11462" t="s">
        <v>19904</v>
      </c>
      <c r="B11462" t="s">
        <v>19905</v>
      </c>
      <c r="C11462">
        <v>35.546001949999997</v>
      </c>
      <c r="D11462">
        <v>129.32286110000001</v>
      </c>
      <c r="E11462" t="str">
        <f t="shared" si="176"/>
        <v>울산 남구</v>
      </c>
    </row>
    <row r="11463" spans="1:5" x14ac:dyDescent="0.3">
      <c r="A11463" t="s">
        <v>19904</v>
      </c>
      <c r="B11463" t="s">
        <v>19905</v>
      </c>
      <c r="C11463">
        <v>35.546001949999997</v>
      </c>
      <c r="D11463">
        <v>129.32286110000001</v>
      </c>
      <c r="E11463" t="str">
        <f t="shared" si="176"/>
        <v>울산 남구</v>
      </c>
    </row>
    <row r="11464" spans="1:5" x14ac:dyDescent="0.3">
      <c r="A11464" t="s">
        <v>3931</v>
      </c>
      <c r="B11464" t="s">
        <v>19906</v>
      </c>
      <c r="C11464">
        <v>35.536612890000001</v>
      </c>
      <c r="D11464">
        <v>129.31019939999999</v>
      </c>
      <c r="E11464" t="str">
        <f t="shared" si="176"/>
        <v>울산 남구</v>
      </c>
    </row>
    <row r="11465" spans="1:5" x14ac:dyDescent="0.3">
      <c r="A11465" t="s">
        <v>3931</v>
      </c>
      <c r="B11465" t="s">
        <v>19906</v>
      </c>
      <c r="C11465">
        <v>35.536612891700003</v>
      </c>
      <c r="D11465">
        <v>129.31019937479999</v>
      </c>
      <c r="E11465" t="str">
        <f t="shared" si="176"/>
        <v>울산 남구</v>
      </c>
    </row>
    <row r="11466" spans="1:5" x14ac:dyDescent="0.3">
      <c r="A11466" t="s">
        <v>19907</v>
      </c>
      <c r="B11466" t="s">
        <v>19908</v>
      </c>
      <c r="C11466">
        <v>35.545567409999997</v>
      </c>
      <c r="D11466">
        <v>129.32057119999999</v>
      </c>
      <c r="E11466" t="str">
        <f t="shared" si="176"/>
        <v>울산 남구</v>
      </c>
    </row>
    <row r="11467" spans="1:5" x14ac:dyDescent="0.3">
      <c r="A11467" t="s">
        <v>19907</v>
      </c>
      <c r="B11467" t="s">
        <v>19908</v>
      </c>
      <c r="C11467">
        <v>35.545567409999997</v>
      </c>
      <c r="D11467">
        <v>129.32057119999999</v>
      </c>
      <c r="E11467" t="str">
        <f t="shared" si="176"/>
        <v>울산 남구</v>
      </c>
    </row>
    <row r="11468" spans="1:5" x14ac:dyDescent="0.3">
      <c r="A11468" t="s">
        <v>19909</v>
      </c>
      <c r="B11468" t="s">
        <v>19910</v>
      </c>
      <c r="C11468">
        <v>35.521377389999998</v>
      </c>
      <c r="D11468">
        <v>129.32128779999999</v>
      </c>
      <c r="E11468" t="str">
        <f t="shared" si="176"/>
        <v>울산 남구</v>
      </c>
    </row>
    <row r="11469" spans="1:5" x14ac:dyDescent="0.3">
      <c r="A11469" t="s">
        <v>19909</v>
      </c>
      <c r="B11469" t="s">
        <v>19910</v>
      </c>
      <c r="C11469">
        <v>35.521377389999998</v>
      </c>
      <c r="D11469">
        <v>129.32128779999999</v>
      </c>
      <c r="E11469" t="str">
        <f t="shared" si="176"/>
        <v>울산 남구</v>
      </c>
    </row>
    <row r="11470" spans="1:5" x14ac:dyDescent="0.3">
      <c r="A11470" t="s">
        <v>14271</v>
      </c>
      <c r="B11470" t="s">
        <v>19911</v>
      </c>
      <c r="C11470">
        <v>35.52819264</v>
      </c>
      <c r="D11470">
        <v>129.33017620000001</v>
      </c>
      <c r="E11470" t="str">
        <f t="shared" si="176"/>
        <v>울산 남구</v>
      </c>
    </row>
    <row r="11471" spans="1:5" x14ac:dyDescent="0.3">
      <c r="A11471" t="s">
        <v>14271</v>
      </c>
      <c r="B11471" t="s">
        <v>19911</v>
      </c>
      <c r="C11471">
        <v>35.52819264</v>
      </c>
      <c r="D11471">
        <v>129.33017620000001</v>
      </c>
      <c r="E11471" t="str">
        <f t="shared" si="176"/>
        <v>울산 남구</v>
      </c>
    </row>
    <row r="11472" spans="1:5" x14ac:dyDescent="0.3">
      <c r="A11472" t="s">
        <v>19912</v>
      </c>
      <c r="B11472" t="s">
        <v>19913</v>
      </c>
      <c r="C11472">
        <v>35.521645900000003</v>
      </c>
      <c r="D11472">
        <v>129.34669339999999</v>
      </c>
      <c r="E11472" t="str">
        <f t="shared" si="176"/>
        <v>울산 남구</v>
      </c>
    </row>
    <row r="11473" spans="1:5" x14ac:dyDescent="0.3">
      <c r="A11473" t="s">
        <v>19912</v>
      </c>
      <c r="B11473" t="s">
        <v>19913</v>
      </c>
      <c r="C11473">
        <v>35.521645900000003</v>
      </c>
      <c r="D11473">
        <v>129.34669339999999</v>
      </c>
      <c r="E11473" t="str">
        <f t="shared" si="176"/>
        <v>울산 남구</v>
      </c>
    </row>
    <row r="11474" spans="1:5" x14ac:dyDescent="0.3">
      <c r="A11474" t="s">
        <v>9295</v>
      </c>
      <c r="B11474" t="s">
        <v>19914</v>
      </c>
      <c r="C11474">
        <v>35.517476549999998</v>
      </c>
      <c r="D11474">
        <v>129.3455543</v>
      </c>
      <c r="E11474" t="str">
        <f t="shared" si="176"/>
        <v>울산 남구</v>
      </c>
    </row>
    <row r="11475" spans="1:5" x14ac:dyDescent="0.3">
      <c r="A11475" t="s">
        <v>9295</v>
      </c>
      <c r="B11475" t="s">
        <v>19914</v>
      </c>
      <c r="C11475">
        <v>35.517476549999998</v>
      </c>
      <c r="D11475">
        <v>129.3455543</v>
      </c>
      <c r="E11475" t="str">
        <f t="shared" si="176"/>
        <v>울산 남구</v>
      </c>
    </row>
    <row r="11476" spans="1:5" x14ac:dyDescent="0.3">
      <c r="A11476" t="s">
        <v>19915</v>
      </c>
      <c r="B11476" t="s">
        <v>19916</v>
      </c>
      <c r="C11476">
        <v>35.531011409999998</v>
      </c>
      <c r="D11476">
        <v>129.29565579999999</v>
      </c>
      <c r="E11476" t="str">
        <f t="shared" si="176"/>
        <v>울산 남구</v>
      </c>
    </row>
    <row r="11477" spans="1:5" x14ac:dyDescent="0.3">
      <c r="A11477" t="s">
        <v>19915</v>
      </c>
      <c r="B11477" t="s">
        <v>19916</v>
      </c>
      <c r="C11477">
        <v>35.531011409999998</v>
      </c>
      <c r="D11477">
        <v>129.29565579999999</v>
      </c>
      <c r="E11477" t="str">
        <f t="shared" si="176"/>
        <v>울산 남구</v>
      </c>
    </row>
    <row r="11478" spans="1:5" x14ac:dyDescent="0.3">
      <c r="A11478" t="s">
        <v>19917</v>
      </c>
      <c r="B11478" t="s">
        <v>19918</v>
      </c>
      <c r="C11478">
        <v>35.537451009999998</v>
      </c>
      <c r="D11478">
        <v>129.29442520000001</v>
      </c>
      <c r="E11478" t="str">
        <f t="shared" si="176"/>
        <v>울산 남구</v>
      </c>
    </row>
    <row r="11479" spans="1:5" x14ac:dyDescent="0.3">
      <c r="A11479" t="s">
        <v>19917</v>
      </c>
      <c r="B11479" t="s">
        <v>19918</v>
      </c>
      <c r="C11479">
        <v>35.537451009999998</v>
      </c>
      <c r="D11479">
        <v>129.29442520000001</v>
      </c>
      <c r="E11479" t="str">
        <f t="shared" si="176"/>
        <v>울산 남구</v>
      </c>
    </row>
    <row r="11480" spans="1:5" x14ac:dyDescent="0.3">
      <c r="A11480" t="s">
        <v>19919</v>
      </c>
      <c r="B11480" t="s">
        <v>19920</v>
      </c>
      <c r="C11480">
        <v>35.533775540000001</v>
      </c>
      <c r="D11480">
        <v>129.2892057</v>
      </c>
      <c r="E11480" t="str">
        <f t="shared" si="176"/>
        <v>울산 남구</v>
      </c>
    </row>
    <row r="11481" spans="1:5" x14ac:dyDescent="0.3">
      <c r="A11481" t="s">
        <v>19919</v>
      </c>
      <c r="B11481" t="s">
        <v>19920</v>
      </c>
      <c r="C11481">
        <v>35.533775540000001</v>
      </c>
      <c r="D11481">
        <v>129.2892057</v>
      </c>
      <c r="E11481" t="str">
        <f t="shared" si="176"/>
        <v>울산 남구</v>
      </c>
    </row>
    <row r="11482" spans="1:5" x14ac:dyDescent="0.3">
      <c r="A11482" t="s">
        <v>2508</v>
      </c>
      <c r="B11482" t="s">
        <v>19921</v>
      </c>
      <c r="C11482">
        <v>35.53342541</v>
      </c>
      <c r="D11482">
        <v>129.2924419</v>
      </c>
      <c r="E11482" t="str">
        <f t="shared" ref="E11482:E11545" si="177">CONCATENATE(LEFT(B11482, 2), " ", MID(B11482, FIND(" ", B11482)+1, 2))</f>
        <v>울산 남구</v>
      </c>
    </row>
    <row r="11483" spans="1:5" x14ac:dyDescent="0.3">
      <c r="A11483" t="s">
        <v>2508</v>
      </c>
      <c r="B11483" t="s">
        <v>19921</v>
      </c>
      <c r="C11483">
        <v>35.53342541</v>
      </c>
      <c r="D11483">
        <v>129.2924419</v>
      </c>
      <c r="E11483" t="str">
        <f t="shared" si="177"/>
        <v>울산 남구</v>
      </c>
    </row>
    <row r="11484" spans="1:5" x14ac:dyDescent="0.3">
      <c r="A11484" t="s">
        <v>19922</v>
      </c>
      <c r="B11484" t="s">
        <v>19923</v>
      </c>
      <c r="C11484">
        <v>35.537034519999999</v>
      </c>
      <c r="D11484">
        <v>129.28703049999999</v>
      </c>
      <c r="E11484" t="str">
        <f t="shared" si="177"/>
        <v>울산 남구</v>
      </c>
    </row>
    <row r="11485" spans="1:5" x14ac:dyDescent="0.3">
      <c r="A11485" t="s">
        <v>19922</v>
      </c>
      <c r="B11485" t="s">
        <v>19923</v>
      </c>
      <c r="C11485">
        <v>35.537034519999999</v>
      </c>
      <c r="D11485">
        <v>129.28703049999999</v>
      </c>
      <c r="E11485" t="str">
        <f t="shared" si="177"/>
        <v>울산 남구</v>
      </c>
    </row>
    <row r="11486" spans="1:5" x14ac:dyDescent="0.3">
      <c r="A11486" t="s">
        <v>19924</v>
      </c>
      <c r="B11486" t="s">
        <v>19925</v>
      </c>
      <c r="C11486">
        <v>35.536571850000001</v>
      </c>
      <c r="D11486">
        <v>129.2889969</v>
      </c>
      <c r="E11486" t="str">
        <f t="shared" si="177"/>
        <v>울산 남구</v>
      </c>
    </row>
    <row r="11487" spans="1:5" x14ac:dyDescent="0.3">
      <c r="A11487" t="s">
        <v>19924</v>
      </c>
      <c r="B11487" t="s">
        <v>19925</v>
      </c>
      <c r="C11487">
        <v>35.536571850000001</v>
      </c>
      <c r="D11487">
        <v>129.2889969</v>
      </c>
      <c r="E11487" t="str">
        <f t="shared" si="177"/>
        <v>울산 남구</v>
      </c>
    </row>
    <row r="11488" spans="1:5" x14ac:dyDescent="0.3">
      <c r="A11488" t="s">
        <v>19926</v>
      </c>
      <c r="B11488" t="s">
        <v>19927</v>
      </c>
      <c r="C11488">
        <v>35.530971999999998</v>
      </c>
      <c r="D11488">
        <v>129.29396969999999</v>
      </c>
      <c r="E11488" t="str">
        <f t="shared" si="177"/>
        <v>울산 남구</v>
      </c>
    </row>
    <row r="11489" spans="1:5" x14ac:dyDescent="0.3">
      <c r="A11489" t="s">
        <v>19928</v>
      </c>
      <c r="B11489" t="s">
        <v>19929</v>
      </c>
      <c r="C11489">
        <v>35.53507261</v>
      </c>
      <c r="D11489">
        <v>129.2646259</v>
      </c>
      <c r="E11489" t="str">
        <f t="shared" si="177"/>
        <v>울산 남구</v>
      </c>
    </row>
    <row r="11490" spans="1:5" x14ac:dyDescent="0.3">
      <c r="A11490" t="s">
        <v>19928</v>
      </c>
      <c r="B11490" t="s">
        <v>19929</v>
      </c>
      <c r="C11490">
        <v>35.53507261</v>
      </c>
      <c r="D11490">
        <v>129.2646259</v>
      </c>
      <c r="E11490" t="str">
        <f t="shared" si="177"/>
        <v>울산 남구</v>
      </c>
    </row>
    <row r="11491" spans="1:5" x14ac:dyDescent="0.3">
      <c r="A11491" t="s">
        <v>19928</v>
      </c>
      <c r="B11491" t="s">
        <v>19930</v>
      </c>
      <c r="C11491">
        <v>35.535404399999997</v>
      </c>
      <c r="D11491">
        <v>129.2597677</v>
      </c>
      <c r="E11491" t="str">
        <f t="shared" si="177"/>
        <v>울산 남구</v>
      </c>
    </row>
    <row r="11492" spans="1:5" x14ac:dyDescent="0.3">
      <c r="A11492" t="s">
        <v>19931</v>
      </c>
      <c r="B11492" t="s">
        <v>19932</v>
      </c>
      <c r="C11492">
        <v>35.542288280000001</v>
      </c>
      <c r="D11492">
        <v>129.28289090000001</v>
      </c>
      <c r="E11492" t="str">
        <f t="shared" si="177"/>
        <v>울산 남구</v>
      </c>
    </row>
    <row r="11493" spans="1:5" x14ac:dyDescent="0.3">
      <c r="A11493" t="s">
        <v>19931</v>
      </c>
      <c r="B11493" t="s">
        <v>19932</v>
      </c>
      <c r="C11493">
        <v>35.542288280000001</v>
      </c>
      <c r="D11493">
        <v>129.28289090000001</v>
      </c>
      <c r="E11493" t="str">
        <f t="shared" si="177"/>
        <v>울산 남구</v>
      </c>
    </row>
    <row r="11494" spans="1:5" x14ac:dyDescent="0.3">
      <c r="A11494" t="s">
        <v>19933</v>
      </c>
      <c r="B11494" t="s">
        <v>19934</v>
      </c>
      <c r="C11494">
        <v>35.47642123</v>
      </c>
      <c r="D11494">
        <v>129.3608571</v>
      </c>
      <c r="E11494" t="str">
        <f t="shared" si="177"/>
        <v>울산 남구</v>
      </c>
    </row>
    <row r="11495" spans="1:5" x14ac:dyDescent="0.3">
      <c r="A11495" t="s">
        <v>19933</v>
      </c>
      <c r="B11495" t="s">
        <v>19934</v>
      </c>
      <c r="C11495">
        <v>35.47642123</v>
      </c>
      <c r="D11495">
        <v>129.3608571</v>
      </c>
      <c r="E11495" t="str">
        <f t="shared" si="177"/>
        <v>울산 남구</v>
      </c>
    </row>
    <row r="11496" spans="1:5" x14ac:dyDescent="0.3">
      <c r="A11496" t="s">
        <v>19935</v>
      </c>
      <c r="B11496" t="s">
        <v>19936</v>
      </c>
      <c r="C11496">
        <v>35.485340350000001</v>
      </c>
      <c r="D11496">
        <v>129.35880359999999</v>
      </c>
      <c r="E11496" t="str">
        <f t="shared" si="177"/>
        <v>울산 남구</v>
      </c>
    </row>
    <row r="11497" spans="1:5" x14ac:dyDescent="0.3">
      <c r="A11497" t="s">
        <v>19935</v>
      </c>
      <c r="B11497" t="s">
        <v>19936</v>
      </c>
      <c r="C11497">
        <v>35.485340350000001</v>
      </c>
      <c r="D11497">
        <v>129.35880359999999</v>
      </c>
      <c r="E11497" t="str">
        <f t="shared" si="177"/>
        <v>울산 남구</v>
      </c>
    </row>
    <row r="11498" spans="1:5" x14ac:dyDescent="0.3">
      <c r="A11498" t="s">
        <v>19937</v>
      </c>
      <c r="B11498" t="s">
        <v>19938</v>
      </c>
      <c r="C11498">
        <v>35.469441439999997</v>
      </c>
      <c r="D11498">
        <v>129.36754819999999</v>
      </c>
      <c r="E11498" t="str">
        <f t="shared" si="177"/>
        <v>울산 남구</v>
      </c>
    </row>
    <row r="11499" spans="1:5" x14ac:dyDescent="0.3">
      <c r="A11499" t="s">
        <v>19937</v>
      </c>
      <c r="B11499" t="s">
        <v>19938</v>
      </c>
      <c r="C11499">
        <v>35.469441439999997</v>
      </c>
      <c r="D11499">
        <v>129.36754819999999</v>
      </c>
      <c r="E11499" t="str">
        <f t="shared" si="177"/>
        <v>울산 남구</v>
      </c>
    </row>
    <row r="11500" spans="1:5" x14ac:dyDescent="0.3">
      <c r="A11500" t="s">
        <v>11114</v>
      </c>
      <c r="B11500" t="s">
        <v>19939</v>
      </c>
      <c r="C11500">
        <v>35.469107510000001</v>
      </c>
      <c r="D11500">
        <v>129.37234620000001</v>
      </c>
      <c r="E11500" t="str">
        <f t="shared" si="177"/>
        <v>울산 남구</v>
      </c>
    </row>
    <row r="11501" spans="1:5" x14ac:dyDescent="0.3">
      <c r="A11501" t="s">
        <v>11114</v>
      </c>
      <c r="B11501" t="s">
        <v>19939</v>
      </c>
      <c r="C11501">
        <v>35.469107510000001</v>
      </c>
      <c r="D11501">
        <v>129.37234620000001</v>
      </c>
      <c r="E11501" t="str">
        <f t="shared" si="177"/>
        <v>울산 남구</v>
      </c>
    </row>
    <row r="11502" spans="1:5" x14ac:dyDescent="0.3">
      <c r="A11502" t="s">
        <v>19940</v>
      </c>
      <c r="B11502" t="s">
        <v>19941</v>
      </c>
      <c r="C11502">
        <v>35.467519920000001</v>
      </c>
      <c r="D11502">
        <v>129.35091249999999</v>
      </c>
      <c r="E11502" t="str">
        <f t="shared" si="177"/>
        <v>울산 남구</v>
      </c>
    </row>
    <row r="11503" spans="1:5" x14ac:dyDescent="0.3">
      <c r="A11503" t="s">
        <v>19940</v>
      </c>
      <c r="B11503" t="s">
        <v>19941</v>
      </c>
      <c r="C11503">
        <v>35.467519920000001</v>
      </c>
      <c r="D11503">
        <v>129.35091249999999</v>
      </c>
      <c r="E11503" t="str">
        <f t="shared" si="177"/>
        <v>울산 남구</v>
      </c>
    </row>
    <row r="11504" spans="1:5" x14ac:dyDescent="0.3">
      <c r="A11504" t="s">
        <v>19942</v>
      </c>
      <c r="B11504" t="s">
        <v>19943</v>
      </c>
      <c r="C11504">
        <v>35.470441960000002</v>
      </c>
      <c r="D11504">
        <v>129.35316499999999</v>
      </c>
      <c r="E11504" t="str">
        <f t="shared" si="177"/>
        <v>울산 남구</v>
      </c>
    </row>
    <row r="11505" spans="1:5" x14ac:dyDescent="0.3">
      <c r="A11505" t="s">
        <v>19942</v>
      </c>
      <c r="B11505" t="s">
        <v>19943</v>
      </c>
      <c r="C11505">
        <v>35.470441960000002</v>
      </c>
      <c r="D11505">
        <v>129.35316499999999</v>
      </c>
      <c r="E11505" t="str">
        <f t="shared" si="177"/>
        <v>울산 남구</v>
      </c>
    </row>
    <row r="11506" spans="1:5" x14ac:dyDescent="0.3">
      <c r="A11506" t="s">
        <v>19944</v>
      </c>
      <c r="B11506" t="s">
        <v>19945</v>
      </c>
      <c r="C11506">
        <v>35.552554000000001</v>
      </c>
      <c r="D11506">
        <v>129.43409800000001</v>
      </c>
      <c r="E11506" t="str">
        <f t="shared" si="177"/>
        <v>울산 동구</v>
      </c>
    </row>
    <row r="11507" spans="1:5" x14ac:dyDescent="0.3">
      <c r="A11507" t="s">
        <v>19946</v>
      </c>
      <c r="B11507" t="s">
        <v>19947</v>
      </c>
      <c r="C11507">
        <v>35.541352000000003</v>
      </c>
      <c r="D11507">
        <v>129.43386599999999</v>
      </c>
      <c r="E11507" t="str">
        <f t="shared" si="177"/>
        <v>울산 동구</v>
      </c>
    </row>
    <row r="11508" spans="1:5" x14ac:dyDescent="0.3">
      <c r="A11508" t="s">
        <v>19603</v>
      </c>
      <c r="B11508" t="s">
        <v>19948</v>
      </c>
      <c r="C11508">
        <v>35.546992000000003</v>
      </c>
      <c r="D11508">
        <v>129.42383699999999</v>
      </c>
      <c r="E11508" t="str">
        <f t="shared" si="177"/>
        <v>울산 동구</v>
      </c>
    </row>
    <row r="11509" spans="1:5" x14ac:dyDescent="0.3">
      <c r="A11509" t="s">
        <v>16748</v>
      </c>
      <c r="B11509" t="s">
        <v>19949</v>
      </c>
      <c r="C11509">
        <v>35.544797000000003</v>
      </c>
      <c r="D11509">
        <v>129.429652</v>
      </c>
      <c r="E11509" t="str">
        <f t="shared" si="177"/>
        <v>울산 동구</v>
      </c>
    </row>
    <row r="11510" spans="1:5" x14ac:dyDescent="0.3">
      <c r="A11510" t="s">
        <v>19950</v>
      </c>
      <c r="B11510" t="s">
        <v>19951</v>
      </c>
      <c r="C11510">
        <v>35.551656000000001</v>
      </c>
      <c r="D11510">
        <v>129.43377799999999</v>
      </c>
      <c r="E11510" t="str">
        <f t="shared" si="177"/>
        <v>울산 동구</v>
      </c>
    </row>
    <row r="11511" spans="1:5" x14ac:dyDescent="0.3">
      <c r="A11511" t="s">
        <v>19952</v>
      </c>
      <c r="B11511" t="s">
        <v>19953</v>
      </c>
      <c r="C11511">
        <v>35.544117999999997</v>
      </c>
      <c r="D11511">
        <v>129.42588900000001</v>
      </c>
      <c r="E11511" t="str">
        <f t="shared" si="177"/>
        <v>울산 동구</v>
      </c>
    </row>
    <row r="11512" spans="1:5" x14ac:dyDescent="0.3">
      <c r="A11512" t="s">
        <v>19954</v>
      </c>
      <c r="B11512" t="s">
        <v>19955</v>
      </c>
      <c r="C11512">
        <v>35.546632000000002</v>
      </c>
      <c r="D11512">
        <v>129.431184</v>
      </c>
      <c r="E11512" t="str">
        <f t="shared" si="177"/>
        <v>울산 동구</v>
      </c>
    </row>
    <row r="11513" spans="1:5" x14ac:dyDescent="0.3">
      <c r="A11513" t="s">
        <v>19956</v>
      </c>
      <c r="B11513" t="s">
        <v>19957</v>
      </c>
      <c r="C11513">
        <v>35.480603000000002</v>
      </c>
      <c r="D11513">
        <v>129.41285099999999</v>
      </c>
      <c r="E11513" t="str">
        <f t="shared" si="177"/>
        <v>울산 동구</v>
      </c>
    </row>
    <row r="11514" spans="1:5" x14ac:dyDescent="0.3">
      <c r="A11514" t="s">
        <v>19958</v>
      </c>
      <c r="B11514" t="s">
        <v>19959</v>
      </c>
      <c r="C11514">
        <v>35.481245999999999</v>
      </c>
      <c r="D11514">
        <v>129.40943100000001</v>
      </c>
      <c r="E11514" t="str">
        <f t="shared" si="177"/>
        <v>울산 동구</v>
      </c>
    </row>
    <row r="11515" spans="1:5" x14ac:dyDescent="0.3">
      <c r="A11515" t="s">
        <v>19960</v>
      </c>
      <c r="B11515" t="s">
        <v>19961</v>
      </c>
      <c r="C11515">
        <v>35.479049000000003</v>
      </c>
      <c r="D11515">
        <v>129.41174699999999</v>
      </c>
      <c r="E11515" t="str">
        <f t="shared" si="177"/>
        <v>울산 동구</v>
      </c>
    </row>
    <row r="11516" spans="1:5" x14ac:dyDescent="0.3">
      <c r="A11516" t="s">
        <v>19962</v>
      </c>
      <c r="B11516" t="s">
        <v>19963</v>
      </c>
      <c r="C11516">
        <v>35.476160999999998</v>
      </c>
      <c r="D11516">
        <v>129.411351</v>
      </c>
      <c r="E11516" t="str">
        <f t="shared" si="177"/>
        <v>울산 동구</v>
      </c>
    </row>
    <row r="11517" spans="1:5" x14ac:dyDescent="0.3">
      <c r="A11517" t="s">
        <v>19964</v>
      </c>
      <c r="B11517" t="s">
        <v>19965</v>
      </c>
      <c r="C11517">
        <v>35.486552000000003</v>
      </c>
      <c r="D11517">
        <v>129.41810100000001</v>
      </c>
      <c r="E11517" t="str">
        <f t="shared" si="177"/>
        <v>울산 동구</v>
      </c>
    </row>
    <row r="11518" spans="1:5" x14ac:dyDescent="0.3">
      <c r="A11518" t="s">
        <v>19966</v>
      </c>
      <c r="B11518" t="s">
        <v>19967</v>
      </c>
      <c r="C11518">
        <v>35.484807000000004</v>
      </c>
      <c r="D11518">
        <v>129.41968499999999</v>
      </c>
      <c r="E11518" t="str">
        <f t="shared" si="177"/>
        <v>울산 동구</v>
      </c>
    </row>
    <row r="11519" spans="1:5" x14ac:dyDescent="0.3">
      <c r="A11519" t="s">
        <v>19968</v>
      </c>
      <c r="B11519" t="s">
        <v>19969</v>
      </c>
      <c r="C11519">
        <v>35.485165000000002</v>
      </c>
      <c r="D11519">
        <v>129.41690800000001</v>
      </c>
      <c r="E11519" t="str">
        <f t="shared" si="177"/>
        <v>울산 동구</v>
      </c>
    </row>
    <row r="11520" spans="1:5" x14ac:dyDescent="0.3">
      <c r="A11520" t="s">
        <v>19970</v>
      </c>
      <c r="B11520" t="s">
        <v>19971</v>
      </c>
      <c r="C11520">
        <v>35.487301000000002</v>
      </c>
      <c r="D11520">
        <v>129.41268299999999</v>
      </c>
      <c r="E11520" t="str">
        <f t="shared" si="177"/>
        <v>울산 동구</v>
      </c>
    </row>
    <row r="11521" spans="1:5" x14ac:dyDescent="0.3">
      <c r="A11521" t="s">
        <v>19972</v>
      </c>
      <c r="B11521" t="s">
        <v>19973</v>
      </c>
      <c r="C11521">
        <v>35.486804999999997</v>
      </c>
      <c r="D11521">
        <v>129.410631</v>
      </c>
      <c r="E11521" t="str">
        <f t="shared" si="177"/>
        <v>울산 동구</v>
      </c>
    </row>
    <row r="11522" spans="1:5" x14ac:dyDescent="0.3">
      <c r="A11522" t="s">
        <v>19974</v>
      </c>
      <c r="B11522" t="s">
        <v>19975</v>
      </c>
      <c r="C11522">
        <v>35.483027</v>
      </c>
      <c r="D11522">
        <v>129.41351900000001</v>
      </c>
      <c r="E11522" t="str">
        <f t="shared" si="177"/>
        <v>울산 동구</v>
      </c>
    </row>
    <row r="11523" spans="1:5" x14ac:dyDescent="0.3">
      <c r="A11523" t="s">
        <v>19976</v>
      </c>
      <c r="B11523" t="s">
        <v>19977</v>
      </c>
      <c r="C11523">
        <v>35.487307000000001</v>
      </c>
      <c r="D11523">
        <v>129.42779200000001</v>
      </c>
      <c r="E11523" t="str">
        <f t="shared" si="177"/>
        <v>울산 동구</v>
      </c>
    </row>
    <row r="11524" spans="1:5" x14ac:dyDescent="0.3">
      <c r="A11524" t="s">
        <v>19978</v>
      </c>
      <c r="B11524" t="s">
        <v>19979</v>
      </c>
      <c r="C11524">
        <v>35.490282000000001</v>
      </c>
      <c r="D11524">
        <v>129.425014</v>
      </c>
      <c r="E11524" t="str">
        <f t="shared" si="177"/>
        <v>울산 동구</v>
      </c>
    </row>
    <row r="11525" spans="1:5" x14ac:dyDescent="0.3">
      <c r="A11525" t="s">
        <v>19980</v>
      </c>
      <c r="B11525" t="s">
        <v>19981</v>
      </c>
      <c r="C11525">
        <v>35.485035000000003</v>
      </c>
      <c r="D11525">
        <v>129.430038</v>
      </c>
      <c r="E11525" t="str">
        <f t="shared" si="177"/>
        <v>울산 동구</v>
      </c>
    </row>
    <row r="11526" spans="1:5" x14ac:dyDescent="0.3">
      <c r="A11526" t="s">
        <v>19982</v>
      </c>
      <c r="B11526" t="s">
        <v>19983</v>
      </c>
      <c r="C11526">
        <v>35.481672000000003</v>
      </c>
      <c r="D11526">
        <v>129.422393</v>
      </c>
      <c r="E11526" t="str">
        <f t="shared" si="177"/>
        <v>울산 동구</v>
      </c>
    </row>
    <row r="11527" spans="1:5" x14ac:dyDescent="0.3">
      <c r="A11527" t="s">
        <v>19984</v>
      </c>
      <c r="B11527" t="s">
        <v>19985</v>
      </c>
      <c r="C11527">
        <v>35.489553000000001</v>
      </c>
      <c r="D11527">
        <v>129.43032099999999</v>
      </c>
      <c r="E11527" t="str">
        <f t="shared" si="177"/>
        <v>울산 동구</v>
      </c>
    </row>
    <row r="11528" spans="1:5" x14ac:dyDescent="0.3">
      <c r="A11528" t="s">
        <v>19986</v>
      </c>
      <c r="B11528" t="s">
        <v>19987</v>
      </c>
      <c r="C11528">
        <v>35.488613999999998</v>
      </c>
      <c r="D11528">
        <v>129.429575</v>
      </c>
      <c r="E11528" t="str">
        <f t="shared" si="177"/>
        <v>울산 동구</v>
      </c>
    </row>
    <row r="11529" spans="1:5" x14ac:dyDescent="0.3">
      <c r="A11529" t="s">
        <v>19988</v>
      </c>
      <c r="B11529" t="s">
        <v>19989</v>
      </c>
      <c r="C11529">
        <v>35.490175999999998</v>
      </c>
      <c r="D11529">
        <v>129.427412</v>
      </c>
      <c r="E11529" t="str">
        <f t="shared" si="177"/>
        <v>울산 동구</v>
      </c>
    </row>
    <row r="11530" spans="1:5" x14ac:dyDescent="0.3">
      <c r="A11530" t="s">
        <v>7020</v>
      </c>
      <c r="B11530" t="s">
        <v>19990</v>
      </c>
      <c r="C11530">
        <v>35.489691000000001</v>
      </c>
      <c r="D11530">
        <v>129.42205100000001</v>
      </c>
      <c r="E11530" t="str">
        <f t="shared" si="177"/>
        <v>울산 동구</v>
      </c>
    </row>
    <row r="11531" spans="1:5" x14ac:dyDescent="0.3">
      <c r="A11531" t="s">
        <v>19991</v>
      </c>
      <c r="B11531" t="s">
        <v>19992</v>
      </c>
      <c r="C11531">
        <v>35.486958999999999</v>
      </c>
      <c r="D11531">
        <v>129.430353</v>
      </c>
      <c r="E11531" t="str">
        <f t="shared" si="177"/>
        <v>울산 동구</v>
      </c>
    </row>
    <row r="11532" spans="1:5" x14ac:dyDescent="0.3">
      <c r="A11532" t="s">
        <v>19993</v>
      </c>
      <c r="B11532" t="s">
        <v>19994</v>
      </c>
      <c r="C11532">
        <v>35.484113000000001</v>
      </c>
      <c r="D11532">
        <v>129.412091</v>
      </c>
      <c r="E11532" t="str">
        <f t="shared" si="177"/>
        <v>울산 동구</v>
      </c>
    </row>
    <row r="11533" spans="1:5" x14ac:dyDescent="0.3">
      <c r="A11533" t="s">
        <v>19995</v>
      </c>
      <c r="B11533" t="s">
        <v>19996</v>
      </c>
      <c r="C11533">
        <v>35.483668000000002</v>
      </c>
      <c r="D11533">
        <v>129.410043</v>
      </c>
      <c r="E11533" t="str">
        <f t="shared" si="177"/>
        <v>울산 동구</v>
      </c>
    </row>
    <row r="11534" spans="1:5" x14ac:dyDescent="0.3">
      <c r="A11534" t="s">
        <v>19997</v>
      </c>
      <c r="B11534" t="s">
        <v>19998</v>
      </c>
      <c r="C11534">
        <v>35.478237</v>
      </c>
      <c r="D11534">
        <v>129.431061</v>
      </c>
      <c r="E11534" t="str">
        <f t="shared" si="177"/>
        <v>울산 동구</v>
      </c>
    </row>
    <row r="11535" spans="1:5" x14ac:dyDescent="0.3">
      <c r="A11535" t="s">
        <v>19999</v>
      </c>
      <c r="B11535" t="s">
        <v>20000</v>
      </c>
      <c r="C11535">
        <v>35.524026999999997</v>
      </c>
      <c r="D11535">
        <v>129.42943099999999</v>
      </c>
      <c r="E11535" t="str">
        <f t="shared" si="177"/>
        <v>울산 동구</v>
      </c>
    </row>
    <row r="11536" spans="1:5" x14ac:dyDescent="0.3">
      <c r="A11536" t="s">
        <v>20001</v>
      </c>
      <c r="B11536" t="s">
        <v>20002</v>
      </c>
      <c r="C11536">
        <v>35.539507</v>
      </c>
      <c r="D11536">
        <v>129.421638</v>
      </c>
      <c r="E11536" t="str">
        <f t="shared" si="177"/>
        <v>울산 동구</v>
      </c>
    </row>
    <row r="11537" spans="1:5" x14ac:dyDescent="0.3">
      <c r="A11537" t="s">
        <v>909</v>
      </c>
      <c r="B11537" t="s">
        <v>20003</v>
      </c>
      <c r="C11537">
        <v>35.543512</v>
      </c>
      <c r="D11537">
        <v>129.423171</v>
      </c>
      <c r="E11537" t="str">
        <f t="shared" si="177"/>
        <v>울산 동구</v>
      </c>
    </row>
    <row r="11538" spans="1:5" x14ac:dyDescent="0.3">
      <c r="A11538" t="s">
        <v>20004</v>
      </c>
      <c r="B11538" t="s">
        <v>20005</v>
      </c>
      <c r="C11538">
        <v>35.505671</v>
      </c>
      <c r="D11538">
        <v>129.421773</v>
      </c>
      <c r="E11538" t="str">
        <f t="shared" si="177"/>
        <v>울산 동구</v>
      </c>
    </row>
    <row r="11539" spans="1:5" x14ac:dyDescent="0.3">
      <c r="A11539" t="s">
        <v>20006</v>
      </c>
      <c r="B11539" t="s">
        <v>20007</v>
      </c>
      <c r="C11539">
        <v>35.501888999999998</v>
      </c>
      <c r="D11539">
        <v>129.42553599999999</v>
      </c>
      <c r="E11539" t="str">
        <f t="shared" si="177"/>
        <v>울산 동구</v>
      </c>
    </row>
    <row r="11540" spans="1:5" x14ac:dyDescent="0.3">
      <c r="A11540" t="s">
        <v>20008</v>
      </c>
      <c r="B11540" t="s">
        <v>20009</v>
      </c>
      <c r="C11540">
        <v>35.516854000000002</v>
      </c>
      <c r="D11540">
        <v>129.42696100000001</v>
      </c>
      <c r="E11540" t="str">
        <f t="shared" si="177"/>
        <v>울산 동구</v>
      </c>
    </row>
    <row r="11541" spans="1:5" x14ac:dyDescent="0.3">
      <c r="A11541" t="s">
        <v>20010</v>
      </c>
      <c r="B11541" t="s">
        <v>20011</v>
      </c>
      <c r="C11541">
        <v>35.516261</v>
      </c>
      <c r="D11541">
        <v>129.42627100000001</v>
      </c>
      <c r="E11541" t="str">
        <f t="shared" si="177"/>
        <v>울산 동구</v>
      </c>
    </row>
    <row r="11542" spans="1:5" x14ac:dyDescent="0.3">
      <c r="A11542" t="s">
        <v>20012</v>
      </c>
      <c r="B11542" t="s">
        <v>20013</v>
      </c>
      <c r="C11542">
        <v>35.514190999999997</v>
      </c>
      <c r="D11542">
        <v>129.42682300000001</v>
      </c>
      <c r="E11542" t="str">
        <f t="shared" si="177"/>
        <v>울산 동구</v>
      </c>
    </row>
    <row r="11543" spans="1:5" x14ac:dyDescent="0.3">
      <c r="A11543" t="s">
        <v>20014</v>
      </c>
      <c r="B11543" t="s">
        <v>20015</v>
      </c>
      <c r="C11543">
        <v>35.513744000000003</v>
      </c>
      <c r="D11543">
        <v>129.42451500000001</v>
      </c>
      <c r="E11543" t="str">
        <f t="shared" si="177"/>
        <v>울산 동구</v>
      </c>
    </row>
    <row r="11544" spans="1:5" x14ac:dyDescent="0.3">
      <c r="A11544" t="s">
        <v>20016</v>
      </c>
      <c r="B11544" t="s">
        <v>20017</v>
      </c>
      <c r="C11544">
        <v>35.510967000000001</v>
      </c>
      <c r="D11544">
        <v>129.42256399999999</v>
      </c>
      <c r="E11544" t="str">
        <f t="shared" si="177"/>
        <v>울산 동구</v>
      </c>
    </row>
    <row r="11545" spans="1:5" x14ac:dyDescent="0.3">
      <c r="A11545" t="s">
        <v>7504</v>
      </c>
      <c r="B11545" t="s">
        <v>20018</v>
      </c>
      <c r="C11545">
        <v>35.511226000000001</v>
      </c>
      <c r="D11545">
        <v>129.42832100000001</v>
      </c>
      <c r="E11545" t="str">
        <f t="shared" si="177"/>
        <v>울산 동구</v>
      </c>
    </row>
    <row r="11546" spans="1:5" x14ac:dyDescent="0.3">
      <c r="A11546" t="s">
        <v>20016</v>
      </c>
      <c r="B11546" t="s">
        <v>20019</v>
      </c>
      <c r="C11546">
        <v>35.510268000000003</v>
      </c>
      <c r="D11546">
        <v>129.425758</v>
      </c>
      <c r="E11546" t="str">
        <f t="shared" ref="E11546:E11609" si="178">CONCATENATE(LEFT(B11546, 2), " ", MID(B11546, FIND(" ", B11546)+1, 2))</f>
        <v>울산 동구</v>
      </c>
    </row>
    <row r="11547" spans="1:5" x14ac:dyDescent="0.3">
      <c r="A11547" t="s">
        <v>3909</v>
      </c>
      <c r="B11547" t="s">
        <v>20020</v>
      </c>
      <c r="C11547">
        <v>35.510162000000001</v>
      </c>
      <c r="D11547">
        <v>129.426346</v>
      </c>
      <c r="E11547" t="str">
        <f t="shared" si="178"/>
        <v>울산 동구</v>
      </c>
    </row>
    <row r="11548" spans="1:5" x14ac:dyDescent="0.3">
      <c r="A11548" t="s">
        <v>20021</v>
      </c>
      <c r="B11548" t="s">
        <v>20022</v>
      </c>
      <c r="C11548">
        <v>35.508166000000003</v>
      </c>
      <c r="D11548">
        <v>129.42161300000001</v>
      </c>
      <c r="E11548" t="str">
        <f t="shared" si="178"/>
        <v>울산 동구</v>
      </c>
    </row>
    <row r="11549" spans="1:5" x14ac:dyDescent="0.3">
      <c r="A11549" t="s">
        <v>20023</v>
      </c>
      <c r="B11549" t="s">
        <v>20024</v>
      </c>
      <c r="C11549">
        <v>35.505661000000003</v>
      </c>
      <c r="D11549">
        <v>129.42684700000001</v>
      </c>
      <c r="E11549" t="str">
        <f t="shared" si="178"/>
        <v>울산 동구</v>
      </c>
    </row>
    <row r="11550" spans="1:5" x14ac:dyDescent="0.3">
      <c r="A11550" t="s">
        <v>20025</v>
      </c>
      <c r="B11550" t="s">
        <v>20026</v>
      </c>
      <c r="C11550">
        <v>35.510587999999998</v>
      </c>
      <c r="D11550">
        <v>129.420411</v>
      </c>
      <c r="E11550" t="str">
        <f t="shared" si="178"/>
        <v>울산 동구</v>
      </c>
    </row>
    <row r="11551" spans="1:5" x14ac:dyDescent="0.3">
      <c r="A11551" t="s">
        <v>20027</v>
      </c>
      <c r="B11551" t="s">
        <v>20028</v>
      </c>
      <c r="C11551">
        <v>35.515734999999999</v>
      </c>
      <c r="D11551">
        <v>129.423553</v>
      </c>
      <c r="E11551" t="str">
        <f t="shared" si="178"/>
        <v>울산 동구</v>
      </c>
    </row>
    <row r="11552" spans="1:5" x14ac:dyDescent="0.3">
      <c r="A11552" t="s">
        <v>20029</v>
      </c>
      <c r="B11552" t="s">
        <v>20030</v>
      </c>
      <c r="C11552">
        <v>35.515089000000003</v>
      </c>
      <c r="D11552">
        <v>129.42158699999999</v>
      </c>
      <c r="E11552" t="str">
        <f t="shared" si="178"/>
        <v>울산 동구</v>
      </c>
    </row>
    <row r="11553" spans="1:5" x14ac:dyDescent="0.3">
      <c r="A11553" t="s">
        <v>20031</v>
      </c>
      <c r="B11553" t="s">
        <v>20032</v>
      </c>
      <c r="C11553">
        <v>35.515245</v>
      </c>
      <c r="D11553">
        <v>129.42143300000001</v>
      </c>
      <c r="E11553" t="str">
        <f t="shared" si="178"/>
        <v>울산 동구</v>
      </c>
    </row>
    <row r="11554" spans="1:5" x14ac:dyDescent="0.3">
      <c r="A11554" t="s">
        <v>20033</v>
      </c>
      <c r="B11554" t="s">
        <v>20034</v>
      </c>
      <c r="C11554">
        <v>35.513508000000002</v>
      </c>
      <c r="D11554">
        <v>129.42245299999999</v>
      </c>
      <c r="E11554" t="str">
        <f t="shared" si="178"/>
        <v>울산 동구</v>
      </c>
    </row>
    <row r="11555" spans="1:5" x14ac:dyDescent="0.3">
      <c r="A11555" t="s">
        <v>20035</v>
      </c>
      <c r="B11555" t="s">
        <v>20036</v>
      </c>
      <c r="C11555">
        <v>35.552492999999998</v>
      </c>
      <c r="D11555">
        <v>129.452676</v>
      </c>
      <c r="E11555" t="str">
        <f t="shared" si="178"/>
        <v>울산 동구</v>
      </c>
    </row>
    <row r="11556" spans="1:5" x14ac:dyDescent="0.3">
      <c r="A11556" t="s">
        <v>20037</v>
      </c>
      <c r="B11556" t="s">
        <v>20038</v>
      </c>
      <c r="C11556">
        <v>35.502688999999997</v>
      </c>
      <c r="D11556">
        <v>129.42153300000001</v>
      </c>
      <c r="E11556" t="str">
        <f t="shared" si="178"/>
        <v>울산 동구</v>
      </c>
    </row>
    <row r="11557" spans="1:5" x14ac:dyDescent="0.3">
      <c r="A11557" t="s">
        <v>20039</v>
      </c>
      <c r="B11557" t="s">
        <v>20040</v>
      </c>
      <c r="C11557">
        <v>35.502972999999997</v>
      </c>
      <c r="D11557">
        <v>129.41887199999999</v>
      </c>
      <c r="E11557" t="str">
        <f t="shared" si="178"/>
        <v>울산 동구</v>
      </c>
    </row>
    <row r="11558" spans="1:5" x14ac:dyDescent="0.3">
      <c r="A11558" t="s">
        <v>14313</v>
      </c>
      <c r="B11558" t="s">
        <v>20041</v>
      </c>
      <c r="C11558">
        <v>35.501524000000003</v>
      </c>
      <c r="D11558">
        <v>129.417124</v>
      </c>
      <c r="E11558" t="str">
        <f t="shared" si="178"/>
        <v>울산 동구</v>
      </c>
    </row>
    <row r="11559" spans="1:5" x14ac:dyDescent="0.3">
      <c r="A11559" t="s">
        <v>20042</v>
      </c>
      <c r="B11559" t="s">
        <v>20043</v>
      </c>
      <c r="C11559">
        <v>35.499386000000001</v>
      </c>
      <c r="D11559">
        <v>129.42203900000001</v>
      </c>
      <c r="E11559" t="str">
        <f t="shared" si="178"/>
        <v>울산 동구</v>
      </c>
    </row>
    <row r="11560" spans="1:5" x14ac:dyDescent="0.3">
      <c r="A11560" t="s">
        <v>9234</v>
      </c>
      <c r="B11560" t="s">
        <v>20044</v>
      </c>
      <c r="C11560">
        <v>35.499051999999999</v>
      </c>
      <c r="D11560">
        <v>129.42508100000001</v>
      </c>
      <c r="E11560" t="str">
        <f t="shared" si="178"/>
        <v>울산 동구</v>
      </c>
    </row>
    <row r="11561" spans="1:5" x14ac:dyDescent="0.3">
      <c r="A11561" t="s">
        <v>14350</v>
      </c>
      <c r="B11561" t="s">
        <v>20045</v>
      </c>
      <c r="C11561">
        <v>35.497551999999999</v>
      </c>
      <c r="D11561">
        <v>129.424431</v>
      </c>
      <c r="E11561" t="str">
        <f t="shared" si="178"/>
        <v>울산 동구</v>
      </c>
    </row>
    <row r="11562" spans="1:5" x14ac:dyDescent="0.3">
      <c r="A11562" t="s">
        <v>20046</v>
      </c>
      <c r="B11562" t="s">
        <v>20047</v>
      </c>
      <c r="C11562">
        <v>35.492451000000003</v>
      </c>
      <c r="D11562">
        <v>129.425388</v>
      </c>
      <c r="E11562" t="str">
        <f t="shared" si="178"/>
        <v>울산 동구</v>
      </c>
    </row>
    <row r="11563" spans="1:5" x14ac:dyDescent="0.3">
      <c r="A11563" t="s">
        <v>20048</v>
      </c>
      <c r="B11563" t="s">
        <v>20049</v>
      </c>
      <c r="C11563">
        <v>35.492165999999997</v>
      </c>
      <c r="D11563">
        <v>129.423036</v>
      </c>
      <c r="E11563" t="str">
        <f t="shared" si="178"/>
        <v>울산 동구</v>
      </c>
    </row>
    <row r="11564" spans="1:5" x14ac:dyDescent="0.3">
      <c r="A11564" t="s">
        <v>16158</v>
      </c>
      <c r="B11564" t="s">
        <v>20050</v>
      </c>
      <c r="C11564">
        <v>35.492831000000002</v>
      </c>
      <c r="D11564">
        <v>129.420524</v>
      </c>
      <c r="E11564" t="str">
        <f t="shared" si="178"/>
        <v>울산 동구</v>
      </c>
    </row>
    <row r="11565" spans="1:5" x14ac:dyDescent="0.3">
      <c r="A11565" t="s">
        <v>19946</v>
      </c>
      <c r="B11565" t="s">
        <v>20051</v>
      </c>
      <c r="C11565">
        <v>35.541352000000003</v>
      </c>
      <c r="D11565">
        <v>129.43386599999999</v>
      </c>
      <c r="E11565" t="str">
        <f t="shared" si="178"/>
        <v>울산 동구</v>
      </c>
    </row>
    <row r="11566" spans="1:5" x14ac:dyDescent="0.3">
      <c r="A11566" t="s">
        <v>20052</v>
      </c>
      <c r="B11566" t="s">
        <v>20053</v>
      </c>
      <c r="C11566">
        <v>35.546992000000003</v>
      </c>
      <c r="D11566">
        <v>129.42383699999999</v>
      </c>
      <c r="E11566" t="str">
        <f t="shared" si="178"/>
        <v>울산 동구</v>
      </c>
    </row>
    <row r="11567" spans="1:5" x14ac:dyDescent="0.3">
      <c r="A11567" t="s">
        <v>19603</v>
      </c>
      <c r="B11567" t="s">
        <v>20053</v>
      </c>
      <c r="C11567">
        <v>35.546992000000003</v>
      </c>
      <c r="D11567">
        <v>129.42383699999999</v>
      </c>
      <c r="E11567" t="str">
        <f t="shared" si="178"/>
        <v>울산 동구</v>
      </c>
    </row>
    <row r="11568" spans="1:5" x14ac:dyDescent="0.3">
      <c r="A11568" t="s">
        <v>20052</v>
      </c>
      <c r="B11568" t="s">
        <v>20054</v>
      </c>
      <c r="C11568">
        <v>35.546992000000003</v>
      </c>
      <c r="D11568">
        <v>129.42383699999999</v>
      </c>
      <c r="E11568" t="str">
        <f t="shared" si="178"/>
        <v>울산 동구</v>
      </c>
    </row>
    <row r="11569" spans="1:5" x14ac:dyDescent="0.3">
      <c r="A11569" t="s">
        <v>16748</v>
      </c>
      <c r="B11569" t="s">
        <v>20055</v>
      </c>
      <c r="C11569">
        <v>35.544797000000003</v>
      </c>
      <c r="D11569">
        <v>129.429652</v>
      </c>
      <c r="E11569" t="str">
        <f t="shared" si="178"/>
        <v>울산 동구</v>
      </c>
    </row>
    <row r="11570" spans="1:5" x14ac:dyDescent="0.3">
      <c r="A11570" t="s">
        <v>19950</v>
      </c>
      <c r="B11570" t="s">
        <v>20056</v>
      </c>
      <c r="C11570">
        <v>35.551656000000001</v>
      </c>
      <c r="D11570">
        <v>129.43377799999999</v>
      </c>
      <c r="E11570" t="str">
        <f t="shared" si="178"/>
        <v>울산 동구</v>
      </c>
    </row>
    <row r="11571" spans="1:5" x14ac:dyDescent="0.3">
      <c r="A11571" t="s">
        <v>19944</v>
      </c>
      <c r="B11571" t="s">
        <v>20057</v>
      </c>
      <c r="C11571">
        <v>35.546624928999996</v>
      </c>
      <c r="D11571">
        <v>129.40791113899999</v>
      </c>
      <c r="E11571" t="str">
        <f t="shared" si="178"/>
        <v>울산 동구</v>
      </c>
    </row>
    <row r="11572" spans="1:5" x14ac:dyDescent="0.3">
      <c r="A11572" t="s">
        <v>19952</v>
      </c>
      <c r="B11572" t="s">
        <v>20058</v>
      </c>
      <c r="C11572">
        <v>35.544302414199997</v>
      </c>
      <c r="D11572">
        <v>129.4242529526</v>
      </c>
      <c r="E11572" t="str">
        <f t="shared" si="178"/>
        <v>울산 동구</v>
      </c>
    </row>
    <row r="11573" spans="1:5" x14ac:dyDescent="0.3">
      <c r="A11573" t="s">
        <v>19954</v>
      </c>
      <c r="B11573" t="s">
        <v>20059</v>
      </c>
      <c r="C11573">
        <v>35.546632000000002</v>
      </c>
      <c r="D11573">
        <v>129.431184</v>
      </c>
      <c r="E11573" t="str">
        <f t="shared" si="178"/>
        <v>울산 동구</v>
      </c>
    </row>
    <row r="11574" spans="1:5" x14ac:dyDescent="0.3">
      <c r="A11574" t="s">
        <v>19956</v>
      </c>
      <c r="B11574" t="s">
        <v>20060</v>
      </c>
      <c r="C11574">
        <v>35.480603000000002</v>
      </c>
      <c r="D11574">
        <v>129.41285099999999</v>
      </c>
      <c r="E11574" t="str">
        <f t="shared" si="178"/>
        <v>울산 동구</v>
      </c>
    </row>
    <row r="11575" spans="1:5" x14ac:dyDescent="0.3">
      <c r="A11575" t="s">
        <v>19958</v>
      </c>
      <c r="B11575" t="s">
        <v>20061</v>
      </c>
      <c r="C11575">
        <v>35.482396448599999</v>
      </c>
      <c r="D11575">
        <v>129.40918101369999</v>
      </c>
      <c r="E11575" t="str">
        <f t="shared" si="178"/>
        <v>울산 동구</v>
      </c>
    </row>
    <row r="11576" spans="1:5" x14ac:dyDescent="0.3">
      <c r="A11576" t="s">
        <v>19960</v>
      </c>
      <c r="B11576" t="s">
        <v>20062</v>
      </c>
      <c r="C11576">
        <v>35.479049000000003</v>
      </c>
      <c r="D11576">
        <v>129.41174699999999</v>
      </c>
      <c r="E11576" t="str">
        <f t="shared" si="178"/>
        <v>울산 동구</v>
      </c>
    </row>
    <row r="11577" spans="1:5" x14ac:dyDescent="0.3">
      <c r="A11577" t="s">
        <v>19962</v>
      </c>
      <c r="B11577" t="s">
        <v>20063</v>
      </c>
      <c r="C11577">
        <v>35.476160999999998</v>
      </c>
      <c r="D11577">
        <v>129.411351</v>
      </c>
      <c r="E11577" t="str">
        <f t="shared" si="178"/>
        <v>울산 동구</v>
      </c>
    </row>
    <row r="11578" spans="1:5" x14ac:dyDescent="0.3">
      <c r="A11578" t="s">
        <v>19964</v>
      </c>
      <c r="B11578" t="s">
        <v>20064</v>
      </c>
      <c r="C11578">
        <v>35.486552000000003</v>
      </c>
      <c r="D11578">
        <v>129.41810100000001</v>
      </c>
      <c r="E11578" t="str">
        <f t="shared" si="178"/>
        <v>울산 동구</v>
      </c>
    </row>
    <row r="11579" spans="1:5" x14ac:dyDescent="0.3">
      <c r="A11579" t="s">
        <v>19966</v>
      </c>
      <c r="B11579" t="s">
        <v>20065</v>
      </c>
      <c r="C11579">
        <v>35.484807000000004</v>
      </c>
      <c r="D11579">
        <v>129.41968499999999</v>
      </c>
      <c r="E11579" t="str">
        <f t="shared" si="178"/>
        <v>울산 동구</v>
      </c>
    </row>
    <row r="11580" spans="1:5" x14ac:dyDescent="0.3">
      <c r="A11580" t="s">
        <v>19968</v>
      </c>
      <c r="B11580" t="s">
        <v>20066</v>
      </c>
      <c r="C11580">
        <v>35.485165000000002</v>
      </c>
      <c r="D11580">
        <v>129.41690800000001</v>
      </c>
      <c r="E11580" t="str">
        <f t="shared" si="178"/>
        <v>울산 동구</v>
      </c>
    </row>
    <row r="11581" spans="1:5" x14ac:dyDescent="0.3">
      <c r="A11581" t="s">
        <v>19970</v>
      </c>
      <c r="B11581" t="s">
        <v>20067</v>
      </c>
      <c r="C11581">
        <v>35.487301000000002</v>
      </c>
      <c r="D11581">
        <v>129.41268299999999</v>
      </c>
      <c r="E11581" t="str">
        <f t="shared" si="178"/>
        <v>울산 동구</v>
      </c>
    </row>
    <row r="11582" spans="1:5" x14ac:dyDescent="0.3">
      <c r="A11582" t="s">
        <v>19972</v>
      </c>
      <c r="B11582" t="s">
        <v>20068</v>
      </c>
      <c r="C11582">
        <v>35.486804999999997</v>
      </c>
      <c r="D11582">
        <v>129.410631</v>
      </c>
      <c r="E11582" t="str">
        <f t="shared" si="178"/>
        <v>울산 동구</v>
      </c>
    </row>
    <row r="11583" spans="1:5" x14ac:dyDescent="0.3">
      <c r="A11583" t="s">
        <v>19974</v>
      </c>
      <c r="B11583" t="s">
        <v>20069</v>
      </c>
      <c r="C11583">
        <v>35.483027</v>
      </c>
      <c r="D11583">
        <v>129.41351900000001</v>
      </c>
      <c r="E11583" t="str">
        <f t="shared" si="178"/>
        <v>울산 동구</v>
      </c>
    </row>
    <row r="11584" spans="1:5" x14ac:dyDescent="0.3">
      <c r="A11584" t="s">
        <v>19976</v>
      </c>
      <c r="B11584" t="s">
        <v>20070</v>
      </c>
      <c r="C11584">
        <v>35.487307000000001</v>
      </c>
      <c r="D11584">
        <v>129.42779200000001</v>
      </c>
      <c r="E11584" t="str">
        <f t="shared" si="178"/>
        <v>울산 동구</v>
      </c>
    </row>
    <row r="11585" spans="1:5" x14ac:dyDescent="0.3">
      <c r="A11585" t="s">
        <v>19978</v>
      </c>
      <c r="B11585" t="s">
        <v>20071</v>
      </c>
      <c r="C11585">
        <v>35.490282000000001</v>
      </c>
      <c r="D11585">
        <v>129.425014</v>
      </c>
      <c r="E11585" t="str">
        <f t="shared" si="178"/>
        <v>울산 동구</v>
      </c>
    </row>
    <row r="11586" spans="1:5" x14ac:dyDescent="0.3">
      <c r="A11586" t="s">
        <v>19980</v>
      </c>
      <c r="B11586" t="s">
        <v>20072</v>
      </c>
      <c r="C11586">
        <v>35.485035000000003</v>
      </c>
      <c r="D11586">
        <v>129.430038</v>
      </c>
      <c r="E11586" t="str">
        <f t="shared" si="178"/>
        <v>울산 동구</v>
      </c>
    </row>
    <row r="11587" spans="1:5" x14ac:dyDescent="0.3">
      <c r="A11587" t="s">
        <v>19982</v>
      </c>
      <c r="B11587" t="s">
        <v>20073</v>
      </c>
      <c r="C11587">
        <v>35.481672000000003</v>
      </c>
      <c r="D11587">
        <v>129.422393</v>
      </c>
      <c r="E11587" t="str">
        <f t="shared" si="178"/>
        <v>울산 동구</v>
      </c>
    </row>
    <row r="11588" spans="1:5" x14ac:dyDescent="0.3">
      <c r="A11588" t="s">
        <v>19984</v>
      </c>
      <c r="B11588" t="s">
        <v>20074</v>
      </c>
      <c r="C11588">
        <v>35.489553000000001</v>
      </c>
      <c r="D11588">
        <v>129.43032099999999</v>
      </c>
      <c r="E11588" t="str">
        <f t="shared" si="178"/>
        <v>울산 동구</v>
      </c>
    </row>
    <row r="11589" spans="1:5" x14ac:dyDescent="0.3">
      <c r="A11589" t="s">
        <v>19986</v>
      </c>
      <c r="B11589" t="s">
        <v>20075</v>
      </c>
      <c r="C11589">
        <v>35.488613999999998</v>
      </c>
      <c r="D11589">
        <v>129.429575</v>
      </c>
      <c r="E11589" t="str">
        <f t="shared" si="178"/>
        <v>울산 동구</v>
      </c>
    </row>
    <row r="11590" spans="1:5" x14ac:dyDescent="0.3">
      <c r="A11590" t="s">
        <v>19988</v>
      </c>
      <c r="B11590" t="s">
        <v>20076</v>
      </c>
      <c r="C11590">
        <v>35.490175999999998</v>
      </c>
      <c r="D11590">
        <v>129.427412</v>
      </c>
      <c r="E11590" t="str">
        <f t="shared" si="178"/>
        <v>울산 동구</v>
      </c>
    </row>
    <row r="11591" spans="1:5" x14ac:dyDescent="0.3">
      <c r="A11591" t="s">
        <v>20077</v>
      </c>
      <c r="B11591" t="s">
        <v>20078</v>
      </c>
      <c r="C11591">
        <v>35.488799843000002</v>
      </c>
      <c r="D11591">
        <v>129.41143077000001</v>
      </c>
      <c r="E11591" t="str">
        <f t="shared" si="178"/>
        <v>울산 동구</v>
      </c>
    </row>
    <row r="11592" spans="1:5" x14ac:dyDescent="0.3">
      <c r="A11592" t="s">
        <v>7020</v>
      </c>
      <c r="B11592" t="s">
        <v>20079</v>
      </c>
      <c r="C11592">
        <v>35.489691000000001</v>
      </c>
      <c r="D11592">
        <v>129.42205100000001</v>
      </c>
      <c r="E11592" t="str">
        <f t="shared" si="178"/>
        <v>울산 동구</v>
      </c>
    </row>
    <row r="11593" spans="1:5" x14ac:dyDescent="0.3">
      <c r="A11593" t="s">
        <v>20080</v>
      </c>
      <c r="B11593" t="s">
        <v>20081</v>
      </c>
      <c r="C11593">
        <v>35.291795</v>
      </c>
      <c r="D11593">
        <v>129.25128699999999</v>
      </c>
      <c r="E11593" t="str">
        <f t="shared" si="178"/>
        <v>울산 동구</v>
      </c>
    </row>
    <row r="11594" spans="1:5" x14ac:dyDescent="0.3">
      <c r="A11594" t="s">
        <v>20080</v>
      </c>
      <c r="B11594" t="s">
        <v>20082</v>
      </c>
      <c r="C11594">
        <v>35.291795</v>
      </c>
      <c r="D11594">
        <v>129.25128699999999</v>
      </c>
      <c r="E11594" t="str">
        <f t="shared" si="178"/>
        <v>울산 동구</v>
      </c>
    </row>
    <row r="11595" spans="1:5" x14ac:dyDescent="0.3">
      <c r="A11595" t="s">
        <v>19991</v>
      </c>
      <c r="B11595" t="s">
        <v>20083</v>
      </c>
      <c r="C11595">
        <v>35.486958999999999</v>
      </c>
      <c r="D11595">
        <v>129.430353</v>
      </c>
      <c r="E11595" t="str">
        <f t="shared" si="178"/>
        <v>울산 동구</v>
      </c>
    </row>
    <row r="11596" spans="1:5" x14ac:dyDescent="0.3">
      <c r="A11596" t="s">
        <v>19993</v>
      </c>
      <c r="B11596" t="s">
        <v>20084</v>
      </c>
      <c r="C11596">
        <v>35.484113000000001</v>
      </c>
      <c r="D11596">
        <v>129.412091</v>
      </c>
      <c r="E11596" t="str">
        <f t="shared" si="178"/>
        <v>울산 동구</v>
      </c>
    </row>
    <row r="11597" spans="1:5" x14ac:dyDescent="0.3">
      <c r="A11597" t="s">
        <v>19995</v>
      </c>
      <c r="B11597" t="s">
        <v>20085</v>
      </c>
      <c r="C11597">
        <v>35.483668000000002</v>
      </c>
      <c r="D11597">
        <v>129.410043</v>
      </c>
      <c r="E11597" t="str">
        <f t="shared" si="178"/>
        <v>울산 동구</v>
      </c>
    </row>
    <row r="11598" spans="1:5" x14ac:dyDescent="0.3">
      <c r="A11598" t="s">
        <v>20077</v>
      </c>
      <c r="B11598" t="s">
        <v>20086</v>
      </c>
      <c r="C11598">
        <v>35.292051999999998</v>
      </c>
      <c r="D11598">
        <v>129.243697</v>
      </c>
      <c r="E11598" t="str">
        <f t="shared" si="178"/>
        <v>울산 동구</v>
      </c>
    </row>
    <row r="11599" spans="1:5" x14ac:dyDescent="0.3">
      <c r="A11599" t="s">
        <v>20087</v>
      </c>
      <c r="B11599" t="s">
        <v>20088</v>
      </c>
      <c r="C11599">
        <v>35.486873025999998</v>
      </c>
      <c r="D11599">
        <v>129.43523822099999</v>
      </c>
      <c r="E11599" t="str">
        <f t="shared" si="178"/>
        <v>울산 동구</v>
      </c>
    </row>
    <row r="11600" spans="1:5" x14ac:dyDescent="0.3">
      <c r="A11600" t="s">
        <v>19997</v>
      </c>
      <c r="B11600" t="s">
        <v>20089</v>
      </c>
      <c r="C11600">
        <v>35.484214420000001</v>
      </c>
      <c r="D11600">
        <v>129.43426013999999</v>
      </c>
      <c r="E11600" t="str">
        <f t="shared" si="178"/>
        <v>울산 동구</v>
      </c>
    </row>
    <row r="11601" spans="1:5" x14ac:dyDescent="0.3">
      <c r="A11601" t="s">
        <v>20087</v>
      </c>
      <c r="B11601" t="s">
        <v>20090</v>
      </c>
      <c r="C11601">
        <v>35.292006000000001</v>
      </c>
      <c r="D11601">
        <v>129.25394299999999</v>
      </c>
      <c r="E11601" t="str">
        <f t="shared" si="178"/>
        <v>울산 동구</v>
      </c>
    </row>
    <row r="11602" spans="1:5" x14ac:dyDescent="0.3">
      <c r="A11602" t="s">
        <v>19999</v>
      </c>
      <c r="B11602" t="s">
        <v>20091</v>
      </c>
      <c r="C11602">
        <v>35.524026999999997</v>
      </c>
      <c r="D11602">
        <v>129.42943099999999</v>
      </c>
      <c r="E11602" t="str">
        <f t="shared" si="178"/>
        <v>울산 동구</v>
      </c>
    </row>
    <row r="11603" spans="1:5" x14ac:dyDescent="0.3">
      <c r="A11603" t="s">
        <v>20001</v>
      </c>
      <c r="B11603" t="s">
        <v>20092</v>
      </c>
      <c r="C11603">
        <v>35.539507</v>
      </c>
      <c r="D11603">
        <v>129.421638</v>
      </c>
      <c r="E11603" t="str">
        <f t="shared" si="178"/>
        <v>울산 동구</v>
      </c>
    </row>
    <row r="11604" spans="1:5" x14ac:dyDescent="0.3">
      <c r="A11604" t="s">
        <v>909</v>
      </c>
      <c r="B11604" t="s">
        <v>20093</v>
      </c>
      <c r="C11604">
        <v>35.543512</v>
      </c>
      <c r="D11604">
        <v>129.423171</v>
      </c>
      <c r="E11604" t="str">
        <f t="shared" si="178"/>
        <v>울산 동구</v>
      </c>
    </row>
    <row r="11605" spans="1:5" x14ac:dyDescent="0.3">
      <c r="A11605" t="s">
        <v>20094</v>
      </c>
      <c r="B11605" t="s">
        <v>20095</v>
      </c>
      <c r="C11605">
        <v>35.322724000000001</v>
      </c>
      <c r="D11605">
        <v>129.24488700000001</v>
      </c>
      <c r="E11605" t="str">
        <f t="shared" si="178"/>
        <v>울산 동구</v>
      </c>
    </row>
    <row r="11606" spans="1:5" x14ac:dyDescent="0.3">
      <c r="A11606" t="s">
        <v>20094</v>
      </c>
      <c r="B11606" t="s">
        <v>20096</v>
      </c>
      <c r="C11606">
        <v>35.322724000000001</v>
      </c>
      <c r="D11606">
        <v>129.24488700000001</v>
      </c>
      <c r="E11606" t="str">
        <f t="shared" si="178"/>
        <v>울산 동구</v>
      </c>
    </row>
    <row r="11607" spans="1:5" x14ac:dyDescent="0.3">
      <c r="A11607" t="s">
        <v>20004</v>
      </c>
      <c r="B11607" t="s">
        <v>20097</v>
      </c>
      <c r="C11607">
        <v>35.505671</v>
      </c>
      <c r="D11607">
        <v>129.421773</v>
      </c>
      <c r="E11607" t="str">
        <f t="shared" si="178"/>
        <v>울산 동구</v>
      </c>
    </row>
    <row r="11608" spans="1:5" x14ac:dyDescent="0.3">
      <c r="A11608" t="s">
        <v>20006</v>
      </c>
      <c r="B11608" t="s">
        <v>20098</v>
      </c>
      <c r="C11608">
        <v>35.501888999999998</v>
      </c>
      <c r="D11608">
        <v>129.42553599999999</v>
      </c>
      <c r="E11608" t="str">
        <f t="shared" si="178"/>
        <v>울산 동구</v>
      </c>
    </row>
    <row r="11609" spans="1:5" x14ac:dyDescent="0.3">
      <c r="A11609" t="s">
        <v>20099</v>
      </c>
      <c r="B11609" t="s">
        <v>20100</v>
      </c>
      <c r="C11609">
        <v>35.490418490000003</v>
      </c>
      <c r="D11609">
        <v>129.43524500000001</v>
      </c>
      <c r="E11609" t="str">
        <f t="shared" si="178"/>
        <v>울산 동구</v>
      </c>
    </row>
    <row r="11610" spans="1:5" x14ac:dyDescent="0.3">
      <c r="A11610" t="s">
        <v>20008</v>
      </c>
      <c r="B11610" t="s">
        <v>20101</v>
      </c>
      <c r="C11610">
        <v>35.516854000000002</v>
      </c>
      <c r="D11610">
        <v>129.42696100000001</v>
      </c>
      <c r="E11610" t="str">
        <f t="shared" ref="E11610:E11673" si="179">CONCATENATE(LEFT(B11610, 2), " ", MID(B11610, FIND(" ", B11610)+1, 2))</f>
        <v>울산 동구</v>
      </c>
    </row>
    <row r="11611" spans="1:5" x14ac:dyDescent="0.3">
      <c r="A11611" t="s">
        <v>20010</v>
      </c>
      <c r="B11611" t="s">
        <v>20102</v>
      </c>
      <c r="C11611">
        <v>35.516261</v>
      </c>
      <c r="D11611">
        <v>129.42627100000001</v>
      </c>
      <c r="E11611" t="str">
        <f t="shared" si="179"/>
        <v>울산 동구</v>
      </c>
    </row>
    <row r="11612" spans="1:5" x14ac:dyDescent="0.3">
      <c r="A11612" t="s">
        <v>20012</v>
      </c>
      <c r="B11612" t="s">
        <v>20103</v>
      </c>
      <c r="C11612">
        <v>35.514190999999997</v>
      </c>
      <c r="D11612">
        <v>129.42682300000001</v>
      </c>
      <c r="E11612" t="str">
        <f t="shared" si="179"/>
        <v>울산 동구</v>
      </c>
    </row>
    <row r="11613" spans="1:5" x14ac:dyDescent="0.3">
      <c r="A11613" t="s">
        <v>20014</v>
      </c>
      <c r="B11613" t="s">
        <v>20104</v>
      </c>
      <c r="C11613">
        <v>35.513744000000003</v>
      </c>
      <c r="D11613">
        <v>129.42451500000001</v>
      </c>
      <c r="E11613" t="str">
        <f t="shared" si="179"/>
        <v>울산 동구</v>
      </c>
    </row>
    <row r="11614" spans="1:5" x14ac:dyDescent="0.3">
      <c r="A11614" t="s">
        <v>20016</v>
      </c>
      <c r="B11614" t="s">
        <v>20105</v>
      </c>
      <c r="C11614">
        <v>35.510960996000001</v>
      </c>
      <c r="D11614">
        <v>129.42255989700001</v>
      </c>
      <c r="E11614" t="str">
        <f t="shared" si="179"/>
        <v>울산 동구</v>
      </c>
    </row>
    <row r="11615" spans="1:5" x14ac:dyDescent="0.3">
      <c r="A11615" t="s">
        <v>7504</v>
      </c>
      <c r="B11615" t="s">
        <v>20106</v>
      </c>
      <c r="C11615">
        <v>35.511226000000001</v>
      </c>
      <c r="D11615">
        <v>129.42832100000001</v>
      </c>
      <c r="E11615" t="str">
        <f t="shared" si="179"/>
        <v>울산 동구</v>
      </c>
    </row>
    <row r="11616" spans="1:5" x14ac:dyDescent="0.3">
      <c r="A11616" t="s">
        <v>20016</v>
      </c>
      <c r="B11616" t="s">
        <v>20107</v>
      </c>
      <c r="C11616">
        <v>35.510268000000003</v>
      </c>
      <c r="D11616">
        <v>129.425758</v>
      </c>
      <c r="E11616" t="str">
        <f t="shared" si="179"/>
        <v>울산 동구</v>
      </c>
    </row>
    <row r="11617" spans="1:5" x14ac:dyDescent="0.3">
      <c r="A11617" t="s">
        <v>3909</v>
      </c>
      <c r="B11617" t="s">
        <v>20108</v>
      </c>
      <c r="C11617">
        <v>35.510162000000001</v>
      </c>
      <c r="D11617">
        <v>129.426346</v>
      </c>
      <c r="E11617" t="str">
        <f t="shared" si="179"/>
        <v>울산 동구</v>
      </c>
    </row>
    <row r="11618" spans="1:5" x14ac:dyDescent="0.3">
      <c r="A11618" t="s">
        <v>20021</v>
      </c>
      <c r="B11618" t="s">
        <v>20109</v>
      </c>
      <c r="C11618">
        <v>35.508166000000003</v>
      </c>
      <c r="D11618">
        <v>129.42161300000001</v>
      </c>
      <c r="E11618" t="str">
        <f t="shared" si="179"/>
        <v>울산 동구</v>
      </c>
    </row>
    <row r="11619" spans="1:5" x14ac:dyDescent="0.3">
      <c r="A11619" t="s">
        <v>20023</v>
      </c>
      <c r="B11619" t="s">
        <v>20110</v>
      </c>
      <c r="C11619">
        <v>35.505661000000003</v>
      </c>
      <c r="D11619">
        <v>129.42684700000001</v>
      </c>
      <c r="E11619" t="str">
        <f t="shared" si="179"/>
        <v>울산 동구</v>
      </c>
    </row>
    <row r="11620" spans="1:5" x14ac:dyDescent="0.3">
      <c r="A11620" t="s">
        <v>20025</v>
      </c>
      <c r="B11620" t="s">
        <v>20111</v>
      </c>
      <c r="C11620">
        <v>35.510587999999998</v>
      </c>
      <c r="D11620">
        <v>129.420411</v>
      </c>
      <c r="E11620" t="str">
        <f t="shared" si="179"/>
        <v>울산 동구</v>
      </c>
    </row>
    <row r="11621" spans="1:5" x14ac:dyDescent="0.3">
      <c r="A11621" t="s">
        <v>20027</v>
      </c>
      <c r="B11621" t="s">
        <v>20112</v>
      </c>
      <c r="C11621">
        <v>35.515734999999999</v>
      </c>
      <c r="D11621">
        <v>129.423553</v>
      </c>
      <c r="E11621" t="str">
        <f t="shared" si="179"/>
        <v>울산 동구</v>
      </c>
    </row>
    <row r="11622" spans="1:5" x14ac:dyDescent="0.3">
      <c r="A11622" t="s">
        <v>20029</v>
      </c>
      <c r="B11622" t="s">
        <v>20113</v>
      </c>
      <c r="C11622">
        <v>35.515089000000003</v>
      </c>
      <c r="D11622">
        <v>129.42158699999999</v>
      </c>
      <c r="E11622" t="str">
        <f t="shared" si="179"/>
        <v>울산 동구</v>
      </c>
    </row>
    <row r="11623" spans="1:5" x14ac:dyDescent="0.3">
      <c r="A11623" t="s">
        <v>20031</v>
      </c>
      <c r="B11623" t="s">
        <v>20114</v>
      </c>
      <c r="C11623">
        <v>35.515245</v>
      </c>
      <c r="D11623">
        <v>129.42143300000001</v>
      </c>
      <c r="E11623" t="str">
        <f t="shared" si="179"/>
        <v>울산 동구</v>
      </c>
    </row>
    <row r="11624" spans="1:5" x14ac:dyDescent="0.3">
      <c r="A11624" t="s">
        <v>20033</v>
      </c>
      <c r="B11624" t="s">
        <v>20115</v>
      </c>
      <c r="C11624">
        <v>35.513508000000002</v>
      </c>
      <c r="D11624">
        <v>129.42245299999999</v>
      </c>
      <c r="E11624" t="str">
        <f t="shared" si="179"/>
        <v>울산 동구</v>
      </c>
    </row>
    <row r="11625" spans="1:5" x14ac:dyDescent="0.3">
      <c r="A11625" t="s">
        <v>20035</v>
      </c>
      <c r="B11625" t="s">
        <v>20116</v>
      </c>
      <c r="C11625">
        <v>35.552492999999998</v>
      </c>
      <c r="D11625">
        <v>129.452676</v>
      </c>
      <c r="E11625" t="str">
        <f t="shared" si="179"/>
        <v>울산 동구</v>
      </c>
    </row>
    <row r="11626" spans="1:5" x14ac:dyDescent="0.3">
      <c r="A11626" t="s">
        <v>20035</v>
      </c>
      <c r="B11626" t="s">
        <v>20117</v>
      </c>
      <c r="C11626">
        <v>35.326000999999998</v>
      </c>
      <c r="D11626">
        <v>129.271614</v>
      </c>
      <c r="E11626" t="str">
        <f t="shared" si="179"/>
        <v>울산 동구</v>
      </c>
    </row>
    <row r="11627" spans="1:5" x14ac:dyDescent="0.3">
      <c r="A11627" t="s">
        <v>20035</v>
      </c>
      <c r="B11627" t="s">
        <v>20118</v>
      </c>
      <c r="C11627">
        <v>35.326000999999998</v>
      </c>
      <c r="D11627">
        <v>129.271614</v>
      </c>
      <c r="E11627" t="str">
        <f t="shared" si="179"/>
        <v>울산 동구</v>
      </c>
    </row>
    <row r="11628" spans="1:5" x14ac:dyDescent="0.3">
      <c r="A11628" t="s">
        <v>20037</v>
      </c>
      <c r="B11628" t="s">
        <v>20119</v>
      </c>
      <c r="C11628">
        <v>35.502688999999997</v>
      </c>
      <c r="D11628">
        <v>129.42153300000001</v>
      </c>
      <c r="E11628" t="str">
        <f t="shared" si="179"/>
        <v>울산 동구</v>
      </c>
    </row>
    <row r="11629" spans="1:5" x14ac:dyDescent="0.3">
      <c r="A11629" t="s">
        <v>20039</v>
      </c>
      <c r="B11629" t="s">
        <v>20120</v>
      </c>
      <c r="C11629">
        <v>35.502972999999997</v>
      </c>
      <c r="D11629">
        <v>129.41887199999999</v>
      </c>
      <c r="E11629" t="str">
        <f t="shared" si="179"/>
        <v>울산 동구</v>
      </c>
    </row>
    <row r="11630" spans="1:5" x14ac:dyDescent="0.3">
      <c r="A11630" t="s">
        <v>14313</v>
      </c>
      <c r="B11630" t="s">
        <v>20121</v>
      </c>
      <c r="C11630">
        <v>35.501524000000003</v>
      </c>
      <c r="D11630">
        <v>129.417124</v>
      </c>
      <c r="E11630" t="str">
        <f t="shared" si="179"/>
        <v>울산 동구</v>
      </c>
    </row>
    <row r="11631" spans="1:5" x14ac:dyDescent="0.3">
      <c r="A11631" t="s">
        <v>20042</v>
      </c>
      <c r="B11631" t="s">
        <v>20122</v>
      </c>
      <c r="C11631">
        <v>35.499386000000001</v>
      </c>
      <c r="D11631">
        <v>129.42203900000001</v>
      </c>
      <c r="E11631" t="str">
        <f t="shared" si="179"/>
        <v>울산 동구</v>
      </c>
    </row>
    <row r="11632" spans="1:5" x14ac:dyDescent="0.3">
      <c r="A11632" t="s">
        <v>9234</v>
      </c>
      <c r="B11632" t="s">
        <v>20123</v>
      </c>
      <c r="C11632">
        <v>35.499051999999999</v>
      </c>
      <c r="D11632">
        <v>129.42508100000001</v>
      </c>
      <c r="E11632" t="str">
        <f t="shared" si="179"/>
        <v>울산 동구</v>
      </c>
    </row>
    <row r="11633" spans="1:5" x14ac:dyDescent="0.3">
      <c r="A11633" t="s">
        <v>14350</v>
      </c>
      <c r="B11633" t="s">
        <v>20124</v>
      </c>
      <c r="C11633">
        <v>35.497551999999999</v>
      </c>
      <c r="D11633">
        <v>129.424431</v>
      </c>
      <c r="E11633" t="str">
        <f t="shared" si="179"/>
        <v>울산 동구</v>
      </c>
    </row>
    <row r="11634" spans="1:5" x14ac:dyDescent="0.3">
      <c r="A11634" t="s">
        <v>20046</v>
      </c>
      <c r="B11634" t="s">
        <v>20125</v>
      </c>
      <c r="C11634">
        <v>35.492347154500003</v>
      </c>
      <c r="D11634">
        <v>129.425388</v>
      </c>
      <c r="E11634" t="str">
        <f t="shared" si="179"/>
        <v>울산 동구</v>
      </c>
    </row>
    <row r="11635" spans="1:5" x14ac:dyDescent="0.3">
      <c r="A11635" t="s">
        <v>9300</v>
      </c>
      <c r="B11635" t="s">
        <v>20126</v>
      </c>
      <c r="C11635">
        <v>35.295290999999999</v>
      </c>
      <c r="D11635">
        <v>129.25225699999999</v>
      </c>
      <c r="E11635" t="str">
        <f t="shared" si="179"/>
        <v>울산 동구</v>
      </c>
    </row>
    <row r="11636" spans="1:5" x14ac:dyDescent="0.3">
      <c r="A11636" t="s">
        <v>9300</v>
      </c>
      <c r="B11636" t="s">
        <v>20127</v>
      </c>
      <c r="C11636">
        <v>35.295290999999999</v>
      </c>
      <c r="D11636">
        <v>129.25225699999999</v>
      </c>
      <c r="E11636" t="str">
        <f t="shared" si="179"/>
        <v>울산 동구</v>
      </c>
    </row>
    <row r="11637" spans="1:5" x14ac:dyDescent="0.3">
      <c r="A11637" t="s">
        <v>16158</v>
      </c>
      <c r="B11637" t="s">
        <v>20128</v>
      </c>
      <c r="C11637">
        <v>35.492831000000002</v>
      </c>
      <c r="D11637">
        <v>129.420524</v>
      </c>
      <c r="E11637" t="str">
        <f t="shared" si="179"/>
        <v>울산 동구</v>
      </c>
    </row>
    <row r="11638" spans="1:5" x14ac:dyDescent="0.3">
      <c r="A11638" t="s">
        <v>20048</v>
      </c>
      <c r="B11638" t="s">
        <v>20129</v>
      </c>
      <c r="C11638">
        <v>35.493773231799999</v>
      </c>
      <c r="D11638">
        <v>129.42293596600001</v>
      </c>
      <c r="E11638" t="str">
        <f t="shared" si="179"/>
        <v>울산 동구</v>
      </c>
    </row>
    <row r="11639" spans="1:5" x14ac:dyDescent="0.3">
      <c r="A11639" t="s">
        <v>20130</v>
      </c>
      <c r="B11639" t="s">
        <v>20131</v>
      </c>
      <c r="C11639">
        <v>35.303831000000002</v>
      </c>
      <c r="D11639">
        <v>129.24371099999999</v>
      </c>
      <c r="E11639" t="str">
        <f t="shared" si="179"/>
        <v>울산 동구</v>
      </c>
    </row>
    <row r="11640" spans="1:5" x14ac:dyDescent="0.3">
      <c r="A11640" t="s">
        <v>20130</v>
      </c>
      <c r="B11640" t="s">
        <v>20132</v>
      </c>
      <c r="C11640">
        <v>35.303831000000002</v>
      </c>
      <c r="D11640">
        <v>129.24371099999999</v>
      </c>
      <c r="E11640" t="str">
        <f t="shared" si="179"/>
        <v>울산 동구</v>
      </c>
    </row>
    <row r="11641" spans="1:5" x14ac:dyDescent="0.3">
      <c r="A11641" t="s">
        <v>20133</v>
      </c>
      <c r="B11641" t="s">
        <v>20134</v>
      </c>
      <c r="C11641">
        <v>35.302208</v>
      </c>
      <c r="D11641">
        <v>129.24372500000001</v>
      </c>
      <c r="E11641" t="str">
        <f t="shared" si="179"/>
        <v>울산 동구</v>
      </c>
    </row>
    <row r="11642" spans="1:5" x14ac:dyDescent="0.3">
      <c r="A11642" t="s">
        <v>20133</v>
      </c>
      <c r="B11642" t="s">
        <v>20135</v>
      </c>
      <c r="C11642">
        <v>35.302208</v>
      </c>
      <c r="D11642">
        <v>129.24372500000001</v>
      </c>
      <c r="E11642" t="str">
        <f t="shared" si="179"/>
        <v>울산 동구</v>
      </c>
    </row>
    <row r="11643" spans="1:5" x14ac:dyDescent="0.3">
      <c r="A11643" t="s">
        <v>5210</v>
      </c>
      <c r="B11643" t="s">
        <v>20136</v>
      </c>
      <c r="C11643">
        <v>35.643391749999999</v>
      </c>
      <c r="D11643">
        <v>129.3604727</v>
      </c>
      <c r="E11643" t="str">
        <f t="shared" si="179"/>
        <v>울산 북구</v>
      </c>
    </row>
    <row r="11644" spans="1:5" x14ac:dyDescent="0.3">
      <c r="A11644" t="s">
        <v>20137</v>
      </c>
      <c r="B11644" t="s">
        <v>20138</v>
      </c>
      <c r="C11644">
        <v>35.643479120000002</v>
      </c>
      <c r="D11644">
        <v>129.36707699999999</v>
      </c>
      <c r="E11644" t="str">
        <f t="shared" si="179"/>
        <v>울산 북구</v>
      </c>
    </row>
    <row r="11645" spans="1:5" x14ac:dyDescent="0.3">
      <c r="A11645" t="s">
        <v>20137</v>
      </c>
      <c r="B11645" t="s">
        <v>20138</v>
      </c>
      <c r="C11645">
        <v>35.643479120000002</v>
      </c>
      <c r="D11645">
        <v>129.36707699999999</v>
      </c>
      <c r="E11645" t="str">
        <f t="shared" si="179"/>
        <v>울산 북구</v>
      </c>
    </row>
    <row r="11646" spans="1:5" x14ac:dyDescent="0.3">
      <c r="A11646" t="s">
        <v>20139</v>
      </c>
      <c r="B11646" t="s">
        <v>20140</v>
      </c>
      <c r="C11646">
        <v>35.643523139999999</v>
      </c>
      <c r="D11646">
        <v>129.3536182</v>
      </c>
      <c r="E11646" t="str">
        <f t="shared" si="179"/>
        <v>울산 북구</v>
      </c>
    </row>
    <row r="11647" spans="1:5" x14ac:dyDescent="0.3">
      <c r="A11647" t="s">
        <v>20139</v>
      </c>
      <c r="B11647" t="s">
        <v>20140</v>
      </c>
      <c r="C11647">
        <v>35.643523139999999</v>
      </c>
      <c r="D11647">
        <v>129.3536182</v>
      </c>
      <c r="E11647" t="str">
        <f t="shared" si="179"/>
        <v>울산 북구</v>
      </c>
    </row>
    <row r="11648" spans="1:5" x14ac:dyDescent="0.3">
      <c r="A11648" t="s">
        <v>5210</v>
      </c>
      <c r="B11648" t="s">
        <v>20141</v>
      </c>
      <c r="C11648">
        <v>35.639937066400002</v>
      </c>
      <c r="D11648">
        <v>129.36138057479999</v>
      </c>
      <c r="E11648" t="str">
        <f t="shared" si="179"/>
        <v>울산 북구</v>
      </c>
    </row>
    <row r="11649" spans="1:5" x14ac:dyDescent="0.3">
      <c r="A11649" t="s">
        <v>20142</v>
      </c>
      <c r="B11649" t="s">
        <v>20143</v>
      </c>
      <c r="C11649">
        <v>35.640959260000002</v>
      </c>
      <c r="D11649">
        <v>129.366747</v>
      </c>
      <c r="E11649" t="str">
        <f t="shared" si="179"/>
        <v>울산 북구</v>
      </c>
    </row>
    <row r="11650" spans="1:5" x14ac:dyDescent="0.3">
      <c r="A11650" t="s">
        <v>20142</v>
      </c>
      <c r="B11650" t="s">
        <v>20143</v>
      </c>
      <c r="C11650">
        <v>35.640959260000002</v>
      </c>
      <c r="D11650">
        <v>129.366747</v>
      </c>
      <c r="E11650" t="str">
        <f t="shared" si="179"/>
        <v>울산 북구</v>
      </c>
    </row>
    <row r="11651" spans="1:5" x14ac:dyDescent="0.3">
      <c r="A11651" t="s">
        <v>20144</v>
      </c>
      <c r="B11651" t="s">
        <v>20145</v>
      </c>
      <c r="C11651">
        <v>35.634717010000003</v>
      </c>
      <c r="D11651">
        <v>129.36085539999999</v>
      </c>
      <c r="E11651" t="str">
        <f t="shared" si="179"/>
        <v>울산 북구</v>
      </c>
    </row>
    <row r="11652" spans="1:5" x14ac:dyDescent="0.3">
      <c r="A11652" t="s">
        <v>20144</v>
      </c>
      <c r="B11652" t="s">
        <v>20145</v>
      </c>
      <c r="C11652">
        <v>35.634717010000003</v>
      </c>
      <c r="D11652">
        <v>129.36085539999999</v>
      </c>
      <c r="E11652" t="str">
        <f t="shared" si="179"/>
        <v>울산 북구</v>
      </c>
    </row>
    <row r="11653" spans="1:5" x14ac:dyDescent="0.3">
      <c r="A11653" t="s">
        <v>20146</v>
      </c>
      <c r="B11653" t="s">
        <v>20147</v>
      </c>
      <c r="C11653">
        <v>35.666902049999997</v>
      </c>
      <c r="D11653">
        <v>129.37354020000001</v>
      </c>
      <c r="E11653" t="str">
        <f t="shared" si="179"/>
        <v>울산 북구</v>
      </c>
    </row>
    <row r="11654" spans="1:5" x14ac:dyDescent="0.3">
      <c r="A11654" t="s">
        <v>20146</v>
      </c>
      <c r="B11654" t="s">
        <v>20148</v>
      </c>
      <c r="C11654">
        <v>35.666902049999997</v>
      </c>
      <c r="D11654">
        <v>129.37354020000001</v>
      </c>
      <c r="E11654" t="str">
        <f t="shared" si="179"/>
        <v>울산 북구</v>
      </c>
    </row>
    <row r="11655" spans="1:5" x14ac:dyDescent="0.3">
      <c r="A11655" t="s">
        <v>20149</v>
      </c>
      <c r="B11655" t="s">
        <v>20150</v>
      </c>
      <c r="C11655">
        <v>35.627629570000003</v>
      </c>
      <c r="D11655">
        <v>129.3443087</v>
      </c>
      <c r="E11655" t="str">
        <f t="shared" si="179"/>
        <v>울산 북구</v>
      </c>
    </row>
    <row r="11656" spans="1:5" x14ac:dyDescent="0.3">
      <c r="A11656" t="s">
        <v>20149</v>
      </c>
      <c r="B11656" t="s">
        <v>20151</v>
      </c>
      <c r="C11656">
        <v>35.627629570000003</v>
      </c>
      <c r="D11656">
        <v>129.3443087</v>
      </c>
      <c r="E11656" t="str">
        <f t="shared" si="179"/>
        <v>울산 북구</v>
      </c>
    </row>
    <row r="11657" spans="1:5" x14ac:dyDescent="0.3">
      <c r="A11657" t="s">
        <v>14150</v>
      </c>
      <c r="B11657" t="s">
        <v>20152</v>
      </c>
      <c r="C11657">
        <v>35.64242634</v>
      </c>
      <c r="D11657">
        <v>129.3493598</v>
      </c>
      <c r="E11657" t="str">
        <f t="shared" si="179"/>
        <v>울산 북구</v>
      </c>
    </row>
    <row r="11658" spans="1:5" x14ac:dyDescent="0.3">
      <c r="A11658" t="s">
        <v>14150</v>
      </c>
      <c r="B11658" t="s">
        <v>20152</v>
      </c>
      <c r="C11658">
        <v>35.64242634</v>
      </c>
      <c r="D11658">
        <v>129.3493598</v>
      </c>
      <c r="E11658" t="str">
        <f t="shared" si="179"/>
        <v>울산 북구</v>
      </c>
    </row>
    <row r="11659" spans="1:5" x14ac:dyDescent="0.3">
      <c r="A11659" t="s">
        <v>20153</v>
      </c>
      <c r="B11659" t="s">
        <v>20154</v>
      </c>
      <c r="C11659">
        <v>35.646592060000003</v>
      </c>
      <c r="D11659">
        <v>129.3459848</v>
      </c>
      <c r="E11659" t="str">
        <f t="shared" si="179"/>
        <v>울산 북구</v>
      </c>
    </row>
    <row r="11660" spans="1:5" x14ac:dyDescent="0.3">
      <c r="A11660" t="s">
        <v>20153</v>
      </c>
      <c r="B11660" t="s">
        <v>20154</v>
      </c>
      <c r="C11660">
        <v>35.646592060000003</v>
      </c>
      <c r="D11660">
        <v>129.3459848</v>
      </c>
      <c r="E11660" t="str">
        <f t="shared" si="179"/>
        <v>울산 북구</v>
      </c>
    </row>
    <row r="11661" spans="1:5" x14ac:dyDescent="0.3">
      <c r="A11661" t="s">
        <v>20155</v>
      </c>
      <c r="B11661" t="s">
        <v>20156</v>
      </c>
      <c r="C11661">
        <v>35.640203509999999</v>
      </c>
      <c r="D11661">
        <v>129.3498634</v>
      </c>
      <c r="E11661" t="str">
        <f t="shared" si="179"/>
        <v>울산 북구</v>
      </c>
    </row>
    <row r="11662" spans="1:5" x14ac:dyDescent="0.3">
      <c r="A11662" t="s">
        <v>20155</v>
      </c>
      <c r="B11662" t="s">
        <v>20156</v>
      </c>
      <c r="C11662">
        <v>35.640203509999999</v>
      </c>
      <c r="D11662">
        <v>129.3498634</v>
      </c>
      <c r="E11662" t="str">
        <f t="shared" si="179"/>
        <v>울산 북구</v>
      </c>
    </row>
    <row r="11663" spans="1:5" x14ac:dyDescent="0.3">
      <c r="A11663" t="s">
        <v>20157</v>
      </c>
      <c r="B11663" t="s">
        <v>20158</v>
      </c>
      <c r="C11663">
        <v>35.640203509999999</v>
      </c>
      <c r="D11663">
        <v>129.3498634</v>
      </c>
      <c r="E11663" t="str">
        <f t="shared" si="179"/>
        <v>울산 북구</v>
      </c>
    </row>
    <row r="11664" spans="1:5" x14ac:dyDescent="0.3">
      <c r="A11664" t="s">
        <v>20157</v>
      </c>
      <c r="B11664" t="s">
        <v>20158</v>
      </c>
      <c r="C11664">
        <v>35.640203509999999</v>
      </c>
      <c r="D11664">
        <v>129.3498634</v>
      </c>
      <c r="E11664" t="str">
        <f t="shared" si="179"/>
        <v>울산 북구</v>
      </c>
    </row>
    <row r="11665" spans="1:5" x14ac:dyDescent="0.3">
      <c r="A11665" t="s">
        <v>20159</v>
      </c>
      <c r="B11665" t="s">
        <v>20160</v>
      </c>
      <c r="C11665">
        <v>35.549909939999999</v>
      </c>
      <c r="D11665">
        <v>129.38492840000001</v>
      </c>
      <c r="E11665" t="str">
        <f t="shared" si="179"/>
        <v>울산 북구</v>
      </c>
    </row>
    <row r="11666" spans="1:5" x14ac:dyDescent="0.3">
      <c r="A11666" t="s">
        <v>20159</v>
      </c>
      <c r="B11666" t="s">
        <v>20160</v>
      </c>
      <c r="C11666">
        <v>35.549909939999999</v>
      </c>
      <c r="D11666">
        <v>129.38492840000001</v>
      </c>
      <c r="E11666" t="str">
        <f t="shared" si="179"/>
        <v>울산 북구</v>
      </c>
    </row>
    <row r="11667" spans="1:5" x14ac:dyDescent="0.3">
      <c r="A11667" t="s">
        <v>4400</v>
      </c>
      <c r="B11667" t="s">
        <v>20161</v>
      </c>
      <c r="C11667">
        <v>35.581645219999999</v>
      </c>
      <c r="D11667">
        <v>129.37307419999999</v>
      </c>
      <c r="E11667" t="str">
        <f t="shared" si="179"/>
        <v>울산 북구</v>
      </c>
    </row>
    <row r="11668" spans="1:5" x14ac:dyDescent="0.3">
      <c r="A11668" t="s">
        <v>4400</v>
      </c>
      <c r="B11668" t="s">
        <v>20161</v>
      </c>
      <c r="C11668">
        <v>35.581645219999999</v>
      </c>
      <c r="D11668">
        <v>129.37307419999999</v>
      </c>
      <c r="E11668" t="str">
        <f t="shared" si="179"/>
        <v>울산 북구</v>
      </c>
    </row>
    <row r="11669" spans="1:5" x14ac:dyDescent="0.3">
      <c r="A11669" t="s">
        <v>20162</v>
      </c>
      <c r="B11669" t="s">
        <v>20163</v>
      </c>
      <c r="C11669">
        <v>35.585606759999997</v>
      </c>
      <c r="D11669">
        <v>129.3710676</v>
      </c>
      <c r="E11669" t="str">
        <f t="shared" si="179"/>
        <v>울산 북구</v>
      </c>
    </row>
    <row r="11670" spans="1:5" x14ac:dyDescent="0.3">
      <c r="A11670" t="s">
        <v>20162</v>
      </c>
      <c r="B11670" t="s">
        <v>20163</v>
      </c>
      <c r="C11670">
        <v>35.585606759999997</v>
      </c>
      <c r="D11670">
        <v>129.3710676</v>
      </c>
      <c r="E11670" t="str">
        <f t="shared" si="179"/>
        <v>울산 북구</v>
      </c>
    </row>
    <row r="11671" spans="1:5" x14ac:dyDescent="0.3">
      <c r="A11671" t="s">
        <v>11426</v>
      </c>
      <c r="B11671" t="s">
        <v>20164</v>
      </c>
      <c r="C11671">
        <v>35.58161235</v>
      </c>
      <c r="D11671">
        <v>129.36883700000001</v>
      </c>
      <c r="E11671" t="str">
        <f t="shared" si="179"/>
        <v>울산 북구</v>
      </c>
    </row>
    <row r="11672" spans="1:5" x14ac:dyDescent="0.3">
      <c r="A11672" t="s">
        <v>11426</v>
      </c>
      <c r="B11672" t="s">
        <v>20164</v>
      </c>
      <c r="C11672">
        <v>35.58161235</v>
      </c>
      <c r="D11672">
        <v>129.36883700000001</v>
      </c>
      <c r="E11672" t="str">
        <f t="shared" si="179"/>
        <v>울산 북구</v>
      </c>
    </row>
    <row r="11673" spans="1:5" x14ac:dyDescent="0.3">
      <c r="A11673" t="s">
        <v>10893</v>
      </c>
      <c r="B11673" t="s">
        <v>20165</v>
      </c>
      <c r="C11673">
        <v>35.584255543799998</v>
      </c>
      <c r="D11673">
        <v>129.368572435</v>
      </c>
      <c r="E11673" t="str">
        <f t="shared" si="179"/>
        <v>울산 북구</v>
      </c>
    </row>
    <row r="11674" spans="1:5" x14ac:dyDescent="0.3">
      <c r="A11674" t="s">
        <v>10893</v>
      </c>
      <c r="B11674" t="s">
        <v>20165</v>
      </c>
      <c r="C11674">
        <v>35.584189590000001</v>
      </c>
      <c r="D11674">
        <v>129.36729209999999</v>
      </c>
      <c r="E11674" t="str">
        <f t="shared" ref="E11674:E11737" si="180">CONCATENATE(LEFT(B11674, 2), " ", MID(B11674, FIND(" ", B11674)+1, 2))</f>
        <v>울산 북구</v>
      </c>
    </row>
    <row r="11675" spans="1:5" x14ac:dyDescent="0.3">
      <c r="A11675" t="s">
        <v>2476</v>
      </c>
      <c r="B11675" t="s">
        <v>20166</v>
      </c>
      <c r="C11675">
        <v>35.583087980000002</v>
      </c>
      <c r="D11675">
        <v>129.36588309999999</v>
      </c>
      <c r="E11675" t="str">
        <f t="shared" si="180"/>
        <v>울산 북구</v>
      </c>
    </row>
    <row r="11676" spans="1:5" x14ac:dyDescent="0.3">
      <c r="A11676" t="s">
        <v>2476</v>
      </c>
      <c r="B11676" t="s">
        <v>20166</v>
      </c>
      <c r="C11676">
        <v>35.583087980000002</v>
      </c>
      <c r="D11676">
        <v>129.36588309999999</v>
      </c>
      <c r="E11676" t="str">
        <f t="shared" si="180"/>
        <v>울산 북구</v>
      </c>
    </row>
    <row r="11677" spans="1:5" x14ac:dyDescent="0.3">
      <c r="A11677" t="s">
        <v>20167</v>
      </c>
      <c r="B11677" t="s">
        <v>20168</v>
      </c>
      <c r="C11677">
        <v>35.586420879999999</v>
      </c>
      <c r="D11677">
        <v>129.36525570000001</v>
      </c>
      <c r="E11677" t="str">
        <f t="shared" si="180"/>
        <v>울산 북구</v>
      </c>
    </row>
    <row r="11678" spans="1:5" x14ac:dyDescent="0.3">
      <c r="A11678" t="s">
        <v>20167</v>
      </c>
      <c r="B11678" t="s">
        <v>20168</v>
      </c>
      <c r="C11678">
        <v>35.586420879999999</v>
      </c>
      <c r="D11678">
        <v>129.36525570000001</v>
      </c>
      <c r="E11678" t="str">
        <f t="shared" si="180"/>
        <v>울산 북구</v>
      </c>
    </row>
    <row r="11679" spans="1:5" x14ac:dyDescent="0.3">
      <c r="A11679" t="s">
        <v>20169</v>
      </c>
      <c r="B11679" t="s">
        <v>20170</v>
      </c>
      <c r="C11679">
        <v>35.528668770000003</v>
      </c>
      <c r="D11679">
        <v>129.398753</v>
      </c>
      <c r="E11679" t="str">
        <f t="shared" si="180"/>
        <v>울산 북구</v>
      </c>
    </row>
    <row r="11680" spans="1:5" x14ac:dyDescent="0.3">
      <c r="A11680" t="s">
        <v>20169</v>
      </c>
      <c r="B11680" t="s">
        <v>20170</v>
      </c>
      <c r="C11680">
        <v>35.528668770000003</v>
      </c>
      <c r="D11680">
        <v>129.398753</v>
      </c>
      <c r="E11680" t="str">
        <f t="shared" si="180"/>
        <v>울산 북구</v>
      </c>
    </row>
    <row r="11681" spans="1:5" x14ac:dyDescent="0.3">
      <c r="A11681" t="s">
        <v>20171</v>
      </c>
      <c r="B11681" t="s">
        <v>20172</v>
      </c>
      <c r="C11681">
        <v>35.523938710000003</v>
      </c>
      <c r="D11681">
        <v>129.40170269999999</v>
      </c>
      <c r="E11681" t="str">
        <f t="shared" si="180"/>
        <v>울산 북구</v>
      </c>
    </row>
    <row r="11682" spans="1:5" x14ac:dyDescent="0.3">
      <c r="A11682" t="s">
        <v>20171</v>
      </c>
      <c r="B11682" t="s">
        <v>20172</v>
      </c>
      <c r="C11682">
        <v>35.523938710000003</v>
      </c>
      <c r="D11682">
        <v>129.40170269999999</v>
      </c>
      <c r="E11682" t="str">
        <f t="shared" si="180"/>
        <v>울산 북구</v>
      </c>
    </row>
    <row r="11683" spans="1:5" x14ac:dyDescent="0.3">
      <c r="A11683" t="s">
        <v>573</v>
      </c>
      <c r="B11683" t="s">
        <v>20173</v>
      </c>
      <c r="C11683">
        <v>35.652917330000001</v>
      </c>
      <c r="D11683">
        <v>129.35016580000001</v>
      </c>
      <c r="E11683" t="str">
        <f t="shared" si="180"/>
        <v>울산 북구</v>
      </c>
    </row>
    <row r="11684" spans="1:5" x14ac:dyDescent="0.3">
      <c r="A11684" t="s">
        <v>573</v>
      </c>
      <c r="B11684" t="s">
        <v>20173</v>
      </c>
      <c r="C11684">
        <v>35.652917330000001</v>
      </c>
      <c r="D11684">
        <v>129.35016580000001</v>
      </c>
      <c r="E11684" t="str">
        <f t="shared" si="180"/>
        <v>울산 북구</v>
      </c>
    </row>
    <row r="11685" spans="1:5" x14ac:dyDescent="0.3">
      <c r="A11685" t="s">
        <v>20174</v>
      </c>
      <c r="B11685" t="s">
        <v>20175</v>
      </c>
      <c r="C11685">
        <v>35.652251870000001</v>
      </c>
      <c r="D11685">
        <v>129.35003309999999</v>
      </c>
      <c r="E11685" t="str">
        <f t="shared" si="180"/>
        <v>울산 북구</v>
      </c>
    </row>
    <row r="11686" spans="1:5" x14ac:dyDescent="0.3">
      <c r="A11686" t="s">
        <v>20174</v>
      </c>
      <c r="B11686" t="s">
        <v>20175</v>
      </c>
      <c r="C11686">
        <v>35.652251870000001</v>
      </c>
      <c r="D11686">
        <v>129.35003309999999</v>
      </c>
      <c r="E11686" t="str">
        <f t="shared" si="180"/>
        <v>울산 북구</v>
      </c>
    </row>
    <row r="11687" spans="1:5" x14ac:dyDescent="0.3">
      <c r="A11687" t="s">
        <v>606</v>
      </c>
      <c r="B11687" t="s">
        <v>20176</v>
      </c>
      <c r="C11687">
        <v>35.65180342</v>
      </c>
      <c r="D11687">
        <v>129.34983790000001</v>
      </c>
      <c r="E11687" t="str">
        <f t="shared" si="180"/>
        <v>울산 북구</v>
      </c>
    </row>
    <row r="11688" spans="1:5" x14ac:dyDescent="0.3">
      <c r="A11688" t="s">
        <v>606</v>
      </c>
      <c r="B11688" t="s">
        <v>20176</v>
      </c>
      <c r="C11688">
        <v>35.65180342</v>
      </c>
      <c r="D11688">
        <v>129.34983790000001</v>
      </c>
      <c r="E11688" t="str">
        <f t="shared" si="180"/>
        <v>울산 북구</v>
      </c>
    </row>
    <row r="11689" spans="1:5" x14ac:dyDescent="0.3">
      <c r="A11689" t="s">
        <v>10979</v>
      </c>
      <c r="B11689" t="s">
        <v>20177</v>
      </c>
      <c r="C11689">
        <v>35.647059642199999</v>
      </c>
      <c r="D11689">
        <v>129.35303569999999</v>
      </c>
      <c r="E11689" t="str">
        <f t="shared" si="180"/>
        <v>울산 북구</v>
      </c>
    </row>
    <row r="11690" spans="1:5" x14ac:dyDescent="0.3">
      <c r="A11690" t="s">
        <v>10979</v>
      </c>
      <c r="B11690" t="s">
        <v>20177</v>
      </c>
      <c r="C11690">
        <v>35.646954600000001</v>
      </c>
      <c r="D11690">
        <v>129.35303569999999</v>
      </c>
      <c r="E11690" t="str">
        <f t="shared" si="180"/>
        <v>울산 북구</v>
      </c>
    </row>
    <row r="11691" spans="1:5" x14ac:dyDescent="0.3">
      <c r="A11691" t="s">
        <v>20178</v>
      </c>
      <c r="B11691" t="s">
        <v>20179</v>
      </c>
      <c r="C11691">
        <v>35.661645849999999</v>
      </c>
      <c r="D11691">
        <v>129.33689440000001</v>
      </c>
      <c r="E11691" t="str">
        <f t="shared" si="180"/>
        <v>울산 북구</v>
      </c>
    </row>
    <row r="11692" spans="1:5" x14ac:dyDescent="0.3">
      <c r="A11692" t="s">
        <v>20178</v>
      </c>
      <c r="B11692" t="s">
        <v>20179</v>
      </c>
      <c r="C11692">
        <v>35.661645849999999</v>
      </c>
      <c r="D11692">
        <v>129.33689440000001</v>
      </c>
      <c r="E11692" t="str">
        <f t="shared" si="180"/>
        <v>울산 북구</v>
      </c>
    </row>
    <row r="11693" spans="1:5" x14ac:dyDescent="0.3">
      <c r="A11693" t="s">
        <v>20180</v>
      </c>
      <c r="B11693" t="s">
        <v>20181</v>
      </c>
      <c r="C11693">
        <v>35.636461799999999</v>
      </c>
      <c r="D11693">
        <v>129.3330077</v>
      </c>
      <c r="E11693" t="str">
        <f t="shared" si="180"/>
        <v>울산 북구</v>
      </c>
    </row>
    <row r="11694" spans="1:5" x14ac:dyDescent="0.3">
      <c r="A11694" t="s">
        <v>20180</v>
      </c>
      <c r="B11694" t="s">
        <v>20181</v>
      </c>
      <c r="C11694">
        <v>35.636461799999999</v>
      </c>
      <c r="D11694">
        <v>129.3330077</v>
      </c>
      <c r="E11694" t="str">
        <f t="shared" si="180"/>
        <v>울산 북구</v>
      </c>
    </row>
    <row r="11695" spans="1:5" x14ac:dyDescent="0.3">
      <c r="A11695" t="s">
        <v>20182</v>
      </c>
      <c r="B11695" t="s">
        <v>20183</v>
      </c>
      <c r="C11695">
        <v>35.634087880000003</v>
      </c>
      <c r="D11695">
        <v>129.362291</v>
      </c>
      <c r="E11695" t="str">
        <f t="shared" si="180"/>
        <v>울산 북구</v>
      </c>
    </row>
    <row r="11696" spans="1:5" x14ac:dyDescent="0.3">
      <c r="A11696" t="s">
        <v>20182</v>
      </c>
      <c r="B11696" t="s">
        <v>20183</v>
      </c>
      <c r="C11696">
        <v>35.634087880000003</v>
      </c>
      <c r="D11696">
        <v>129.362291</v>
      </c>
      <c r="E11696" t="str">
        <f t="shared" si="180"/>
        <v>울산 북구</v>
      </c>
    </row>
    <row r="11697" spans="1:5" x14ac:dyDescent="0.3">
      <c r="A11697" t="s">
        <v>9341</v>
      </c>
      <c r="B11697" t="s">
        <v>20184</v>
      </c>
      <c r="C11697">
        <v>35.632277510000002</v>
      </c>
      <c r="D11697">
        <v>129.36218299999999</v>
      </c>
      <c r="E11697" t="str">
        <f t="shared" si="180"/>
        <v>울산 북구</v>
      </c>
    </row>
    <row r="11698" spans="1:5" x14ac:dyDescent="0.3">
      <c r="A11698" t="s">
        <v>9341</v>
      </c>
      <c r="B11698" t="s">
        <v>20184</v>
      </c>
      <c r="C11698">
        <v>35.632277510000002</v>
      </c>
      <c r="D11698">
        <v>129.36218299999999</v>
      </c>
      <c r="E11698" t="str">
        <f t="shared" si="180"/>
        <v>울산 북구</v>
      </c>
    </row>
    <row r="11699" spans="1:5" x14ac:dyDescent="0.3">
      <c r="A11699" t="s">
        <v>20185</v>
      </c>
      <c r="B11699" t="s">
        <v>20186</v>
      </c>
      <c r="C11699">
        <v>35.630968780000003</v>
      </c>
      <c r="D11699">
        <v>129.36314329999999</v>
      </c>
      <c r="E11699" t="str">
        <f t="shared" si="180"/>
        <v>울산 북구</v>
      </c>
    </row>
    <row r="11700" spans="1:5" x14ac:dyDescent="0.3">
      <c r="A11700" t="s">
        <v>20185</v>
      </c>
      <c r="B11700" t="s">
        <v>20186</v>
      </c>
      <c r="C11700">
        <v>35.630968780000003</v>
      </c>
      <c r="D11700">
        <v>129.36314329999999</v>
      </c>
      <c r="E11700" t="str">
        <f t="shared" si="180"/>
        <v>울산 북구</v>
      </c>
    </row>
    <row r="11701" spans="1:5" x14ac:dyDescent="0.3">
      <c r="A11701" t="s">
        <v>20187</v>
      </c>
      <c r="B11701" t="s">
        <v>20188</v>
      </c>
      <c r="C11701">
        <v>35.629669890000002</v>
      </c>
      <c r="D11701">
        <v>129.3616419</v>
      </c>
      <c r="E11701" t="str">
        <f t="shared" si="180"/>
        <v>울산 북구</v>
      </c>
    </row>
    <row r="11702" spans="1:5" x14ac:dyDescent="0.3">
      <c r="A11702" t="s">
        <v>20187</v>
      </c>
      <c r="B11702" t="s">
        <v>20188</v>
      </c>
      <c r="C11702">
        <v>35.629669890000002</v>
      </c>
      <c r="D11702">
        <v>129.3616419</v>
      </c>
      <c r="E11702" t="str">
        <f t="shared" si="180"/>
        <v>울산 북구</v>
      </c>
    </row>
    <row r="11703" spans="1:5" x14ac:dyDescent="0.3">
      <c r="A11703" t="s">
        <v>14544</v>
      </c>
      <c r="B11703" t="s">
        <v>20189</v>
      </c>
      <c r="C11703">
        <v>35.627881029999998</v>
      </c>
      <c r="D11703">
        <v>129.36122520000001</v>
      </c>
      <c r="E11703" t="str">
        <f t="shared" si="180"/>
        <v>울산 북구</v>
      </c>
    </row>
    <row r="11704" spans="1:5" x14ac:dyDescent="0.3">
      <c r="A11704" t="s">
        <v>14544</v>
      </c>
      <c r="B11704" t="s">
        <v>20189</v>
      </c>
      <c r="C11704">
        <v>35.627881029999998</v>
      </c>
      <c r="D11704">
        <v>129.36122520000001</v>
      </c>
      <c r="E11704" t="str">
        <f t="shared" si="180"/>
        <v>울산 북구</v>
      </c>
    </row>
    <row r="11705" spans="1:5" x14ac:dyDescent="0.3">
      <c r="A11705" t="s">
        <v>14294</v>
      </c>
      <c r="B11705" t="s">
        <v>20190</v>
      </c>
      <c r="C11705">
        <v>35.629670900000001</v>
      </c>
      <c r="D11705">
        <v>129.35196020000001</v>
      </c>
      <c r="E11705" t="str">
        <f t="shared" si="180"/>
        <v>울산 북구</v>
      </c>
    </row>
    <row r="11706" spans="1:5" x14ac:dyDescent="0.3">
      <c r="A11706" t="s">
        <v>14294</v>
      </c>
      <c r="B11706" t="s">
        <v>20190</v>
      </c>
      <c r="C11706">
        <v>35.629670900000001</v>
      </c>
      <c r="D11706">
        <v>129.35196020000001</v>
      </c>
      <c r="E11706" t="str">
        <f t="shared" si="180"/>
        <v>울산 북구</v>
      </c>
    </row>
    <row r="11707" spans="1:5" x14ac:dyDescent="0.3">
      <c r="A11707" t="s">
        <v>5013</v>
      </c>
      <c r="B11707" t="s">
        <v>20191</v>
      </c>
      <c r="C11707">
        <v>35.631537119999997</v>
      </c>
      <c r="D11707">
        <v>129.3535152</v>
      </c>
      <c r="E11707" t="str">
        <f t="shared" si="180"/>
        <v>울산 북구</v>
      </c>
    </row>
    <row r="11708" spans="1:5" x14ac:dyDescent="0.3">
      <c r="A11708" t="s">
        <v>5013</v>
      </c>
      <c r="B11708" t="s">
        <v>20191</v>
      </c>
      <c r="C11708">
        <v>35.631537119999997</v>
      </c>
      <c r="D11708">
        <v>129.3535152</v>
      </c>
      <c r="E11708" t="str">
        <f t="shared" si="180"/>
        <v>울산 북구</v>
      </c>
    </row>
    <row r="11709" spans="1:5" x14ac:dyDescent="0.3">
      <c r="A11709" t="s">
        <v>16037</v>
      </c>
      <c r="B11709" t="s">
        <v>20192</v>
      </c>
      <c r="C11709">
        <v>35.631742580000001</v>
      </c>
      <c r="D11709">
        <v>129.3560799</v>
      </c>
      <c r="E11709" t="str">
        <f t="shared" si="180"/>
        <v>울산 북구</v>
      </c>
    </row>
    <row r="11710" spans="1:5" x14ac:dyDescent="0.3">
      <c r="A11710" t="s">
        <v>16037</v>
      </c>
      <c r="B11710" t="s">
        <v>20192</v>
      </c>
      <c r="C11710">
        <v>35.631742580000001</v>
      </c>
      <c r="D11710">
        <v>129.3560799</v>
      </c>
      <c r="E11710" t="str">
        <f t="shared" si="180"/>
        <v>울산 북구</v>
      </c>
    </row>
    <row r="11711" spans="1:5" x14ac:dyDescent="0.3">
      <c r="A11711" t="s">
        <v>20193</v>
      </c>
      <c r="B11711" t="s">
        <v>20194</v>
      </c>
      <c r="C11711">
        <v>35.630163979999999</v>
      </c>
      <c r="D11711">
        <v>129.3577975</v>
      </c>
      <c r="E11711" t="str">
        <f t="shared" si="180"/>
        <v>울산 북구</v>
      </c>
    </row>
    <row r="11712" spans="1:5" x14ac:dyDescent="0.3">
      <c r="A11712" t="s">
        <v>20193</v>
      </c>
      <c r="B11712" t="s">
        <v>20194</v>
      </c>
      <c r="C11712">
        <v>35.630163979999999</v>
      </c>
      <c r="D11712">
        <v>129.3577975</v>
      </c>
      <c r="E11712" t="str">
        <f t="shared" si="180"/>
        <v>울산 북구</v>
      </c>
    </row>
    <row r="11713" spans="1:5" x14ac:dyDescent="0.3">
      <c r="A11713" t="s">
        <v>4058</v>
      </c>
      <c r="B11713" t="s">
        <v>20195</v>
      </c>
      <c r="C11713">
        <v>35.627727239999999</v>
      </c>
      <c r="D11713">
        <v>129.35328530000001</v>
      </c>
      <c r="E11713" t="str">
        <f t="shared" si="180"/>
        <v>울산 북구</v>
      </c>
    </row>
    <row r="11714" spans="1:5" x14ac:dyDescent="0.3">
      <c r="A11714" t="s">
        <v>4058</v>
      </c>
      <c r="B11714" t="s">
        <v>20195</v>
      </c>
      <c r="C11714">
        <v>35.627727239999999</v>
      </c>
      <c r="D11714">
        <v>129.35328530000001</v>
      </c>
      <c r="E11714" t="str">
        <f t="shared" si="180"/>
        <v>울산 북구</v>
      </c>
    </row>
    <row r="11715" spans="1:5" x14ac:dyDescent="0.3">
      <c r="A11715" t="s">
        <v>14337</v>
      </c>
      <c r="B11715" t="s">
        <v>20196</v>
      </c>
      <c r="C11715">
        <v>35.628870740000004</v>
      </c>
      <c r="D11715">
        <v>129.35578849999999</v>
      </c>
      <c r="E11715" t="str">
        <f t="shared" si="180"/>
        <v>울산 북구</v>
      </c>
    </row>
    <row r="11716" spans="1:5" x14ac:dyDescent="0.3">
      <c r="A11716" t="s">
        <v>14337</v>
      </c>
      <c r="B11716" t="s">
        <v>20196</v>
      </c>
      <c r="C11716">
        <v>35.628870740000004</v>
      </c>
      <c r="D11716">
        <v>129.35578849999999</v>
      </c>
      <c r="E11716" t="str">
        <f t="shared" si="180"/>
        <v>울산 북구</v>
      </c>
    </row>
    <row r="11717" spans="1:5" x14ac:dyDescent="0.3">
      <c r="A11717" t="s">
        <v>14588</v>
      </c>
      <c r="B11717" t="s">
        <v>20197</v>
      </c>
      <c r="C11717">
        <v>35.624895410000001</v>
      </c>
      <c r="D11717">
        <v>129.35744339999999</v>
      </c>
      <c r="E11717" t="str">
        <f t="shared" si="180"/>
        <v>울산 북구</v>
      </c>
    </row>
    <row r="11718" spans="1:5" x14ac:dyDescent="0.3">
      <c r="A11718" t="s">
        <v>14588</v>
      </c>
      <c r="B11718" t="s">
        <v>20197</v>
      </c>
      <c r="C11718">
        <v>35.624895410000001</v>
      </c>
      <c r="D11718">
        <v>129.35744339999999</v>
      </c>
      <c r="E11718" t="str">
        <f t="shared" si="180"/>
        <v>울산 북구</v>
      </c>
    </row>
    <row r="11719" spans="1:5" x14ac:dyDescent="0.3">
      <c r="A11719" t="s">
        <v>20198</v>
      </c>
      <c r="B11719" t="s">
        <v>20199</v>
      </c>
      <c r="C11719">
        <v>35.624541809999997</v>
      </c>
      <c r="D11719">
        <v>129.3592257</v>
      </c>
      <c r="E11719" t="str">
        <f t="shared" si="180"/>
        <v>울산 북구</v>
      </c>
    </row>
    <row r="11720" spans="1:5" x14ac:dyDescent="0.3">
      <c r="A11720" t="s">
        <v>20198</v>
      </c>
      <c r="B11720" t="s">
        <v>20199</v>
      </c>
      <c r="C11720">
        <v>35.624541809999997</v>
      </c>
      <c r="D11720">
        <v>129.3592257</v>
      </c>
      <c r="E11720" t="str">
        <f t="shared" si="180"/>
        <v>울산 북구</v>
      </c>
    </row>
    <row r="11721" spans="1:5" x14ac:dyDescent="0.3">
      <c r="A11721" t="s">
        <v>20200</v>
      </c>
      <c r="B11721" t="s">
        <v>20201</v>
      </c>
      <c r="C11721">
        <v>35.631744189999999</v>
      </c>
      <c r="D11721">
        <v>129.36072770000001</v>
      </c>
      <c r="E11721" t="str">
        <f t="shared" si="180"/>
        <v>울산 북구</v>
      </c>
    </row>
    <row r="11722" spans="1:5" x14ac:dyDescent="0.3">
      <c r="A11722" t="s">
        <v>20200</v>
      </c>
      <c r="B11722" t="s">
        <v>20201</v>
      </c>
      <c r="C11722">
        <v>35.631744189999999</v>
      </c>
      <c r="D11722">
        <v>129.36072770000001</v>
      </c>
      <c r="E11722" t="str">
        <f t="shared" si="180"/>
        <v>울산 북구</v>
      </c>
    </row>
    <row r="11723" spans="1:5" x14ac:dyDescent="0.3">
      <c r="A11723" t="s">
        <v>20202</v>
      </c>
      <c r="B11723" t="s">
        <v>20203</v>
      </c>
      <c r="C11723">
        <v>35.596110580000001</v>
      </c>
      <c r="D11723">
        <v>129.36598319999999</v>
      </c>
      <c r="E11723" t="str">
        <f t="shared" si="180"/>
        <v>울산 북구</v>
      </c>
    </row>
    <row r="11724" spans="1:5" x14ac:dyDescent="0.3">
      <c r="A11724" t="s">
        <v>20202</v>
      </c>
      <c r="B11724" t="s">
        <v>20203</v>
      </c>
      <c r="C11724">
        <v>35.596110580000001</v>
      </c>
      <c r="D11724">
        <v>129.36598319999999</v>
      </c>
      <c r="E11724" t="str">
        <f t="shared" si="180"/>
        <v>울산 북구</v>
      </c>
    </row>
    <row r="11725" spans="1:5" x14ac:dyDescent="0.3">
      <c r="A11725" t="s">
        <v>14048</v>
      </c>
      <c r="B11725" t="s">
        <v>20204</v>
      </c>
      <c r="C11725">
        <v>35.59558002</v>
      </c>
      <c r="D11725">
        <v>129.3682584</v>
      </c>
      <c r="E11725" t="str">
        <f t="shared" si="180"/>
        <v>울산 북구</v>
      </c>
    </row>
    <row r="11726" spans="1:5" x14ac:dyDescent="0.3">
      <c r="A11726" t="s">
        <v>14048</v>
      </c>
      <c r="B11726" t="s">
        <v>20204</v>
      </c>
      <c r="C11726">
        <v>35.59558002</v>
      </c>
      <c r="D11726">
        <v>129.3682584</v>
      </c>
      <c r="E11726" t="str">
        <f t="shared" si="180"/>
        <v>울산 북구</v>
      </c>
    </row>
    <row r="11727" spans="1:5" x14ac:dyDescent="0.3">
      <c r="A11727" t="s">
        <v>20205</v>
      </c>
      <c r="B11727" t="s">
        <v>20206</v>
      </c>
      <c r="C11727">
        <v>35.591195749999997</v>
      </c>
      <c r="D11727">
        <v>129.370192</v>
      </c>
      <c r="E11727" t="str">
        <f t="shared" si="180"/>
        <v>울산 북구</v>
      </c>
    </row>
    <row r="11728" spans="1:5" x14ac:dyDescent="0.3">
      <c r="A11728" t="s">
        <v>20205</v>
      </c>
      <c r="B11728" t="s">
        <v>20206</v>
      </c>
      <c r="C11728">
        <v>35.591195749999997</v>
      </c>
      <c r="D11728">
        <v>129.370192</v>
      </c>
      <c r="E11728" t="str">
        <f t="shared" si="180"/>
        <v>울산 북구</v>
      </c>
    </row>
    <row r="11729" spans="1:5" x14ac:dyDescent="0.3">
      <c r="A11729" t="s">
        <v>16738</v>
      </c>
      <c r="B11729" t="s">
        <v>20207</v>
      </c>
      <c r="C11729">
        <v>35.592444639999997</v>
      </c>
      <c r="D11729">
        <v>129.36577740000001</v>
      </c>
      <c r="E11729" t="str">
        <f t="shared" si="180"/>
        <v>울산 북구</v>
      </c>
    </row>
    <row r="11730" spans="1:5" x14ac:dyDescent="0.3">
      <c r="A11730" t="s">
        <v>16738</v>
      </c>
      <c r="B11730" t="s">
        <v>20207</v>
      </c>
      <c r="C11730">
        <v>35.592444639999997</v>
      </c>
      <c r="D11730">
        <v>129.36577740000001</v>
      </c>
      <c r="E11730" t="str">
        <f t="shared" si="180"/>
        <v>울산 북구</v>
      </c>
    </row>
    <row r="11731" spans="1:5" x14ac:dyDescent="0.3">
      <c r="A11731" t="s">
        <v>20208</v>
      </c>
      <c r="B11731" t="s">
        <v>20209</v>
      </c>
      <c r="C11731">
        <v>35.594299700000001</v>
      </c>
      <c r="D11731">
        <v>129.36512479999999</v>
      </c>
      <c r="E11731" t="str">
        <f t="shared" si="180"/>
        <v>울산 북구</v>
      </c>
    </row>
    <row r="11732" spans="1:5" x14ac:dyDescent="0.3">
      <c r="A11732" t="s">
        <v>20208</v>
      </c>
      <c r="B11732" t="s">
        <v>20209</v>
      </c>
      <c r="C11732">
        <v>35.594299700000001</v>
      </c>
      <c r="D11732">
        <v>129.36512479999999</v>
      </c>
      <c r="E11732" t="str">
        <f t="shared" si="180"/>
        <v>울산 북구</v>
      </c>
    </row>
    <row r="11733" spans="1:5" x14ac:dyDescent="0.3">
      <c r="A11733" t="s">
        <v>20210</v>
      </c>
      <c r="B11733" t="s">
        <v>20211</v>
      </c>
      <c r="C11733">
        <v>35.594116030000002</v>
      </c>
      <c r="D11733">
        <v>129.36144709999999</v>
      </c>
      <c r="E11733" t="str">
        <f t="shared" si="180"/>
        <v>울산 북구</v>
      </c>
    </row>
    <row r="11734" spans="1:5" x14ac:dyDescent="0.3">
      <c r="A11734" t="s">
        <v>20210</v>
      </c>
      <c r="B11734" t="s">
        <v>20211</v>
      </c>
      <c r="C11734">
        <v>35.594116030000002</v>
      </c>
      <c r="D11734">
        <v>129.36144709999999</v>
      </c>
      <c r="E11734" t="str">
        <f t="shared" si="180"/>
        <v>울산 북구</v>
      </c>
    </row>
    <row r="11735" spans="1:5" x14ac:dyDescent="0.3">
      <c r="A11735" t="s">
        <v>20212</v>
      </c>
      <c r="B11735" t="s">
        <v>20213</v>
      </c>
      <c r="C11735">
        <v>35.59232858</v>
      </c>
      <c r="D11735">
        <v>129.3624982</v>
      </c>
      <c r="E11735" t="str">
        <f t="shared" si="180"/>
        <v>울산 북구</v>
      </c>
    </row>
    <row r="11736" spans="1:5" x14ac:dyDescent="0.3">
      <c r="A11736" t="s">
        <v>20212</v>
      </c>
      <c r="B11736" t="s">
        <v>20213</v>
      </c>
      <c r="C11736">
        <v>35.59232858</v>
      </c>
      <c r="D11736">
        <v>129.3624982</v>
      </c>
      <c r="E11736" t="str">
        <f t="shared" si="180"/>
        <v>울산 북구</v>
      </c>
    </row>
    <row r="11737" spans="1:5" x14ac:dyDescent="0.3">
      <c r="A11737" t="s">
        <v>8443</v>
      </c>
      <c r="B11737" t="s">
        <v>20214</v>
      </c>
      <c r="C11737">
        <v>35.589092700000002</v>
      </c>
      <c r="D11737">
        <v>129.36455749999999</v>
      </c>
      <c r="E11737" t="str">
        <f t="shared" si="180"/>
        <v>울산 북구</v>
      </c>
    </row>
    <row r="11738" spans="1:5" x14ac:dyDescent="0.3">
      <c r="A11738" t="s">
        <v>8443</v>
      </c>
      <c r="B11738" t="s">
        <v>20214</v>
      </c>
      <c r="C11738">
        <v>35.589092700000002</v>
      </c>
      <c r="D11738">
        <v>129.36455749999999</v>
      </c>
      <c r="E11738" t="str">
        <f t="shared" ref="E11738:E11801" si="181">CONCATENATE(LEFT(B11738, 2), " ", MID(B11738, FIND(" ", B11738)+1, 2))</f>
        <v>울산 북구</v>
      </c>
    </row>
    <row r="11739" spans="1:5" x14ac:dyDescent="0.3">
      <c r="A11739" t="s">
        <v>3931</v>
      </c>
      <c r="B11739" t="s">
        <v>20215</v>
      </c>
      <c r="C11739">
        <v>35.588538450000001</v>
      </c>
      <c r="D11739">
        <v>129.3700584</v>
      </c>
      <c r="E11739" t="str">
        <f t="shared" si="181"/>
        <v>울산 북구</v>
      </c>
    </row>
    <row r="11740" spans="1:5" x14ac:dyDescent="0.3">
      <c r="A11740" t="s">
        <v>3931</v>
      </c>
      <c r="B11740" t="s">
        <v>20215</v>
      </c>
      <c r="C11740">
        <v>35.588538450000001</v>
      </c>
      <c r="D11740">
        <v>129.3700584</v>
      </c>
      <c r="E11740" t="str">
        <f t="shared" si="181"/>
        <v>울산 북구</v>
      </c>
    </row>
    <row r="11741" spans="1:5" x14ac:dyDescent="0.3">
      <c r="A11741" t="s">
        <v>9633</v>
      </c>
      <c r="B11741" t="s">
        <v>20216</v>
      </c>
      <c r="C11741">
        <v>35.59087332</v>
      </c>
      <c r="D11741">
        <v>129.36047629999999</v>
      </c>
      <c r="E11741" t="str">
        <f t="shared" si="181"/>
        <v>울산 북구</v>
      </c>
    </row>
    <row r="11742" spans="1:5" x14ac:dyDescent="0.3">
      <c r="A11742" t="s">
        <v>9633</v>
      </c>
      <c r="B11742" t="s">
        <v>20216</v>
      </c>
      <c r="C11742">
        <v>35.59087332</v>
      </c>
      <c r="D11742">
        <v>129.36047629999999</v>
      </c>
      <c r="E11742" t="str">
        <f t="shared" si="181"/>
        <v>울산 북구</v>
      </c>
    </row>
    <row r="11743" spans="1:5" x14ac:dyDescent="0.3">
      <c r="A11743" t="s">
        <v>20217</v>
      </c>
      <c r="B11743" t="s">
        <v>20218</v>
      </c>
      <c r="C11743">
        <v>35.560051899999998</v>
      </c>
      <c r="D11743">
        <v>129.37528639999999</v>
      </c>
      <c r="E11743" t="str">
        <f t="shared" si="181"/>
        <v>울산 북구</v>
      </c>
    </row>
    <row r="11744" spans="1:5" x14ac:dyDescent="0.3">
      <c r="A11744" t="s">
        <v>20219</v>
      </c>
      <c r="B11744" t="s">
        <v>20218</v>
      </c>
      <c r="C11744">
        <v>35.559890320000001</v>
      </c>
      <c r="D11744">
        <v>129.37522849999999</v>
      </c>
      <c r="E11744" t="str">
        <f t="shared" si="181"/>
        <v>울산 북구</v>
      </c>
    </row>
    <row r="11745" spans="1:5" x14ac:dyDescent="0.3">
      <c r="A11745" t="s">
        <v>20217</v>
      </c>
      <c r="B11745" t="s">
        <v>20220</v>
      </c>
      <c r="C11745">
        <v>35.560051899999998</v>
      </c>
      <c r="D11745">
        <v>129.37528639999999</v>
      </c>
      <c r="E11745" t="str">
        <f t="shared" si="181"/>
        <v>울산 북구</v>
      </c>
    </row>
    <row r="11746" spans="1:5" x14ac:dyDescent="0.3">
      <c r="A11746" t="s">
        <v>20219</v>
      </c>
      <c r="B11746" t="s">
        <v>20221</v>
      </c>
      <c r="C11746">
        <v>35.559890320000001</v>
      </c>
      <c r="D11746">
        <v>129.37522849999999</v>
      </c>
      <c r="E11746" t="str">
        <f t="shared" si="181"/>
        <v>울산 북구</v>
      </c>
    </row>
    <row r="11747" spans="1:5" x14ac:dyDescent="0.3">
      <c r="A11747" t="s">
        <v>20222</v>
      </c>
      <c r="B11747" t="s">
        <v>20223</v>
      </c>
      <c r="C11747">
        <v>35.568568519999999</v>
      </c>
      <c r="D11747">
        <v>129.37692129999999</v>
      </c>
      <c r="E11747" t="str">
        <f t="shared" si="181"/>
        <v>울산 북구</v>
      </c>
    </row>
    <row r="11748" spans="1:5" x14ac:dyDescent="0.3">
      <c r="A11748" t="s">
        <v>20222</v>
      </c>
      <c r="B11748" t="s">
        <v>20223</v>
      </c>
      <c r="C11748">
        <v>35.568568519999999</v>
      </c>
      <c r="D11748">
        <v>129.37692129999999</v>
      </c>
      <c r="E11748" t="str">
        <f t="shared" si="181"/>
        <v>울산 북구</v>
      </c>
    </row>
    <row r="11749" spans="1:5" x14ac:dyDescent="0.3">
      <c r="A11749" t="s">
        <v>20224</v>
      </c>
      <c r="B11749" t="s">
        <v>20225</v>
      </c>
      <c r="C11749">
        <v>35.456490000000002</v>
      </c>
      <c r="D11749">
        <v>129.29589999999999</v>
      </c>
      <c r="E11749" t="str">
        <f t="shared" si="181"/>
        <v>울산 온양</v>
      </c>
    </row>
    <row r="11750" spans="1:5" x14ac:dyDescent="0.3">
      <c r="A11750" t="s">
        <v>20226</v>
      </c>
      <c r="B11750" t="s">
        <v>20227</v>
      </c>
      <c r="C11750">
        <v>35.453949999999999</v>
      </c>
      <c r="D11750">
        <v>129.29419999999999</v>
      </c>
      <c r="E11750" t="str">
        <f t="shared" si="181"/>
        <v>울산 온양</v>
      </c>
    </row>
    <row r="11751" spans="1:5" x14ac:dyDescent="0.3">
      <c r="A11751" t="s">
        <v>20228</v>
      </c>
      <c r="B11751" t="s">
        <v>20229</v>
      </c>
      <c r="C11751">
        <v>35.452739999999999</v>
      </c>
      <c r="D11751">
        <v>129.2953</v>
      </c>
      <c r="E11751" t="str">
        <f t="shared" si="181"/>
        <v>울산 온양</v>
      </c>
    </row>
    <row r="11752" spans="1:5" x14ac:dyDescent="0.3">
      <c r="A11752" t="s">
        <v>20230</v>
      </c>
      <c r="B11752" t="s">
        <v>20231</v>
      </c>
      <c r="C11752">
        <v>35.450510000000001</v>
      </c>
      <c r="D11752">
        <v>129.29599999999999</v>
      </c>
      <c r="E11752" t="str">
        <f t="shared" si="181"/>
        <v>울산 온양</v>
      </c>
    </row>
    <row r="11753" spans="1:5" x14ac:dyDescent="0.3">
      <c r="A11753" t="s">
        <v>20232</v>
      </c>
      <c r="B11753" t="s">
        <v>20233</v>
      </c>
      <c r="C11753">
        <v>35.710746999999998</v>
      </c>
      <c r="D11753">
        <v>129.20590999999999</v>
      </c>
      <c r="E11753" t="str">
        <f t="shared" si="181"/>
        <v>울산 울주</v>
      </c>
    </row>
    <row r="11754" spans="1:5" x14ac:dyDescent="0.3">
      <c r="A11754" t="s">
        <v>20234</v>
      </c>
      <c r="B11754" t="s">
        <v>20235</v>
      </c>
      <c r="C11754">
        <v>35.650933999999999</v>
      </c>
      <c r="D11754">
        <v>129.17844400000001</v>
      </c>
      <c r="E11754" t="str">
        <f t="shared" si="181"/>
        <v>울산 울주</v>
      </c>
    </row>
    <row r="11755" spans="1:5" x14ac:dyDescent="0.3">
      <c r="A11755" t="s">
        <v>20236</v>
      </c>
      <c r="B11755" t="s">
        <v>20237</v>
      </c>
      <c r="C11755">
        <v>35.697921999999998</v>
      </c>
      <c r="D11755">
        <v>129.191338</v>
      </c>
      <c r="E11755" t="str">
        <f t="shared" si="181"/>
        <v>울산 울주</v>
      </c>
    </row>
    <row r="11756" spans="1:5" x14ac:dyDescent="0.3">
      <c r="A11756" t="s">
        <v>20238</v>
      </c>
      <c r="B11756" t="s">
        <v>20239</v>
      </c>
      <c r="C11756">
        <v>35.704935999999996</v>
      </c>
      <c r="D11756">
        <v>129.19340299999999</v>
      </c>
      <c r="E11756" t="str">
        <f t="shared" si="181"/>
        <v>울산 울주</v>
      </c>
    </row>
    <row r="11757" spans="1:5" x14ac:dyDescent="0.3">
      <c r="A11757" t="s">
        <v>20240</v>
      </c>
      <c r="B11757" t="s">
        <v>20241</v>
      </c>
      <c r="C11757">
        <v>35.508600000000001</v>
      </c>
      <c r="D11757">
        <v>129.08619999999999</v>
      </c>
      <c r="E11757" t="str">
        <f t="shared" si="181"/>
        <v>울산 울주</v>
      </c>
    </row>
    <row r="11758" spans="1:5" x14ac:dyDescent="0.3">
      <c r="A11758" t="s">
        <v>20242</v>
      </c>
      <c r="B11758" t="s">
        <v>20243</v>
      </c>
      <c r="C11758">
        <v>35.565671000000002</v>
      </c>
      <c r="D11758">
        <v>129.25082499999999</v>
      </c>
      <c r="E11758" t="str">
        <f t="shared" si="181"/>
        <v>울산 울주</v>
      </c>
    </row>
    <row r="11759" spans="1:5" x14ac:dyDescent="0.3">
      <c r="A11759" t="s">
        <v>20244</v>
      </c>
      <c r="B11759" t="s">
        <v>20245</v>
      </c>
      <c r="C11759">
        <v>35.571443000000002</v>
      </c>
      <c r="D11759">
        <v>129.246793</v>
      </c>
      <c r="E11759" t="str">
        <f t="shared" si="181"/>
        <v>울산 울주</v>
      </c>
    </row>
    <row r="11760" spans="1:5" x14ac:dyDescent="0.3">
      <c r="A11760" t="s">
        <v>20246</v>
      </c>
      <c r="B11760" t="s">
        <v>20247</v>
      </c>
      <c r="C11760">
        <v>35.569432999999997</v>
      </c>
      <c r="D11760">
        <v>129.244629</v>
      </c>
      <c r="E11760" t="str">
        <f t="shared" si="181"/>
        <v>울산 울주</v>
      </c>
    </row>
    <row r="11761" spans="1:5" x14ac:dyDescent="0.3">
      <c r="A11761" t="s">
        <v>20248</v>
      </c>
      <c r="B11761" t="s">
        <v>20249</v>
      </c>
      <c r="C11761">
        <v>35.568221999999999</v>
      </c>
      <c r="D11761">
        <v>129.24277799999999</v>
      </c>
      <c r="E11761" t="str">
        <f t="shared" si="181"/>
        <v>울산 울주</v>
      </c>
    </row>
    <row r="11762" spans="1:5" x14ac:dyDescent="0.3">
      <c r="A11762" t="s">
        <v>20250</v>
      </c>
      <c r="B11762" t="s">
        <v>20251</v>
      </c>
      <c r="C11762">
        <v>35.567062999999997</v>
      </c>
      <c r="D11762">
        <v>129.246995</v>
      </c>
      <c r="E11762" t="str">
        <f t="shared" si="181"/>
        <v>울산 울주</v>
      </c>
    </row>
    <row r="11763" spans="1:5" x14ac:dyDescent="0.3">
      <c r="A11763" t="s">
        <v>20252</v>
      </c>
      <c r="B11763" t="s">
        <v>20253</v>
      </c>
      <c r="C11763">
        <v>35.569451999999998</v>
      </c>
      <c r="D11763">
        <v>129.247818</v>
      </c>
      <c r="E11763" t="str">
        <f t="shared" si="181"/>
        <v>울산 울주</v>
      </c>
    </row>
    <row r="11764" spans="1:5" x14ac:dyDescent="0.3">
      <c r="A11764" t="s">
        <v>20254</v>
      </c>
      <c r="B11764" t="s">
        <v>20255</v>
      </c>
      <c r="C11764">
        <v>35.568193000000001</v>
      </c>
      <c r="D11764">
        <v>129.24943500000001</v>
      </c>
      <c r="E11764" t="str">
        <f t="shared" si="181"/>
        <v>울산 울주</v>
      </c>
    </row>
    <row r="11765" spans="1:5" x14ac:dyDescent="0.3">
      <c r="A11765" t="s">
        <v>20256</v>
      </c>
      <c r="B11765" t="s">
        <v>20257</v>
      </c>
      <c r="C11765">
        <v>35.577274000000003</v>
      </c>
      <c r="D11765">
        <v>129.239701</v>
      </c>
      <c r="E11765" t="str">
        <f t="shared" si="181"/>
        <v>울산 울주</v>
      </c>
    </row>
    <row r="11766" spans="1:5" x14ac:dyDescent="0.3">
      <c r="A11766" t="s">
        <v>20258</v>
      </c>
      <c r="B11766" t="s">
        <v>20259</v>
      </c>
      <c r="C11766">
        <v>35.552945000000001</v>
      </c>
      <c r="D11766">
        <v>129.25271799999999</v>
      </c>
      <c r="E11766" t="str">
        <f t="shared" si="181"/>
        <v>울산 울주</v>
      </c>
    </row>
    <row r="11767" spans="1:5" x14ac:dyDescent="0.3">
      <c r="A11767" t="s">
        <v>20260</v>
      </c>
      <c r="B11767" t="s">
        <v>20261</v>
      </c>
      <c r="C11767">
        <v>35.555006825900001</v>
      </c>
      <c r="D11767">
        <v>129.26088234209999</v>
      </c>
      <c r="E11767" t="str">
        <f t="shared" si="181"/>
        <v>울산 울주</v>
      </c>
    </row>
    <row r="11768" spans="1:5" x14ac:dyDescent="0.3">
      <c r="A11768" t="s">
        <v>20262</v>
      </c>
      <c r="B11768" t="s">
        <v>20263</v>
      </c>
      <c r="C11768">
        <v>35.547868999999999</v>
      </c>
      <c r="D11768">
        <v>129.249304</v>
      </c>
      <c r="E11768" t="str">
        <f t="shared" si="181"/>
        <v>울산 울주</v>
      </c>
    </row>
    <row r="11769" spans="1:5" x14ac:dyDescent="0.3">
      <c r="A11769" t="s">
        <v>20264</v>
      </c>
      <c r="B11769" t="s">
        <v>20265</v>
      </c>
      <c r="C11769">
        <v>35.552928000000001</v>
      </c>
      <c r="D11769">
        <v>129.253972</v>
      </c>
      <c r="E11769" t="str">
        <f t="shared" si="181"/>
        <v>울산 울주</v>
      </c>
    </row>
    <row r="11770" spans="1:5" x14ac:dyDescent="0.3">
      <c r="A11770" t="s">
        <v>20266</v>
      </c>
      <c r="B11770" t="s">
        <v>20267</v>
      </c>
      <c r="C11770">
        <v>35.551623999999997</v>
      </c>
      <c r="D11770">
        <v>129.253062</v>
      </c>
      <c r="E11770" t="str">
        <f t="shared" si="181"/>
        <v>울산 울주</v>
      </c>
    </row>
    <row r="11771" spans="1:5" x14ac:dyDescent="0.3">
      <c r="A11771" t="s">
        <v>20268</v>
      </c>
      <c r="B11771" t="s">
        <v>20269</v>
      </c>
      <c r="C11771">
        <v>35.550773</v>
      </c>
      <c r="D11771">
        <v>129.25299699999999</v>
      </c>
      <c r="E11771" t="str">
        <f t="shared" si="181"/>
        <v>울산 울주</v>
      </c>
    </row>
    <row r="11772" spans="1:5" x14ac:dyDescent="0.3">
      <c r="A11772" t="s">
        <v>20270</v>
      </c>
      <c r="B11772" t="s">
        <v>20271</v>
      </c>
      <c r="C11772">
        <v>35.562788861800001</v>
      </c>
      <c r="D11772">
        <v>129.23249196360001</v>
      </c>
      <c r="E11772" t="str">
        <f t="shared" si="181"/>
        <v>울산 울주</v>
      </c>
    </row>
    <row r="11773" spans="1:5" x14ac:dyDescent="0.3">
      <c r="A11773" t="s">
        <v>20272</v>
      </c>
      <c r="B11773" t="s">
        <v>20273</v>
      </c>
      <c r="C11773">
        <v>35.563996799999998</v>
      </c>
      <c r="D11773">
        <v>129.22742539999999</v>
      </c>
      <c r="E11773" t="str">
        <f t="shared" si="181"/>
        <v>울산 울주</v>
      </c>
    </row>
    <row r="11774" spans="1:5" x14ac:dyDescent="0.3">
      <c r="A11774" t="s">
        <v>20274</v>
      </c>
      <c r="B11774" t="s">
        <v>20275</v>
      </c>
      <c r="C11774">
        <v>35.562757599999998</v>
      </c>
      <c r="D11774">
        <v>129.22979900000001</v>
      </c>
      <c r="E11774" t="str">
        <f t="shared" si="181"/>
        <v>울산 울주</v>
      </c>
    </row>
    <row r="11775" spans="1:5" x14ac:dyDescent="0.3">
      <c r="A11775" t="s">
        <v>20276</v>
      </c>
      <c r="B11775" t="s">
        <v>20277</v>
      </c>
      <c r="C11775">
        <v>35.561640251900002</v>
      </c>
      <c r="D11775">
        <v>129.2278133273</v>
      </c>
      <c r="E11775" t="str">
        <f t="shared" si="181"/>
        <v>울산 울주</v>
      </c>
    </row>
    <row r="11776" spans="1:5" x14ac:dyDescent="0.3">
      <c r="A11776" t="s">
        <v>20278</v>
      </c>
      <c r="B11776" t="s">
        <v>20279</v>
      </c>
      <c r="C11776">
        <v>35.5621668</v>
      </c>
      <c r="D11776">
        <v>129.22595079999999</v>
      </c>
      <c r="E11776" t="str">
        <f t="shared" si="181"/>
        <v>울산 울주</v>
      </c>
    </row>
    <row r="11777" spans="1:5" x14ac:dyDescent="0.3">
      <c r="A11777" t="s">
        <v>20280</v>
      </c>
      <c r="B11777" t="s">
        <v>20281</v>
      </c>
      <c r="C11777">
        <v>35.561971</v>
      </c>
      <c r="D11777">
        <v>129.11459500000001</v>
      </c>
      <c r="E11777" t="str">
        <f t="shared" si="181"/>
        <v>울산 울주</v>
      </c>
    </row>
    <row r="11778" spans="1:5" x14ac:dyDescent="0.3">
      <c r="A11778" t="s">
        <v>20282</v>
      </c>
      <c r="B11778" t="s">
        <v>20283</v>
      </c>
      <c r="C11778">
        <v>35.561326000000001</v>
      </c>
      <c r="D11778">
        <v>129.117198</v>
      </c>
      <c r="E11778" t="str">
        <f t="shared" si="181"/>
        <v>울산 울주</v>
      </c>
    </row>
    <row r="11779" spans="1:5" x14ac:dyDescent="0.3">
      <c r="A11779" t="s">
        <v>20284</v>
      </c>
      <c r="B11779" t="s">
        <v>20285</v>
      </c>
      <c r="C11779">
        <v>35.560265000000001</v>
      </c>
      <c r="D11779">
        <v>129.120216</v>
      </c>
      <c r="E11779" t="str">
        <f t="shared" si="181"/>
        <v>울산 울주</v>
      </c>
    </row>
    <row r="11780" spans="1:5" x14ac:dyDescent="0.3">
      <c r="A11780" t="s">
        <v>20286</v>
      </c>
      <c r="B11780" t="s">
        <v>20287</v>
      </c>
      <c r="C11780">
        <v>35.559871000000001</v>
      </c>
      <c r="D11780">
        <v>129.114036</v>
      </c>
      <c r="E11780" t="str">
        <f t="shared" si="181"/>
        <v>울산 울주</v>
      </c>
    </row>
    <row r="11781" spans="1:5" x14ac:dyDescent="0.3">
      <c r="A11781" t="s">
        <v>20288</v>
      </c>
      <c r="B11781" t="s">
        <v>20289</v>
      </c>
      <c r="C11781">
        <v>35.559452</v>
      </c>
      <c r="D11781">
        <v>129.11797100000001</v>
      </c>
      <c r="E11781" t="str">
        <f t="shared" si="181"/>
        <v>울산 울주</v>
      </c>
    </row>
    <row r="11782" spans="1:5" x14ac:dyDescent="0.3">
      <c r="A11782" t="s">
        <v>20290</v>
      </c>
      <c r="B11782" t="s">
        <v>20291</v>
      </c>
      <c r="C11782">
        <v>35.558177000000001</v>
      </c>
      <c r="D11782">
        <v>129.11451299999999</v>
      </c>
      <c r="E11782" t="str">
        <f t="shared" si="181"/>
        <v>울산 울주</v>
      </c>
    </row>
    <row r="11783" spans="1:5" x14ac:dyDescent="0.3">
      <c r="A11783" t="s">
        <v>20292</v>
      </c>
      <c r="B11783" t="s">
        <v>20293</v>
      </c>
      <c r="C11783">
        <v>35.556683999999997</v>
      </c>
      <c r="D11783">
        <v>129.11267599999999</v>
      </c>
      <c r="E11783" t="str">
        <f t="shared" si="181"/>
        <v>울산 울주</v>
      </c>
    </row>
    <row r="11784" spans="1:5" x14ac:dyDescent="0.3">
      <c r="A11784" t="s">
        <v>20294</v>
      </c>
      <c r="B11784" t="s">
        <v>20295</v>
      </c>
      <c r="C11784">
        <v>35.556747000000001</v>
      </c>
      <c r="D11784">
        <v>129.11837600000001</v>
      </c>
      <c r="E11784" t="str">
        <f t="shared" si="181"/>
        <v>울산 울주</v>
      </c>
    </row>
    <row r="11785" spans="1:5" x14ac:dyDescent="0.3">
      <c r="A11785" t="s">
        <v>20296</v>
      </c>
      <c r="B11785" t="s">
        <v>20297</v>
      </c>
      <c r="C11785">
        <v>35.556431000000003</v>
      </c>
      <c r="D11785">
        <v>129.115905</v>
      </c>
      <c r="E11785" t="str">
        <f t="shared" si="181"/>
        <v>울산 울주</v>
      </c>
    </row>
    <row r="11786" spans="1:5" x14ac:dyDescent="0.3">
      <c r="A11786" t="s">
        <v>20298</v>
      </c>
      <c r="B11786" t="s">
        <v>20299</v>
      </c>
      <c r="C11786">
        <v>35.554836999999999</v>
      </c>
      <c r="D11786">
        <v>129.116952</v>
      </c>
      <c r="E11786" t="str">
        <f t="shared" si="181"/>
        <v>울산 울주</v>
      </c>
    </row>
    <row r="11787" spans="1:5" x14ac:dyDescent="0.3">
      <c r="A11787" t="s">
        <v>20300</v>
      </c>
      <c r="B11787" t="s">
        <v>20301</v>
      </c>
      <c r="C11787">
        <v>35.555104</v>
      </c>
      <c r="D11787">
        <v>129.11371700000001</v>
      </c>
      <c r="E11787" t="str">
        <f t="shared" si="181"/>
        <v>울산 울주</v>
      </c>
    </row>
    <row r="11788" spans="1:5" x14ac:dyDescent="0.3">
      <c r="A11788" t="s">
        <v>20302</v>
      </c>
      <c r="B11788" t="s">
        <v>20303</v>
      </c>
      <c r="C11788">
        <v>35.553775999999999</v>
      </c>
      <c r="D11788">
        <v>129.11523500000001</v>
      </c>
      <c r="E11788" t="str">
        <f t="shared" si="181"/>
        <v>울산 울주</v>
      </c>
    </row>
    <row r="11789" spans="1:5" x14ac:dyDescent="0.3">
      <c r="A11789" t="s">
        <v>20304</v>
      </c>
      <c r="B11789" t="s">
        <v>20305</v>
      </c>
      <c r="C11789">
        <v>35.553415000000001</v>
      </c>
      <c r="D11789">
        <v>129.11237299999999</v>
      </c>
      <c r="E11789" t="str">
        <f t="shared" si="181"/>
        <v>울산 울주</v>
      </c>
    </row>
    <row r="11790" spans="1:5" x14ac:dyDescent="0.3">
      <c r="A11790" t="s">
        <v>20306</v>
      </c>
      <c r="B11790" t="s">
        <v>20307</v>
      </c>
      <c r="C11790">
        <v>35.559023000000003</v>
      </c>
      <c r="D11790">
        <v>129.129965</v>
      </c>
      <c r="E11790" t="str">
        <f t="shared" si="181"/>
        <v>울산 울주</v>
      </c>
    </row>
    <row r="11791" spans="1:5" x14ac:dyDescent="0.3">
      <c r="A11791" t="s">
        <v>20308</v>
      </c>
      <c r="B11791" t="s">
        <v>20309</v>
      </c>
      <c r="C11791">
        <v>35.555976999999999</v>
      </c>
      <c r="D11791">
        <v>129.12793400000001</v>
      </c>
      <c r="E11791" t="str">
        <f t="shared" si="181"/>
        <v>울산 울주</v>
      </c>
    </row>
    <row r="11792" spans="1:5" x14ac:dyDescent="0.3">
      <c r="A11792" t="s">
        <v>20310</v>
      </c>
      <c r="B11792" t="s">
        <v>20311</v>
      </c>
      <c r="C11792">
        <v>35.555591</v>
      </c>
      <c r="D11792">
        <v>129.12802600000001</v>
      </c>
      <c r="E11792" t="str">
        <f t="shared" si="181"/>
        <v>울산 울주</v>
      </c>
    </row>
    <row r="11793" spans="1:5" x14ac:dyDescent="0.3">
      <c r="A11793" t="s">
        <v>20312</v>
      </c>
      <c r="B11793" t="s">
        <v>20313</v>
      </c>
      <c r="C11793">
        <v>35.511139</v>
      </c>
      <c r="D11793">
        <v>129.08229900000001</v>
      </c>
      <c r="E11793" t="str">
        <f t="shared" si="181"/>
        <v>울산 울주</v>
      </c>
    </row>
    <row r="11794" spans="1:5" x14ac:dyDescent="0.3">
      <c r="A11794" t="s">
        <v>20314</v>
      </c>
      <c r="B11794" t="s">
        <v>20315</v>
      </c>
      <c r="C11794">
        <v>35.510233686299998</v>
      </c>
      <c r="D11794">
        <v>129.08641399999999</v>
      </c>
      <c r="E11794" t="str">
        <f t="shared" si="181"/>
        <v>울산 울주</v>
      </c>
    </row>
    <row r="11795" spans="1:5" x14ac:dyDescent="0.3">
      <c r="A11795" t="s">
        <v>20316</v>
      </c>
      <c r="B11795" t="s">
        <v>20317</v>
      </c>
      <c r="C11795">
        <v>35.507260000000002</v>
      </c>
      <c r="D11795">
        <v>129.079363</v>
      </c>
      <c r="E11795" t="str">
        <f t="shared" si="181"/>
        <v>울산 울주</v>
      </c>
    </row>
    <row r="11796" spans="1:5" x14ac:dyDescent="0.3">
      <c r="A11796" t="s">
        <v>20318</v>
      </c>
      <c r="B11796" t="s">
        <v>20319</v>
      </c>
      <c r="C11796">
        <v>35.509445999999997</v>
      </c>
      <c r="D11796">
        <v>129.08003099999999</v>
      </c>
      <c r="E11796" t="str">
        <f t="shared" si="181"/>
        <v>울산 울주</v>
      </c>
    </row>
    <row r="11797" spans="1:5" x14ac:dyDescent="0.3">
      <c r="A11797" t="s">
        <v>20320</v>
      </c>
      <c r="B11797" t="s">
        <v>20321</v>
      </c>
      <c r="C11797">
        <v>35.506504999999997</v>
      </c>
      <c r="D11797">
        <v>129.08192</v>
      </c>
      <c r="E11797" t="str">
        <f t="shared" si="181"/>
        <v>울산 울주</v>
      </c>
    </row>
    <row r="11798" spans="1:5" x14ac:dyDescent="0.3">
      <c r="A11798" t="s">
        <v>20322</v>
      </c>
      <c r="B11798" t="s">
        <v>20323</v>
      </c>
      <c r="C11798">
        <v>35.508665000000001</v>
      </c>
      <c r="D11798">
        <v>129.08247</v>
      </c>
      <c r="E11798" t="str">
        <f t="shared" si="181"/>
        <v>울산 울주</v>
      </c>
    </row>
    <row r="11799" spans="1:5" x14ac:dyDescent="0.3">
      <c r="A11799" t="s">
        <v>20324</v>
      </c>
      <c r="B11799" t="s">
        <v>20325</v>
      </c>
      <c r="C11799">
        <v>35.549587000000002</v>
      </c>
      <c r="D11799">
        <v>129.140781</v>
      </c>
      <c r="E11799" t="str">
        <f t="shared" si="181"/>
        <v>울산 울주</v>
      </c>
    </row>
    <row r="11800" spans="1:5" x14ac:dyDescent="0.3">
      <c r="A11800" t="s">
        <v>20326</v>
      </c>
      <c r="B11800" t="s">
        <v>20327</v>
      </c>
      <c r="C11800">
        <v>35.471071100000003</v>
      </c>
      <c r="D11800">
        <v>129.1329843</v>
      </c>
      <c r="E11800" t="str">
        <f t="shared" si="181"/>
        <v>울산 울주</v>
      </c>
    </row>
    <row r="11801" spans="1:5" x14ac:dyDescent="0.3">
      <c r="A11801" t="s">
        <v>20328</v>
      </c>
      <c r="B11801" t="s">
        <v>20329</v>
      </c>
      <c r="C11801">
        <v>35.607900000000001</v>
      </c>
      <c r="D11801">
        <v>129.07220000000001</v>
      </c>
      <c r="E11801" t="str">
        <f t="shared" si="181"/>
        <v>울산 울주</v>
      </c>
    </row>
    <row r="11802" spans="1:5" x14ac:dyDescent="0.3">
      <c r="A11802" t="s">
        <v>20330</v>
      </c>
      <c r="B11802" t="s">
        <v>20331</v>
      </c>
      <c r="C11802">
        <v>35.353650999999999</v>
      </c>
      <c r="D11802">
        <v>129.34670800000001</v>
      </c>
      <c r="E11802" t="str">
        <f t="shared" ref="E11802:E11865" si="182">CONCATENATE(LEFT(B11802, 2), " ", MID(B11802, FIND(" ", B11802)+1, 2))</f>
        <v>울산 울주</v>
      </c>
    </row>
    <row r="11803" spans="1:5" x14ac:dyDescent="0.3">
      <c r="A11803" t="s">
        <v>6910</v>
      </c>
      <c r="B11803" t="s">
        <v>20332</v>
      </c>
      <c r="C11803">
        <v>35.348399000000001</v>
      </c>
      <c r="D11803">
        <v>129.329207</v>
      </c>
      <c r="E11803" t="str">
        <f t="shared" si="182"/>
        <v>울산 울주</v>
      </c>
    </row>
    <row r="11804" spans="1:5" x14ac:dyDescent="0.3">
      <c r="A11804" t="s">
        <v>20333</v>
      </c>
      <c r="B11804" t="s">
        <v>20334</v>
      </c>
      <c r="C11804">
        <v>35.387701999999997</v>
      </c>
      <c r="D11804">
        <v>129.340532</v>
      </c>
      <c r="E11804" t="str">
        <f t="shared" si="182"/>
        <v>울산 울주</v>
      </c>
    </row>
    <row r="11805" spans="1:5" x14ac:dyDescent="0.3">
      <c r="A11805" t="s">
        <v>20335</v>
      </c>
      <c r="B11805" t="s">
        <v>20336</v>
      </c>
      <c r="C11805">
        <v>35.385872999999997</v>
      </c>
      <c r="D11805">
        <v>129.34653800000001</v>
      </c>
      <c r="E11805" t="str">
        <f t="shared" si="182"/>
        <v>울산 울주</v>
      </c>
    </row>
    <row r="11806" spans="1:5" x14ac:dyDescent="0.3">
      <c r="A11806" t="s">
        <v>20337</v>
      </c>
      <c r="B11806" t="s">
        <v>20338</v>
      </c>
      <c r="C11806">
        <v>35.385624</v>
      </c>
      <c r="D11806">
        <v>129.34542999999999</v>
      </c>
      <c r="E11806" t="str">
        <f t="shared" si="182"/>
        <v>울산 울주</v>
      </c>
    </row>
    <row r="11807" spans="1:5" x14ac:dyDescent="0.3">
      <c r="A11807" t="s">
        <v>20339</v>
      </c>
      <c r="B11807" t="s">
        <v>20340</v>
      </c>
      <c r="C11807">
        <v>35.561574999999998</v>
      </c>
      <c r="D11807">
        <v>129.12937400000001</v>
      </c>
      <c r="E11807" t="str">
        <f t="shared" si="182"/>
        <v>울산 울주</v>
      </c>
    </row>
    <row r="11808" spans="1:5" x14ac:dyDescent="0.3">
      <c r="A11808" t="s">
        <v>20341</v>
      </c>
      <c r="B11808" t="s">
        <v>20342</v>
      </c>
      <c r="C11808">
        <v>35.566730999999997</v>
      </c>
      <c r="D11808">
        <v>129.12624500000001</v>
      </c>
      <c r="E11808" t="str">
        <f t="shared" si="182"/>
        <v>울산 울주</v>
      </c>
    </row>
    <row r="11809" spans="1:5" x14ac:dyDescent="0.3">
      <c r="A11809" t="s">
        <v>20343</v>
      </c>
      <c r="B11809" t="s">
        <v>20344</v>
      </c>
      <c r="C11809">
        <v>35.569242000000003</v>
      </c>
      <c r="D11809">
        <v>129.11926600000001</v>
      </c>
      <c r="E11809" t="str">
        <f t="shared" si="182"/>
        <v>울산 울주</v>
      </c>
    </row>
    <row r="11810" spans="1:5" x14ac:dyDescent="0.3">
      <c r="A11810" t="s">
        <v>20345</v>
      </c>
      <c r="B11810" t="s">
        <v>20346</v>
      </c>
      <c r="C11810">
        <v>35.572951000000003</v>
      </c>
      <c r="D11810">
        <v>129.12146200000001</v>
      </c>
      <c r="E11810" t="str">
        <f t="shared" si="182"/>
        <v>울산 울주</v>
      </c>
    </row>
    <row r="11811" spans="1:5" x14ac:dyDescent="0.3">
      <c r="A11811" t="s">
        <v>20347</v>
      </c>
      <c r="B11811" t="s">
        <v>20348</v>
      </c>
      <c r="C11811">
        <v>35.570926999999998</v>
      </c>
      <c r="D11811">
        <v>129.12328400000001</v>
      </c>
      <c r="E11811" t="str">
        <f t="shared" si="182"/>
        <v>울산 울주</v>
      </c>
    </row>
    <row r="11812" spans="1:5" x14ac:dyDescent="0.3">
      <c r="A11812" t="s">
        <v>20349</v>
      </c>
      <c r="B11812" t="s">
        <v>20350</v>
      </c>
      <c r="C11812">
        <v>35.570726999999998</v>
      </c>
      <c r="D11812">
        <v>129.12674000000001</v>
      </c>
      <c r="E11812" t="str">
        <f t="shared" si="182"/>
        <v>울산 울주</v>
      </c>
    </row>
    <row r="11813" spans="1:5" x14ac:dyDescent="0.3">
      <c r="A11813" t="s">
        <v>20351</v>
      </c>
      <c r="B11813" t="s">
        <v>20352</v>
      </c>
      <c r="C11813">
        <v>35.568868999999999</v>
      </c>
      <c r="D11813">
        <v>129.12650101770001</v>
      </c>
      <c r="E11813" t="str">
        <f t="shared" si="182"/>
        <v>울산 울주</v>
      </c>
    </row>
    <row r="11814" spans="1:5" x14ac:dyDescent="0.3">
      <c r="A11814" t="s">
        <v>20353</v>
      </c>
      <c r="B11814" t="s">
        <v>20354</v>
      </c>
      <c r="C11814">
        <v>35.573996999999999</v>
      </c>
      <c r="D11814">
        <v>129.12509600000001</v>
      </c>
      <c r="E11814" t="str">
        <f t="shared" si="182"/>
        <v>울산 울주</v>
      </c>
    </row>
    <row r="11815" spans="1:5" x14ac:dyDescent="0.3">
      <c r="A11815" t="s">
        <v>20355</v>
      </c>
      <c r="B11815" t="s">
        <v>20356</v>
      </c>
      <c r="C11815">
        <v>35.560527</v>
      </c>
      <c r="D11815">
        <v>129.148777</v>
      </c>
      <c r="E11815" t="str">
        <f t="shared" si="182"/>
        <v>울산 울주</v>
      </c>
    </row>
    <row r="11816" spans="1:5" x14ac:dyDescent="0.3">
      <c r="A11816" t="s">
        <v>20357</v>
      </c>
      <c r="B11816" t="s">
        <v>20358</v>
      </c>
      <c r="C11816">
        <v>35.569282999999999</v>
      </c>
      <c r="D11816">
        <v>129.11129199999999</v>
      </c>
      <c r="E11816" t="str">
        <f t="shared" si="182"/>
        <v>울산 울주</v>
      </c>
    </row>
    <row r="11817" spans="1:5" x14ac:dyDescent="0.3">
      <c r="A11817" t="s">
        <v>20359</v>
      </c>
      <c r="B11817" t="s">
        <v>20360</v>
      </c>
      <c r="C11817">
        <v>35.568055999999999</v>
      </c>
      <c r="D11817">
        <v>129.110716</v>
      </c>
      <c r="E11817" t="str">
        <f t="shared" si="182"/>
        <v>울산 울주</v>
      </c>
    </row>
    <row r="11818" spans="1:5" x14ac:dyDescent="0.3">
      <c r="A11818" t="s">
        <v>20361</v>
      </c>
      <c r="B11818" t="s">
        <v>20362</v>
      </c>
      <c r="C11818">
        <v>35.565584999999999</v>
      </c>
      <c r="D11818">
        <v>129.11216099999999</v>
      </c>
      <c r="E11818" t="str">
        <f t="shared" si="182"/>
        <v>울산 울주</v>
      </c>
    </row>
    <row r="11819" spans="1:5" x14ac:dyDescent="0.3">
      <c r="A11819" t="s">
        <v>20363</v>
      </c>
      <c r="B11819" t="s">
        <v>20364</v>
      </c>
      <c r="C11819">
        <v>35.568187999999999</v>
      </c>
      <c r="D11819">
        <v>129.11540299999999</v>
      </c>
      <c r="E11819" t="str">
        <f t="shared" si="182"/>
        <v>울산 울주</v>
      </c>
    </row>
    <row r="11820" spans="1:5" x14ac:dyDescent="0.3">
      <c r="A11820" t="s">
        <v>20365</v>
      </c>
      <c r="B11820" t="s">
        <v>20366</v>
      </c>
      <c r="C11820">
        <v>35.566707999999998</v>
      </c>
      <c r="D11820">
        <v>129.114361</v>
      </c>
      <c r="E11820" t="str">
        <f t="shared" si="182"/>
        <v>울산 울주</v>
      </c>
    </row>
    <row r="11821" spans="1:5" x14ac:dyDescent="0.3">
      <c r="A11821" t="s">
        <v>7028</v>
      </c>
      <c r="B11821" t="s">
        <v>20367</v>
      </c>
      <c r="C11821">
        <v>35.569454999999998</v>
      </c>
      <c r="D11821">
        <v>129.11781099999999</v>
      </c>
      <c r="E11821" t="str">
        <f t="shared" si="182"/>
        <v>울산 울주</v>
      </c>
    </row>
    <row r="11822" spans="1:5" x14ac:dyDescent="0.3">
      <c r="A11822" t="s">
        <v>20368</v>
      </c>
      <c r="B11822" t="s">
        <v>20369</v>
      </c>
      <c r="C11822">
        <v>35.571480999999999</v>
      </c>
      <c r="D11822">
        <v>129.119888</v>
      </c>
      <c r="E11822" t="str">
        <f t="shared" si="182"/>
        <v>울산 울주</v>
      </c>
    </row>
    <row r="11823" spans="1:5" x14ac:dyDescent="0.3">
      <c r="A11823" t="s">
        <v>20370</v>
      </c>
      <c r="B11823" t="s">
        <v>20371</v>
      </c>
      <c r="C11823">
        <v>35.435355100000002</v>
      </c>
      <c r="D11823">
        <v>129.31156300000001</v>
      </c>
      <c r="E11823" t="str">
        <f t="shared" si="182"/>
        <v>울산 울주</v>
      </c>
    </row>
    <row r="11824" spans="1:5" x14ac:dyDescent="0.3">
      <c r="A11824" t="s">
        <v>20372</v>
      </c>
      <c r="B11824" t="s">
        <v>20373</v>
      </c>
      <c r="C11824">
        <v>35.442196000000003</v>
      </c>
      <c r="D11824">
        <v>129.30598499999999</v>
      </c>
      <c r="E11824" t="str">
        <f t="shared" si="182"/>
        <v>울산 울주</v>
      </c>
    </row>
    <row r="11825" spans="1:5" x14ac:dyDescent="0.3">
      <c r="A11825" t="s">
        <v>20374</v>
      </c>
      <c r="B11825" t="s">
        <v>20375</v>
      </c>
      <c r="C11825">
        <v>35.441369000000002</v>
      </c>
      <c r="D11825">
        <v>129.309888</v>
      </c>
      <c r="E11825" t="str">
        <f t="shared" si="182"/>
        <v>울산 울주</v>
      </c>
    </row>
    <row r="11826" spans="1:5" x14ac:dyDescent="0.3">
      <c r="A11826" t="s">
        <v>20376</v>
      </c>
      <c r="B11826" t="s">
        <v>20377</v>
      </c>
      <c r="C11826">
        <v>35.438480800000001</v>
      </c>
      <c r="D11826">
        <v>129.30586</v>
      </c>
      <c r="E11826" t="str">
        <f t="shared" si="182"/>
        <v>울산 울주</v>
      </c>
    </row>
    <row r="11827" spans="1:5" x14ac:dyDescent="0.3">
      <c r="A11827" t="s">
        <v>20378</v>
      </c>
      <c r="B11827" t="s">
        <v>20379</v>
      </c>
      <c r="C11827">
        <v>35.432892000000002</v>
      </c>
      <c r="D11827">
        <v>129.31174056610001</v>
      </c>
      <c r="E11827" t="str">
        <f t="shared" si="182"/>
        <v>울산 울주</v>
      </c>
    </row>
    <row r="11828" spans="1:5" x14ac:dyDescent="0.3">
      <c r="A11828" t="s">
        <v>20380</v>
      </c>
      <c r="B11828" t="s">
        <v>20381</v>
      </c>
      <c r="C11828">
        <v>35.429988000000002</v>
      </c>
      <c r="D11828">
        <v>129.30867799999999</v>
      </c>
      <c r="E11828" t="str">
        <f t="shared" si="182"/>
        <v>울산 울주</v>
      </c>
    </row>
    <row r="11829" spans="1:5" x14ac:dyDescent="0.3">
      <c r="A11829" t="s">
        <v>20382</v>
      </c>
      <c r="B11829" t="s">
        <v>20383</v>
      </c>
      <c r="C11829">
        <v>35.432422000000003</v>
      </c>
      <c r="D11829">
        <v>129.306017</v>
      </c>
      <c r="E11829" t="str">
        <f t="shared" si="182"/>
        <v>울산 울주</v>
      </c>
    </row>
    <row r="11830" spans="1:5" x14ac:dyDescent="0.3">
      <c r="A11830" t="s">
        <v>20384</v>
      </c>
      <c r="B11830" t="s">
        <v>20385</v>
      </c>
      <c r="C11830">
        <v>35.427615899999999</v>
      </c>
      <c r="D11830">
        <v>129.30787995750001</v>
      </c>
      <c r="E11830" t="str">
        <f t="shared" si="182"/>
        <v>울산 울주</v>
      </c>
    </row>
    <row r="11831" spans="1:5" x14ac:dyDescent="0.3">
      <c r="A11831" t="s">
        <v>20386</v>
      </c>
      <c r="B11831" t="s">
        <v>20387</v>
      </c>
      <c r="C11831">
        <v>35.441493999999999</v>
      </c>
      <c r="D11831">
        <v>129.33456899999999</v>
      </c>
      <c r="E11831" t="str">
        <f t="shared" si="182"/>
        <v>울산 울주</v>
      </c>
    </row>
    <row r="11832" spans="1:5" x14ac:dyDescent="0.3">
      <c r="A11832" t="s">
        <v>20388</v>
      </c>
      <c r="B11832" t="s">
        <v>20389</v>
      </c>
      <c r="C11832">
        <v>35.409816999999997</v>
      </c>
      <c r="D11832">
        <v>129.29053200000001</v>
      </c>
      <c r="E11832" t="str">
        <f t="shared" si="182"/>
        <v>울산 울주</v>
      </c>
    </row>
    <row r="11833" spans="1:5" x14ac:dyDescent="0.3">
      <c r="A11833" t="s">
        <v>20390</v>
      </c>
      <c r="B11833" t="s">
        <v>20391</v>
      </c>
      <c r="C11833">
        <v>35.409765999999998</v>
      </c>
      <c r="D11833">
        <v>129.28683799999999</v>
      </c>
      <c r="E11833" t="str">
        <f t="shared" si="182"/>
        <v>울산 울주</v>
      </c>
    </row>
    <row r="11834" spans="1:5" x14ac:dyDescent="0.3">
      <c r="A11834" t="s">
        <v>20392</v>
      </c>
      <c r="B11834" t="s">
        <v>20393</v>
      </c>
      <c r="C11834">
        <v>35.407716000000001</v>
      </c>
      <c r="D11834">
        <v>129.287654</v>
      </c>
      <c r="E11834" t="str">
        <f t="shared" si="182"/>
        <v>울산 울주</v>
      </c>
    </row>
    <row r="11835" spans="1:5" x14ac:dyDescent="0.3">
      <c r="A11835" t="s">
        <v>20394</v>
      </c>
      <c r="B11835" t="s">
        <v>20395</v>
      </c>
      <c r="C11835">
        <v>35.410665000000002</v>
      </c>
      <c r="D11835">
        <v>129.295332</v>
      </c>
      <c r="E11835" t="str">
        <f t="shared" si="182"/>
        <v>울산 울주</v>
      </c>
    </row>
    <row r="11836" spans="1:5" x14ac:dyDescent="0.3">
      <c r="A11836" t="s">
        <v>20396</v>
      </c>
      <c r="B11836" t="s">
        <v>20397</v>
      </c>
      <c r="C11836">
        <v>35.405907999999997</v>
      </c>
      <c r="D11836">
        <v>129.286091</v>
      </c>
      <c r="E11836" t="str">
        <f t="shared" si="182"/>
        <v>울산 울주</v>
      </c>
    </row>
    <row r="11837" spans="1:5" x14ac:dyDescent="0.3">
      <c r="A11837" t="s">
        <v>20398</v>
      </c>
      <c r="B11837" t="s">
        <v>20399</v>
      </c>
      <c r="C11837">
        <v>35.409472000000001</v>
      </c>
      <c r="D11837">
        <v>129.28317000000001</v>
      </c>
      <c r="E11837" t="str">
        <f t="shared" si="182"/>
        <v>울산 울주</v>
      </c>
    </row>
    <row r="11838" spans="1:5" x14ac:dyDescent="0.3">
      <c r="A11838" t="s">
        <v>20400</v>
      </c>
      <c r="B11838" t="s">
        <v>20401</v>
      </c>
      <c r="C11838">
        <v>35.407758000000001</v>
      </c>
      <c r="D11838">
        <v>129.28417200000001</v>
      </c>
      <c r="E11838" t="str">
        <f t="shared" si="182"/>
        <v>울산 울주</v>
      </c>
    </row>
    <row r="11839" spans="1:5" x14ac:dyDescent="0.3">
      <c r="A11839" t="s">
        <v>20402</v>
      </c>
      <c r="B11839" t="s">
        <v>20403</v>
      </c>
      <c r="C11839">
        <v>35.411997999999997</v>
      </c>
      <c r="D11839">
        <v>129.28387699999999</v>
      </c>
      <c r="E11839" t="str">
        <f t="shared" si="182"/>
        <v>울산 울주</v>
      </c>
    </row>
    <row r="11840" spans="1:5" x14ac:dyDescent="0.3">
      <c r="A11840" t="s">
        <v>20404</v>
      </c>
      <c r="B11840" t="s">
        <v>20405</v>
      </c>
      <c r="C11840">
        <v>35.413787999999997</v>
      </c>
      <c r="D11840">
        <v>129.283815</v>
      </c>
      <c r="E11840" t="str">
        <f t="shared" si="182"/>
        <v>울산 울주</v>
      </c>
    </row>
    <row r="11841" spans="1:5" x14ac:dyDescent="0.3">
      <c r="A11841" t="s">
        <v>20406</v>
      </c>
      <c r="B11841" t="s">
        <v>20407</v>
      </c>
      <c r="C11841">
        <v>35.412742000000001</v>
      </c>
      <c r="D11841">
        <v>129.277908</v>
      </c>
      <c r="E11841" t="str">
        <f t="shared" si="182"/>
        <v>울산 울주</v>
      </c>
    </row>
    <row r="11842" spans="1:5" x14ac:dyDescent="0.3">
      <c r="A11842" t="s">
        <v>20408</v>
      </c>
      <c r="B11842" t="s">
        <v>20409</v>
      </c>
      <c r="C11842">
        <v>35.461646999999999</v>
      </c>
      <c r="D11842">
        <v>129.206143</v>
      </c>
      <c r="E11842" t="str">
        <f t="shared" si="182"/>
        <v>울산 울주</v>
      </c>
    </row>
    <row r="11843" spans="1:5" x14ac:dyDescent="0.3">
      <c r="A11843" t="s">
        <v>20410</v>
      </c>
      <c r="B11843" t="s">
        <v>20411</v>
      </c>
      <c r="C11843">
        <v>35.490411999999999</v>
      </c>
      <c r="D11843">
        <v>129.30597</v>
      </c>
      <c r="E11843" t="str">
        <f t="shared" si="182"/>
        <v>울산 울주</v>
      </c>
    </row>
    <row r="11844" spans="1:5" x14ac:dyDescent="0.3">
      <c r="A11844" t="s">
        <v>20412</v>
      </c>
      <c r="B11844" t="s">
        <v>20413</v>
      </c>
      <c r="C11844">
        <v>35.485889</v>
      </c>
      <c r="D11844">
        <v>129.302358</v>
      </c>
      <c r="E11844" t="str">
        <f t="shared" si="182"/>
        <v>울산 울주</v>
      </c>
    </row>
    <row r="11845" spans="1:5" x14ac:dyDescent="0.3">
      <c r="A11845" t="s">
        <v>20414</v>
      </c>
      <c r="B11845" t="s">
        <v>20415</v>
      </c>
      <c r="C11845">
        <v>35.486317</v>
      </c>
      <c r="D11845">
        <v>129.307121</v>
      </c>
      <c r="E11845" t="str">
        <f t="shared" si="182"/>
        <v>울산 울주</v>
      </c>
    </row>
    <row r="11846" spans="1:5" x14ac:dyDescent="0.3">
      <c r="A11846" t="s">
        <v>20416</v>
      </c>
      <c r="B11846" t="s">
        <v>20417</v>
      </c>
      <c r="C11846">
        <v>35.485655000000001</v>
      </c>
      <c r="D11846">
        <v>129.30471</v>
      </c>
      <c r="E11846" t="str">
        <f t="shared" si="182"/>
        <v>울산 울주</v>
      </c>
    </row>
    <row r="11847" spans="1:5" x14ac:dyDescent="0.3">
      <c r="A11847" t="s">
        <v>20418</v>
      </c>
      <c r="B11847" t="s">
        <v>20419</v>
      </c>
      <c r="C11847">
        <v>35.483235999999998</v>
      </c>
      <c r="D11847">
        <v>129.306837</v>
      </c>
      <c r="E11847" t="str">
        <f t="shared" si="182"/>
        <v>울산 울주</v>
      </c>
    </row>
    <row r="11848" spans="1:5" x14ac:dyDescent="0.3">
      <c r="A11848" t="s">
        <v>20420</v>
      </c>
      <c r="B11848" t="s">
        <v>20421</v>
      </c>
      <c r="C11848">
        <v>35.563271</v>
      </c>
      <c r="D11848">
        <v>129.316384</v>
      </c>
      <c r="E11848" t="str">
        <f t="shared" si="182"/>
        <v>울산 중구</v>
      </c>
    </row>
    <row r="11849" spans="1:5" x14ac:dyDescent="0.3">
      <c r="A11849" t="s">
        <v>20422</v>
      </c>
      <c r="B11849" t="s">
        <v>20423</v>
      </c>
      <c r="C11849">
        <v>35.567239000000001</v>
      </c>
      <c r="D11849">
        <v>129.31534500000001</v>
      </c>
      <c r="E11849" t="str">
        <f t="shared" si="182"/>
        <v>울산 중구</v>
      </c>
    </row>
    <row r="11850" spans="1:5" x14ac:dyDescent="0.3">
      <c r="A11850" t="s">
        <v>20424</v>
      </c>
      <c r="B11850" t="s">
        <v>20425</v>
      </c>
      <c r="C11850">
        <v>35.563941569999997</v>
      </c>
      <c r="D11850">
        <v>129.31426569999999</v>
      </c>
      <c r="E11850" t="str">
        <f t="shared" si="182"/>
        <v>울산 중구</v>
      </c>
    </row>
    <row r="11851" spans="1:5" x14ac:dyDescent="0.3">
      <c r="A11851" t="s">
        <v>20424</v>
      </c>
      <c r="B11851" t="s">
        <v>20425</v>
      </c>
      <c r="C11851">
        <v>35.563941569999997</v>
      </c>
      <c r="D11851">
        <v>129.31426569999999</v>
      </c>
      <c r="E11851" t="str">
        <f t="shared" si="182"/>
        <v>울산 중구</v>
      </c>
    </row>
    <row r="11852" spans="1:5" x14ac:dyDescent="0.3">
      <c r="A11852" t="s">
        <v>20426</v>
      </c>
      <c r="B11852" t="s">
        <v>20427</v>
      </c>
      <c r="C11852">
        <v>35.564421000000003</v>
      </c>
      <c r="D11852">
        <v>129.31553728739999</v>
      </c>
      <c r="E11852" t="str">
        <f t="shared" si="182"/>
        <v>울산 중구</v>
      </c>
    </row>
    <row r="11853" spans="1:5" x14ac:dyDescent="0.3">
      <c r="A11853" t="s">
        <v>20420</v>
      </c>
      <c r="B11853" t="s">
        <v>20428</v>
      </c>
      <c r="C11853">
        <v>35.563271</v>
      </c>
      <c r="D11853">
        <v>129.316384</v>
      </c>
      <c r="E11853" t="str">
        <f t="shared" si="182"/>
        <v>울산 중구</v>
      </c>
    </row>
    <row r="11854" spans="1:5" x14ac:dyDescent="0.3">
      <c r="A11854" t="s">
        <v>20422</v>
      </c>
      <c r="B11854" t="s">
        <v>20429</v>
      </c>
      <c r="C11854">
        <v>35.567239000000001</v>
      </c>
      <c r="D11854">
        <v>129.31534500000001</v>
      </c>
      <c r="E11854" t="str">
        <f t="shared" si="182"/>
        <v>울산 중구</v>
      </c>
    </row>
    <row r="11855" spans="1:5" x14ac:dyDescent="0.3">
      <c r="A11855" t="s">
        <v>20430</v>
      </c>
      <c r="B11855" t="s">
        <v>20431</v>
      </c>
      <c r="C11855">
        <v>35.558585000000001</v>
      </c>
      <c r="D11855">
        <v>129.31586100000001</v>
      </c>
      <c r="E11855" t="str">
        <f t="shared" si="182"/>
        <v>울산 중구</v>
      </c>
    </row>
    <row r="11856" spans="1:5" x14ac:dyDescent="0.3">
      <c r="A11856" t="s">
        <v>20430</v>
      </c>
      <c r="B11856" t="s">
        <v>20431</v>
      </c>
      <c r="C11856">
        <v>35.558585000000001</v>
      </c>
      <c r="D11856">
        <v>129.31586100000001</v>
      </c>
      <c r="E11856" t="str">
        <f t="shared" si="182"/>
        <v>울산 중구</v>
      </c>
    </row>
    <row r="11857" spans="1:5" x14ac:dyDescent="0.3">
      <c r="A11857" t="s">
        <v>20426</v>
      </c>
      <c r="B11857" t="s">
        <v>20432</v>
      </c>
      <c r="C11857">
        <v>35.564421000000003</v>
      </c>
      <c r="D11857">
        <v>129.315853</v>
      </c>
      <c r="E11857" t="str">
        <f t="shared" si="182"/>
        <v>울산 중구</v>
      </c>
    </row>
    <row r="11858" spans="1:5" x14ac:dyDescent="0.3">
      <c r="A11858" t="s">
        <v>937</v>
      </c>
      <c r="B11858" t="s">
        <v>20433</v>
      </c>
      <c r="C11858">
        <v>35.566344999999998</v>
      </c>
      <c r="D11858">
        <v>129.34588099999999</v>
      </c>
      <c r="E11858" t="str">
        <f t="shared" si="182"/>
        <v>울산 중구</v>
      </c>
    </row>
    <row r="11859" spans="1:5" x14ac:dyDescent="0.3">
      <c r="A11859" t="s">
        <v>937</v>
      </c>
      <c r="B11859" t="s">
        <v>20433</v>
      </c>
      <c r="C11859">
        <v>35.566344999999998</v>
      </c>
      <c r="D11859">
        <v>129.34588099999999</v>
      </c>
      <c r="E11859" t="str">
        <f t="shared" si="182"/>
        <v>울산 중구</v>
      </c>
    </row>
    <row r="11860" spans="1:5" x14ac:dyDescent="0.3">
      <c r="A11860" t="s">
        <v>20434</v>
      </c>
      <c r="B11860" t="s">
        <v>20435</v>
      </c>
      <c r="C11860">
        <v>35.566191000000003</v>
      </c>
      <c r="D11860">
        <v>129.34560500000001</v>
      </c>
      <c r="E11860" t="str">
        <f t="shared" si="182"/>
        <v>울산 중구</v>
      </c>
    </row>
    <row r="11861" spans="1:5" x14ac:dyDescent="0.3">
      <c r="A11861" t="s">
        <v>20434</v>
      </c>
      <c r="B11861" t="s">
        <v>20435</v>
      </c>
      <c r="C11861">
        <v>35.566191000000003</v>
      </c>
      <c r="D11861">
        <v>129.34560500000001</v>
      </c>
      <c r="E11861" t="str">
        <f t="shared" si="182"/>
        <v>울산 중구</v>
      </c>
    </row>
    <row r="11862" spans="1:5" x14ac:dyDescent="0.3">
      <c r="A11862" t="s">
        <v>20436</v>
      </c>
      <c r="B11862" t="s">
        <v>20437</v>
      </c>
      <c r="C11862">
        <v>35.575265999999999</v>
      </c>
      <c r="D11862">
        <v>129.34165300000001</v>
      </c>
      <c r="E11862" t="str">
        <f t="shared" si="182"/>
        <v>울산 중구</v>
      </c>
    </row>
    <row r="11863" spans="1:5" x14ac:dyDescent="0.3">
      <c r="A11863" t="s">
        <v>20436</v>
      </c>
      <c r="B11863" t="s">
        <v>20437</v>
      </c>
      <c r="C11863">
        <v>35.575265999999999</v>
      </c>
      <c r="D11863">
        <v>129.34165300000001</v>
      </c>
      <c r="E11863" t="str">
        <f t="shared" si="182"/>
        <v>울산 중구</v>
      </c>
    </row>
    <row r="11864" spans="1:5" x14ac:dyDescent="0.3">
      <c r="A11864" t="s">
        <v>20438</v>
      </c>
      <c r="B11864" t="s">
        <v>20439</v>
      </c>
      <c r="C11864">
        <v>35.564900999999999</v>
      </c>
      <c r="D11864">
        <v>129.344401</v>
      </c>
      <c r="E11864" t="str">
        <f t="shared" si="182"/>
        <v>울산 중구</v>
      </c>
    </row>
    <row r="11865" spans="1:5" x14ac:dyDescent="0.3">
      <c r="A11865" t="s">
        <v>20438</v>
      </c>
      <c r="B11865" t="s">
        <v>20439</v>
      </c>
      <c r="C11865">
        <v>35.564900999999999</v>
      </c>
      <c r="D11865">
        <v>129.344401</v>
      </c>
      <c r="E11865" t="str">
        <f t="shared" si="182"/>
        <v>울산 중구</v>
      </c>
    </row>
    <row r="11866" spans="1:5" x14ac:dyDescent="0.3">
      <c r="A11866" t="s">
        <v>3203</v>
      </c>
      <c r="B11866" t="s">
        <v>20440</v>
      </c>
      <c r="C11866">
        <v>35.570295999999999</v>
      </c>
      <c r="D11866">
        <v>129.26934499999999</v>
      </c>
      <c r="E11866" t="str">
        <f t="shared" ref="E11866:E11929" si="183">CONCATENATE(LEFT(B11866, 2), " ", MID(B11866, FIND(" ", B11866)+1, 2))</f>
        <v>울산 중구</v>
      </c>
    </row>
    <row r="11867" spans="1:5" x14ac:dyDescent="0.3">
      <c r="A11867" t="s">
        <v>3203</v>
      </c>
      <c r="B11867" t="s">
        <v>20440</v>
      </c>
      <c r="C11867">
        <v>35.570295999999999</v>
      </c>
      <c r="D11867">
        <v>129.26934499999999</v>
      </c>
      <c r="E11867" t="str">
        <f t="shared" si="183"/>
        <v>울산 중구</v>
      </c>
    </row>
    <row r="11868" spans="1:5" x14ac:dyDescent="0.3">
      <c r="A11868" t="s">
        <v>5709</v>
      </c>
      <c r="B11868" t="s">
        <v>20441</v>
      </c>
      <c r="C11868">
        <v>35.558700999999999</v>
      </c>
      <c r="D11868">
        <v>129.274889</v>
      </c>
      <c r="E11868" t="str">
        <f t="shared" si="183"/>
        <v>울산 중구</v>
      </c>
    </row>
    <row r="11869" spans="1:5" x14ac:dyDescent="0.3">
      <c r="A11869" t="s">
        <v>5709</v>
      </c>
      <c r="B11869" t="s">
        <v>20441</v>
      </c>
      <c r="C11869">
        <v>35.558700999999999</v>
      </c>
      <c r="D11869">
        <v>129.274889</v>
      </c>
      <c r="E11869" t="str">
        <f t="shared" si="183"/>
        <v>울산 중구</v>
      </c>
    </row>
    <row r="11870" spans="1:5" x14ac:dyDescent="0.3">
      <c r="A11870" t="s">
        <v>20442</v>
      </c>
      <c r="B11870" t="s">
        <v>20443</v>
      </c>
      <c r="C11870">
        <v>35.560591000000002</v>
      </c>
      <c r="D11870">
        <v>129.269327</v>
      </c>
      <c r="E11870" t="str">
        <f t="shared" si="183"/>
        <v>울산 중구</v>
      </c>
    </row>
    <row r="11871" spans="1:5" x14ac:dyDescent="0.3">
      <c r="A11871" t="s">
        <v>20442</v>
      </c>
      <c r="B11871" t="s">
        <v>20443</v>
      </c>
      <c r="C11871">
        <v>35.560591000000002</v>
      </c>
      <c r="D11871">
        <v>129.269327</v>
      </c>
      <c r="E11871" t="str">
        <f t="shared" si="183"/>
        <v>울산 중구</v>
      </c>
    </row>
    <row r="11872" spans="1:5" x14ac:dyDescent="0.3">
      <c r="A11872" t="s">
        <v>967</v>
      </c>
      <c r="B11872" t="s">
        <v>20444</v>
      </c>
      <c r="C11872">
        <v>35.556821999999997</v>
      </c>
      <c r="D11872">
        <v>129.27153899999999</v>
      </c>
      <c r="E11872" t="str">
        <f t="shared" si="183"/>
        <v>울산 중구</v>
      </c>
    </row>
    <row r="11873" spans="1:5" x14ac:dyDescent="0.3">
      <c r="A11873" t="s">
        <v>967</v>
      </c>
      <c r="B11873" t="s">
        <v>20444</v>
      </c>
      <c r="C11873">
        <v>35.556821999999997</v>
      </c>
      <c r="D11873">
        <v>129.27153899999999</v>
      </c>
      <c r="E11873" t="str">
        <f t="shared" si="183"/>
        <v>울산 중구</v>
      </c>
    </row>
    <row r="11874" spans="1:5" x14ac:dyDescent="0.3">
      <c r="A11874" t="s">
        <v>16776</v>
      </c>
      <c r="B11874" t="s">
        <v>20445</v>
      </c>
      <c r="C11874">
        <v>35.556339000000001</v>
      </c>
      <c r="D11874">
        <v>129.271792</v>
      </c>
      <c r="E11874" t="str">
        <f t="shared" si="183"/>
        <v>울산 중구</v>
      </c>
    </row>
    <row r="11875" spans="1:5" x14ac:dyDescent="0.3">
      <c r="A11875" t="s">
        <v>16776</v>
      </c>
      <c r="B11875" t="s">
        <v>20445</v>
      </c>
      <c r="C11875">
        <v>35.556339000000001</v>
      </c>
      <c r="D11875">
        <v>129.271792</v>
      </c>
      <c r="E11875" t="str">
        <f t="shared" si="183"/>
        <v>울산 중구</v>
      </c>
    </row>
    <row r="11876" spans="1:5" x14ac:dyDescent="0.3">
      <c r="A11876" t="s">
        <v>20446</v>
      </c>
      <c r="B11876" t="s">
        <v>20447</v>
      </c>
      <c r="C11876">
        <v>35.566707000000001</v>
      </c>
      <c r="D11876">
        <v>129.26882499999999</v>
      </c>
      <c r="E11876" t="str">
        <f t="shared" si="183"/>
        <v>울산 중구</v>
      </c>
    </row>
    <row r="11877" spans="1:5" x14ac:dyDescent="0.3">
      <c r="A11877" t="s">
        <v>20446</v>
      </c>
      <c r="B11877" t="s">
        <v>20448</v>
      </c>
      <c r="C11877">
        <v>35.566707000000001</v>
      </c>
      <c r="D11877">
        <v>129.26882499999999</v>
      </c>
      <c r="E11877" t="str">
        <f t="shared" si="183"/>
        <v>울산 중구</v>
      </c>
    </row>
    <row r="11878" spans="1:5" x14ac:dyDescent="0.3">
      <c r="A11878" t="s">
        <v>1244</v>
      </c>
      <c r="B11878" t="s">
        <v>20449</v>
      </c>
      <c r="C11878">
        <v>35.565134999999998</v>
      </c>
      <c r="D11878">
        <v>129.26690099999999</v>
      </c>
      <c r="E11878" t="str">
        <f t="shared" si="183"/>
        <v>울산 중구</v>
      </c>
    </row>
    <row r="11879" spans="1:5" x14ac:dyDescent="0.3">
      <c r="A11879" t="s">
        <v>1244</v>
      </c>
      <c r="B11879" t="s">
        <v>20449</v>
      </c>
      <c r="C11879">
        <v>35.565134999999998</v>
      </c>
      <c r="D11879">
        <v>129.26690099999999</v>
      </c>
      <c r="E11879" t="str">
        <f t="shared" si="183"/>
        <v>울산 중구</v>
      </c>
    </row>
    <row r="11880" spans="1:5" x14ac:dyDescent="0.3">
      <c r="A11880" t="s">
        <v>11354</v>
      </c>
      <c r="B11880" t="s">
        <v>20450</v>
      </c>
      <c r="C11880">
        <v>35.563510999999998</v>
      </c>
      <c r="D11880">
        <v>129.26543799999999</v>
      </c>
      <c r="E11880" t="str">
        <f t="shared" si="183"/>
        <v>울산 중구</v>
      </c>
    </row>
    <row r="11881" spans="1:5" x14ac:dyDescent="0.3">
      <c r="A11881" t="s">
        <v>11354</v>
      </c>
      <c r="B11881" t="s">
        <v>20450</v>
      </c>
      <c r="C11881">
        <v>35.563510999999998</v>
      </c>
      <c r="D11881">
        <v>129.26543799999999</v>
      </c>
      <c r="E11881" t="str">
        <f t="shared" si="183"/>
        <v>울산 중구</v>
      </c>
    </row>
    <row r="11882" spans="1:5" x14ac:dyDescent="0.3">
      <c r="A11882" t="s">
        <v>20451</v>
      </c>
      <c r="B11882" t="s">
        <v>20452</v>
      </c>
      <c r="C11882">
        <v>35.576151000000003</v>
      </c>
      <c r="D11882">
        <v>129.268473</v>
      </c>
      <c r="E11882" t="str">
        <f t="shared" si="183"/>
        <v>울산 중구</v>
      </c>
    </row>
    <row r="11883" spans="1:5" x14ac:dyDescent="0.3">
      <c r="A11883" t="s">
        <v>20451</v>
      </c>
      <c r="B11883" t="s">
        <v>20452</v>
      </c>
      <c r="C11883">
        <v>35.576151000000003</v>
      </c>
      <c r="D11883">
        <v>129.268473</v>
      </c>
      <c r="E11883" t="str">
        <f t="shared" si="183"/>
        <v>울산 중구</v>
      </c>
    </row>
    <row r="11884" spans="1:5" x14ac:dyDescent="0.3">
      <c r="A11884" t="s">
        <v>20453</v>
      </c>
      <c r="B11884" t="s">
        <v>20454</v>
      </c>
      <c r="C11884">
        <v>35.564837976600003</v>
      </c>
      <c r="D11884">
        <v>129.27915304550001</v>
      </c>
      <c r="E11884" t="str">
        <f t="shared" si="183"/>
        <v>울산 중구</v>
      </c>
    </row>
    <row r="11885" spans="1:5" x14ac:dyDescent="0.3">
      <c r="A11885" t="s">
        <v>20453</v>
      </c>
      <c r="B11885" t="s">
        <v>20454</v>
      </c>
      <c r="C11885">
        <v>35.564837894999997</v>
      </c>
      <c r="D11885">
        <v>129.2791526021</v>
      </c>
      <c r="E11885" t="str">
        <f t="shared" si="183"/>
        <v>울산 중구</v>
      </c>
    </row>
    <row r="11886" spans="1:5" x14ac:dyDescent="0.3">
      <c r="A11886" t="s">
        <v>20455</v>
      </c>
      <c r="B11886" t="s">
        <v>20456</v>
      </c>
      <c r="C11886">
        <v>35.562660999999999</v>
      </c>
      <c r="D11886">
        <v>129.26394199999999</v>
      </c>
      <c r="E11886" t="str">
        <f t="shared" si="183"/>
        <v>울산 중구</v>
      </c>
    </row>
    <row r="11887" spans="1:5" x14ac:dyDescent="0.3">
      <c r="A11887" t="s">
        <v>20455</v>
      </c>
      <c r="B11887" t="s">
        <v>20456</v>
      </c>
      <c r="C11887">
        <v>35.562660999999999</v>
      </c>
      <c r="D11887">
        <v>129.26394199999999</v>
      </c>
      <c r="E11887" t="str">
        <f t="shared" si="183"/>
        <v>울산 중구</v>
      </c>
    </row>
    <row r="11888" spans="1:5" x14ac:dyDescent="0.3">
      <c r="A11888" t="s">
        <v>3263</v>
      </c>
      <c r="B11888" t="s">
        <v>20457</v>
      </c>
      <c r="C11888">
        <v>35.579946</v>
      </c>
      <c r="D11888">
        <v>129.268035</v>
      </c>
      <c r="E11888" t="str">
        <f t="shared" si="183"/>
        <v>울산 중구</v>
      </c>
    </row>
    <row r="11889" spans="1:5" x14ac:dyDescent="0.3">
      <c r="A11889" t="s">
        <v>3263</v>
      </c>
      <c r="B11889" t="s">
        <v>20457</v>
      </c>
      <c r="C11889">
        <v>35.579946</v>
      </c>
      <c r="D11889">
        <v>129.268035</v>
      </c>
      <c r="E11889" t="str">
        <f t="shared" si="183"/>
        <v>울산 중구</v>
      </c>
    </row>
    <row r="11890" spans="1:5" x14ac:dyDescent="0.3">
      <c r="A11890" t="s">
        <v>20458</v>
      </c>
      <c r="B11890" t="s">
        <v>20459</v>
      </c>
      <c r="C11890">
        <v>35.577725999999998</v>
      </c>
      <c r="D11890">
        <v>129.26783399999999</v>
      </c>
      <c r="E11890" t="str">
        <f t="shared" si="183"/>
        <v>울산 중구</v>
      </c>
    </row>
    <row r="11891" spans="1:5" x14ac:dyDescent="0.3">
      <c r="A11891" t="s">
        <v>20458</v>
      </c>
      <c r="B11891" t="s">
        <v>20459</v>
      </c>
      <c r="C11891">
        <v>35.577725999999998</v>
      </c>
      <c r="D11891">
        <v>129.26783399999999</v>
      </c>
      <c r="E11891" t="str">
        <f t="shared" si="183"/>
        <v>울산 중구</v>
      </c>
    </row>
    <row r="11892" spans="1:5" x14ac:dyDescent="0.3">
      <c r="A11892" t="s">
        <v>20460</v>
      </c>
      <c r="B11892" t="s">
        <v>20461</v>
      </c>
      <c r="C11892">
        <v>35.576780999999997</v>
      </c>
      <c r="D11892">
        <v>129.26926399999999</v>
      </c>
      <c r="E11892" t="str">
        <f t="shared" si="183"/>
        <v>울산 중구</v>
      </c>
    </row>
    <row r="11893" spans="1:5" x14ac:dyDescent="0.3">
      <c r="A11893" t="s">
        <v>20460</v>
      </c>
      <c r="B11893" t="s">
        <v>20461</v>
      </c>
      <c r="C11893">
        <v>35.576780999999997</v>
      </c>
      <c r="D11893">
        <v>129.26926399999999</v>
      </c>
      <c r="E11893" t="str">
        <f t="shared" si="183"/>
        <v>울산 중구</v>
      </c>
    </row>
    <row r="11894" spans="1:5" x14ac:dyDescent="0.3">
      <c r="A11894" t="s">
        <v>20462</v>
      </c>
      <c r="B11894" t="s">
        <v>20463</v>
      </c>
      <c r="C11894">
        <v>35.573298000000001</v>
      </c>
      <c r="D11894">
        <v>129.267819</v>
      </c>
      <c r="E11894" t="str">
        <f t="shared" si="183"/>
        <v>울산 중구</v>
      </c>
    </row>
    <row r="11895" spans="1:5" x14ac:dyDescent="0.3">
      <c r="A11895" t="s">
        <v>20462</v>
      </c>
      <c r="B11895" t="s">
        <v>20463</v>
      </c>
      <c r="C11895">
        <v>35.573298000000001</v>
      </c>
      <c r="D11895">
        <v>129.267819</v>
      </c>
      <c r="E11895" t="str">
        <f t="shared" si="183"/>
        <v>울산 중구</v>
      </c>
    </row>
    <row r="11896" spans="1:5" x14ac:dyDescent="0.3">
      <c r="A11896" t="s">
        <v>20464</v>
      </c>
      <c r="B11896" t="s">
        <v>20465</v>
      </c>
      <c r="C11896">
        <v>35.573613000000002</v>
      </c>
      <c r="D11896">
        <v>129.349862</v>
      </c>
      <c r="E11896" t="str">
        <f t="shared" si="183"/>
        <v>울산 중구</v>
      </c>
    </row>
    <row r="11897" spans="1:5" x14ac:dyDescent="0.3">
      <c r="A11897" t="s">
        <v>20464</v>
      </c>
      <c r="B11897" t="s">
        <v>20465</v>
      </c>
      <c r="C11897">
        <v>35.573613000000002</v>
      </c>
      <c r="D11897">
        <v>129.349862</v>
      </c>
      <c r="E11897" t="str">
        <f t="shared" si="183"/>
        <v>울산 중구</v>
      </c>
    </row>
    <row r="11898" spans="1:5" x14ac:dyDescent="0.3">
      <c r="A11898" t="s">
        <v>20466</v>
      </c>
      <c r="B11898" t="s">
        <v>20467</v>
      </c>
      <c r="C11898">
        <v>35.574244999999998</v>
      </c>
      <c r="D11898">
        <v>129.35009350000001</v>
      </c>
      <c r="E11898" t="str">
        <f t="shared" si="183"/>
        <v>울산 중구</v>
      </c>
    </row>
    <row r="11899" spans="1:5" x14ac:dyDescent="0.3">
      <c r="A11899" t="s">
        <v>20466</v>
      </c>
      <c r="B11899" t="s">
        <v>20467</v>
      </c>
      <c r="C11899">
        <v>35.574244999999998</v>
      </c>
      <c r="D11899">
        <v>129.35009350000001</v>
      </c>
      <c r="E11899" t="str">
        <f t="shared" si="183"/>
        <v>울산 중구</v>
      </c>
    </row>
    <row r="11900" spans="1:5" x14ac:dyDescent="0.3">
      <c r="A11900" t="s">
        <v>20468</v>
      </c>
      <c r="B11900" t="s">
        <v>20469</v>
      </c>
      <c r="C11900">
        <v>35.556365999999997</v>
      </c>
      <c r="D11900">
        <v>129.34608800000001</v>
      </c>
      <c r="E11900" t="str">
        <f t="shared" si="183"/>
        <v>울산 중구</v>
      </c>
    </row>
    <row r="11901" spans="1:5" x14ac:dyDescent="0.3">
      <c r="A11901" t="s">
        <v>1227</v>
      </c>
      <c r="B11901" t="s">
        <v>20470</v>
      </c>
      <c r="C11901">
        <v>35.559210999999998</v>
      </c>
      <c r="D11901">
        <v>129.338841</v>
      </c>
      <c r="E11901" t="str">
        <f t="shared" si="183"/>
        <v>울산 중구</v>
      </c>
    </row>
    <row r="11902" spans="1:5" x14ac:dyDescent="0.3">
      <c r="A11902" t="s">
        <v>1227</v>
      </c>
      <c r="B11902" t="s">
        <v>20470</v>
      </c>
      <c r="C11902">
        <v>35.559210999999998</v>
      </c>
      <c r="D11902">
        <v>129.338841</v>
      </c>
      <c r="E11902" t="str">
        <f t="shared" si="183"/>
        <v>울산 중구</v>
      </c>
    </row>
    <row r="11903" spans="1:5" x14ac:dyDescent="0.3">
      <c r="A11903" t="s">
        <v>20471</v>
      </c>
      <c r="B11903" t="s">
        <v>20472</v>
      </c>
      <c r="C11903">
        <v>35.554220999999998</v>
      </c>
      <c r="D11903">
        <v>129.34856199999999</v>
      </c>
      <c r="E11903" t="str">
        <f t="shared" si="183"/>
        <v>울산 중구</v>
      </c>
    </row>
    <row r="11904" spans="1:5" x14ac:dyDescent="0.3">
      <c r="A11904" t="s">
        <v>20471</v>
      </c>
      <c r="B11904" t="s">
        <v>20472</v>
      </c>
      <c r="C11904">
        <v>35.554220999999998</v>
      </c>
      <c r="D11904">
        <v>129.34856199999999</v>
      </c>
      <c r="E11904" t="str">
        <f t="shared" si="183"/>
        <v>울산 중구</v>
      </c>
    </row>
    <row r="11905" spans="1:5" x14ac:dyDescent="0.3">
      <c r="A11905" t="s">
        <v>505</v>
      </c>
      <c r="B11905" t="s">
        <v>20473</v>
      </c>
      <c r="C11905">
        <v>35.563910999999997</v>
      </c>
      <c r="D11905">
        <v>129.34188499999999</v>
      </c>
      <c r="E11905" t="str">
        <f t="shared" si="183"/>
        <v>울산 중구</v>
      </c>
    </row>
    <row r="11906" spans="1:5" x14ac:dyDescent="0.3">
      <c r="A11906" t="s">
        <v>505</v>
      </c>
      <c r="B11906" t="s">
        <v>20473</v>
      </c>
      <c r="C11906">
        <v>35.563910999999997</v>
      </c>
      <c r="D11906">
        <v>129.34188499999999</v>
      </c>
      <c r="E11906" t="str">
        <f t="shared" si="183"/>
        <v>울산 중구</v>
      </c>
    </row>
    <row r="11907" spans="1:5" x14ac:dyDescent="0.3">
      <c r="A11907" t="s">
        <v>20474</v>
      </c>
      <c r="B11907" t="s">
        <v>20475</v>
      </c>
      <c r="C11907">
        <v>35.564765000000001</v>
      </c>
      <c r="D11907">
        <v>129.33982700000001</v>
      </c>
      <c r="E11907" t="str">
        <f t="shared" si="183"/>
        <v>울산 중구</v>
      </c>
    </row>
    <row r="11908" spans="1:5" x14ac:dyDescent="0.3">
      <c r="A11908" t="s">
        <v>20474</v>
      </c>
      <c r="B11908" t="s">
        <v>20475</v>
      </c>
      <c r="C11908">
        <v>35.564765000000001</v>
      </c>
      <c r="D11908">
        <v>129.33982700000001</v>
      </c>
      <c r="E11908" t="str">
        <f t="shared" si="183"/>
        <v>울산 중구</v>
      </c>
    </row>
    <row r="11909" spans="1:5" x14ac:dyDescent="0.3">
      <c r="A11909" t="s">
        <v>20476</v>
      </c>
      <c r="B11909" t="s">
        <v>20477</v>
      </c>
      <c r="C11909">
        <v>35.558774</v>
      </c>
      <c r="D11909">
        <v>129.34504699999999</v>
      </c>
      <c r="E11909" t="str">
        <f t="shared" si="183"/>
        <v>울산 중구</v>
      </c>
    </row>
    <row r="11910" spans="1:5" x14ac:dyDescent="0.3">
      <c r="A11910" t="s">
        <v>20476</v>
      </c>
      <c r="B11910" t="s">
        <v>20477</v>
      </c>
      <c r="C11910">
        <v>35.558774</v>
      </c>
      <c r="D11910">
        <v>129.34504699999999</v>
      </c>
      <c r="E11910" t="str">
        <f t="shared" si="183"/>
        <v>울산 중구</v>
      </c>
    </row>
    <row r="11911" spans="1:5" x14ac:dyDescent="0.3">
      <c r="A11911" t="s">
        <v>20478</v>
      </c>
      <c r="B11911" t="s">
        <v>20479</v>
      </c>
      <c r="C11911">
        <v>35.556365999999997</v>
      </c>
      <c r="D11911">
        <v>129.34608800000001</v>
      </c>
      <c r="E11911" t="str">
        <f t="shared" si="183"/>
        <v>울산 중구</v>
      </c>
    </row>
    <row r="11912" spans="1:5" x14ac:dyDescent="0.3">
      <c r="A11912" t="s">
        <v>20468</v>
      </c>
      <c r="B11912" t="s">
        <v>20480</v>
      </c>
      <c r="C11912">
        <v>35.556365999999997</v>
      </c>
      <c r="D11912">
        <v>129.34608800000001</v>
      </c>
      <c r="E11912" t="str">
        <f t="shared" si="183"/>
        <v>울산 중구</v>
      </c>
    </row>
    <row r="11913" spans="1:5" x14ac:dyDescent="0.3">
      <c r="A11913" t="s">
        <v>20478</v>
      </c>
      <c r="B11913" t="s">
        <v>20480</v>
      </c>
      <c r="C11913">
        <v>35.556365999999997</v>
      </c>
      <c r="D11913">
        <v>129.34608800000001</v>
      </c>
      <c r="E11913" t="str">
        <f t="shared" si="183"/>
        <v>울산 중구</v>
      </c>
    </row>
    <row r="11914" spans="1:5" x14ac:dyDescent="0.3">
      <c r="A11914" t="s">
        <v>20481</v>
      </c>
      <c r="B11914" t="s">
        <v>20482</v>
      </c>
      <c r="C11914">
        <v>35.551912999999999</v>
      </c>
      <c r="D11914">
        <v>129.34563499999999</v>
      </c>
      <c r="E11914" t="str">
        <f t="shared" si="183"/>
        <v>울산 중구</v>
      </c>
    </row>
    <row r="11915" spans="1:5" x14ac:dyDescent="0.3">
      <c r="A11915" t="s">
        <v>20481</v>
      </c>
      <c r="B11915" t="s">
        <v>20482</v>
      </c>
      <c r="C11915">
        <v>35.551912999999999</v>
      </c>
      <c r="D11915">
        <v>129.34563499999999</v>
      </c>
      <c r="E11915" t="str">
        <f t="shared" si="183"/>
        <v>울산 중구</v>
      </c>
    </row>
    <row r="11916" spans="1:5" x14ac:dyDescent="0.3">
      <c r="A11916" t="s">
        <v>20483</v>
      </c>
      <c r="B11916" t="s">
        <v>20484</v>
      </c>
      <c r="C11916">
        <v>35.560778419999998</v>
      </c>
      <c r="D11916">
        <v>129.32430650000001</v>
      </c>
      <c r="E11916" t="str">
        <f t="shared" si="183"/>
        <v>울산 중구</v>
      </c>
    </row>
    <row r="11917" spans="1:5" x14ac:dyDescent="0.3">
      <c r="A11917" t="s">
        <v>20485</v>
      </c>
      <c r="B11917" t="s">
        <v>20486</v>
      </c>
      <c r="C11917">
        <v>35.569929000000002</v>
      </c>
      <c r="D11917">
        <v>129.33374699999999</v>
      </c>
      <c r="E11917" t="str">
        <f t="shared" si="183"/>
        <v>울산 중구</v>
      </c>
    </row>
    <row r="11918" spans="1:5" x14ac:dyDescent="0.3">
      <c r="A11918" t="s">
        <v>20485</v>
      </c>
      <c r="B11918" t="s">
        <v>20486</v>
      </c>
      <c r="C11918">
        <v>35.569929000000002</v>
      </c>
      <c r="D11918">
        <v>129.33374699999999</v>
      </c>
      <c r="E11918" t="str">
        <f t="shared" si="183"/>
        <v>울산 중구</v>
      </c>
    </row>
    <row r="11919" spans="1:5" x14ac:dyDescent="0.3">
      <c r="A11919" t="s">
        <v>20487</v>
      </c>
      <c r="B11919" t="s">
        <v>20488</v>
      </c>
      <c r="C11919">
        <v>35.566009000000001</v>
      </c>
      <c r="D11919">
        <v>129.33193800000001</v>
      </c>
      <c r="E11919" t="str">
        <f t="shared" si="183"/>
        <v>울산 중구</v>
      </c>
    </row>
    <row r="11920" spans="1:5" x14ac:dyDescent="0.3">
      <c r="A11920" t="s">
        <v>20487</v>
      </c>
      <c r="B11920" t="s">
        <v>20488</v>
      </c>
      <c r="C11920">
        <v>35.566009000000001</v>
      </c>
      <c r="D11920">
        <v>129.33193800000001</v>
      </c>
      <c r="E11920" t="str">
        <f t="shared" si="183"/>
        <v>울산 중구</v>
      </c>
    </row>
    <row r="11921" spans="1:5" x14ac:dyDescent="0.3">
      <c r="A11921" t="s">
        <v>20489</v>
      </c>
      <c r="B11921" t="s">
        <v>20490</v>
      </c>
      <c r="C11921">
        <v>35.565266999999999</v>
      </c>
      <c r="D11921">
        <v>129.328881</v>
      </c>
      <c r="E11921" t="str">
        <f t="shared" si="183"/>
        <v>울산 중구</v>
      </c>
    </row>
    <row r="11922" spans="1:5" x14ac:dyDescent="0.3">
      <c r="A11922" t="s">
        <v>20489</v>
      </c>
      <c r="B11922" t="s">
        <v>20490</v>
      </c>
      <c r="C11922">
        <v>35.565266999999999</v>
      </c>
      <c r="D11922">
        <v>129.328881</v>
      </c>
      <c r="E11922" t="str">
        <f t="shared" si="183"/>
        <v>울산 중구</v>
      </c>
    </row>
    <row r="11923" spans="1:5" x14ac:dyDescent="0.3">
      <c r="A11923" t="s">
        <v>3203</v>
      </c>
      <c r="B11923" t="s">
        <v>20491</v>
      </c>
      <c r="C11923">
        <v>35.567109000000002</v>
      </c>
      <c r="D11923">
        <v>129.327687</v>
      </c>
      <c r="E11923" t="str">
        <f t="shared" si="183"/>
        <v>울산 중구</v>
      </c>
    </row>
    <row r="11924" spans="1:5" x14ac:dyDescent="0.3">
      <c r="A11924" t="s">
        <v>20492</v>
      </c>
      <c r="B11924" t="s">
        <v>20493</v>
      </c>
      <c r="C11924">
        <v>35.568010999999998</v>
      </c>
      <c r="D11924">
        <v>129.32898700000001</v>
      </c>
      <c r="E11924" t="str">
        <f t="shared" si="183"/>
        <v>울산 중구</v>
      </c>
    </row>
    <row r="11925" spans="1:5" x14ac:dyDescent="0.3">
      <c r="A11925" t="s">
        <v>20492</v>
      </c>
      <c r="B11925" t="s">
        <v>20493</v>
      </c>
      <c r="C11925">
        <v>35.568010999999998</v>
      </c>
      <c r="D11925">
        <v>129.32898700000001</v>
      </c>
      <c r="E11925" t="str">
        <f t="shared" si="183"/>
        <v>울산 중구</v>
      </c>
    </row>
    <row r="11926" spans="1:5" x14ac:dyDescent="0.3">
      <c r="A11926" t="s">
        <v>3203</v>
      </c>
      <c r="B11926" t="s">
        <v>20494</v>
      </c>
      <c r="C11926">
        <v>35.567109000000002</v>
      </c>
      <c r="D11926">
        <v>129.327687</v>
      </c>
      <c r="E11926" t="str">
        <f t="shared" si="183"/>
        <v>울산 중구</v>
      </c>
    </row>
    <row r="11927" spans="1:5" x14ac:dyDescent="0.3">
      <c r="A11927" t="s">
        <v>20495</v>
      </c>
      <c r="B11927" t="s">
        <v>20496</v>
      </c>
      <c r="C11927">
        <v>35.562216999999997</v>
      </c>
      <c r="D11927">
        <v>129.33567400000001</v>
      </c>
      <c r="E11927" t="str">
        <f t="shared" si="183"/>
        <v>울산 중구</v>
      </c>
    </row>
    <row r="11928" spans="1:5" x14ac:dyDescent="0.3">
      <c r="A11928" t="s">
        <v>20495</v>
      </c>
      <c r="B11928" t="s">
        <v>20496</v>
      </c>
      <c r="C11928">
        <v>35.562216999999997</v>
      </c>
      <c r="D11928">
        <v>129.33567400000001</v>
      </c>
      <c r="E11928" t="str">
        <f t="shared" si="183"/>
        <v>울산 중구</v>
      </c>
    </row>
    <row r="11929" spans="1:5" x14ac:dyDescent="0.3">
      <c r="A11929" t="s">
        <v>20497</v>
      </c>
      <c r="B11929" t="s">
        <v>20498</v>
      </c>
      <c r="C11929">
        <v>35.561748000000001</v>
      </c>
      <c r="D11929">
        <v>129.32815099999999</v>
      </c>
      <c r="E11929" t="str">
        <f t="shared" si="183"/>
        <v>울산 중구</v>
      </c>
    </row>
    <row r="11930" spans="1:5" x14ac:dyDescent="0.3">
      <c r="A11930" t="s">
        <v>20497</v>
      </c>
      <c r="B11930" t="s">
        <v>20498</v>
      </c>
      <c r="C11930">
        <v>35.561748000000001</v>
      </c>
      <c r="D11930">
        <v>129.32815099999999</v>
      </c>
      <c r="E11930" t="str">
        <f t="shared" ref="E11930:E11993" si="184">CONCATENATE(LEFT(B11930, 2), " ", MID(B11930, FIND(" ", B11930)+1, 2))</f>
        <v>울산 중구</v>
      </c>
    </row>
    <row r="11931" spans="1:5" x14ac:dyDescent="0.3">
      <c r="A11931" t="s">
        <v>20499</v>
      </c>
      <c r="B11931" t="s">
        <v>20500</v>
      </c>
      <c r="C11931">
        <v>35.558867999999997</v>
      </c>
      <c r="D11931">
        <v>129.32847899999999</v>
      </c>
      <c r="E11931" t="str">
        <f t="shared" si="184"/>
        <v>울산 중구</v>
      </c>
    </row>
    <row r="11932" spans="1:5" x14ac:dyDescent="0.3">
      <c r="A11932" t="s">
        <v>20499</v>
      </c>
      <c r="B11932" t="s">
        <v>20500</v>
      </c>
      <c r="C11932">
        <v>35.558867999999997</v>
      </c>
      <c r="D11932">
        <v>129.32847899999999</v>
      </c>
      <c r="E11932" t="str">
        <f t="shared" si="184"/>
        <v>울산 중구</v>
      </c>
    </row>
    <row r="11933" spans="1:5" x14ac:dyDescent="0.3">
      <c r="A11933" t="s">
        <v>20483</v>
      </c>
      <c r="B11933" t="s">
        <v>20501</v>
      </c>
      <c r="C11933">
        <v>35.560778419999998</v>
      </c>
      <c r="D11933">
        <v>129.32430650000001</v>
      </c>
      <c r="E11933" t="str">
        <f t="shared" si="184"/>
        <v>울산 중구</v>
      </c>
    </row>
    <row r="11934" spans="1:5" x14ac:dyDescent="0.3">
      <c r="A11934" t="s">
        <v>20502</v>
      </c>
      <c r="B11934" t="s">
        <v>20503</v>
      </c>
      <c r="C11934">
        <v>35.564901609300001</v>
      </c>
      <c r="D11934">
        <v>129.323038</v>
      </c>
      <c r="E11934" t="str">
        <f t="shared" si="184"/>
        <v>울산 중구</v>
      </c>
    </row>
    <row r="11935" spans="1:5" x14ac:dyDescent="0.3">
      <c r="A11935" t="s">
        <v>20504</v>
      </c>
      <c r="B11935" t="s">
        <v>20505</v>
      </c>
      <c r="C11935">
        <v>35.557696999999997</v>
      </c>
      <c r="D11935">
        <v>129.32066399999999</v>
      </c>
      <c r="E11935" t="str">
        <f t="shared" si="184"/>
        <v>울산 중구</v>
      </c>
    </row>
    <row r="11936" spans="1:5" x14ac:dyDescent="0.3">
      <c r="A11936" t="s">
        <v>20504</v>
      </c>
      <c r="B11936" t="s">
        <v>20505</v>
      </c>
      <c r="C11936">
        <v>35.557696999999997</v>
      </c>
      <c r="D11936">
        <v>129.32066399999999</v>
      </c>
      <c r="E11936" t="str">
        <f t="shared" si="184"/>
        <v>울산 중구</v>
      </c>
    </row>
    <row r="11937" spans="1:5" x14ac:dyDescent="0.3">
      <c r="A11937" t="s">
        <v>20506</v>
      </c>
      <c r="B11937" t="s">
        <v>20507</v>
      </c>
      <c r="C11937">
        <v>35.562410999999997</v>
      </c>
      <c r="D11937">
        <v>129.32099299999999</v>
      </c>
      <c r="E11937" t="str">
        <f t="shared" si="184"/>
        <v>울산 중구</v>
      </c>
    </row>
    <row r="11938" spans="1:5" x14ac:dyDescent="0.3">
      <c r="A11938" t="s">
        <v>20502</v>
      </c>
      <c r="B11938" t="s">
        <v>20508</v>
      </c>
      <c r="C11938">
        <v>35.564200999999997</v>
      </c>
      <c r="D11938">
        <v>129.323038</v>
      </c>
      <c r="E11938" t="str">
        <f t="shared" si="184"/>
        <v>울산 중구</v>
      </c>
    </row>
    <row r="11939" spans="1:5" x14ac:dyDescent="0.3">
      <c r="A11939" t="s">
        <v>20509</v>
      </c>
      <c r="B11939" t="s">
        <v>20510</v>
      </c>
      <c r="C11939">
        <v>35.559966723899997</v>
      </c>
      <c r="D11939">
        <v>129.319931</v>
      </c>
      <c r="E11939" t="str">
        <f t="shared" si="184"/>
        <v>울산 중구</v>
      </c>
    </row>
    <row r="11940" spans="1:5" x14ac:dyDescent="0.3">
      <c r="A11940" t="s">
        <v>20509</v>
      </c>
      <c r="B11940" t="s">
        <v>20510</v>
      </c>
      <c r="C11940">
        <v>35.559958447299998</v>
      </c>
      <c r="D11940">
        <v>129.319931</v>
      </c>
      <c r="E11940" t="str">
        <f t="shared" si="184"/>
        <v>울산 중구</v>
      </c>
    </row>
    <row r="11941" spans="1:5" x14ac:dyDescent="0.3">
      <c r="A11941" t="s">
        <v>20511</v>
      </c>
      <c r="B11941" t="s">
        <v>20512</v>
      </c>
      <c r="C11941">
        <v>35.559369687299998</v>
      </c>
      <c r="D11941">
        <v>129.3197576176</v>
      </c>
      <c r="E11941" t="str">
        <f t="shared" si="184"/>
        <v>울산 중구</v>
      </c>
    </row>
    <row r="11942" spans="1:5" x14ac:dyDescent="0.3">
      <c r="A11942" t="s">
        <v>20511</v>
      </c>
      <c r="B11942" t="s">
        <v>20512</v>
      </c>
      <c r="C11942">
        <v>35.559370311400002</v>
      </c>
      <c r="D11942">
        <v>129.3197579664</v>
      </c>
      <c r="E11942" t="str">
        <f t="shared" si="184"/>
        <v>울산 중구</v>
      </c>
    </row>
    <row r="11943" spans="1:5" x14ac:dyDescent="0.3">
      <c r="A11943" t="s">
        <v>20513</v>
      </c>
      <c r="B11943" t="s">
        <v>20514</v>
      </c>
      <c r="C11943">
        <v>35.582146999999999</v>
      </c>
      <c r="D11943">
        <v>129.34453400000001</v>
      </c>
      <c r="E11943" t="str">
        <f t="shared" si="184"/>
        <v>울산 중구</v>
      </c>
    </row>
    <row r="11944" spans="1:5" x14ac:dyDescent="0.3">
      <c r="A11944" t="s">
        <v>20513</v>
      </c>
      <c r="B11944" t="s">
        <v>20514</v>
      </c>
      <c r="C11944">
        <v>35.582146999999999</v>
      </c>
      <c r="D11944">
        <v>129.34453400000001</v>
      </c>
      <c r="E11944" t="str">
        <f t="shared" si="184"/>
        <v>울산 중구</v>
      </c>
    </row>
    <row r="11945" spans="1:5" x14ac:dyDescent="0.3">
      <c r="A11945" t="s">
        <v>20515</v>
      </c>
      <c r="B11945" t="s">
        <v>20516</v>
      </c>
      <c r="C11945">
        <v>35.579214</v>
      </c>
      <c r="D11945">
        <v>129.34548599999999</v>
      </c>
      <c r="E11945" t="str">
        <f t="shared" si="184"/>
        <v>울산 중구</v>
      </c>
    </row>
    <row r="11946" spans="1:5" x14ac:dyDescent="0.3">
      <c r="A11946" t="s">
        <v>20515</v>
      </c>
      <c r="B11946" t="s">
        <v>20516</v>
      </c>
      <c r="C11946">
        <v>35.579214</v>
      </c>
      <c r="D11946">
        <v>129.34548599999999</v>
      </c>
      <c r="E11946" t="str">
        <f t="shared" si="184"/>
        <v>울산 중구</v>
      </c>
    </row>
    <row r="11947" spans="1:5" x14ac:dyDescent="0.3">
      <c r="A11947" t="s">
        <v>3203</v>
      </c>
      <c r="B11947" t="s">
        <v>20517</v>
      </c>
      <c r="C11947">
        <v>35.579881</v>
      </c>
      <c r="D11947">
        <v>129.33891912230001</v>
      </c>
      <c r="E11947" t="str">
        <f t="shared" si="184"/>
        <v>울산 중구</v>
      </c>
    </row>
    <row r="11948" spans="1:5" x14ac:dyDescent="0.3">
      <c r="A11948" t="s">
        <v>10089</v>
      </c>
      <c r="B11948" t="s">
        <v>20518</v>
      </c>
      <c r="C11948">
        <v>35.577626000000002</v>
      </c>
      <c r="D11948">
        <v>129.342726</v>
      </c>
      <c r="E11948" t="str">
        <f t="shared" si="184"/>
        <v>울산 중구</v>
      </c>
    </row>
    <row r="11949" spans="1:5" x14ac:dyDescent="0.3">
      <c r="A11949" t="s">
        <v>10089</v>
      </c>
      <c r="B11949" t="s">
        <v>20518</v>
      </c>
      <c r="C11949">
        <v>35.577626000000002</v>
      </c>
      <c r="D11949">
        <v>129.342726</v>
      </c>
      <c r="E11949" t="str">
        <f t="shared" si="184"/>
        <v>울산 중구</v>
      </c>
    </row>
    <row r="11950" spans="1:5" x14ac:dyDescent="0.3">
      <c r="A11950" t="s">
        <v>3203</v>
      </c>
      <c r="B11950" t="s">
        <v>20519</v>
      </c>
      <c r="C11950">
        <v>35.579881</v>
      </c>
      <c r="D11950">
        <v>129.339156</v>
      </c>
      <c r="E11950" t="str">
        <f t="shared" si="184"/>
        <v>울산 중구</v>
      </c>
    </row>
    <row r="11951" spans="1:5" x14ac:dyDescent="0.3">
      <c r="A11951" t="s">
        <v>20520</v>
      </c>
      <c r="B11951" t="s">
        <v>20521</v>
      </c>
      <c r="C11951">
        <v>35.567354000000002</v>
      </c>
      <c r="D11951">
        <v>129.32020499999999</v>
      </c>
      <c r="E11951" t="str">
        <f t="shared" si="184"/>
        <v>울산 중구</v>
      </c>
    </row>
    <row r="11952" spans="1:5" x14ac:dyDescent="0.3">
      <c r="A11952" t="s">
        <v>20520</v>
      </c>
      <c r="B11952" t="s">
        <v>20522</v>
      </c>
      <c r="C11952">
        <v>35.567354000000002</v>
      </c>
      <c r="D11952">
        <v>129.32020499999999</v>
      </c>
      <c r="E11952" t="str">
        <f t="shared" si="184"/>
        <v>울산 중구</v>
      </c>
    </row>
    <row r="11953" spans="1:5" x14ac:dyDescent="0.3">
      <c r="A11953" t="s">
        <v>20506</v>
      </c>
      <c r="B11953" t="s">
        <v>20523</v>
      </c>
      <c r="C11953">
        <v>35.562563004399998</v>
      </c>
      <c r="D11953">
        <v>129.31941774539999</v>
      </c>
      <c r="E11953" t="str">
        <f t="shared" si="184"/>
        <v>울산 중구</v>
      </c>
    </row>
    <row r="11954" spans="1:5" x14ac:dyDescent="0.3">
      <c r="A11954" t="s">
        <v>20524</v>
      </c>
      <c r="B11954" t="s">
        <v>20525</v>
      </c>
      <c r="C11954">
        <v>35.578575000000001</v>
      </c>
      <c r="D11954">
        <v>129.315406</v>
      </c>
      <c r="E11954" t="str">
        <f t="shared" si="184"/>
        <v>울산 중구</v>
      </c>
    </row>
    <row r="11955" spans="1:5" x14ac:dyDescent="0.3">
      <c r="A11955" t="s">
        <v>20524</v>
      </c>
      <c r="B11955" t="s">
        <v>20525</v>
      </c>
      <c r="C11955">
        <v>35.578575000000001</v>
      </c>
      <c r="D11955">
        <v>129.315406</v>
      </c>
      <c r="E11955" t="str">
        <f t="shared" si="184"/>
        <v>울산 중구</v>
      </c>
    </row>
    <row r="11956" spans="1:5" x14ac:dyDescent="0.3">
      <c r="A11956" t="s">
        <v>20526</v>
      </c>
      <c r="B11956" t="s">
        <v>20527</v>
      </c>
      <c r="C11956">
        <v>35.581065000000002</v>
      </c>
      <c r="D11956">
        <v>129.320311</v>
      </c>
      <c r="E11956" t="str">
        <f t="shared" si="184"/>
        <v>울산 중구</v>
      </c>
    </row>
    <row r="11957" spans="1:5" x14ac:dyDescent="0.3">
      <c r="A11957" t="s">
        <v>20526</v>
      </c>
      <c r="B11957" t="s">
        <v>20527</v>
      </c>
      <c r="C11957">
        <v>35.581065000000002</v>
      </c>
      <c r="D11957">
        <v>129.320311</v>
      </c>
      <c r="E11957" t="str">
        <f t="shared" si="184"/>
        <v>울산 중구</v>
      </c>
    </row>
    <row r="11958" spans="1:5" x14ac:dyDescent="0.3">
      <c r="A11958" t="s">
        <v>20528</v>
      </c>
      <c r="B11958" t="s">
        <v>20529</v>
      </c>
      <c r="C11958">
        <v>35.579951000000001</v>
      </c>
      <c r="D11958">
        <v>129.324881</v>
      </c>
      <c r="E11958" t="str">
        <f t="shared" si="184"/>
        <v>울산 중구</v>
      </c>
    </row>
    <row r="11959" spans="1:5" x14ac:dyDescent="0.3">
      <c r="A11959" t="s">
        <v>20528</v>
      </c>
      <c r="B11959" t="s">
        <v>20529</v>
      </c>
      <c r="C11959">
        <v>35.579951000000001</v>
      </c>
      <c r="D11959">
        <v>129.324881</v>
      </c>
      <c r="E11959" t="str">
        <f t="shared" si="184"/>
        <v>울산 중구</v>
      </c>
    </row>
    <row r="11960" spans="1:5" x14ac:dyDescent="0.3">
      <c r="A11960" t="s">
        <v>20530</v>
      </c>
      <c r="B11960" t="s">
        <v>20531</v>
      </c>
      <c r="C11960">
        <v>35.579951000000001</v>
      </c>
      <c r="D11960">
        <v>129.324881</v>
      </c>
      <c r="E11960" t="str">
        <f t="shared" si="184"/>
        <v>울산 중구</v>
      </c>
    </row>
    <row r="11961" spans="1:5" x14ac:dyDescent="0.3">
      <c r="A11961" t="s">
        <v>20530</v>
      </c>
      <c r="B11961" t="s">
        <v>20531</v>
      </c>
      <c r="C11961">
        <v>35.579951000000001</v>
      </c>
      <c r="D11961">
        <v>129.324881</v>
      </c>
      <c r="E11961" t="str">
        <f t="shared" si="184"/>
        <v>울산 중구</v>
      </c>
    </row>
    <row r="11962" spans="1:5" x14ac:dyDescent="0.3">
      <c r="A11962" t="s">
        <v>6930</v>
      </c>
      <c r="B11962" t="s">
        <v>20532</v>
      </c>
      <c r="C11962">
        <v>35.576366</v>
      </c>
      <c r="D11962">
        <v>129.322351</v>
      </c>
      <c r="E11962" t="str">
        <f t="shared" si="184"/>
        <v>울산 중구</v>
      </c>
    </row>
    <row r="11963" spans="1:5" x14ac:dyDescent="0.3">
      <c r="A11963" t="s">
        <v>6930</v>
      </c>
      <c r="B11963" t="s">
        <v>20532</v>
      </c>
      <c r="C11963">
        <v>35.576366</v>
      </c>
      <c r="D11963">
        <v>129.322351</v>
      </c>
      <c r="E11963" t="str">
        <f t="shared" si="184"/>
        <v>울산 중구</v>
      </c>
    </row>
    <row r="11964" spans="1:5" x14ac:dyDescent="0.3">
      <c r="A11964" t="s">
        <v>20533</v>
      </c>
      <c r="B11964" t="s">
        <v>20534</v>
      </c>
      <c r="C11964">
        <v>35.577525000000001</v>
      </c>
      <c r="D11964">
        <v>129.32019099999999</v>
      </c>
      <c r="E11964" t="str">
        <f t="shared" si="184"/>
        <v>울산 중구</v>
      </c>
    </row>
    <row r="11965" spans="1:5" x14ac:dyDescent="0.3">
      <c r="A11965" t="s">
        <v>20533</v>
      </c>
      <c r="B11965" t="s">
        <v>20534</v>
      </c>
      <c r="C11965">
        <v>35.577525000000001</v>
      </c>
      <c r="D11965">
        <v>129.32019099999999</v>
      </c>
      <c r="E11965" t="str">
        <f t="shared" si="184"/>
        <v>울산 중구</v>
      </c>
    </row>
    <row r="11966" spans="1:5" x14ac:dyDescent="0.3">
      <c r="A11966" t="s">
        <v>4016</v>
      </c>
      <c r="B11966" t="s">
        <v>20535</v>
      </c>
      <c r="C11966">
        <v>35.575814999999999</v>
      </c>
      <c r="D11966">
        <v>129.31958399999999</v>
      </c>
      <c r="E11966" t="str">
        <f t="shared" si="184"/>
        <v>울산 중구</v>
      </c>
    </row>
    <row r="11967" spans="1:5" x14ac:dyDescent="0.3">
      <c r="A11967" t="s">
        <v>4016</v>
      </c>
      <c r="B11967" t="s">
        <v>20535</v>
      </c>
      <c r="C11967">
        <v>35.575814999999999</v>
      </c>
      <c r="D11967">
        <v>129.31958399999999</v>
      </c>
      <c r="E11967" t="str">
        <f t="shared" si="184"/>
        <v>울산 중구</v>
      </c>
    </row>
    <row r="11968" spans="1:5" x14ac:dyDescent="0.3">
      <c r="A11968" t="s">
        <v>20536</v>
      </c>
      <c r="B11968" t="s">
        <v>20537</v>
      </c>
      <c r="C11968">
        <v>35.574447999999997</v>
      </c>
      <c r="D11968">
        <v>129.31706700000001</v>
      </c>
      <c r="E11968" t="str">
        <f t="shared" si="184"/>
        <v>울산 중구</v>
      </c>
    </row>
    <row r="11969" spans="1:5" x14ac:dyDescent="0.3">
      <c r="A11969" t="s">
        <v>20536</v>
      </c>
      <c r="B11969" t="s">
        <v>20537</v>
      </c>
      <c r="C11969">
        <v>35.574447999999997</v>
      </c>
      <c r="D11969">
        <v>129.31706700000001</v>
      </c>
      <c r="E11969" t="str">
        <f t="shared" si="184"/>
        <v>울산 중구</v>
      </c>
    </row>
    <row r="11970" spans="1:5" x14ac:dyDescent="0.3">
      <c r="A11970" t="s">
        <v>20538</v>
      </c>
      <c r="B11970" t="s">
        <v>20539</v>
      </c>
      <c r="C11970">
        <v>35.572170999999997</v>
      </c>
      <c r="D11970">
        <v>129.31620899999999</v>
      </c>
      <c r="E11970" t="str">
        <f t="shared" si="184"/>
        <v>울산 중구</v>
      </c>
    </row>
    <row r="11971" spans="1:5" x14ac:dyDescent="0.3">
      <c r="A11971" t="s">
        <v>20538</v>
      </c>
      <c r="B11971" t="s">
        <v>20539</v>
      </c>
      <c r="C11971">
        <v>35.572170999999997</v>
      </c>
      <c r="D11971">
        <v>129.31620899999999</v>
      </c>
      <c r="E11971" t="str">
        <f t="shared" si="184"/>
        <v>울산 중구</v>
      </c>
    </row>
    <row r="11972" spans="1:5" x14ac:dyDescent="0.3">
      <c r="A11972" t="s">
        <v>20540</v>
      </c>
      <c r="B11972" t="s">
        <v>20541</v>
      </c>
      <c r="C11972">
        <v>35.578974000000002</v>
      </c>
      <c r="D11972">
        <v>129.31356400000001</v>
      </c>
      <c r="E11972" t="str">
        <f t="shared" si="184"/>
        <v>울산 중구</v>
      </c>
    </row>
    <row r="11973" spans="1:5" x14ac:dyDescent="0.3">
      <c r="A11973" t="s">
        <v>20540</v>
      </c>
      <c r="B11973" t="s">
        <v>20541</v>
      </c>
      <c r="C11973">
        <v>35.578974000000002</v>
      </c>
      <c r="D11973">
        <v>129.31356400000001</v>
      </c>
      <c r="E11973" t="str">
        <f t="shared" si="184"/>
        <v>울산 중구</v>
      </c>
    </row>
    <row r="11974" spans="1:5" x14ac:dyDescent="0.3">
      <c r="A11974" t="s">
        <v>20542</v>
      </c>
      <c r="B11974" t="s">
        <v>20543</v>
      </c>
      <c r="C11974">
        <v>35.580136000000003</v>
      </c>
      <c r="D11974">
        <v>129.31333599999999</v>
      </c>
      <c r="E11974" t="str">
        <f t="shared" si="184"/>
        <v>울산 중구</v>
      </c>
    </row>
    <row r="11975" spans="1:5" x14ac:dyDescent="0.3">
      <c r="A11975" t="s">
        <v>20542</v>
      </c>
      <c r="B11975" t="s">
        <v>20543</v>
      </c>
      <c r="C11975">
        <v>35.580136000000003</v>
      </c>
      <c r="D11975">
        <v>129.31333599999999</v>
      </c>
      <c r="E11975" t="str">
        <f t="shared" si="184"/>
        <v>울산 중구</v>
      </c>
    </row>
    <row r="11976" spans="1:5" x14ac:dyDescent="0.3">
      <c r="A11976" t="s">
        <v>20544</v>
      </c>
      <c r="B11976" t="s">
        <v>20545</v>
      </c>
      <c r="C11976">
        <v>35.578288999999998</v>
      </c>
      <c r="D11976">
        <v>129.310563</v>
      </c>
      <c r="E11976" t="str">
        <f t="shared" si="184"/>
        <v>울산 중구</v>
      </c>
    </row>
    <row r="11977" spans="1:5" x14ac:dyDescent="0.3">
      <c r="A11977" t="s">
        <v>20544</v>
      </c>
      <c r="B11977" t="s">
        <v>20545</v>
      </c>
      <c r="C11977">
        <v>35.578288999999998</v>
      </c>
      <c r="D11977">
        <v>129.310563</v>
      </c>
      <c r="E11977" t="str">
        <f t="shared" si="184"/>
        <v>울산 중구</v>
      </c>
    </row>
    <row r="11978" spans="1:5" x14ac:dyDescent="0.3">
      <c r="A11978" t="s">
        <v>20546</v>
      </c>
      <c r="B11978" t="s">
        <v>20547</v>
      </c>
      <c r="C11978">
        <v>35.577601000000001</v>
      </c>
      <c r="D11978">
        <v>129.31271100000001</v>
      </c>
      <c r="E11978" t="str">
        <f t="shared" si="184"/>
        <v>울산 중구</v>
      </c>
    </row>
    <row r="11979" spans="1:5" x14ac:dyDescent="0.3">
      <c r="A11979" t="s">
        <v>20546</v>
      </c>
      <c r="B11979" t="s">
        <v>20547</v>
      </c>
      <c r="C11979">
        <v>35.577601000000001</v>
      </c>
      <c r="D11979">
        <v>129.31271100000001</v>
      </c>
      <c r="E11979" t="str">
        <f t="shared" si="184"/>
        <v>울산 중구</v>
      </c>
    </row>
    <row r="11980" spans="1:5" x14ac:dyDescent="0.3">
      <c r="A11980" t="s">
        <v>20548</v>
      </c>
      <c r="B11980" t="s">
        <v>20549</v>
      </c>
      <c r="C11980">
        <v>35.575284000000003</v>
      </c>
      <c r="D11980">
        <v>129.31067899999999</v>
      </c>
      <c r="E11980" t="str">
        <f t="shared" si="184"/>
        <v>울산 중구</v>
      </c>
    </row>
    <row r="11981" spans="1:5" x14ac:dyDescent="0.3">
      <c r="A11981" t="s">
        <v>20548</v>
      </c>
      <c r="B11981" t="s">
        <v>20549</v>
      </c>
      <c r="C11981">
        <v>35.575284000000003</v>
      </c>
      <c r="D11981">
        <v>129.31067899999999</v>
      </c>
      <c r="E11981" t="str">
        <f t="shared" si="184"/>
        <v>울산 중구</v>
      </c>
    </row>
    <row r="11982" spans="1:5" x14ac:dyDescent="0.3">
      <c r="A11982" t="s">
        <v>8513</v>
      </c>
      <c r="B11982" t="s">
        <v>20550</v>
      </c>
      <c r="C11982">
        <v>35.572930999999997</v>
      </c>
      <c r="D11982">
        <v>129.311713</v>
      </c>
      <c r="E11982" t="str">
        <f t="shared" si="184"/>
        <v>울산 중구</v>
      </c>
    </row>
    <row r="11983" spans="1:5" x14ac:dyDescent="0.3">
      <c r="A11983" t="s">
        <v>8513</v>
      </c>
      <c r="B11983" t="s">
        <v>20550</v>
      </c>
      <c r="C11983">
        <v>35.572930999999997</v>
      </c>
      <c r="D11983">
        <v>129.311713</v>
      </c>
      <c r="E11983" t="str">
        <f t="shared" si="184"/>
        <v>울산 중구</v>
      </c>
    </row>
    <row r="11984" spans="1:5" x14ac:dyDescent="0.3">
      <c r="A11984" t="s">
        <v>4010</v>
      </c>
      <c r="B11984" t="s">
        <v>20551</v>
      </c>
      <c r="C11984">
        <v>35.573897000000002</v>
      </c>
      <c r="D11984">
        <v>129.30668700000001</v>
      </c>
      <c r="E11984" t="str">
        <f t="shared" si="184"/>
        <v>울산 중구</v>
      </c>
    </row>
    <row r="11985" spans="1:5" x14ac:dyDescent="0.3">
      <c r="A11985" t="s">
        <v>4010</v>
      </c>
      <c r="B11985" t="s">
        <v>20551</v>
      </c>
      <c r="C11985">
        <v>35.573897000000002</v>
      </c>
      <c r="D11985">
        <v>129.30668700000001</v>
      </c>
      <c r="E11985" t="str">
        <f t="shared" si="184"/>
        <v>울산 중구</v>
      </c>
    </row>
    <row r="11986" spans="1:5" x14ac:dyDescent="0.3">
      <c r="A11986" t="s">
        <v>2375</v>
      </c>
      <c r="B11986" t="s">
        <v>20552</v>
      </c>
      <c r="C11986">
        <v>35.575549000000002</v>
      </c>
      <c r="D11986">
        <v>129.30515700000001</v>
      </c>
      <c r="E11986" t="str">
        <f t="shared" si="184"/>
        <v>울산 중구</v>
      </c>
    </row>
    <row r="11987" spans="1:5" x14ac:dyDescent="0.3">
      <c r="A11987" t="s">
        <v>2375</v>
      </c>
      <c r="B11987" t="s">
        <v>20552</v>
      </c>
      <c r="C11987">
        <v>35.575549000000002</v>
      </c>
      <c r="D11987">
        <v>129.30515700000001</v>
      </c>
      <c r="E11987" t="str">
        <f t="shared" si="184"/>
        <v>울산 중구</v>
      </c>
    </row>
    <row r="11988" spans="1:5" x14ac:dyDescent="0.3">
      <c r="A11988" t="s">
        <v>20553</v>
      </c>
      <c r="B11988" t="s">
        <v>20554</v>
      </c>
      <c r="C11988">
        <v>35.573245</v>
      </c>
      <c r="D11988">
        <v>129.30961500000001</v>
      </c>
      <c r="E11988" t="str">
        <f t="shared" si="184"/>
        <v>울산 중구</v>
      </c>
    </row>
    <row r="11989" spans="1:5" x14ac:dyDescent="0.3">
      <c r="A11989" t="s">
        <v>20553</v>
      </c>
      <c r="B11989" t="s">
        <v>20554</v>
      </c>
      <c r="C11989">
        <v>35.573245</v>
      </c>
      <c r="D11989">
        <v>129.30961500000001</v>
      </c>
      <c r="E11989" t="str">
        <f t="shared" si="184"/>
        <v>울산 중구</v>
      </c>
    </row>
    <row r="11990" spans="1:5" x14ac:dyDescent="0.3">
      <c r="A11990" t="s">
        <v>20555</v>
      </c>
      <c r="B11990" t="s">
        <v>20556</v>
      </c>
      <c r="C11990">
        <v>35.570962000000002</v>
      </c>
      <c r="D11990">
        <v>129.3183746</v>
      </c>
      <c r="E11990" t="str">
        <f t="shared" si="184"/>
        <v>울산 중구</v>
      </c>
    </row>
    <row r="11991" spans="1:5" x14ac:dyDescent="0.3">
      <c r="A11991" t="s">
        <v>20555</v>
      </c>
      <c r="B11991" t="s">
        <v>20556</v>
      </c>
      <c r="C11991">
        <v>35.570962000000002</v>
      </c>
      <c r="D11991">
        <v>129.3183746</v>
      </c>
      <c r="E11991" t="str">
        <f t="shared" si="184"/>
        <v>울산 중구</v>
      </c>
    </row>
    <row r="11992" spans="1:5" x14ac:dyDescent="0.3">
      <c r="A11992" t="s">
        <v>20557</v>
      </c>
      <c r="B11992" t="s">
        <v>20558</v>
      </c>
      <c r="C11992">
        <v>35.569475770899999</v>
      </c>
      <c r="D11992">
        <v>129.33658745739999</v>
      </c>
      <c r="E11992" t="str">
        <f t="shared" si="184"/>
        <v>울산 중구</v>
      </c>
    </row>
    <row r="11993" spans="1:5" x14ac:dyDescent="0.3">
      <c r="A11993" t="s">
        <v>3203</v>
      </c>
      <c r="B11993" t="s">
        <v>20559</v>
      </c>
      <c r="C11993">
        <v>35.579780999999997</v>
      </c>
      <c r="D11993">
        <v>129.33690300000001</v>
      </c>
      <c r="E11993" t="str">
        <f t="shared" si="184"/>
        <v>울산 중구</v>
      </c>
    </row>
    <row r="11994" spans="1:5" x14ac:dyDescent="0.3">
      <c r="A11994" t="s">
        <v>3203</v>
      </c>
      <c r="B11994" t="s">
        <v>20559</v>
      </c>
      <c r="C11994">
        <v>35.579780999999997</v>
      </c>
      <c r="D11994">
        <v>129.33690300000001</v>
      </c>
      <c r="E11994" t="str">
        <f t="shared" ref="E11994:E12057" si="185">CONCATENATE(LEFT(B11994, 2), " ", MID(B11994, FIND(" ", B11994)+1, 2))</f>
        <v>울산 중구</v>
      </c>
    </row>
    <row r="11995" spans="1:5" x14ac:dyDescent="0.3">
      <c r="A11995" t="s">
        <v>20560</v>
      </c>
      <c r="B11995" t="s">
        <v>20561</v>
      </c>
      <c r="C11995">
        <v>35.582211010000002</v>
      </c>
      <c r="D11995">
        <v>129.33390439999999</v>
      </c>
      <c r="E11995" t="str">
        <f t="shared" si="185"/>
        <v>울산 중구</v>
      </c>
    </row>
    <row r="11996" spans="1:5" x14ac:dyDescent="0.3">
      <c r="A11996" t="s">
        <v>3203</v>
      </c>
      <c r="B11996" t="s">
        <v>20562</v>
      </c>
      <c r="C11996">
        <v>35.580188999999997</v>
      </c>
      <c r="D11996">
        <v>129.33686299999999</v>
      </c>
      <c r="E11996" t="str">
        <f t="shared" si="185"/>
        <v>울산 중구</v>
      </c>
    </row>
    <row r="11997" spans="1:5" x14ac:dyDescent="0.3">
      <c r="A11997" t="s">
        <v>3203</v>
      </c>
      <c r="B11997" t="s">
        <v>20562</v>
      </c>
      <c r="C11997">
        <v>35.580188999999997</v>
      </c>
      <c r="D11997">
        <v>129.33686299999999</v>
      </c>
      <c r="E11997" t="str">
        <f t="shared" si="185"/>
        <v>울산 중구</v>
      </c>
    </row>
    <row r="11998" spans="1:5" x14ac:dyDescent="0.3">
      <c r="A11998" t="s">
        <v>20563</v>
      </c>
      <c r="B11998" t="s">
        <v>20564</v>
      </c>
      <c r="C11998">
        <v>35.574105000000003</v>
      </c>
      <c r="D11998">
        <v>129.33774700000001</v>
      </c>
      <c r="E11998" t="str">
        <f t="shared" si="185"/>
        <v>울산 중구</v>
      </c>
    </row>
    <row r="11999" spans="1:5" x14ac:dyDescent="0.3">
      <c r="A11999" t="s">
        <v>20563</v>
      </c>
      <c r="B11999" t="s">
        <v>20565</v>
      </c>
      <c r="C11999">
        <v>35.574105000000003</v>
      </c>
      <c r="D11999">
        <v>129.33774700000001</v>
      </c>
      <c r="E11999" t="str">
        <f t="shared" si="185"/>
        <v>울산 중구</v>
      </c>
    </row>
    <row r="12000" spans="1:5" x14ac:dyDescent="0.3">
      <c r="A12000" t="s">
        <v>20557</v>
      </c>
      <c r="B12000" t="s">
        <v>20566</v>
      </c>
      <c r="C12000">
        <v>35.569319</v>
      </c>
      <c r="D12000">
        <v>129.33671899999999</v>
      </c>
      <c r="E12000" t="str">
        <f t="shared" si="185"/>
        <v>울산 중구</v>
      </c>
    </row>
    <row r="12001" spans="1:5" x14ac:dyDescent="0.3">
      <c r="A12001" t="s">
        <v>20567</v>
      </c>
      <c r="B12001" t="s">
        <v>20568</v>
      </c>
      <c r="C12001">
        <v>35.570932999999997</v>
      </c>
      <c r="D12001">
        <v>129.33301399999999</v>
      </c>
      <c r="E12001" t="str">
        <f t="shared" si="185"/>
        <v>울산 중구</v>
      </c>
    </row>
    <row r="12002" spans="1:5" x14ac:dyDescent="0.3">
      <c r="A12002" t="s">
        <v>20569</v>
      </c>
      <c r="B12002" t="s">
        <v>20570</v>
      </c>
      <c r="C12002">
        <v>35.570445710000001</v>
      </c>
      <c r="D12002">
        <v>129.33545100000001</v>
      </c>
      <c r="E12002" t="str">
        <f t="shared" si="185"/>
        <v>울산 중구</v>
      </c>
    </row>
    <row r="12003" spans="1:5" x14ac:dyDescent="0.3">
      <c r="A12003" t="s">
        <v>20569</v>
      </c>
      <c r="B12003" t="s">
        <v>20570</v>
      </c>
      <c r="C12003">
        <v>35.570445710000001</v>
      </c>
      <c r="D12003">
        <v>129.33545100000001</v>
      </c>
      <c r="E12003" t="str">
        <f t="shared" si="185"/>
        <v>울산 중구</v>
      </c>
    </row>
    <row r="12004" spans="1:5" x14ac:dyDescent="0.3">
      <c r="A12004" t="s">
        <v>3203</v>
      </c>
      <c r="B12004" t="s">
        <v>20571</v>
      </c>
      <c r="C12004">
        <v>35.573957999999998</v>
      </c>
      <c r="D12004">
        <v>129.33606499999999</v>
      </c>
      <c r="E12004" t="str">
        <f t="shared" si="185"/>
        <v>울산 중구</v>
      </c>
    </row>
    <row r="12005" spans="1:5" x14ac:dyDescent="0.3">
      <c r="A12005" t="s">
        <v>20572</v>
      </c>
      <c r="B12005" t="s">
        <v>20573</v>
      </c>
      <c r="C12005">
        <v>35.572854</v>
      </c>
      <c r="D12005">
        <v>129.334609</v>
      </c>
      <c r="E12005" t="str">
        <f t="shared" si="185"/>
        <v>울산 중구</v>
      </c>
    </row>
    <row r="12006" spans="1:5" x14ac:dyDescent="0.3">
      <c r="A12006" t="s">
        <v>20572</v>
      </c>
      <c r="B12006" t="s">
        <v>20573</v>
      </c>
      <c r="C12006">
        <v>35.572854</v>
      </c>
      <c r="D12006">
        <v>129.334609</v>
      </c>
      <c r="E12006" t="str">
        <f t="shared" si="185"/>
        <v>울산 중구</v>
      </c>
    </row>
    <row r="12007" spans="1:5" x14ac:dyDescent="0.3">
      <c r="A12007" t="s">
        <v>3203</v>
      </c>
      <c r="B12007" t="s">
        <v>20574</v>
      </c>
      <c r="C12007">
        <v>35.573545512199999</v>
      </c>
      <c r="D12007">
        <v>129.33599984950001</v>
      </c>
      <c r="E12007" t="str">
        <f t="shared" si="185"/>
        <v>울산 중구</v>
      </c>
    </row>
    <row r="12008" spans="1:5" x14ac:dyDescent="0.3">
      <c r="A12008" t="s">
        <v>20567</v>
      </c>
      <c r="B12008" t="s">
        <v>20575</v>
      </c>
      <c r="C12008">
        <v>35.570932999999997</v>
      </c>
      <c r="D12008">
        <v>129.33301399999999</v>
      </c>
      <c r="E12008" t="str">
        <f t="shared" si="185"/>
        <v>울산 중구</v>
      </c>
    </row>
    <row r="12009" spans="1:5" x14ac:dyDescent="0.3">
      <c r="A12009" t="s">
        <v>20560</v>
      </c>
      <c r="B12009" t="s">
        <v>20576</v>
      </c>
      <c r="C12009">
        <v>35.582211010000002</v>
      </c>
      <c r="D12009">
        <v>129.33390439999999</v>
      </c>
      <c r="E12009" t="str">
        <f t="shared" si="185"/>
        <v>울산 중구</v>
      </c>
    </row>
    <row r="12010" spans="1:5" x14ac:dyDescent="0.3">
      <c r="A12010" t="s">
        <v>20577</v>
      </c>
      <c r="B12010" t="s">
        <v>20578</v>
      </c>
      <c r="C12010">
        <v>35.554730455700003</v>
      </c>
      <c r="D12010">
        <v>129.32535899999999</v>
      </c>
      <c r="E12010" t="str">
        <f t="shared" si="185"/>
        <v>울산 중구</v>
      </c>
    </row>
    <row r="12011" spans="1:5" x14ac:dyDescent="0.3">
      <c r="A12011" t="s">
        <v>20577</v>
      </c>
      <c r="B12011" t="s">
        <v>20578</v>
      </c>
      <c r="C12011">
        <v>35.554731688899999</v>
      </c>
      <c r="D12011">
        <v>129.32535899999999</v>
      </c>
      <c r="E12011" t="str">
        <f t="shared" si="185"/>
        <v>울산 중구</v>
      </c>
    </row>
    <row r="12012" spans="1:5" x14ac:dyDescent="0.3">
      <c r="A12012" t="s">
        <v>20579</v>
      </c>
      <c r="B12012" t="s">
        <v>20580</v>
      </c>
      <c r="C12012">
        <v>35.557909000000002</v>
      </c>
      <c r="D12012">
        <v>129.31489892619999</v>
      </c>
      <c r="E12012" t="str">
        <f t="shared" si="185"/>
        <v>울산 중구</v>
      </c>
    </row>
    <row r="12013" spans="1:5" x14ac:dyDescent="0.3">
      <c r="A12013" t="s">
        <v>20579</v>
      </c>
      <c r="B12013" t="s">
        <v>20580</v>
      </c>
      <c r="C12013">
        <v>35.557909000000002</v>
      </c>
      <c r="D12013">
        <v>129.3148991777</v>
      </c>
      <c r="E12013" t="str">
        <f t="shared" si="185"/>
        <v>울산 중구</v>
      </c>
    </row>
    <row r="12014" spans="1:5" x14ac:dyDescent="0.3">
      <c r="A12014" t="s">
        <v>9205</v>
      </c>
      <c r="B12014" t="s">
        <v>20581</v>
      </c>
      <c r="C12014">
        <v>35.556238</v>
      </c>
      <c r="D12014">
        <v>129.311049</v>
      </c>
      <c r="E12014" t="str">
        <f t="shared" si="185"/>
        <v>울산 중구</v>
      </c>
    </row>
    <row r="12015" spans="1:5" x14ac:dyDescent="0.3">
      <c r="A12015" t="s">
        <v>9205</v>
      </c>
      <c r="B12015" t="s">
        <v>20581</v>
      </c>
      <c r="C12015">
        <v>35.556238</v>
      </c>
      <c r="D12015">
        <v>129.311049</v>
      </c>
      <c r="E12015" t="str">
        <f t="shared" si="185"/>
        <v>울산 중구</v>
      </c>
    </row>
    <row r="12016" spans="1:5" x14ac:dyDescent="0.3">
      <c r="A12016" t="s">
        <v>20582</v>
      </c>
      <c r="B12016" t="s">
        <v>20583</v>
      </c>
      <c r="C12016">
        <v>35.555110999999997</v>
      </c>
      <c r="D12016">
        <v>129.311848</v>
      </c>
      <c r="E12016" t="str">
        <f t="shared" si="185"/>
        <v>울산 중구</v>
      </c>
    </row>
    <row r="12017" spans="1:5" x14ac:dyDescent="0.3">
      <c r="A12017" t="s">
        <v>20582</v>
      </c>
      <c r="B12017" t="s">
        <v>20583</v>
      </c>
      <c r="C12017">
        <v>35.555110999999997</v>
      </c>
      <c r="D12017">
        <v>129.311848</v>
      </c>
      <c r="E12017" t="str">
        <f t="shared" si="185"/>
        <v>울산 중구</v>
      </c>
    </row>
    <row r="12018" spans="1:5" x14ac:dyDescent="0.3">
      <c r="A12018" t="s">
        <v>15603</v>
      </c>
      <c r="B12018" t="s">
        <v>20584</v>
      </c>
      <c r="C12018">
        <v>35.560403717900002</v>
      </c>
      <c r="D12018">
        <v>129.3109800748</v>
      </c>
      <c r="E12018" t="str">
        <f t="shared" si="185"/>
        <v>울산 중구</v>
      </c>
    </row>
    <row r="12019" spans="1:5" x14ac:dyDescent="0.3">
      <c r="A12019" t="s">
        <v>15603</v>
      </c>
      <c r="B12019" t="s">
        <v>20584</v>
      </c>
      <c r="C12019">
        <v>35.5604040029</v>
      </c>
      <c r="D12019">
        <v>129.3109793111</v>
      </c>
      <c r="E12019" t="str">
        <f t="shared" si="185"/>
        <v>울산 중구</v>
      </c>
    </row>
    <row r="12020" spans="1:5" x14ac:dyDescent="0.3">
      <c r="A12020" t="s">
        <v>20585</v>
      </c>
      <c r="B12020" t="s">
        <v>20586</v>
      </c>
      <c r="C12020">
        <v>35.561599000000001</v>
      </c>
      <c r="D12020">
        <v>129.31312500000001</v>
      </c>
      <c r="E12020" t="str">
        <f t="shared" si="185"/>
        <v>울산 중구</v>
      </c>
    </row>
    <row r="12021" spans="1:5" x14ac:dyDescent="0.3">
      <c r="A12021" t="s">
        <v>20585</v>
      </c>
      <c r="B12021" t="s">
        <v>20586</v>
      </c>
      <c r="C12021">
        <v>35.561599000000001</v>
      </c>
      <c r="D12021">
        <v>129.31312500000001</v>
      </c>
      <c r="E12021" t="str">
        <f t="shared" si="185"/>
        <v>울산 중구</v>
      </c>
    </row>
    <row r="12022" spans="1:5" x14ac:dyDescent="0.3">
      <c r="A12022" t="s">
        <v>20587</v>
      </c>
      <c r="B12022" t="s">
        <v>20588</v>
      </c>
      <c r="C12022">
        <v>35.563851</v>
      </c>
      <c r="D12022">
        <v>129.31316899999999</v>
      </c>
      <c r="E12022" t="str">
        <f t="shared" si="185"/>
        <v>울산 중구</v>
      </c>
    </row>
    <row r="12023" spans="1:5" x14ac:dyDescent="0.3">
      <c r="A12023" t="s">
        <v>20589</v>
      </c>
      <c r="B12023" t="s">
        <v>20590</v>
      </c>
      <c r="C12023">
        <v>35.568589000000003</v>
      </c>
      <c r="D12023">
        <v>129.30899700000001</v>
      </c>
      <c r="E12023" t="str">
        <f t="shared" si="185"/>
        <v>울산 중구</v>
      </c>
    </row>
    <row r="12024" spans="1:5" x14ac:dyDescent="0.3">
      <c r="A12024" t="s">
        <v>20589</v>
      </c>
      <c r="B12024" t="s">
        <v>20590</v>
      </c>
      <c r="C12024">
        <v>35.568589000000003</v>
      </c>
      <c r="D12024">
        <v>129.30899700000001</v>
      </c>
      <c r="E12024" t="str">
        <f t="shared" si="185"/>
        <v>울산 중구</v>
      </c>
    </row>
    <row r="12025" spans="1:5" x14ac:dyDescent="0.3">
      <c r="A12025" t="s">
        <v>20587</v>
      </c>
      <c r="B12025" t="s">
        <v>20591</v>
      </c>
      <c r="C12025">
        <v>35.563851</v>
      </c>
      <c r="D12025">
        <v>129.31316899999999</v>
      </c>
      <c r="E12025" t="str">
        <f t="shared" si="185"/>
        <v>울산 중구</v>
      </c>
    </row>
    <row r="12026" spans="1:5" x14ac:dyDescent="0.3">
      <c r="A12026" t="s">
        <v>20592</v>
      </c>
      <c r="B12026" t="s">
        <v>20593</v>
      </c>
      <c r="C12026">
        <v>35.558990999999999</v>
      </c>
      <c r="D12026">
        <v>129.302323</v>
      </c>
      <c r="E12026" t="str">
        <f t="shared" si="185"/>
        <v>울산 중구</v>
      </c>
    </row>
    <row r="12027" spans="1:5" x14ac:dyDescent="0.3">
      <c r="A12027" t="s">
        <v>20592</v>
      </c>
      <c r="B12027" t="s">
        <v>20593</v>
      </c>
      <c r="C12027">
        <v>35.558990999999999</v>
      </c>
      <c r="D12027">
        <v>129.302323</v>
      </c>
      <c r="E12027" t="str">
        <f t="shared" si="185"/>
        <v>울산 중구</v>
      </c>
    </row>
    <row r="12028" spans="1:5" x14ac:dyDescent="0.3">
      <c r="A12028" t="s">
        <v>20594</v>
      </c>
      <c r="B12028" t="s">
        <v>20595</v>
      </c>
      <c r="C12028">
        <v>35.560569000000001</v>
      </c>
      <c r="D12028">
        <v>129.301873</v>
      </c>
      <c r="E12028" t="str">
        <f t="shared" si="185"/>
        <v>울산 중구</v>
      </c>
    </row>
    <row r="12029" spans="1:5" x14ac:dyDescent="0.3">
      <c r="A12029" t="s">
        <v>20594</v>
      </c>
      <c r="B12029" t="s">
        <v>20595</v>
      </c>
      <c r="C12029">
        <v>35.560569000000001</v>
      </c>
      <c r="D12029">
        <v>129.301873</v>
      </c>
      <c r="E12029" t="str">
        <f t="shared" si="185"/>
        <v>울산 중구</v>
      </c>
    </row>
    <row r="12030" spans="1:5" x14ac:dyDescent="0.3">
      <c r="A12030" t="s">
        <v>20596</v>
      </c>
      <c r="B12030" t="s">
        <v>20597</v>
      </c>
      <c r="C12030">
        <v>35.561036000000001</v>
      </c>
      <c r="D12030">
        <v>129.29978700000001</v>
      </c>
      <c r="E12030" t="str">
        <f t="shared" si="185"/>
        <v>울산 중구</v>
      </c>
    </row>
    <row r="12031" spans="1:5" x14ac:dyDescent="0.3">
      <c r="A12031" t="s">
        <v>20598</v>
      </c>
      <c r="B12031" t="s">
        <v>20599</v>
      </c>
      <c r="C12031">
        <v>35.562665000000003</v>
      </c>
      <c r="D12031">
        <v>129.30590900000001</v>
      </c>
      <c r="E12031" t="str">
        <f t="shared" si="185"/>
        <v>울산 중구</v>
      </c>
    </row>
    <row r="12032" spans="1:5" x14ac:dyDescent="0.3">
      <c r="A12032" t="s">
        <v>20596</v>
      </c>
      <c r="B12032" t="s">
        <v>20600</v>
      </c>
      <c r="C12032">
        <v>35.560971264000003</v>
      </c>
      <c r="D12032">
        <v>129.2996022847</v>
      </c>
      <c r="E12032" t="str">
        <f t="shared" si="185"/>
        <v>울산 중구</v>
      </c>
    </row>
    <row r="12033" spans="1:5" x14ac:dyDescent="0.3">
      <c r="A12033" t="s">
        <v>3203</v>
      </c>
      <c r="B12033" t="s">
        <v>20601</v>
      </c>
      <c r="C12033">
        <v>35.562036999999997</v>
      </c>
      <c r="D12033">
        <v>129.29782800000001</v>
      </c>
      <c r="E12033" t="str">
        <f t="shared" si="185"/>
        <v>울산 중구</v>
      </c>
    </row>
    <row r="12034" spans="1:5" x14ac:dyDescent="0.3">
      <c r="A12034" t="s">
        <v>3203</v>
      </c>
      <c r="B12034" t="s">
        <v>20601</v>
      </c>
      <c r="C12034">
        <v>35.562036999999997</v>
      </c>
      <c r="D12034">
        <v>129.29782800000001</v>
      </c>
      <c r="E12034" t="str">
        <f t="shared" si="185"/>
        <v>울산 중구</v>
      </c>
    </row>
    <row r="12035" spans="1:5" x14ac:dyDescent="0.3">
      <c r="A12035" t="s">
        <v>20598</v>
      </c>
      <c r="B12035" t="s">
        <v>20602</v>
      </c>
      <c r="C12035">
        <v>35.562665000000003</v>
      </c>
      <c r="D12035">
        <v>129.30590900000001</v>
      </c>
      <c r="E12035" t="str">
        <f t="shared" si="185"/>
        <v>울산 중구</v>
      </c>
    </row>
    <row r="12036" spans="1:5" x14ac:dyDescent="0.3">
      <c r="A12036" t="s">
        <v>20603</v>
      </c>
      <c r="B12036" t="s">
        <v>20604</v>
      </c>
      <c r="C12036">
        <v>35.560096000000001</v>
      </c>
      <c r="D12036">
        <v>129.304293</v>
      </c>
      <c r="E12036" t="str">
        <f t="shared" si="185"/>
        <v>울산 중구</v>
      </c>
    </row>
    <row r="12037" spans="1:5" x14ac:dyDescent="0.3">
      <c r="A12037" t="s">
        <v>20603</v>
      </c>
      <c r="B12037" t="s">
        <v>20604</v>
      </c>
      <c r="C12037">
        <v>35.560096000000001</v>
      </c>
      <c r="D12037">
        <v>129.304293</v>
      </c>
      <c r="E12037" t="str">
        <f t="shared" si="185"/>
        <v>울산 중구</v>
      </c>
    </row>
    <row r="12038" spans="1:5" x14ac:dyDescent="0.3">
      <c r="A12038" t="s">
        <v>20605</v>
      </c>
      <c r="B12038" t="s">
        <v>20606</v>
      </c>
      <c r="C12038">
        <v>35.588171000000003</v>
      </c>
      <c r="D12038">
        <v>129.34419199999999</v>
      </c>
      <c r="E12038" t="str">
        <f t="shared" si="185"/>
        <v>울산 중구</v>
      </c>
    </row>
    <row r="12039" spans="1:5" x14ac:dyDescent="0.3">
      <c r="A12039" t="s">
        <v>20605</v>
      </c>
      <c r="B12039" t="s">
        <v>20606</v>
      </c>
      <c r="C12039">
        <v>35.588171000000003</v>
      </c>
      <c r="D12039">
        <v>129.34419199999999</v>
      </c>
      <c r="E12039" t="str">
        <f t="shared" si="185"/>
        <v>울산 중구</v>
      </c>
    </row>
    <row r="12040" spans="1:5" x14ac:dyDescent="0.3">
      <c r="A12040" t="s">
        <v>3203</v>
      </c>
      <c r="B12040" t="s">
        <v>20607</v>
      </c>
      <c r="C12040">
        <v>35.586338047399998</v>
      </c>
      <c r="D12040">
        <v>129.3452136944</v>
      </c>
      <c r="E12040" t="str">
        <f t="shared" si="185"/>
        <v>울산 중구</v>
      </c>
    </row>
    <row r="12041" spans="1:5" x14ac:dyDescent="0.3">
      <c r="A12041" t="s">
        <v>3203</v>
      </c>
      <c r="B12041" t="s">
        <v>20608</v>
      </c>
      <c r="C12041">
        <v>35.588306361199997</v>
      </c>
      <c r="D12041">
        <v>129.34556233949999</v>
      </c>
      <c r="E12041" t="str">
        <f t="shared" si="185"/>
        <v>울산 중구</v>
      </c>
    </row>
    <row r="12042" spans="1:5" x14ac:dyDescent="0.3">
      <c r="A12042" t="s">
        <v>3203</v>
      </c>
      <c r="B12042" t="s">
        <v>20609</v>
      </c>
      <c r="C12042">
        <v>35.588946</v>
      </c>
      <c r="D12042">
        <v>129.345664</v>
      </c>
      <c r="E12042" t="str">
        <f t="shared" si="185"/>
        <v>울산 중구</v>
      </c>
    </row>
    <row r="12043" spans="1:5" x14ac:dyDescent="0.3">
      <c r="A12043" t="s">
        <v>3203</v>
      </c>
      <c r="B12043" t="s">
        <v>20610</v>
      </c>
      <c r="C12043">
        <v>35.587944999999998</v>
      </c>
      <c r="D12043">
        <v>129.344731</v>
      </c>
      <c r="E12043" t="str">
        <f t="shared" si="185"/>
        <v>울산 중구</v>
      </c>
    </row>
    <row r="12044" spans="1:5" x14ac:dyDescent="0.3">
      <c r="A12044" t="s">
        <v>20611</v>
      </c>
      <c r="B12044" t="s">
        <v>20612</v>
      </c>
      <c r="C12044">
        <v>35.559012000000003</v>
      </c>
      <c r="D12044">
        <v>129.296492</v>
      </c>
      <c r="E12044" t="str">
        <f t="shared" si="185"/>
        <v>울산 중구</v>
      </c>
    </row>
    <row r="12045" spans="1:5" x14ac:dyDescent="0.3">
      <c r="A12045" t="s">
        <v>20611</v>
      </c>
      <c r="B12045" t="s">
        <v>20613</v>
      </c>
      <c r="C12045">
        <v>35.559012000000003</v>
      </c>
      <c r="D12045">
        <v>129.296492</v>
      </c>
      <c r="E12045" t="str">
        <f t="shared" si="185"/>
        <v>울산 중구</v>
      </c>
    </row>
    <row r="12046" spans="1:5" x14ac:dyDescent="0.3">
      <c r="A12046" t="s">
        <v>20614</v>
      </c>
      <c r="B12046" t="s">
        <v>20615</v>
      </c>
      <c r="C12046">
        <v>35.555843000000003</v>
      </c>
      <c r="D12046">
        <v>129.30519100000001</v>
      </c>
      <c r="E12046" t="str">
        <f t="shared" si="185"/>
        <v>울산 중구</v>
      </c>
    </row>
    <row r="12047" spans="1:5" x14ac:dyDescent="0.3">
      <c r="A12047" t="s">
        <v>20614</v>
      </c>
      <c r="B12047" t="s">
        <v>20615</v>
      </c>
      <c r="C12047">
        <v>35.555843000000003</v>
      </c>
      <c r="D12047">
        <v>129.30519100000001</v>
      </c>
      <c r="E12047" t="str">
        <f t="shared" si="185"/>
        <v>울산 중구</v>
      </c>
    </row>
    <row r="12048" spans="1:5" x14ac:dyDescent="0.3">
      <c r="A12048" t="s">
        <v>9635</v>
      </c>
      <c r="B12048" t="s">
        <v>20616</v>
      </c>
      <c r="C12048">
        <v>35.550004000000001</v>
      </c>
      <c r="D12048">
        <v>129.29448099999999</v>
      </c>
      <c r="E12048" t="str">
        <f t="shared" si="185"/>
        <v>울산 중구</v>
      </c>
    </row>
    <row r="12049" spans="1:5" x14ac:dyDescent="0.3">
      <c r="A12049" t="s">
        <v>9635</v>
      </c>
      <c r="B12049" t="s">
        <v>20616</v>
      </c>
      <c r="C12049">
        <v>35.550004000000001</v>
      </c>
      <c r="D12049">
        <v>129.29448099999999</v>
      </c>
      <c r="E12049" t="str">
        <f t="shared" si="185"/>
        <v>울산 중구</v>
      </c>
    </row>
    <row r="12050" spans="1:5" x14ac:dyDescent="0.3">
      <c r="A12050" t="s">
        <v>14259</v>
      </c>
      <c r="B12050" t="s">
        <v>20617</v>
      </c>
      <c r="C12050">
        <v>35.550887000000003</v>
      </c>
      <c r="D12050">
        <v>129.29687899999999</v>
      </c>
      <c r="E12050" t="str">
        <f t="shared" si="185"/>
        <v>울산 중구</v>
      </c>
    </row>
    <row r="12051" spans="1:5" x14ac:dyDescent="0.3">
      <c r="A12051" t="s">
        <v>14259</v>
      </c>
      <c r="B12051" t="s">
        <v>20617</v>
      </c>
      <c r="C12051">
        <v>35.550887000000003</v>
      </c>
      <c r="D12051">
        <v>129.29687899999999</v>
      </c>
      <c r="E12051" t="str">
        <f t="shared" si="185"/>
        <v>울산 중구</v>
      </c>
    </row>
    <row r="12052" spans="1:5" x14ac:dyDescent="0.3">
      <c r="A12052" t="s">
        <v>20618</v>
      </c>
      <c r="B12052" t="s">
        <v>20619</v>
      </c>
      <c r="C12052">
        <v>35.552304999999997</v>
      </c>
      <c r="D12052">
        <v>129.29099445470001</v>
      </c>
      <c r="E12052" t="str">
        <f t="shared" si="185"/>
        <v>울산 중구</v>
      </c>
    </row>
    <row r="12053" spans="1:5" x14ac:dyDescent="0.3">
      <c r="A12053" t="s">
        <v>20618</v>
      </c>
      <c r="B12053" t="s">
        <v>20619</v>
      </c>
      <c r="C12053">
        <v>35.552304999999997</v>
      </c>
      <c r="D12053">
        <v>129.29099689200001</v>
      </c>
      <c r="E12053" t="str">
        <f t="shared" si="185"/>
        <v>울산 중구</v>
      </c>
    </row>
    <row r="12054" spans="1:5" x14ac:dyDescent="0.3">
      <c r="A12054" t="s">
        <v>20620</v>
      </c>
      <c r="B12054" t="s">
        <v>20621</v>
      </c>
      <c r="C12054">
        <v>35.554146000000003</v>
      </c>
      <c r="D12054">
        <v>129.286383</v>
      </c>
      <c r="E12054" t="str">
        <f t="shared" si="185"/>
        <v>울산 중구</v>
      </c>
    </row>
    <row r="12055" spans="1:5" x14ac:dyDescent="0.3">
      <c r="A12055" t="s">
        <v>20620</v>
      </c>
      <c r="B12055" t="s">
        <v>20621</v>
      </c>
      <c r="C12055">
        <v>35.554146000000003</v>
      </c>
      <c r="D12055">
        <v>129.286383</v>
      </c>
      <c r="E12055" t="str">
        <f t="shared" si="185"/>
        <v>울산 중구</v>
      </c>
    </row>
    <row r="12056" spans="1:5" x14ac:dyDescent="0.3">
      <c r="A12056" t="s">
        <v>20622</v>
      </c>
      <c r="B12056" t="s">
        <v>20623</v>
      </c>
      <c r="C12056">
        <v>35.555807999999999</v>
      </c>
      <c r="D12056">
        <v>129.28307100000001</v>
      </c>
      <c r="E12056" t="str">
        <f t="shared" si="185"/>
        <v>울산 중구</v>
      </c>
    </row>
    <row r="12057" spans="1:5" x14ac:dyDescent="0.3">
      <c r="A12057" t="s">
        <v>20622</v>
      </c>
      <c r="B12057" t="s">
        <v>20623</v>
      </c>
      <c r="C12057">
        <v>35.555807999999999</v>
      </c>
      <c r="D12057">
        <v>129.28307100000001</v>
      </c>
      <c r="E12057" t="str">
        <f t="shared" si="185"/>
        <v>울산 중구</v>
      </c>
    </row>
    <row r="12058" spans="1:5" x14ac:dyDescent="0.3">
      <c r="A12058" t="s">
        <v>20624</v>
      </c>
      <c r="B12058" t="s">
        <v>20625</v>
      </c>
      <c r="C12058">
        <v>35.55338553</v>
      </c>
      <c r="D12058">
        <v>129.30764629999999</v>
      </c>
      <c r="E12058" t="str">
        <f t="shared" ref="E12058:E12121" si="186">CONCATENATE(LEFT(B12058, 2), " ", MID(B12058, FIND(" ", B12058)+1, 2))</f>
        <v>울산 중구</v>
      </c>
    </row>
    <row r="12059" spans="1:5" x14ac:dyDescent="0.3">
      <c r="A12059" t="s">
        <v>20624</v>
      </c>
      <c r="B12059" t="s">
        <v>20625</v>
      </c>
      <c r="C12059">
        <v>35.55338553</v>
      </c>
      <c r="D12059">
        <v>129.30764629999999</v>
      </c>
      <c r="E12059" t="str">
        <f t="shared" si="186"/>
        <v>울산 중구</v>
      </c>
    </row>
    <row r="12060" spans="1:5" x14ac:dyDescent="0.3">
      <c r="A12060" t="s">
        <v>20626</v>
      </c>
      <c r="B12060" t="s">
        <v>20627</v>
      </c>
      <c r="C12060">
        <v>35.556680999999998</v>
      </c>
      <c r="D12060">
        <v>129.27918199999999</v>
      </c>
      <c r="E12060" t="str">
        <f t="shared" si="186"/>
        <v>울산 중구</v>
      </c>
    </row>
    <row r="12061" spans="1:5" x14ac:dyDescent="0.3">
      <c r="A12061" t="s">
        <v>20626</v>
      </c>
      <c r="B12061" t="s">
        <v>20627</v>
      </c>
      <c r="C12061">
        <v>35.556680999999998</v>
      </c>
      <c r="D12061">
        <v>129.27918199999999</v>
      </c>
      <c r="E12061" t="str">
        <f t="shared" si="186"/>
        <v>울산 중구</v>
      </c>
    </row>
    <row r="12062" spans="1:5" x14ac:dyDescent="0.3">
      <c r="A12062" t="s">
        <v>20628</v>
      </c>
      <c r="B12062" t="s">
        <v>20629</v>
      </c>
      <c r="C12062">
        <v>35.555883999999999</v>
      </c>
      <c r="D12062">
        <v>129.29789099999999</v>
      </c>
      <c r="E12062" t="str">
        <f t="shared" si="186"/>
        <v>울산 중구</v>
      </c>
    </row>
    <row r="12063" spans="1:5" x14ac:dyDescent="0.3">
      <c r="A12063" t="s">
        <v>20628</v>
      </c>
      <c r="B12063" t="s">
        <v>20629</v>
      </c>
      <c r="C12063">
        <v>35.555883999999999</v>
      </c>
      <c r="D12063">
        <v>129.29789099999999</v>
      </c>
      <c r="E12063" t="str">
        <f t="shared" si="186"/>
        <v>울산 중구</v>
      </c>
    </row>
    <row r="12064" spans="1:5" x14ac:dyDescent="0.3">
      <c r="A12064" t="s">
        <v>11595</v>
      </c>
      <c r="B12064" t="s">
        <v>20630</v>
      </c>
      <c r="C12064">
        <v>35.552585000000001</v>
      </c>
      <c r="D12064">
        <v>129.33016900000001</v>
      </c>
      <c r="E12064" t="str">
        <f t="shared" si="186"/>
        <v>울산 중구</v>
      </c>
    </row>
    <row r="12065" spans="1:5" x14ac:dyDescent="0.3">
      <c r="A12065" t="s">
        <v>11595</v>
      </c>
      <c r="B12065" t="s">
        <v>20630</v>
      </c>
      <c r="C12065">
        <v>35.552585000000001</v>
      </c>
      <c r="D12065">
        <v>129.33016900000001</v>
      </c>
      <c r="E12065" t="str">
        <f t="shared" si="186"/>
        <v>울산 중구</v>
      </c>
    </row>
    <row r="12066" spans="1:5" x14ac:dyDescent="0.3">
      <c r="A12066" t="s">
        <v>20631</v>
      </c>
      <c r="B12066" t="s">
        <v>20632</v>
      </c>
      <c r="C12066">
        <v>35.553545</v>
      </c>
      <c r="D12066">
        <v>129.335227</v>
      </c>
      <c r="E12066" t="str">
        <f t="shared" si="186"/>
        <v>울산 중구</v>
      </c>
    </row>
    <row r="12067" spans="1:5" x14ac:dyDescent="0.3">
      <c r="A12067" t="s">
        <v>20631</v>
      </c>
      <c r="B12067" t="s">
        <v>20632</v>
      </c>
      <c r="C12067">
        <v>35.553545</v>
      </c>
      <c r="D12067">
        <v>129.335227</v>
      </c>
      <c r="E12067" t="str">
        <f t="shared" si="186"/>
        <v>울산 중구</v>
      </c>
    </row>
    <row r="12068" spans="1:5" x14ac:dyDescent="0.3">
      <c r="A12068" t="s">
        <v>20633</v>
      </c>
      <c r="B12068" t="s">
        <v>20634</v>
      </c>
      <c r="C12068">
        <v>35.555858000000001</v>
      </c>
      <c r="D12068">
        <v>129.33746500000001</v>
      </c>
      <c r="E12068" t="str">
        <f t="shared" si="186"/>
        <v>울산 중구</v>
      </c>
    </row>
    <row r="12069" spans="1:5" x14ac:dyDescent="0.3">
      <c r="A12069" t="s">
        <v>20633</v>
      </c>
      <c r="B12069" t="s">
        <v>20634</v>
      </c>
      <c r="C12069">
        <v>35.555858000000001</v>
      </c>
      <c r="D12069">
        <v>129.33746500000001</v>
      </c>
      <c r="E12069" t="str">
        <f t="shared" si="186"/>
        <v>울산 중구</v>
      </c>
    </row>
    <row r="12070" spans="1:5" x14ac:dyDescent="0.3">
      <c r="A12070" t="s">
        <v>20635</v>
      </c>
      <c r="B12070" t="s">
        <v>20636</v>
      </c>
      <c r="C12070">
        <v>35.558653</v>
      </c>
      <c r="D12070">
        <v>129.33566099999999</v>
      </c>
      <c r="E12070" t="str">
        <f t="shared" si="186"/>
        <v>울산 중구</v>
      </c>
    </row>
    <row r="12071" spans="1:5" x14ac:dyDescent="0.3">
      <c r="A12071" t="s">
        <v>20635</v>
      </c>
      <c r="B12071" t="s">
        <v>20636</v>
      </c>
      <c r="C12071">
        <v>35.558653</v>
      </c>
      <c r="D12071">
        <v>129.33566099999999</v>
      </c>
      <c r="E12071" t="str">
        <f t="shared" si="186"/>
        <v>울산 중구</v>
      </c>
    </row>
    <row r="12072" spans="1:5" x14ac:dyDescent="0.3">
      <c r="A12072" t="s">
        <v>953</v>
      </c>
      <c r="B12072" t="s">
        <v>20637</v>
      </c>
      <c r="C12072">
        <v>35.555329</v>
      </c>
      <c r="D12072">
        <v>129.332933</v>
      </c>
      <c r="E12072" t="str">
        <f t="shared" si="186"/>
        <v>울산 중구</v>
      </c>
    </row>
    <row r="12073" spans="1:5" x14ac:dyDescent="0.3">
      <c r="A12073" t="s">
        <v>953</v>
      </c>
      <c r="B12073" t="s">
        <v>20637</v>
      </c>
      <c r="C12073">
        <v>35.555329</v>
      </c>
      <c r="D12073">
        <v>129.332933</v>
      </c>
      <c r="E12073" t="str">
        <f t="shared" si="186"/>
        <v>울산 중구</v>
      </c>
    </row>
    <row r="12074" spans="1:5" x14ac:dyDescent="0.3">
      <c r="A12074" t="s">
        <v>20638</v>
      </c>
      <c r="B12074" t="s">
        <v>20639</v>
      </c>
      <c r="C12074">
        <v>35.555745000000002</v>
      </c>
      <c r="D12074">
        <v>129.33776800000001</v>
      </c>
      <c r="E12074" t="str">
        <f t="shared" si="186"/>
        <v>울산 중구</v>
      </c>
    </row>
    <row r="12075" spans="1:5" x14ac:dyDescent="0.3">
      <c r="A12075" t="s">
        <v>20638</v>
      </c>
      <c r="B12075" t="s">
        <v>20639</v>
      </c>
      <c r="C12075">
        <v>35.555745000000002</v>
      </c>
      <c r="D12075">
        <v>129.33776800000001</v>
      </c>
      <c r="E12075" t="str">
        <f t="shared" si="186"/>
        <v>울산 중구</v>
      </c>
    </row>
    <row r="12076" spans="1:5" x14ac:dyDescent="0.3">
      <c r="A12076" t="s">
        <v>733</v>
      </c>
      <c r="B12076" t="s">
        <v>20640</v>
      </c>
      <c r="C12076">
        <v>35.554461400000001</v>
      </c>
      <c r="D12076">
        <v>129.33931367759999</v>
      </c>
      <c r="E12076" t="str">
        <f t="shared" si="186"/>
        <v>울산 중구</v>
      </c>
    </row>
    <row r="12077" spans="1:5" x14ac:dyDescent="0.3">
      <c r="A12077" t="s">
        <v>733</v>
      </c>
      <c r="B12077" t="s">
        <v>20640</v>
      </c>
      <c r="C12077">
        <v>35.554461400000001</v>
      </c>
      <c r="D12077">
        <v>129.33931350430001</v>
      </c>
      <c r="E12077" t="str">
        <f t="shared" si="186"/>
        <v>울산 중구</v>
      </c>
    </row>
    <row r="12078" spans="1:5" x14ac:dyDescent="0.3">
      <c r="A12078" t="s">
        <v>20641</v>
      </c>
      <c r="B12078" t="s">
        <v>20642</v>
      </c>
      <c r="C12078">
        <v>35.551957000000002</v>
      </c>
      <c r="D12078">
        <v>129.339618</v>
      </c>
      <c r="E12078" t="str">
        <f t="shared" si="186"/>
        <v>울산 중구</v>
      </c>
    </row>
    <row r="12079" spans="1:5" x14ac:dyDescent="0.3">
      <c r="A12079" t="s">
        <v>20641</v>
      </c>
      <c r="B12079" t="s">
        <v>20642</v>
      </c>
      <c r="C12079">
        <v>35.551957000000002</v>
      </c>
      <c r="D12079">
        <v>129.339618</v>
      </c>
      <c r="E12079" t="str">
        <f t="shared" si="186"/>
        <v>울산 중구</v>
      </c>
    </row>
    <row r="12080" spans="1:5" x14ac:dyDescent="0.3">
      <c r="A12080" t="s">
        <v>81</v>
      </c>
      <c r="B12080" t="s">
        <v>20643</v>
      </c>
      <c r="C12080">
        <v>37.751125092099997</v>
      </c>
      <c r="D12080">
        <v>126.4904944405</v>
      </c>
      <c r="E12080" t="str">
        <f t="shared" si="186"/>
        <v>인천 강화</v>
      </c>
    </row>
    <row r="12081" spans="1:5" x14ac:dyDescent="0.3">
      <c r="A12081" t="s">
        <v>20644</v>
      </c>
      <c r="B12081" t="s">
        <v>20645</v>
      </c>
      <c r="C12081">
        <v>37.747366224099999</v>
      </c>
      <c r="D12081">
        <v>126.4866997714</v>
      </c>
      <c r="E12081" t="str">
        <f t="shared" si="186"/>
        <v>인천 강화</v>
      </c>
    </row>
    <row r="12082" spans="1:5" x14ac:dyDescent="0.3">
      <c r="A12082" t="s">
        <v>20646</v>
      </c>
      <c r="B12082" t="s">
        <v>20647</v>
      </c>
      <c r="C12082">
        <v>37.746803436999997</v>
      </c>
      <c r="D12082">
        <v>126.491683365</v>
      </c>
      <c r="E12082" t="str">
        <f t="shared" si="186"/>
        <v>인천 강화</v>
      </c>
    </row>
    <row r="12083" spans="1:5" x14ac:dyDescent="0.3">
      <c r="A12083" t="s">
        <v>35</v>
      </c>
      <c r="B12083" t="s">
        <v>20648</v>
      </c>
      <c r="C12083">
        <v>37.742725586900001</v>
      </c>
      <c r="D12083">
        <v>126.478739929</v>
      </c>
      <c r="E12083" t="str">
        <f t="shared" si="186"/>
        <v>인천 강화</v>
      </c>
    </row>
    <row r="12084" spans="1:5" x14ac:dyDescent="0.3">
      <c r="A12084" t="s">
        <v>20649</v>
      </c>
      <c r="B12084" t="s">
        <v>20650</v>
      </c>
      <c r="C12084">
        <v>37.763473471300003</v>
      </c>
      <c r="D12084">
        <v>126.496117872</v>
      </c>
      <c r="E12084" t="str">
        <f t="shared" si="186"/>
        <v>인천 강화</v>
      </c>
    </row>
    <row r="12085" spans="1:5" x14ac:dyDescent="0.3">
      <c r="A12085" t="s">
        <v>7284</v>
      </c>
      <c r="B12085" t="s">
        <v>20651</v>
      </c>
      <c r="C12085">
        <v>37.538466999999997</v>
      </c>
      <c r="D12085">
        <v>126.732629</v>
      </c>
      <c r="E12085" t="str">
        <f t="shared" si="186"/>
        <v>인천 계양</v>
      </c>
    </row>
    <row r="12086" spans="1:5" x14ac:dyDescent="0.3">
      <c r="A12086" t="s">
        <v>20652</v>
      </c>
      <c r="B12086" t="s">
        <v>20653</v>
      </c>
      <c r="C12086">
        <v>37.537844</v>
      </c>
      <c r="D12086">
        <v>126.733346</v>
      </c>
      <c r="E12086" t="str">
        <f t="shared" si="186"/>
        <v>인천 계양</v>
      </c>
    </row>
    <row r="12087" spans="1:5" x14ac:dyDescent="0.3">
      <c r="A12087" t="s">
        <v>4232</v>
      </c>
      <c r="B12087" t="s">
        <v>20654</v>
      </c>
      <c r="C12087">
        <v>37.537514999999999</v>
      </c>
      <c r="D12087">
        <v>126.739268</v>
      </c>
      <c r="E12087" t="str">
        <f t="shared" si="186"/>
        <v>인천 계양</v>
      </c>
    </row>
    <row r="12088" spans="1:5" x14ac:dyDescent="0.3">
      <c r="A12088" t="s">
        <v>20655</v>
      </c>
      <c r="B12088" t="s">
        <v>20656</v>
      </c>
      <c r="C12088">
        <v>37.537328258599999</v>
      </c>
      <c r="D12088">
        <v>126.7418735374</v>
      </c>
      <c r="E12088" t="str">
        <f t="shared" si="186"/>
        <v>인천 계양</v>
      </c>
    </row>
    <row r="12089" spans="1:5" x14ac:dyDescent="0.3">
      <c r="A12089" t="s">
        <v>11497</v>
      </c>
      <c r="B12089" t="s">
        <v>20657</v>
      </c>
      <c r="C12089">
        <v>37.545044382299999</v>
      </c>
      <c r="D12089">
        <v>126.72899678979999</v>
      </c>
      <c r="E12089" t="str">
        <f t="shared" si="186"/>
        <v>인천 계양</v>
      </c>
    </row>
    <row r="12090" spans="1:5" x14ac:dyDescent="0.3">
      <c r="A12090" t="s">
        <v>20658</v>
      </c>
      <c r="B12090" t="s">
        <v>20659</v>
      </c>
      <c r="C12090">
        <v>37.541221999999998</v>
      </c>
      <c r="D12090">
        <v>126.727205</v>
      </c>
      <c r="E12090" t="str">
        <f t="shared" si="186"/>
        <v>인천 계양</v>
      </c>
    </row>
    <row r="12091" spans="1:5" x14ac:dyDescent="0.3">
      <c r="A12091" t="s">
        <v>20660</v>
      </c>
      <c r="B12091" t="s">
        <v>20661</v>
      </c>
      <c r="C12091">
        <v>37.542793500000002</v>
      </c>
      <c r="D12091">
        <v>126.72368779999999</v>
      </c>
      <c r="E12091" t="str">
        <f t="shared" si="186"/>
        <v>인천 계양</v>
      </c>
    </row>
    <row r="12092" spans="1:5" x14ac:dyDescent="0.3">
      <c r="A12092" t="s">
        <v>20662</v>
      </c>
      <c r="B12092" t="s">
        <v>20663</v>
      </c>
      <c r="C12092">
        <v>37.544749000000003</v>
      </c>
      <c r="D12092">
        <v>126.72322699999999</v>
      </c>
      <c r="E12092" t="str">
        <f t="shared" si="186"/>
        <v>인천 계양</v>
      </c>
    </row>
    <row r="12093" spans="1:5" x14ac:dyDescent="0.3">
      <c r="A12093" t="s">
        <v>20664</v>
      </c>
      <c r="B12093" t="s">
        <v>20665</v>
      </c>
      <c r="C12093">
        <v>37.540550500000002</v>
      </c>
      <c r="D12093">
        <v>126.719533</v>
      </c>
      <c r="E12093" t="str">
        <f t="shared" si="186"/>
        <v>인천 계양</v>
      </c>
    </row>
    <row r="12094" spans="1:5" x14ac:dyDescent="0.3">
      <c r="A12094" t="s">
        <v>20666</v>
      </c>
      <c r="B12094" t="s">
        <v>20667</v>
      </c>
      <c r="C12094">
        <v>37.550131</v>
      </c>
      <c r="D12094">
        <v>126.7233835</v>
      </c>
      <c r="E12094" t="str">
        <f t="shared" si="186"/>
        <v>인천 계양</v>
      </c>
    </row>
    <row r="12095" spans="1:5" x14ac:dyDescent="0.3">
      <c r="A12095" t="s">
        <v>20668</v>
      </c>
      <c r="B12095" t="s">
        <v>20669</v>
      </c>
      <c r="C12095">
        <v>37.565831757399998</v>
      </c>
      <c r="D12095">
        <v>126.7517675216</v>
      </c>
      <c r="E12095" t="str">
        <f t="shared" si="186"/>
        <v>인천 계양</v>
      </c>
    </row>
    <row r="12096" spans="1:5" x14ac:dyDescent="0.3">
      <c r="A12096" t="s">
        <v>2369</v>
      </c>
      <c r="B12096" t="s">
        <v>20670</v>
      </c>
      <c r="C12096">
        <v>37.569730999999997</v>
      </c>
      <c r="D12096">
        <v>126.746656</v>
      </c>
      <c r="E12096" t="str">
        <f t="shared" si="186"/>
        <v>인천 계양</v>
      </c>
    </row>
    <row r="12097" spans="1:5" x14ac:dyDescent="0.3">
      <c r="A12097" t="s">
        <v>20671</v>
      </c>
      <c r="B12097" t="s">
        <v>20672</v>
      </c>
      <c r="C12097">
        <v>37.567836999999997</v>
      </c>
      <c r="D12097">
        <v>126.749061</v>
      </c>
      <c r="E12097" t="str">
        <f t="shared" si="186"/>
        <v>인천 계양</v>
      </c>
    </row>
    <row r="12098" spans="1:5" x14ac:dyDescent="0.3">
      <c r="A12098" t="s">
        <v>3927</v>
      </c>
      <c r="B12098" t="s">
        <v>20673</v>
      </c>
      <c r="C12098">
        <v>37.567870999999997</v>
      </c>
      <c r="D12098">
        <v>126.74514143810001</v>
      </c>
      <c r="E12098" t="str">
        <f t="shared" si="186"/>
        <v>인천 계양</v>
      </c>
    </row>
    <row r="12099" spans="1:5" x14ac:dyDescent="0.3">
      <c r="A12099" t="s">
        <v>20674</v>
      </c>
      <c r="B12099" t="s">
        <v>20675</v>
      </c>
      <c r="C12099">
        <v>37.565599333599998</v>
      </c>
      <c r="D12099">
        <v>126.72034719200001</v>
      </c>
      <c r="E12099" t="str">
        <f t="shared" si="186"/>
        <v>인천 계양</v>
      </c>
    </row>
    <row r="12100" spans="1:5" x14ac:dyDescent="0.3">
      <c r="A12100" t="s">
        <v>20676</v>
      </c>
      <c r="B12100" t="s">
        <v>20677</v>
      </c>
      <c r="C12100">
        <v>37.559120999999998</v>
      </c>
      <c r="D12100">
        <v>126.753387</v>
      </c>
      <c r="E12100" t="str">
        <f t="shared" si="186"/>
        <v>인천 계양</v>
      </c>
    </row>
    <row r="12101" spans="1:5" x14ac:dyDescent="0.3">
      <c r="A12101" t="s">
        <v>20678</v>
      </c>
      <c r="B12101" t="s">
        <v>20679</v>
      </c>
      <c r="C12101">
        <v>37.558667999999997</v>
      </c>
      <c r="D12101">
        <v>126.758269</v>
      </c>
      <c r="E12101" t="str">
        <f t="shared" si="186"/>
        <v>인천 계양</v>
      </c>
    </row>
    <row r="12102" spans="1:5" x14ac:dyDescent="0.3">
      <c r="A12102" t="s">
        <v>20680</v>
      </c>
      <c r="B12102" t="s">
        <v>20681</v>
      </c>
      <c r="C12102">
        <v>37.561537139999999</v>
      </c>
      <c r="D12102">
        <v>126.75936950000001</v>
      </c>
      <c r="E12102" t="str">
        <f t="shared" si="186"/>
        <v>인천 계양</v>
      </c>
    </row>
    <row r="12103" spans="1:5" x14ac:dyDescent="0.3">
      <c r="A12103" t="s">
        <v>7355</v>
      </c>
      <c r="B12103" t="s">
        <v>20682</v>
      </c>
      <c r="C12103">
        <v>37.563702999999997</v>
      </c>
      <c r="D12103">
        <v>126.75378600000001</v>
      </c>
      <c r="E12103" t="str">
        <f t="shared" si="186"/>
        <v>인천 계양</v>
      </c>
    </row>
    <row r="12104" spans="1:5" x14ac:dyDescent="0.3">
      <c r="A12104" t="s">
        <v>20683</v>
      </c>
      <c r="B12104" t="s">
        <v>20684</v>
      </c>
      <c r="C12104">
        <v>37.561880500000001</v>
      </c>
      <c r="D12104">
        <v>126.75449570000001</v>
      </c>
      <c r="E12104" t="str">
        <f t="shared" si="186"/>
        <v>인천 계양</v>
      </c>
    </row>
    <row r="12105" spans="1:5" x14ac:dyDescent="0.3">
      <c r="A12105" t="s">
        <v>20680</v>
      </c>
      <c r="B12105" t="s">
        <v>20685</v>
      </c>
      <c r="C12105">
        <v>37.561633899999997</v>
      </c>
      <c r="D12105">
        <v>126.7579075</v>
      </c>
      <c r="E12105" t="str">
        <f t="shared" si="186"/>
        <v>인천 계양</v>
      </c>
    </row>
    <row r="12106" spans="1:5" x14ac:dyDescent="0.3">
      <c r="A12106" t="s">
        <v>20686</v>
      </c>
      <c r="B12106" t="s">
        <v>20687</v>
      </c>
      <c r="C12106">
        <v>37.560927999999997</v>
      </c>
      <c r="D12106">
        <v>126.7577572</v>
      </c>
      <c r="E12106" t="str">
        <f t="shared" si="186"/>
        <v>인천 계양</v>
      </c>
    </row>
    <row r="12107" spans="1:5" x14ac:dyDescent="0.3">
      <c r="A12107" t="s">
        <v>20688</v>
      </c>
      <c r="B12107" t="s">
        <v>20689</v>
      </c>
      <c r="C12107">
        <v>37.557544261700002</v>
      </c>
      <c r="D12107">
        <v>126.7474490485</v>
      </c>
      <c r="E12107" t="str">
        <f t="shared" si="186"/>
        <v>인천 계양</v>
      </c>
    </row>
    <row r="12108" spans="1:5" x14ac:dyDescent="0.3">
      <c r="A12108" t="s">
        <v>20690</v>
      </c>
      <c r="B12108" t="s">
        <v>20691</v>
      </c>
      <c r="C12108">
        <v>37.558198339999997</v>
      </c>
      <c r="D12108">
        <v>126.74159779999999</v>
      </c>
      <c r="E12108" t="str">
        <f t="shared" si="186"/>
        <v>인천 계양</v>
      </c>
    </row>
    <row r="12109" spans="1:5" x14ac:dyDescent="0.3">
      <c r="A12109" t="s">
        <v>8441</v>
      </c>
      <c r="B12109" t="s">
        <v>20692</v>
      </c>
      <c r="C12109">
        <v>37.550489800000001</v>
      </c>
      <c r="D12109">
        <v>126.74031600000001</v>
      </c>
      <c r="E12109" t="str">
        <f t="shared" si="186"/>
        <v>인천 계양</v>
      </c>
    </row>
    <row r="12110" spans="1:5" x14ac:dyDescent="0.3">
      <c r="A12110" t="s">
        <v>4026</v>
      </c>
      <c r="B12110" t="s">
        <v>20693</v>
      </c>
      <c r="C12110">
        <v>37.548758000600003</v>
      </c>
      <c r="D12110">
        <v>126.7458853614</v>
      </c>
      <c r="E12110" t="str">
        <f t="shared" si="186"/>
        <v>인천 계양</v>
      </c>
    </row>
    <row r="12111" spans="1:5" x14ac:dyDescent="0.3">
      <c r="A12111" t="s">
        <v>20694</v>
      </c>
      <c r="B12111" t="s">
        <v>20695</v>
      </c>
      <c r="C12111">
        <v>37.548138979999997</v>
      </c>
      <c r="D12111">
        <v>126.738034</v>
      </c>
      <c r="E12111" t="str">
        <f t="shared" si="186"/>
        <v>인천 계양</v>
      </c>
    </row>
    <row r="12112" spans="1:5" x14ac:dyDescent="0.3">
      <c r="A12112" t="s">
        <v>20696</v>
      </c>
      <c r="B12112" t="s">
        <v>20697</v>
      </c>
      <c r="C12112">
        <v>37.544111309999998</v>
      </c>
      <c r="D12112">
        <v>126.7420312</v>
      </c>
      <c r="E12112" t="str">
        <f t="shared" si="186"/>
        <v>인천 계양</v>
      </c>
    </row>
    <row r="12113" spans="1:5" x14ac:dyDescent="0.3">
      <c r="A12113" t="s">
        <v>20698</v>
      </c>
      <c r="B12113" t="s">
        <v>20699</v>
      </c>
      <c r="C12113">
        <v>37.580613753000002</v>
      </c>
      <c r="D12113">
        <v>126.778889705</v>
      </c>
      <c r="E12113" t="str">
        <f t="shared" si="186"/>
        <v>인천 계양</v>
      </c>
    </row>
    <row r="12114" spans="1:5" x14ac:dyDescent="0.3">
      <c r="A12114" t="s">
        <v>20700</v>
      </c>
      <c r="B12114" t="s">
        <v>20701</v>
      </c>
      <c r="C12114">
        <v>37.536362099999998</v>
      </c>
      <c r="D12114">
        <v>126.7462881</v>
      </c>
      <c r="E12114" t="str">
        <f t="shared" si="186"/>
        <v>인천 계양</v>
      </c>
    </row>
    <row r="12115" spans="1:5" x14ac:dyDescent="0.3">
      <c r="A12115" t="s">
        <v>20702</v>
      </c>
      <c r="B12115" t="s">
        <v>20703</v>
      </c>
      <c r="C12115">
        <v>37.536155581000003</v>
      </c>
      <c r="D12115">
        <v>126.753456161</v>
      </c>
      <c r="E12115" t="str">
        <f t="shared" si="186"/>
        <v>인천 계양</v>
      </c>
    </row>
    <row r="12116" spans="1:5" x14ac:dyDescent="0.3">
      <c r="A12116" t="s">
        <v>20704</v>
      </c>
      <c r="B12116" t="s">
        <v>20705</v>
      </c>
      <c r="C12116">
        <v>37.534130064000003</v>
      </c>
      <c r="D12116">
        <v>126.756461062</v>
      </c>
      <c r="E12116" t="str">
        <f t="shared" si="186"/>
        <v>인천 계양</v>
      </c>
    </row>
    <row r="12117" spans="1:5" x14ac:dyDescent="0.3">
      <c r="A12117" t="s">
        <v>20706</v>
      </c>
      <c r="B12117" t="s">
        <v>20707</v>
      </c>
      <c r="C12117">
        <v>37.530916894000001</v>
      </c>
      <c r="D12117">
        <v>126.75483669499999</v>
      </c>
      <c r="E12117" t="str">
        <f t="shared" si="186"/>
        <v>인천 계양</v>
      </c>
    </row>
    <row r="12118" spans="1:5" x14ac:dyDescent="0.3">
      <c r="A12118" t="s">
        <v>20708</v>
      </c>
      <c r="B12118" t="s">
        <v>20709</v>
      </c>
      <c r="C12118">
        <v>37.529492632</v>
      </c>
      <c r="D12118">
        <v>126.74809009400001</v>
      </c>
      <c r="E12118" t="str">
        <f t="shared" si="186"/>
        <v>인천 계양</v>
      </c>
    </row>
    <row r="12119" spans="1:5" x14ac:dyDescent="0.3">
      <c r="A12119" t="s">
        <v>20710</v>
      </c>
      <c r="B12119" t="s">
        <v>20711</v>
      </c>
      <c r="C12119">
        <v>37.529956531000003</v>
      </c>
      <c r="D12119">
        <v>126.75015606700001</v>
      </c>
      <c r="E12119" t="str">
        <f t="shared" si="186"/>
        <v>인천 계양</v>
      </c>
    </row>
    <row r="12120" spans="1:5" x14ac:dyDescent="0.3">
      <c r="A12120" t="s">
        <v>20700</v>
      </c>
      <c r="B12120" t="s">
        <v>20712</v>
      </c>
      <c r="C12120">
        <v>37.537899000000003</v>
      </c>
      <c r="D12120">
        <v>126.745138</v>
      </c>
      <c r="E12120" t="str">
        <f t="shared" si="186"/>
        <v>인천 계양</v>
      </c>
    </row>
    <row r="12121" spans="1:5" x14ac:dyDescent="0.3">
      <c r="A12121" t="s">
        <v>20713</v>
      </c>
      <c r="B12121" t="s">
        <v>20714</v>
      </c>
      <c r="C12121">
        <v>37.540121210099997</v>
      </c>
      <c r="D12121">
        <v>126.7385327767</v>
      </c>
      <c r="E12121" t="str">
        <f t="shared" si="186"/>
        <v>인천 계양</v>
      </c>
    </row>
    <row r="12122" spans="1:5" x14ac:dyDescent="0.3">
      <c r="A12122" t="s">
        <v>20715</v>
      </c>
      <c r="B12122" t="s">
        <v>20716</v>
      </c>
      <c r="C12122">
        <v>37.540964279999997</v>
      </c>
      <c r="D12122">
        <v>126.74168899999999</v>
      </c>
      <c r="E12122" t="str">
        <f t="shared" ref="E12122:E12185" si="187">CONCATENATE(LEFT(B12122, 2), " ", MID(B12122, FIND(" ", B12122)+1, 2))</f>
        <v>인천 계양</v>
      </c>
    </row>
    <row r="12123" spans="1:5" x14ac:dyDescent="0.3">
      <c r="A12123" t="s">
        <v>20717</v>
      </c>
      <c r="B12123" t="s">
        <v>20718</v>
      </c>
      <c r="C12123">
        <v>37.542710862600003</v>
      </c>
      <c r="D12123">
        <v>126.74271947610001</v>
      </c>
      <c r="E12123" t="str">
        <f t="shared" si="187"/>
        <v>인천 계양</v>
      </c>
    </row>
    <row r="12124" spans="1:5" x14ac:dyDescent="0.3">
      <c r="A12124" t="s">
        <v>20719</v>
      </c>
      <c r="B12124" t="s">
        <v>20720</v>
      </c>
      <c r="C12124">
        <v>37.548330460000003</v>
      </c>
      <c r="D12124">
        <v>126.7334118</v>
      </c>
      <c r="E12124" t="str">
        <f t="shared" si="187"/>
        <v>인천 계양</v>
      </c>
    </row>
    <row r="12125" spans="1:5" x14ac:dyDescent="0.3">
      <c r="A12125" t="s">
        <v>20721</v>
      </c>
      <c r="B12125" t="s">
        <v>20722</v>
      </c>
      <c r="C12125">
        <v>37.546461999999998</v>
      </c>
      <c r="D12125">
        <v>126.737528</v>
      </c>
      <c r="E12125" t="str">
        <f t="shared" si="187"/>
        <v>인천 계양</v>
      </c>
    </row>
    <row r="12126" spans="1:5" x14ac:dyDescent="0.3">
      <c r="A12126" t="s">
        <v>20723</v>
      </c>
      <c r="B12126" t="s">
        <v>20724</v>
      </c>
      <c r="C12126">
        <v>37.529703900000001</v>
      </c>
      <c r="D12126">
        <v>126.729214997</v>
      </c>
      <c r="E12126" t="str">
        <f t="shared" si="187"/>
        <v>인천 계양</v>
      </c>
    </row>
    <row r="12127" spans="1:5" x14ac:dyDescent="0.3">
      <c r="A12127" t="s">
        <v>20725</v>
      </c>
      <c r="B12127" t="s">
        <v>20726</v>
      </c>
      <c r="C12127">
        <v>37.525675325599998</v>
      </c>
      <c r="D12127">
        <v>126.7253562723</v>
      </c>
      <c r="E12127" t="str">
        <f t="shared" si="187"/>
        <v>인천 계양</v>
      </c>
    </row>
    <row r="12128" spans="1:5" x14ac:dyDescent="0.3">
      <c r="A12128" t="s">
        <v>20727</v>
      </c>
      <c r="B12128" t="s">
        <v>20728</v>
      </c>
      <c r="C12128">
        <v>37.533038320000003</v>
      </c>
      <c r="D12128">
        <v>126.72848810000001</v>
      </c>
      <c r="E12128" t="str">
        <f t="shared" si="187"/>
        <v>인천 계양</v>
      </c>
    </row>
    <row r="12129" spans="1:5" x14ac:dyDescent="0.3">
      <c r="A12129" t="s">
        <v>20729</v>
      </c>
      <c r="B12129" t="s">
        <v>20730</v>
      </c>
      <c r="C12129">
        <v>37.535623000000001</v>
      </c>
      <c r="D12129">
        <v>126.720248</v>
      </c>
      <c r="E12129" t="str">
        <f t="shared" si="187"/>
        <v>인천 계양</v>
      </c>
    </row>
    <row r="12130" spans="1:5" x14ac:dyDescent="0.3">
      <c r="A12130" t="s">
        <v>20725</v>
      </c>
      <c r="B12130" t="s">
        <v>20731</v>
      </c>
      <c r="C12130">
        <v>37.531144736999998</v>
      </c>
      <c r="D12130">
        <v>126.735766</v>
      </c>
      <c r="E12130" t="str">
        <f t="shared" si="187"/>
        <v>인천 계양</v>
      </c>
    </row>
    <row r="12131" spans="1:5" x14ac:dyDescent="0.3">
      <c r="A12131" t="s">
        <v>7020</v>
      </c>
      <c r="B12131" t="s">
        <v>20732</v>
      </c>
      <c r="C12131">
        <v>37.533005147899999</v>
      </c>
      <c r="D12131">
        <v>126.73772944300001</v>
      </c>
      <c r="E12131" t="str">
        <f t="shared" si="187"/>
        <v>인천 계양</v>
      </c>
    </row>
    <row r="12132" spans="1:5" x14ac:dyDescent="0.3">
      <c r="A12132" t="s">
        <v>20733</v>
      </c>
      <c r="B12132" t="s">
        <v>20734</v>
      </c>
      <c r="C12132">
        <v>37.531359739999999</v>
      </c>
      <c r="D12132">
        <v>126.7384593</v>
      </c>
      <c r="E12132" t="str">
        <f t="shared" si="187"/>
        <v>인천 계양</v>
      </c>
    </row>
    <row r="12133" spans="1:5" x14ac:dyDescent="0.3">
      <c r="A12133" t="s">
        <v>20735</v>
      </c>
      <c r="B12133" t="s">
        <v>20736</v>
      </c>
      <c r="C12133">
        <v>37.527735999999997</v>
      </c>
      <c r="D12133">
        <v>126.74047899999999</v>
      </c>
      <c r="E12133" t="str">
        <f t="shared" si="187"/>
        <v>인천 계양</v>
      </c>
    </row>
    <row r="12134" spans="1:5" x14ac:dyDescent="0.3">
      <c r="A12134" t="s">
        <v>20737</v>
      </c>
      <c r="B12134" t="s">
        <v>20738</v>
      </c>
      <c r="C12134">
        <v>37.6448435</v>
      </c>
      <c r="D12134">
        <v>126.6677151</v>
      </c>
      <c r="E12134" t="str">
        <f t="shared" si="187"/>
        <v>인천 계양</v>
      </c>
    </row>
    <row r="12135" spans="1:5" x14ac:dyDescent="0.3">
      <c r="A12135" t="s">
        <v>9132</v>
      </c>
      <c r="B12135" t="s">
        <v>20739</v>
      </c>
      <c r="C12135">
        <v>37.579625999999998</v>
      </c>
      <c r="D12135">
        <v>126.73061199999999</v>
      </c>
      <c r="E12135" t="str">
        <f t="shared" si="187"/>
        <v>인천 계양</v>
      </c>
    </row>
    <row r="12136" spans="1:5" x14ac:dyDescent="0.3">
      <c r="A12136" t="s">
        <v>453</v>
      </c>
      <c r="B12136" t="s">
        <v>20740</v>
      </c>
      <c r="C12136">
        <v>37.577697999999998</v>
      </c>
      <c r="D12136">
        <v>126.73424300000001</v>
      </c>
      <c r="E12136" t="str">
        <f t="shared" si="187"/>
        <v>인천 계양</v>
      </c>
    </row>
    <row r="12137" spans="1:5" x14ac:dyDescent="0.3">
      <c r="A12137" t="s">
        <v>20741</v>
      </c>
      <c r="B12137" t="s">
        <v>20742</v>
      </c>
      <c r="C12137">
        <v>37.578318000000003</v>
      </c>
      <c r="D12137">
        <v>126.73669599999999</v>
      </c>
      <c r="E12137" t="str">
        <f t="shared" si="187"/>
        <v>인천 계양</v>
      </c>
    </row>
    <row r="12138" spans="1:5" x14ac:dyDescent="0.3">
      <c r="A12138" t="s">
        <v>20743</v>
      </c>
      <c r="B12138" t="s">
        <v>20744</v>
      </c>
      <c r="C12138">
        <v>37.583244000000001</v>
      </c>
      <c r="D12138">
        <v>126.781076</v>
      </c>
      <c r="E12138" t="str">
        <f t="shared" si="187"/>
        <v>인천 계양</v>
      </c>
    </row>
    <row r="12139" spans="1:5" x14ac:dyDescent="0.3">
      <c r="A12139" t="s">
        <v>20745</v>
      </c>
      <c r="B12139" t="s">
        <v>20746</v>
      </c>
      <c r="C12139">
        <v>37.5267371049</v>
      </c>
      <c r="D12139">
        <v>126.715615</v>
      </c>
      <c r="E12139" t="str">
        <f t="shared" si="187"/>
        <v>인천 계양</v>
      </c>
    </row>
    <row r="12140" spans="1:5" x14ac:dyDescent="0.3">
      <c r="A12140" t="s">
        <v>19305</v>
      </c>
      <c r="B12140" t="s">
        <v>20747</v>
      </c>
      <c r="C12140">
        <v>37.536246599999998</v>
      </c>
      <c r="D12140">
        <v>126.712057</v>
      </c>
      <c r="E12140" t="str">
        <f t="shared" si="187"/>
        <v>인천 계양</v>
      </c>
    </row>
    <row r="12141" spans="1:5" x14ac:dyDescent="0.3">
      <c r="A12141" t="s">
        <v>20748</v>
      </c>
      <c r="B12141" t="s">
        <v>20749</v>
      </c>
      <c r="C12141">
        <v>37.466070600000002</v>
      </c>
      <c r="D12141">
        <v>126.7145257</v>
      </c>
      <c r="E12141" t="str">
        <f t="shared" si="187"/>
        <v>인천 남동</v>
      </c>
    </row>
    <row r="12142" spans="1:5" x14ac:dyDescent="0.3">
      <c r="A12142" t="s">
        <v>20750</v>
      </c>
      <c r="B12142" t="s">
        <v>20751</v>
      </c>
      <c r="C12142">
        <v>37.4664334</v>
      </c>
      <c r="D12142">
        <v>126.713414</v>
      </c>
      <c r="E12142" t="str">
        <f t="shared" si="187"/>
        <v>인천 남동</v>
      </c>
    </row>
    <row r="12143" spans="1:5" x14ac:dyDescent="0.3">
      <c r="A12143" t="s">
        <v>18300</v>
      </c>
      <c r="B12143" t="s">
        <v>20752</v>
      </c>
      <c r="C12143">
        <v>37.4632407</v>
      </c>
      <c r="D12143">
        <v>126.7191906</v>
      </c>
      <c r="E12143" t="str">
        <f t="shared" si="187"/>
        <v>인천 남동</v>
      </c>
    </row>
    <row r="12144" spans="1:5" x14ac:dyDescent="0.3">
      <c r="A12144" t="s">
        <v>20753</v>
      </c>
      <c r="B12144" t="s">
        <v>20754</v>
      </c>
      <c r="C12144">
        <v>37.464585999999997</v>
      </c>
      <c r="D12144">
        <v>126.7187777</v>
      </c>
      <c r="E12144" t="str">
        <f t="shared" si="187"/>
        <v>인천 남동</v>
      </c>
    </row>
    <row r="12145" spans="1:5" x14ac:dyDescent="0.3">
      <c r="A12145" t="s">
        <v>967</v>
      </c>
      <c r="B12145" t="s">
        <v>20755</v>
      </c>
      <c r="C12145">
        <v>37.466508500000003</v>
      </c>
      <c r="D12145">
        <v>126.7062617</v>
      </c>
      <c r="E12145" t="str">
        <f t="shared" si="187"/>
        <v>인천 남동</v>
      </c>
    </row>
    <row r="12146" spans="1:5" x14ac:dyDescent="0.3">
      <c r="A12146" t="s">
        <v>20756</v>
      </c>
      <c r="B12146" t="s">
        <v>20757</v>
      </c>
      <c r="C12146">
        <v>37.464386099999999</v>
      </c>
      <c r="D12146">
        <v>126.70498480000001</v>
      </c>
      <c r="E12146" t="str">
        <f t="shared" si="187"/>
        <v>인천 남동</v>
      </c>
    </row>
    <row r="12147" spans="1:5" x14ac:dyDescent="0.3">
      <c r="A12147" t="s">
        <v>20758</v>
      </c>
      <c r="B12147" t="s">
        <v>20759</v>
      </c>
      <c r="C12147">
        <v>37.460945199999998</v>
      </c>
      <c r="D12147">
        <v>126.7149809</v>
      </c>
      <c r="E12147" t="str">
        <f t="shared" si="187"/>
        <v>인천 남동</v>
      </c>
    </row>
    <row r="12148" spans="1:5" x14ac:dyDescent="0.3">
      <c r="A12148" t="s">
        <v>20760</v>
      </c>
      <c r="B12148" t="s">
        <v>20761</v>
      </c>
      <c r="C12148">
        <v>37.465233599999998</v>
      </c>
      <c r="D12148">
        <v>126.71800810000001</v>
      </c>
      <c r="E12148" t="str">
        <f t="shared" si="187"/>
        <v>인천 남동</v>
      </c>
    </row>
    <row r="12149" spans="1:5" x14ac:dyDescent="0.3">
      <c r="A12149" t="s">
        <v>20762</v>
      </c>
      <c r="B12149" t="s">
        <v>20763</v>
      </c>
      <c r="C12149">
        <v>37.4657318</v>
      </c>
      <c r="D12149">
        <v>126.71849589999999</v>
      </c>
      <c r="E12149" t="str">
        <f t="shared" si="187"/>
        <v>인천 남동</v>
      </c>
    </row>
    <row r="12150" spans="1:5" x14ac:dyDescent="0.3">
      <c r="A12150" t="s">
        <v>20764</v>
      </c>
      <c r="B12150" t="s">
        <v>20765</v>
      </c>
      <c r="C12150">
        <v>37.466430500000001</v>
      </c>
      <c r="D12150">
        <v>126.7159631</v>
      </c>
      <c r="E12150" t="str">
        <f t="shared" si="187"/>
        <v>인천 남동</v>
      </c>
    </row>
    <row r="12151" spans="1:5" x14ac:dyDescent="0.3">
      <c r="A12151" t="s">
        <v>20766</v>
      </c>
      <c r="B12151" t="s">
        <v>20767</v>
      </c>
      <c r="C12151">
        <v>37.462912267900002</v>
      </c>
      <c r="D12151">
        <v>126.70336364560001</v>
      </c>
      <c r="E12151" t="str">
        <f t="shared" si="187"/>
        <v>인천 남동</v>
      </c>
    </row>
    <row r="12152" spans="1:5" x14ac:dyDescent="0.3">
      <c r="A12152" t="s">
        <v>20768</v>
      </c>
      <c r="B12152" t="s">
        <v>20769</v>
      </c>
      <c r="C12152">
        <v>37.455557499999998</v>
      </c>
      <c r="D12152">
        <v>126.6984799</v>
      </c>
      <c r="E12152" t="str">
        <f t="shared" si="187"/>
        <v>인천 남동</v>
      </c>
    </row>
    <row r="12153" spans="1:5" x14ac:dyDescent="0.3">
      <c r="A12153" t="s">
        <v>20770</v>
      </c>
      <c r="B12153" t="s">
        <v>20771</v>
      </c>
      <c r="C12153">
        <v>37.467267</v>
      </c>
      <c r="D12153">
        <v>126.70174400000001</v>
      </c>
      <c r="E12153" t="str">
        <f t="shared" si="187"/>
        <v>인천 남동</v>
      </c>
    </row>
    <row r="12154" spans="1:5" x14ac:dyDescent="0.3">
      <c r="A12154" t="s">
        <v>20772</v>
      </c>
      <c r="B12154" t="s">
        <v>20773</v>
      </c>
      <c r="C12154">
        <v>37.465418710800002</v>
      </c>
      <c r="D12154">
        <v>126.6983168095</v>
      </c>
      <c r="E12154" t="str">
        <f t="shared" si="187"/>
        <v>인천 남동</v>
      </c>
    </row>
    <row r="12155" spans="1:5" x14ac:dyDescent="0.3">
      <c r="A12155" t="s">
        <v>20774</v>
      </c>
      <c r="B12155" t="s">
        <v>20775</v>
      </c>
      <c r="C12155">
        <v>37.469872000000002</v>
      </c>
      <c r="D12155">
        <v>126.712227</v>
      </c>
      <c r="E12155" t="str">
        <f t="shared" si="187"/>
        <v>인천 남동</v>
      </c>
    </row>
    <row r="12156" spans="1:5" x14ac:dyDescent="0.3">
      <c r="A12156" t="s">
        <v>20776</v>
      </c>
      <c r="B12156" t="s">
        <v>20777</v>
      </c>
      <c r="C12156">
        <v>37.465880456900003</v>
      </c>
      <c r="D12156">
        <v>126.6970760599</v>
      </c>
      <c r="E12156" t="str">
        <f t="shared" si="187"/>
        <v>인천 남동</v>
      </c>
    </row>
    <row r="12157" spans="1:5" x14ac:dyDescent="0.3">
      <c r="A12157" t="s">
        <v>4044</v>
      </c>
      <c r="B12157" t="s">
        <v>20778</v>
      </c>
      <c r="C12157">
        <v>37.457084600000002</v>
      </c>
      <c r="D12157">
        <v>126.7099697</v>
      </c>
      <c r="E12157" t="str">
        <f t="shared" si="187"/>
        <v>인천 남동</v>
      </c>
    </row>
    <row r="12158" spans="1:5" x14ac:dyDescent="0.3">
      <c r="A12158" t="s">
        <v>3907</v>
      </c>
      <c r="B12158" t="s">
        <v>20779</v>
      </c>
      <c r="C12158">
        <v>37.471795999999998</v>
      </c>
      <c r="D12158">
        <v>126.710339</v>
      </c>
      <c r="E12158" t="str">
        <f t="shared" si="187"/>
        <v>인천 남동</v>
      </c>
    </row>
    <row r="12159" spans="1:5" x14ac:dyDescent="0.3">
      <c r="A12159" t="s">
        <v>20780</v>
      </c>
      <c r="B12159" t="s">
        <v>20781</v>
      </c>
      <c r="C12159">
        <v>37.460903899999998</v>
      </c>
      <c r="D12159">
        <v>126.69771350000001</v>
      </c>
      <c r="E12159" t="str">
        <f t="shared" si="187"/>
        <v>인천 남동</v>
      </c>
    </row>
    <row r="12160" spans="1:5" x14ac:dyDescent="0.3">
      <c r="A12160" t="s">
        <v>20782</v>
      </c>
      <c r="B12160" t="s">
        <v>20783</v>
      </c>
      <c r="C12160">
        <v>37.395255300000002</v>
      </c>
      <c r="D12160">
        <v>126.72430230000001</v>
      </c>
      <c r="E12160" t="str">
        <f t="shared" si="187"/>
        <v>인천 남동</v>
      </c>
    </row>
    <row r="12161" spans="1:5" x14ac:dyDescent="0.3">
      <c r="A12161" t="s">
        <v>20784</v>
      </c>
      <c r="B12161" t="s">
        <v>20785</v>
      </c>
      <c r="C12161">
        <v>37.406765010599997</v>
      </c>
      <c r="D12161">
        <v>126.6894303949</v>
      </c>
      <c r="E12161" t="str">
        <f t="shared" si="187"/>
        <v>인천 남동</v>
      </c>
    </row>
    <row r="12162" spans="1:5" x14ac:dyDescent="0.3">
      <c r="A12162" t="s">
        <v>20786</v>
      </c>
      <c r="B12162" t="s">
        <v>20787</v>
      </c>
      <c r="C12162">
        <v>37.395409812399997</v>
      </c>
      <c r="D12162">
        <v>126.6844425</v>
      </c>
      <c r="E12162" t="str">
        <f t="shared" si="187"/>
        <v>인천 남동</v>
      </c>
    </row>
    <row r="12163" spans="1:5" x14ac:dyDescent="0.3">
      <c r="A12163" t="s">
        <v>5162</v>
      </c>
      <c r="B12163" t="s">
        <v>20788</v>
      </c>
      <c r="C12163">
        <v>37.392891300000002</v>
      </c>
      <c r="D12163">
        <v>126.70230909999999</v>
      </c>
      <c r="E12163" t="str">
        <f t="shared" si="187"/>
        <v>인천 남동</v>
      </c>
    </row>
    <row r="12164" spans="1:5" x14ac:dyDescent="0.3">
      <c r="A12164" t="s">
        <v>6930</v>
      </c>
      <c r="B12164" t="s">
        <v>20789</v>
      </c>
      <c r="C12164">
        <v>37.393702900000001</v>
      </c>
      <c r="D12164">
        <v>126.6966343</v>
      </c>
      <c r="E12164" t="str">
        <f t="shared" si="187"/>
        <v>인천 남동</v>
      </c>
    </row>
    <row r="12165" spans="1:5" x14ac:dyDescent="0.3">
      <c r="A12165" t="s">
        <v>20790</v>
      </c>
      <c r="B12165" t="s">
        <v>20791</v>
      </c>
      <c r="C12165">
        <v>37.456071000000001</v>
      </c>
      <c r="D12165">
        <v>126.71336100000001</v>
      </c>
      <c r="E12165" t="str">
        <f t="shared" si="187"/>
        <v>인천 남동</v>
      </c>
    </row>
    <row r="12166" spans="1:5" x14ac:dyDescent="0.3">
      <c r="A12166" t="s">
        <v>20792</v>
      </c>
      <c r="B12166" t="s">
        <v>20793</v>
      </c>
      <c r="C12166">
        <v>37.452322000000002</v>
      </c>
      <c r="D12166">
        <v>126.711693</v>
      </c>
      <c r="E12166" t="str">
        <f t="shared" si="187"/>
        <v>인천 남동</v>
      </c>
    </row>
    <row r="12167" spans="1:5" x14ac:dyDescent="0.3">
      <c r="A12167" t="s">
        <v>20794</v>
      </c>
      <c r="B12167" t="s">
        <v>20795</v>
      </c>
      <c r="C12167">
        <v>37.447077581000002</v>
      </c>
      <c r="D12167">
        <v>126.7156899718</v>
      </c>
      <c r="E12167" t="str">
        <f t="shared" si="187"/>
        <v>인천 남동</v>
      </c>
    </row>
    <row r="12168" spans="1:5" x14ac:dyDescent="0.3">
      <c r="A12168" t="s">
        <v>3909</v>
      </c>
      <c r="B12168" t="s">
        <v>20796</v>
      </c>
      <c r="C12168">
        <v>37.452322000000002</v>
      </c>
      <c r="D12168">
        <v>126.711693</v>
      </c>
      <c r="E12168" t="str">
        <f t="shared" si="187"/>
        <v>인천 남동</v>
      </c>
    </row>
    <row r="12169" spans="1:5" x14ac:dyDescent="0.3">
      <c r="A12169" t="s">
        <v>20797</v>
      </c>
      <c r="B12169" t="s">
        <v>20798</v>
      </c>
      <c r="C12169">
        <v>37.442577039200003</v>
      </c>
      <c r="D12169">
        <v>126.71757380699999</v>
      </c>
      <c r="E12169" t="str">
        <f t="shared" si="187"/>
        <v>인천 남동</v>
      </c>
    </row>
    <row r="12170" spans="1:5" x14ac:dyDescent="0.3">
      <c r="A12170" t="s">
        <v>20799</v>
      </c>
      <c r="B12170" t="s">
        <v>20800</v>
      </c>
      <c r="C12170">
        <v>37.439661997899996</v>
      </c>
      <c r="D12170">
        <v>126.7103890253</v>
      </c>
      <c r="E12170" t="str">
        <f t="shared" si="187"/>
        <v>인천 남동</v>
      </c>
    </row>
    <row r="12171" spans="1:5" x14ac:dyDescent="0.3">
      <c r="A12171" t="s">
        <v>15581</v>
      </c>
      <c r="B12171" t="s">
        <v>20801</v>
      </c>
      <c r="C12171">
        <v>37.458912368999997</v>
      </c>
      <c r="D12171">
        <v>126.7183307026</v>
      </c>
      <c r="E12171" t="str">
        <f t="shared" si="187"/>
        <v>인천 남동</v>
      </c>
    </row>
    <row r="12172" spans="1:5" x14ac:dyDescent="0.3">
      <c r="A12172" t="s">
        <v>20802</v>
      </c>
      <c r="B12172" t="s">
        <v>20803</v>
      </c>
      <c r="C12172">
        <v>37.447048852999998</v>
      </c>
      <c r="D12172">
        <v>126.7248709734</v>
      </c>
      <c r="E12172" t="str">
        <f t="shared" si="187"/>
        <v>인천 남동</v>
      </c>
    </row>
    <row r="12173" spans="1:5" x14ac:dyDescent="0.3">
      <c r="A12173" t="s">
        <v>20804</v>
      </c>
      <c r="B12173" t="s">
        <v>20805</v>
      </c>
      <c r="C12173">
        <v>37.452911700000001</v>
      </c>
      <c r="D12173">
        <v>126.6990976</v>
      </c>
      <c r="E12173" t="str">
        <f t="shared" si="187"/>
        <v>인천 남동</v>
      </c>
    </row>
    <row r="12174" spans="1:5" x14ac:dyDescent="0.3">
      <c r="A12174" t="s">
        <v>20806</v>
      </c>
      <c r="B12174" t="s">
        <v>20807</v>
      </c>
      <c r="C12174">
        <v>37.457374793100001</v>
      </c>
      <c r="D12174">
        <v>126.7188970736</v>
      </c>
      <c r="E12174" t="str">
        <f t="shared" si="187"/>
        <v>인천 남동</v>
      </c>
    </row>
    <row r="12175" spans="1:5" x14ac:dyDescent="0.3">
      <c r="A12175" t="s">
        <v>20808</v>
      </c>
      <c r="B12175" t="s">
        <v>20809</v>
      </c>
      <c r="C12175">
        <v>37.445845400000003</v>
      </c>
      <c r="D12175">
        <v>126.704475</v>
      </c>
      <c r="E12175" t="str">
        <f t="shared" si="187"/>
        <v>인천 남동</v>
      </c>
    </row>
    <row r="12176" spans="1:5" x14ac:dyDescent="0.3">
      <c r="A12176" t="s">
        <v>20810</v>
      </c>
      <c r="B12176" t="s">
        <v>20811</v>
      </c>
      <c r="C12176">
        <v>37.448054499999998</v>
      </c>
      <c r="D12176">
        <v>126.70815949999999</v>
      </c>
      <c r="E12176" t="str">
        <f t="shared" si="187"/>
        <v>인천 남동</v>
      </c>
    </row>
    <row r="12177" spans="1:5" x14ac:dyDescent="0.3">
      <c r="A12177" t="s">
        <v>20812</v>
      </c>
      <c r="B12177" t="s">
        <v>20813</v>
      </c>
      <c r="C12177">
        <v>37.450338799999997</v>
      </c>
      <c r="D12177">
        <v>126.7089204</v>
      </c>
      <c r="E12177" t="str">
        <f t="shared" si="187"/>
        <v>인천 남동</v>
      </c>
    </row>
    <row r="12178" spans="1:5" x14ac:dyDescent="0.3">
      <c r="A12178" t="s">
        <v>20814</v>
      </c>
      <c r="B12178" t="s">
        <v>20815</v>
      </c>
      <c r="C12178">
        <v>37.452140700000001</v>
      </c>
      <c r="D12178">
        <v>126.71360799999999</v>
      </c>
      <c r="E12178" t="str">
        <f t="shared" si="187"/>
        <v>인천 남동</v>
      </c>
    </row>
    <row r="12179" spans="1:5" x14ac:dyDescent="0.3">
      <c r="A12179" t="s">
        <v>20816</v>
      </c>
      <c r="B12179" t="s">
        <v>20817</v>
      </c>
      <c r="C12179">
        <v>37.449834299999999</v>
      </c>
      <c r="D12179">
        <v>126.7164526</v>
      </c>
      <c r="E12179" t="str">
        <f t="shared" si="187"/>
        <v>인천 남동</v>
      </c>
    </row>
    <row r="12180" spans="1:5" x14ac:dyDescent="0.3">
      <c r="A12180" t="s">
        <v>20818</v>
      </c>
      <c r="B12180" t="s">
        <v>20819</v>
      </c>
      <c r="C12180">
        <v>37.459607800000001</v>
      </c>
      <c r="D12180">
        <v>126.71944019999999</v>
      </c>
      <c r="E12180" t="str">
        <f t="shared" si="187"/>
        <v>인천 남동</v>
      </c>
    </row>
    <row r="12181" spans="1:5" x14ac:dyDescent="0.3">
      <c r="A12181" t="s">
        <v>20820</v>
      </c>
      <c r="B12181" t="s">
        <v>20821</v>
      </c>
      <c r="C12181">
        <v>37.454509725299999</v>
      </c>
      <c r="D12181">
        <v>126.72354164710001</v>
      </c>
      <c r="E12181" t="str">
        <f t="shared" si="187"/>
        <v>인천 남동</v>
      </c>
    </row>
    <row r="12182" spans="1:5" x14ac:dyDescent="0.3">
      <c r="A12182" t="s">
        <v>20822</v>
      </c>
      <c r="B12182" t="s">
        <v>20823</v>
      </c>
      <c r="C12182">
        <v>37.449527400000001</v>
      </c>
      <c r="D12182">
        <v>126.72113779999999</v>
      </c>
      <c r="E12182" t="str">
        <f t="shared" si="187"/>
        <v>인천 남동</v>
      </c>
    </row>
    <row r="12183" spans="1:5" x14ac:dyDescent="0.3">
      <c r="A12183" t="s">
        <v>20824</v>
      </c>
      <c r="B12183" t="s">
        <v>20825</v>
      </c>
      <c r="C12183">
        <v>37.453097300000003</v>
      </c>
      <c r="D12183">
        <v>126.72380990000001</v>
      </c>
      <c r="E12183" t="str">
        <f t="shared" si="187"/>
        <v>인천 남동</v>
      </c>
    </row>
    <row r="12184" spans="1:5" x14ac:dyDescent="0.3">
      <c r="A12184" t="s">
        <v>20826</v>
      </c>
      <c r="B12184" t="s">
        <v>20827</v>
      </c>
      <c r="C12184">
        <v>37.449134240699998</v>
      </c>
      <c r="D12184">
        <v>126.69355883990001</v>
      </c>
      <c r="E12184" t="str">
        <f t="shared" si="187"/>
        <v>인천 남동</v>
      </c>
    </row>
    <row r="12185" spans="1:5" x14ac:dyDescent="0.3">
      <c r="A12185" t="s">
        <v>20828</v>
      </c>
      <c r="B12185" t="s">
        <v>20829</v>
      </c>
      <c r="C12185">
        <v>37.448710900000002</v>
      </c>
      <c r="D12185">
        <v>126.6980221</v>
      </c>
      <c r="E12185" t="str">
        <f t="shared" si="187"/>
        <v>인천 남동</v>
      </c>
    </row>
    <row r="12186" spans="1:5" x14ac:dyDescent="0.3">
      <c r="A12186" t="s">
        <v>20830</v>
      </c>
      <c r="B12186" t="s">
        <v>20831</v>
      </c>
      <c r="C12186">
        <v>37.445964500000002</v>
      </c>
      <c r="D12186">
        <v>126.6966049178</v>
      </c>
      <c r="E12186" t="str">
        <f t="shared" ref="E12186:E12249" si="188">CONCATENATE(LEFT(B12186, 2), " ", MID(B12186, FIND(" ", B12186)+1, 2))</f>
        <v>인천 남동</v>
      </c>
    </row>
    <row r="12187" spans="1:5" x14ac:dyDescent="0.3">
      <c r="A12187" t="s">
        <v>2686</v>
      </c>
      <c r="B12187" t="s">
        <v>20832</v>
      </c>
      <c r="C12187">
        <v>37.446943469899999</v>
      </c>
      <c r="D12187">
        <v>126.6951408652</v>
      </c>
      <c r="E12187" t="str">
        <f t="shared" si="188"/>
        <v>인천 남동</v>
      </c>
    </row>
    <row r="12188" spans="1:5" x14ac:dyDescent="0.3">
      <c r="A12188" t="s">
        <v>20833</v>
      </c>
      <c r="B12188" t="s">
        <v>20834</v>
      </c>
      <c r="C12188">
        <v>37.452756100000002</v>
      </c>
      <c r="D12188">
        <v>126.7235862</v>
      </c>
      <c r="E12188" t="str">
        <f t="shared" si="188"/>
        <v>인천 남동</v>
      </c>
    </row>
    <row r="12189" spans="1:5" x14ac:dyDescent="0.3">
      <c r="A12189" t="s">
        <v>20835</v>
      </c>
      <c r="B12189" t="s">
        <v>20836</v>
      </c>
      <c r="C12189">
        <v>37.453107860300001</v>
      </c>
      <c r="D12189">
        <v>126.7235776</v>
      </c>
      <c r="E12189" t="str">
        <f t="shared" si="188"/>
        <v>인천 남동</v>
      </c>
    </row>
    <row r="12190" spans="1:5" x14ac:dyDescent="0.3">
      <c r="A12190" t="s">
        <v>20837</v>
      </c>
      <c r="B12190" t="s">
        <v>20838</v>
      </c>
      <c r="C12190">
        <v>37.400602712800001</v>
      </c>
      <c r="D12190">
        <v>126.71547261249999</v>
      </c>
      <c r="E12190" t="str">
        <f t="shared" si="188"/>
        <v>인천 남동</v>
      </c>
    </row>
    <row r="12191" spans="1:5" x14ac:dyDescent="0.3">
      <c r="A12191" t="s">
        <v>20839</v>
      </c>
      <c r="B12191" t="s">
        <v>20840</v>
      </c>
      <c r="C12191">
        <v>37.4147374</v>
      </c>
      <c r="D12191">
        <v>126.7244018081</v>
      </c>
      <c r="E12191" t="str">
        <f t="shared" si="188"/>
        <v>인천 남동</v>
      </c>
    </row>
    <row r="12192" spans="1:5" x14ac:dyDescent="0.3">
      <c r="A12192" t="s">
        <v>20841</v>
      </c>
      <c r="B12192" t="s">
        <v>20842</v>
      </c>
      <c r="C12192">
        <v>37.432908400000002</v>
      </c>
      <c r="D12192">
        <v>126.7160355</v>
      </c>
      <c r="E12192" t="str">
        <f t="shared" si="188"/>
        <v>인천 남동</v>
      </c>
    </row>
    <row r="12193" spans="1:5" x14ac:dyDescent="0.3">
      <c r="A12193" t="s">
        <v>20843</v>
      </c>
      <c r="B12193" t="s">
        <v>20844</v>
      </c>
      <c r="C12193">
        <v>37.428503900000003</v>
      </c>
      <c r="D12193">
        <v>126.7136059</v>
      </c>
      <c r="E12193" t="str">
        <f t="shared" si="188"/>
        <v>인천 남동</v>
      </c>
    </row>
    <row r="12194" spans="1:5" x14ac:dyDescent="0.3">
      <c r="A12194" t="s">
        <v>20845</v>
      </c>
      <c r="B12194" t="s">
        <v>20846</v>
      </c>
      <c r="C12194">
        <v>37.423207699999999</v>
      </c>
      <c r="D12194">
        <v>126.704707</v>
      </c>
      <c r="E12194" t="str">
        <f t="shared" si="188"/>
        <v>인천 남동</v>
      </c>
    </row>
    <row r="12195" spans="1:5" x14ac:dyDescent="0.3">
      <c r="A12195" t="s">
        <v>20847</v>
      </c>
      <c r="B12195" t="s">
        <v>20848</v>
      </c>
      <c r="C12195">
        <v>37.416225951999998</v>
      </c>
      <c r="D12195">
        <v>126.7050163924</v>
      </c>
      <c r="E12195" t="str">
        <f t="shared" si="188"/>
        <v>인천 남동</v>
      </c>
    </row>
    <row r="12196" spans="1:5" x14ac:dyDescent="0.3">
      <c r="A12196" t="s">
        <v>20849</v>
      </c>
      <c r="B12196" t="s">
        <v>20850</v>
      </c>
      <c r="C12196">
        <v>37.430436439899999</v>
      </c>
      <c r="D12196">
        <v>126.7151643</v>
      </c>
      <c r="E12196" t="str">
        <f t="shared" si="188"/>
        <v>인천 남동</v>
      </c>
    </row>
    <row r="12197" spans="1:5" x14ac:dyDescent="0.3">
      <c r="A12197" t="s">
        <v>20851</v>
      </c>
      <c r="B12197" t="s">
        <v>20852</v>
      </c>
      <c r="C12197">
        <v>37.407365720000001</v>
      </c>
      <c r="D12197">
        <v>126.74633660000001</v>
      </c>
      <c r="E12197" t="str">
        <f t="shared" si="188"/>
        <v>인천 남동</v>
      </c>
    </row>
    <row r="12198" spans="1:5" x14ac:dyDescent="0.3">
      <c r="A12198" t="s">
        <v>20853</v>
      </c>
      <c r="B12198" t="s">
        <v>20854</v>
      </c>
      <c r="C12198">
        <v>37.408236000000002</v>
      </c>
      <c r="D12198">
        <v>126.69969209999999</v>
      </c>
      <c r="E12198" t="str">
        <f t="shared" si="188"/>
        <v>인천 남동</v>
      </c>
    </row>
    <row r="12199" spans="1:5" x14ac:dyDescent="0.3">
      <c r="A12199" t="s">
        <v>20855</v>
      </c>
      <c r="B12199" t="s">
        <v>20856</v>
      </c>
      <c r="C12199">
        <v>37.415663278799997</v>
      </c>
      <c r="D12199">
        <v>126.71214878009999</v>
      </c>
      <c r="E12199" t="str">
        <f t="shared" si="188"/>
        <v>인천 남동</v>
      </c>
    </row>
    <row r="12200" spans="1:5" x14ac:dyDescent="0.3">
      <c r="A12200" t="s">
        <v>20857</v>
      </c>
      <c r="B12200" t="s">
        <v>20858</v>
      </c>
      <c r="C12200">
        <v>37.415804999999999</v>
      </c>
      <c r="D12200">
        <v>126.7128889</v>
      </c>
      <c r="E12200" t="str">
        <f t="shared" si="188"/>
        <v>인천 남동</v>
      </c>
    </row>
    <row r="12201" spans="1:5" x14ac:dyDescent="0.3">
      <c r="A12201" t="s">
        <v>20859</v>
      </c>
      <c r="B12201" t="s">
        <v>20860</v>
      </c>
      <c r="C12201">
        <v>37.413376450500003</v>
      </c>
      <c r="D12201">
        <v>126.711389411</v>
      </c>
      <c r="E12201" t="str">
        <f t="shared" si="188"/>
        <v>인천 남동</v>
      </c>
    </row>
    <row r="12202" spans="1:5" x14ac:dyDescent="0.3">
      <c r="A12202" t="s">
        <v>20861</v>
      </c>
      <c r="B12202" t="s">
        <v>20862</v>
      </c>
      <c r="C12202">
        <v>37.411876533099999</v>
      </c>
      <c r="D12202">
        <v>126.7111331063</v>
      </c>
      <c r="E12202" t="str">
        <f t="shared" si="188"/>
        <v>인천 남동</v>
      </c>
    </row>
    <row r="12203" spans="1:5" x14ac:dyDescent="0.3">
      <c r="A12203" t="s">
        <v>20863</v>
      </c>
      <c r="B12203" t="s">
        <v>20864</v>
      </c>
      <c r="C12203">
        <v>37.409838565999998</v>
      </c>
      <c r="D12203">
        <v>126.7134731</v>
      </c>
      <c r="E12203" t="str">
        <f t="shared" si="188"/>
        <v>인천 남동</v>
      </c>
    </row>
    <row r="12204" spans="1:5" x14ac:dyDescent="0.3">
      <c r="A12204" t="s">
        <v>4976</v>
      </c>
      <c r="B12204" t="s">
        <v>20865</v>
      </c>
      <c r="C12204">
        <v>37.408559699999998</v>
      </c>
      <c r="D12204">
        <v>126.7137934</v>
      </c>
      <c r="E12204" t="str">
        <f t="shared" si="188"/>
        <v>인천 남동</v>
      </c>
    </row>
    <row r="12205" spans="1:5" x14ac:dyDescent="0.3">
      <c r="A12205" t="s">
        <v>20866</v>
      </c>
      <c r="B12205" t="s">
        <v>20867</v>
      </c>
      <c r="C12205">
        <v>37.408041381099999</v>
      </c>
      <c r="D12205">
        <v>126.70802587</v>
      </c>
      <c r="E12205" t="str">
        <f t="shared" si="188"/>
        <v>인천 남동</v>
      </c>
    </row>
    <row r="12206" spans="1:5" x14ac:dyDescent="0.3">
      <c r="A12206" t="s">
        <v>5783</v>
      </c>
      <c r="B12206" t="s">
        <v>20868</v>
      </c>
      <c r="C12206">
        <v>37.407518799999998</v>
      </c>
      <c r="D12206">
        <v>126.7056111</v>
      </c>
      <c r="E12206" t="str">
        <f t="shared" si="188"/>
        <v>인천 남동</v>
      </c>
    </row>
    <row r="12207" spans="1:5" x14ac:dyDescent="0.3">
      <c r="A12207" t="s">
        <v>4406</v>
      </c>
      <c r="B12207" t="s">
        <v>20869</v>
      </c>
      <c r="C12207">
        <v>37.391263700000003</v>
      </c>
      <c r="D12207">
        <v>126.71532329999999</v>
      </c>
      <c r="E12207" t="str">
        <f t="shared" si="188"/>
        <v>인천 남동</v>
      </c>
    </row>
    <row r="12208" spans="1:5" x14ac:dyDescent="0.3">
      <c r="A12208" t="s">
        <v>20870</v>
      </c>
      <c r="B12208" t="s">
        <v>20871</v>
      </c>
      <c r="C12208">
        <v>37.407518799999998</v>
      </c>
      <c r="D12208">
        <v>126.7056111</v>
      </c>
      <c r="E12208" t="str">
        <f t="shared" si="188"/>
        <v>인천 남동</v>
      </c>
    </row>
    <row r="12209" spans="1:5" x14ac:dyDescent="0.3">
      <c r="A12209" t="s">
        <v>20872</v>
      </c>
      <c r="B12209" t="s">
        <v>20873</v>
      </c>
      <c r="C12209">
        <v>37.407518799999998</v>
      </c>
      <c r="D12209">
        <v>126.7056111</v>
      </c>
      <c r="E12209" t="str">
        <f t="shared" si="188"/>
        <v>인천 남동</v>
      </c>
    </row>
    <row r="12210" spans="1:5" x14ac:dyDescent="0.3">
      <c r="A12210" t="s">
        <v>20874</v>
      </c>
      <c r="B12210" t="s">
        <v>20875</v>
      </c>
      <c r="C12210">
        <v>37.407065572699999</v>
      </c>
      <c r="D12210">
        <v>126.7249314079</v>
      </c>
      <c r="E12210" t="str">
        <f t="shared" si="188"/>
        <v>인천 남동</v>
      </c>
    </row>
    <row r="12211" spans="1:5" x14ac:dyDescent="0.3">
      <c r="A12211" t="s">
        <v>2339</v>
      </c>
      <c r="B12211" t="s">
        <v>20876</v>
      </c>
      <c r="C12211">
        <v>37.407518799999998</v>
      </c>
      <c r="D12211">
        <v>126.7056111</v>
      </c>
      <c r="E12211" t="str">
        <f t="shared" si="188"/>
        <v>인천 남동</v>
      </c>
    </row>
    <row r="12212" spans="1:5" x14ac:dyDescent="0.3">
      <c r="A12212" t="s">
        <v>15080</v>
      </c>
      <c r="B12212" t="s">
        <v>20877</v>
      </c>
      <c r="C12212">
        <v>37.407518799999998</v>
      </c>
      <c r="D12212">
        <v>126.7056111</v>
      </c>
      <c r="E12212" t="str">
        <f t="shared" si="188"/>
        <v>인천 남동</v>
      </c>
    </row>
    <row r="12213" spans="1:5" x14ac:dyDescent="0.3">
      <c r="A12213" t="s">
        <v>20878</v>
      </c>
      <c r="B12213" t="s">
        <v>20879</v>
      </c>
      <c r="C12213">
        <v>37.407518799999998</v>
      </c>
      <c r="D12213">
        <v>126.7056111</v>
      </c>
      <c r="E12213" t="str">
        <f t="shared" si="188"/>
        <v>인천 남동</v>
      </c>
    </row>
    <row r="12214" spans="1:5" x14ac:dyDescent="0.3">
      <c r="A12214" t="s">
        <v>20880</v>
      </c>
      <c r="B12214" t="s">
        <v>20881</v>
      </c>
      <c r="C12214">
        <v>37.407518799999998</v>
      </c>
      <c r="D12214">
        <v>126.7056111</v>
      </c>
      <c r="E12214" t="str">
        <f t="shared" si="188"/>
        <v>인천 남동</v>
      </c>
    </row>
    <row r="12215" spans="1:5" x14ac:dyDescent="0.3">
      <c r="A12215" t="s">
        <v>20882</v>
      </c>
      <c r="B12215" t="s">
        <v>20883</v>
      </c>
      <c r="C12215">
        <v>37.4056158</v>
      </c>
      <c r="D12215">
        <v>126.6951912</v>
      </c>
      <c r="E12215" t="str">
        <f t="shared" si="188"/>
        <v>인천 남동</v>
      </c>
    </row>
    <row r="12216" spans="1:5" x14ac:dyDescent="0.3">
      <c r="A12216" t="s">
        <v>20884</v>
      </c>
      <c r="B12216" t="s">
        <v>20885</v>
      </c>
      <c r="C12216">
        <v>37.403348100000002</v>
      </c>
      <c r="D12216">
        <v>126.7012709</v>
      </c>
      <c r="E12216" t="str">
        <f t="shared" si="188"/>
        <v>인천 남동</v>
      </c>
    </row>
    <row r="12217" spans="1:5" x14ac:dyDescent="0.3">
      <c r="A12217" t="s">
        <v>4962</v>
      </c>
      <c r="B12217" t="s">
        <v>20886</v>
      </c>
      <c r="C12217">
        <v>37.407518799999998</v>
      </c>
      <c r="D12217">
        <v>126.7056111</v>
      </c>
      <c r="E12217" t="str">
        <f t="shared" si="188"/>
        <v>인천 남동</v>
      </c>
    </row>
    <row r="12218" spans="1:5" x14ac:dyDescent="0.3">
      <c r="A12218" t="s">
        <v>20887</v>
      </c>
      <c r="B12218" t="s">
        <v>20888</v>
      </c>
      <c r="C12218">
        <v>37.397520700000001</v>
      </c>
      <c r="D12218">
        <v>126.700739</v>
      </c>
      <c r="E12218" t="str">
        <f t="shared" si="188"/>
        <v>인천 남동</v>
      </c>
    </row>
    <row r="12219" spans="1:5" x14ac:dyDescent="0.3">
      <c r="A12219" t="s">
        <v>20889</v>
      </c>
      <c r="B12219" t="s">
        <v>20890</v>
      </c>
      <c r="C12219">
        <v>37.402068399999997</v>
      </c>
      <c r="D12219">
        <v>126.68437729999999</v>
      </c>
      <c r="E12219" t="str">
        <f t="shared" si="188"/>
        <v>인천 남동</v>
      </c>
    </row>
    <row r="12220" spans="1:5" x14ac:dyDescent="0.3">
      <c r="A12220" t="s">
        <v>20891</v>
      </c>
      <c r="B12220" t="s">
        <v>20892</v>
      </c>
      <c r="C12220">
        <v>37.394441724300002</v>
      </c>
      <c r="D12220">
        <v>126.7208397725</v>
      </c>
      <c r="E12220" t="str">
        <f t="shared" si="188"/>
        <v>인천 남동</v>
      </c>
    </row>
    <row r="12221" spans="1:5" x14ac:dyDescent="0.3">
      <c r="A12221" t="s">
        <v>16406</v>
      </c>
      <c r="B12221" t="s">
        <v>20893</v>
      </c>
      <c r="C12221">
        <v>37.388879600000003</v>
      </c>
      <c r="D12221">
        <v>126.7084586</v>
      </c>
      <c r="E12221" t="str">
        <f t="shared" si="188"/>
        <v>인천 남동</v>
      </c>
    </row>
    <row r="12222" spans="1:5" x14ac:dyDescent="0.3">
      <c r="A12222" t="s">
        <v>20894</v>
      </c>
      <c r="B12222" t="s">
        <v>20895</v>
      </c>
      <c r="C12222">
        <v>37.3960165381</v>
      </c>
      <c r="D12222">
        <v>126.7238379457</v>
      </c>
      <c r="E12222" t="str">
        <f t="shared" si="188"/>
        <v>인천 남동</v>
      </c>
    </row>
    <row r="12223" spans="1:5" x14ac:dyDescent="0.3">
      <c r="A12223" t="s">
        <v>2496</v>
      </c>
      <c r="B12223" t="s">
        <v>20896</v>
      </c>
      <c r="C12223">
        <v>37.407518799999998</v>
      </c>
      <c r="D12223">
        <v>126.7056111</v>
      </c>
      <c r="E12223" t="str">
        <f t="shared" si="188"/>
        <v>인천 남동</v>
      </c>
    </row>
    <row r="12224" spans="1:5" x14ac:dyDescent="0.3">
      <c r="A12224" t="s">
        <v>20897</v>
      </c>
      <c r="B12224" t="s">
        <v>20898</v>
      </c>
      <c r="C12224">
        <v>37.407518799999998</v>
      </c>
      <c r="D12224">
        <v>126.7056111</v>
      </c>
      <c r="E12224" t="str">
        <f t="shared" si="188"/>
        <v>인천 남동</v>
      </c>
    </row>
    <row r="12225" spans="1:5" x14ac:dyDescent="0.3">
      <c r="A12225" t="s">
        <v>20899</v>
      </c>
      <c r="B12225" t="s">
        <v>20900</v>
      </c>
      <c r="C12225">
        <v>37.407518799999998</v>
      </c>
      <c r="D12225">
        <v>126.7056111</v>
      </c>
      <c r="E12225" t="str">
        <f t="shared" si="188"/>
        <v>인천 남동</v>
      </c>
    </row>
    <row r="12226" spans="1:5" x14ac:dyDescent="0.3">
      <c r="A12226" t="s">
        <v>5113</v>
      </c>
      <c r="B12226" t="s">
        <v>20901</v>
      </c>
      <c r="C12226">
        <v>37.407518799999998</v>
      </c>
      <c r="D12226">
        <v>126.7056111</v>
      </c>
      <c r="E12226" t="str">
        <f t="shared" si="188"/>
        <v>인천 남동</v>
      </c>
    </row>
    <row r="12227" spans="1:5" x14ac:dyDescent="0.3">
      <c r="A12227" t="s">
        <v>7251</v>
      </c>
      <c r="B12227" t="s">
        <v>20902</v>
      </c>
      <c r="C12227">
        <v>37.395753415800002</v>
      </c>
      <c r="D12227">
        <v>126.72849624600001</v>
      </c>
      <c r="E12227" t="str">
        <f t="shared" si="188"/>
        <v>인천 남동</v>
      </c>
    </row>
    <row r="12228" spans="1:5" x14ac:dyDescent="0.3">
      <c r="A12228" t="s">
        <v>4008</v>
      </c>
      <c r="B12228" t="s">
        <v>20903</v>
      </c>
      <c r="C12228">
        <v>37.392862504699998</v>
      </c>
      <c r="D12228">
        <v>126.72674047700001</v>
      </c>
      <c r="E12228" t="str">
        <f t="shared" si="188"/>
        <v>인천 남동</v>
      </c>
    </row>
    <row r="12229" spans="1:5" x14ac:dyDescent="0.3">
      <c r="A12229" t="s">
        <v>937</v>
      </c>
      <c r="B12229" t="s">
        <v>20904</v>
      </c>
      <c r="C12229">
        <v>37.3878129</v>
      </c>
      <c r="D12229">
        <v>126.7117799</v>
      </c>
      <c r="E12229" t="str">
        <f t="shared" si="188"/>
        <v>인천 남동</v>
      </c>
    </row>
    <row r="12230" spans="1:5" x14ac:dyDescent="0.3">
      <c r="A12230" t="s">
        <v>20905</v>
      </c>
      <c r="B12230" t="s">
        <v>20906</v>
      </c>
      <c r="C12230">
        <v>37.385144492099997</v>
      </c>
      <c r="D12230">
        <v>126.721389144</v>
      </c>
      <c r="E12230" t="str">
        <f t="shared" si="188"/>
        <v>인천 남동</v>
      </c>
    </row>
    <row r="12231" spans="1:5" x14ac:dyDescent="0.3">
      <c r="A12231" t="s">
        <v>20907</v>
      </c>
      <c r="B12231" t="s">
        <v>20908</v>
      </c>
      <c r="C12231">
        <v>37.407518799999998</v>
      </c>
      <c r="D12231">
        <v>126.7056111</v>
      </c>
      <c r="E12231" t="str">
        <f t="shared" si="188"/>
        <v>인천 남동</v>
      </c>
    </row>
    <row r="12232" spans="1:5" x14ac:dyDescent="0.3">
      <c r="A12232" t="s">
        <v>6812</v>
      </c>
      <c r="B12232" t="s">
        <v>20909</v>
      </c>
      <c r="C12232">
        <v>37.407518799999998</v>
      </c>
      <c r="D12232">
        <v>126.7056111</v>
      </c>
      <c r="E12232" t="str">
        <f t="shared" si="188"/>
        <v>인천 남동</v>
      </c>
    </row>
    <row r="12233" spans="1:5" x14ac:dyDescent="0.3">
      <c r="A12233" t="s">
        <v>20910</v>
      </c>
      <c r="B12233" t="s">
        <v>20911</v>
      </c>
      <c r="C12233">
        <v>37.408104999999999</v>
      </c>
      <c r="D12233">
        <v>126.7195584</v>
      </c>
      <c r="E12233" t="str">
        <f t="shared" si="188"/>
        <v>인천 남동</v>
      </c>
    </row>
    <row r="12234" spans="1:5" x14ac:dyDescent="0.3">
      <c r="A12234" t="s">
        <v>20912</v>
      </c>
      <c r="B12234" t="s">
        <v>20913</v>
      </c>
      <c r="C12234">
        <v>37.424669774800002</v>
      </c>
      <c r="D12234">
        <v>126.73205680540001</v>
      </c>
      <c r="E12234" t="str">
        <f t="shared" si="188"/>
        <v>인천 남동</v>
      </c>
    </row>
    <row r="12235" spans="1:5" x14ac:dyDescent="0.3">
      <c r="A12235" t="s">
        <v>20870</v>
      </c>
      <c r="B12235" t="s">
        <v>20914</v>
      </c>
      <c r="C12235">
        <v>37.418447911999998</v>
      </c>
      <c r="D12235">
        <v>126.7315051036</v>
      </c>
      <c r="E12235" t="str">
        <f t="shared" si="188"/>
        <v>인천 남동</v>
      </c>
    </row>
    <row r="12236" spans="1:5" x14ac:dyDescent="0.3">
      <c r="A12236" t="s">
        <v>20915</v>
      </c>
      <c r="B12236" t="s">
        <v>20916</v>
      </c>
      <c r="C12236">
        <v>37.416248500000002</v>
      </c>
      <c r="D12236">
        <v>126.7294816</v>
      </c>
      <c r="E12236" t="str">
        <f t="shared" si="188"/>
        <v>인천 남동</v>
      </c>
    </row>
    <row r="12237" spans="1:5" x14ac:dyDescent="0.3">
      <c r="A12237" t="s">
        <v>20917</v>
      </c>
      <c r="B12237" t="s">
        <v>20918</v>
      </c>
      <c r="C12237">
        <v>37.418404299999999</v>
      </c>
      <c r="D12237">
        <v>126.7259006</v>
      </c>
      <c r="E12237" t="str">
        <f t="shared" si="188"/>
        <v>인천 남동</v>
      </c>
    </row>
    <row r="12238" spans="1:5" x14ac:dyDescent="0.3">
      <c r="A12238" t="s">
        <v>20919</v>
      </c>
      <c r="B12238" t="s">
        <v>20920</v>
      </c>
      <c r="C12238">
        <v>37.418404299999999</v>
      </c>
      <c r="D12238">
        <v>126.7259006</v>
      </c>
      <c r="E12238" t="str">
        <f t="shared" si="188"/>
        <v>인천 남동</v>
      </c>
    </row>
    <row r="12239" spans="1:5" x14ac:dyDescent="0.3">
      <c r="A12239" t="s">
        <v>20921</v>
      </c>
      <c r="B12239" t="s">
        <v>20922</v>
      </c>
      <c r="C12239">
        <v>37.418404299999999</v>
      </c>
      <c r="D12239">
        <v>126.7259006</v>
      </c>
      <c r="E12239" t="str">
        <f t="shared" si="188"/>
        <v>인천 남동</v>
      </c>
    </row>
    <row r="12240" spans="1:5" x14ac:dyDescent="0.3">
      <c r="A12240" t="s">
        <v>20923</v>
      </c>
      <c r="B12240" t="s">
        <v>20924</v>
      </c>
      <c r="C12240">
        <v>37.420685599999999</v>
      </c>
      <c r="D12240">
        <v>126.7317858</v>
      </c>
      <c r="E12240" t="str">
        <f t="shared" si="188"/>
        <v>인천 남동</v>
      </c>
    </row>
    <row r="12241" spans="1:5" x14ac:dyDescent="0.3">
      <c r="A12241" t="s">
        <v>20925</v>
      </c>
      <c r="B12241" t="s">
        <v>20926</v>
      </c>
      <c r="C12241">
        <v>37.451326700000003</v>
      </c>
      <c r="D12241">
        <v>126.7329278</v>
      </c>
      <c r="E12241" t="str">
        <f t="shared" si="188"/>
        <v>인천 남동</v>
      </c>
    </row>
    <row r="12242" spans="1:5" x14ac:dyDescent="0.3">
      <c r="A12242" t="s">
        <v>20927</v>
      </c>
      <c r="B12242" t="s">
        <v>20928</v>
      </c>
      <c r="C12242">
        <v>37.462229200000003</v>
      </c>
      <c r="D12242">
        <v>126.7231324</v>
      </c>
      <c r="E12242" t="str">
        <f t="shared" si="188"/>
        <v>인천 남동</v>
      </c>
    </row>
    <row r="12243" spans="1:5" x14ac:dyDescent="0.3">
      <c r="A12243" t="s">
        <v>20929</v>
      </c>
      <c r="B12243" t="s">
        <v>20930</v>
      </c>
      <c r="C12243">
        <v>37.458551124300001</v>
      </c>
      <c r="D12243">
        <v>126.7367237847</v>
      </c>
      <c r="E12243" t="str">
        <f t="shared" si="188"/>
        <v>인천 남동</v>
      </c>
    </row>
    <row r="12244" spans="1:5" x14ac:dyDescent="0.3">
      <c r="A12244" t="s">
        <v>4985</v>
      </c>
      <c r="B12244" t="s">
        <v>20931</v>
      </c>
      <c r="C12244">
        <v>37.458269146699998</v>
      </c>
      <c r="D12244">
        <v>126.7347264659</v>
      </c>
      <c r="E12244" t="str">
        <f t="shared" si="188"/>
        <v>인천 남동</v>
      </c>
    </row>
    <row r="12245" spans="1:5" x14ac:dyDescent="0.3">
      <c r="A12245" t="s">
        <v>20932</v>
      </c>
      <c r="B12245" t="s">
        <v>20933</v>
      </c>
      <c r="C12245">
        <v>37.453345747</v>
      </c>
      <c r="D12245">
        <v>126.7378212</v>
      </c>
      <c r="E12245" t="str">
        <f t="shared" si="188"/>
        <v>인천 남동</v>
      </c>
    </row>
    <row r="12246" spans="1:5" x14ac:dyDescent="0.3">
      <c r="A12246" t="s">
        <v>20934</v>
      </c>
      <c r="B12246" t="s">
        <v>20935</v>
      </c>
      <c r="C12246">
        <v>37.456180500000002</v>
      </c>
      <c r="D12246">
        <v>126.7288131</v>
      </c>
      <c r="E12246" t="str">
        <f t="shared" si="188"/>
        <v>인천 남동</v>
      </c>
    </row>
    <row r="12247" spans="1:5" x14ac:dyDescent="0.3">
      <c r="A12247" t="s">
        <v>20929</v>
      </c>
      <c r="B12247" t="s">
        <v>20936</v>
      </c>
      <c r="C12247">
        <v>37.453546287800002</v>
      </c>
      <c r="D12247">
        <v>126.7276997828</v>
      </c>
      <c r="E12247" t="str">
        <f t="shared" si="188"/>
        <v>인천 남동</v>
      </c>
    </row>
    <row r="12248" spans="1:5" x14ac:dyDescent="0.3">
      <c r="A12248" t="s">
        <v>20937</v>
      </c>
      <c r="B12248" t="s">
        <v>20938</v>
      </c>
      <c r="C12248">
        <v>37.447037399999999</v>
      </c>
      <c r="D12248">
        <v>126.7328035</v>
      </c>
      <c r="E12248" t="str">
        <f t="shared" si="188"/>
        <v>인천 남동</v>
      </c>
    </row>
    <row r="12249" spans="1:5" x14ac:dyDescent="0.3">
      <c r="A12249" t="s">
        <v>20939</v>
      </c>
      <c r="B12249" t="s">
        <v>20940</v>
      </c>
      <c r="C12249">
        <v>37.439232599999997</v>
      </c>
      <c r="D12249">
        <v>126.7362562</v>
      </c>
      <c r="E12249" t="str">
        <f t="shared" si="188"/>
        <v>인천 남동</v>
      </c>
    </row>
    <row r="12250" spans="1:5" x14ac:dyDescent="0.3">
      <c r="A12250" t="s">
        <v>14099</v>
      </c>
      <c r="B12250" t="s">
        <v>20941</v>
      </c>
      <c r="C12250">
        <v>37.450427424499999</v>
      </c>
      <c r="D12250">
        <v>126.7398940657</v>
      </c>
      <c r="E12250" t="str">
        <f t="shared" ref="E12250:E12313" si="189">CONCATENATE(LEFT(B12250, 2), " ", MID(B12250, FIND(" ", B12250)+1, 2))</f>
        <v>인천 남동</v>
      </c>
    </row>
    <row r="12251" spans="1:5" x14ac:dyDescent="0.3">
      <c r="A12251" t="s">
        <v>1119</v>
      </c>
      <c r="B12251" t="s">
        <v>20942</v>
      </c>
      <c r="C12251">
        <v>37.4445573</v>
      </c>
      <c r="D12251">
        <v>126.73798379999999</v>
      </c>
      <c r="E12251" t="str">
        <f t="shared" si="189"/>
        <v>인천 남동</v>
      </c>
    </row>
    <row r="12252" spans="1:5" x14ac:dyDescent="0.3">
      <c r="A12252" t="s">
        <v>20943</v>
      </c>
      <c r="B12252" t="s">
        <v>20944</v>
      </c>
      <c r="C12252">
        <v>37.445154700000003</v>
      </c>
      <c r="D12252">
        <v>126.7411087</v>
      </c>
      <c r="E12252" t="str">
        <f t="shared" si="189"/>
        <v>인천 남동</v>
      </c>
    </row>
    <row r="12253" spans="1:5" x14ac:dyDescent="0.3">
      <c r="A12253" t="s">
        <v>20945</v>
      </c>
      <c r="B12253" t="s">
        <v>20946</v>
      </c>
      <c r="C12253">
        <v>37.445914799999997</v>
      </c>
      <c r="D12253">
        <v>126.73399550000001</v>
      </c>
      <c r="E12253" t="str">
        <f t="shared" si="189"/>
        <v>인천 남동</v>
      </c>
    </row>
    <row r="12254" spans="1:5" x14ac:dyDescent="0.3">
      <c r="A12254" t="s">
        <v>20947</v>
      </c>
      <c r="B12254" t="s">
        <v>20948</v>
      </c>
      <c r="C12254">
        <v>37.447484299999999</v>
      </c>
      <c r="D12254">
        <v>126.7361705</v>
      </c>
      <c r="E12254" t="str">
        <f t="shared" si="189"/>
        <v>인천 남동</v>
      </c>
    </row>
    <row r="12255" spans="1:5" x14ac:dyDescent="0.3">
      <c r="A12255" t="s">
        <v>4051</v>
      </c>
      <c r="B12255" t="s">
        <v>20949</v>
      </c>
      <c r="C12255">
        <v>37.445719500000003</v>
      </c>
      <c r="D12255">
        <v>126.7371325</v>
      </c>
      <c r="E12255" t="str">
        <f t="shared" si="189"/>
        <v>인천 남동</v>
      </c>
    </row>
    <row r="12256" spans="1:5" x14ac:dyDescent="0.3">
      <c r="A12256" t="s">
        <v>13629</v>
      </c>
      <c r="B12256" t="s">
        <v>20950</v>
      </c>
      <c r="C12256">
        <v>37.446176199999996</v>
      </c>
      <c r="D12256">
        <v>126.740157</v>
      </c>
      <c r="E12256" t="str">
        <f t="shared" si="189"/>
        <v>인천 남동</v>
      </c>
    </row>
    <row r="12257" spans="1:5" x14ac:dyDescent="0.3">
      <c r="A12257" t="s">
        <v>20951</v>
      </c>
      <c r="B12257" t="s">
        <v>20952</v>
      </c>
      <c r="C12257">
        <v>37.466292799999998</v>
      </c>
      <c r="D12257">
        <v>126.73865170000001</v>
      </c>
      <c r="E12257" t="str">
        <f t="shared" si="189"/>
        <v>인천 남동</v>
      </c>
    </row>
    <row r="12258" spans="1:5" x14ac:dyDescent="0.3">
      <c r="A12258" t="s">
        <v>20953</v>
      </c>
      <c r="B12258" t="s">
        <v>20954</v>
      </c>
      <c r="C12258">
        <v>37.466096299999997</v>
      </c>
      <c r="D12258">
        <v>126.7385544</v>
      </c>
      <c r="E12258" t="str">
        <f t="shared" si="189"/>
        <v>인천 남동</v>
      </c>
    </row>
    <row r="12259" spans="1:5" x14ac:dyDescent="0.3">
      <c r="A12259" t="s">
        <v>20955</v>
      </c>
      <c r="B12259" t="s">
        <v>20956</v>
      </c>
      <c r="C12259">
        <v>37.462136000000001</v>
      </c>
      <c r="D12259">
        <v>126.72659969999999</v>
      </c>
      <c r="E12259" t="str">
        <f t="shared" si="189"/>
        <v>인천 남동</v>
      </c>
    </row>
    <row r="12260" spans="1:5" x14ac:dyDescent="0.3">
      <c r="A12260" t="s">
        <v>20957</v>
      </c>
      <c r="B12260" t="s">
        <v>20958</v>
      </c>
      <c r="C12260">
        <v>37.460459100000001</v>
      </c>
      <c r="D12260">
        <v>126.72659419999999</v>
      </c>
      <c r="E12260" t="str">
        <f t="shared" si="189"/>
        <v>인천 남동</v>
      </c>
    </row>
    <row r="12261" spans="1:5" x14ac:dyDescent="0.3">
      <c r="A12261" t="s">
        <v>20959</v>
      </c>
      <c r="B12261" t="s">
        <v>20960</v>
      </c>
      <c r="C12261">
        <v>37.462795300000003</v>
      </c>
      <c r="D12261">
        <v>126.72699660000001</v>
      </c>
      <c r="E12261" t="str">
        <f t="shared" si="189"/>
        <v>인천 남동</v>
      </c>
    </row>
    <row r="12262" spans="1:5" x14ac:dyDescent="0.3">
      <c r="A12262" t="s">
        <v>20961</v>
      </c>
      <c r="B12262" t="s">
        <v>20962</v>
      </c>
      <c r="C12262">
        <v>37.461543300000002</v>
      </c>
      <c r="D12262">
        <v>126.7323595</v>
      </c>
      <c r="E12262" t="str">
        <f t="shared" si="189"/>
        <v>인천 남동</v>
      </c>
    </row>
    <row r="12263" spans="1:5" x14ac:dyDescent="0.3">
      <c r="A12263" t="s">
        <v>20963</v>
      </c>
      <c r="B12263" t="s">
        <v>20964</v>
      </c>
      <c r="C12263">
        <v>37.456066452899996</v>
      </c>
      <c r="D12263">
        <v>126.7328490205</v>
      </c>
      <c r="E12263" t="str">
        <f t="shared" si="189"/>
        <v>인천 남동</v>
      </c>
    </row>
    <row r="12264" spans="1:5" x14ac:dyDescent="0.3">
      <c r="A12264" t="s">
        <v>20688</v>
      </c>
      <c r="B12264" t="s">
        <v>20965</v>
      </c>
      <c r="C12264">
        <v>37.445364599999998</v>
      </c>
      <c r="D12264">
        <v>126.7460233</v>
      </c>
      <c r="E12264" t="str">
        <f t="shared" si="189"/>
        <v>인천 남동</v>
      </c>
    </row>
    <row r="12265" spans="1:5" x14ac:dyDescent="0.3">
      <c r="A12265" t="s">
        <v>20966</v>
      </c>
      <c r="B12265" t="s">
        <v>20967</v>
      </c>
      <c r="C12265">
        <v>37.463259299999997</v>
      </c>
      <c r="D12265">
        <v>126.72649699999999</v>
      </c>
      <c r="E12265" t="str">
        <f t="shared" si="189"/>
        <v>인천 남동</v>
      </c>
    </row>
    <row r="12266" spans="1:5" x14ac:dyDescent="0.3">
      <c r="A12266" t="s">
        <v>20968</v>
      </c>
      <c r="B12266" t="s">
        <v>20969</v>
      </c>
      <c r="C12266">
        <v>37.4505762</v>
      </c>
      <c r="D12266">
        <v>126.7267324</v>
      </c>
      <c r="E12266" t="str">
        <f t="shared" si="189"/>
        <v>인천 남동</v>
      </c>
    </row>
    <row r="12267" spans="1:5" x14ac:dyDescent="0.3">
      <c r="A12267" t="s">
        <v>20970</v>
      </c>
      <c r="B12267" t="s">
        <v>20971</v>
      </c>
      <c r="C12267">
        <v>37.461940800000001</v>
      </c>
      <c r="D12267">
        <v>126.73636689999999</v>
      </c>
      <c r="E12267" t="str">
        <f t="shared" si="189"/>
        <v>인천 남동</v>
      </c>
    </row>
    <row r="12268" spans="1:5" x14ac:dyDescent="0.3">
      <c r="A12268" t="s">
        <v>10374</v>
      </c>
      <c r="B12268" t="s">
        <v>20972</v>
      </c>
      <c r="C12268">
        <v>37.447373200000001</v>
      </c>
      <c r="D12268">
        <v>126.73235819999999</v>
      </c>
      <c r="E12268" t="str">
        <f t="shared" si="189"/>
        <v>인천 남동</v>
      </c>
    </row>
    <row r="12269" spans="1:5" x14ac:dyDescent="0.3">
      <c r="A12269" t="s">
        <v>5507</v>
      </c>
      <c r="B12269" t="s">
        <v>20973</v>
      </c>
      <c r="C12269">
        <v>37.433149399999998</v>
      </c>
      <c r="D12269">
        <v>126.752354</v>
      </c>
      <c r="E12269" t="str">
        <f t="shared" si="189"/>
        <v>인천 남동</v>
      </c>
    </row>
    <row r="12270" spans="1:5" x14ac:dyDescent="0.3">
      <c r="A12270" t="s">
        <v>20974</v>
      </c>
      <c r="B12270" t="s">
        <v>20975</v>
      </c>
      <c r="C12270">
        <v>37.436349353899999</v>
      </c>
      <c r="D12270">
        <v>126.7462252317</v>
      </c>
      <c r="E12270" t="str">
        <f t="shared" si="189"/>
        <v>인천 남동</v>
      </c>
    </row>
    <row r="12271" spans="1:5" x14ac:dyDescent="0.3">
      <c r="A12271" t="s">
        <v>20976</v>
      </c>
      <c r="B12271" t="s">
        <v>20977</v>
      </c>
      <c r="C12271">
        <v>37.433149399999998</v>
      </c>
      <c r="D12271">
        <v>126.752354</v>
      </c>
      <c r="E12271" t="str">
        <f t="shared" si="189"/>
        <v>인천 남동</v>
      </c>
    </row>
    <row r="12272" spans="1:5" x14ac:dyDescent="0.3">
      <c r="A12272" t="s">
        <v>20978</v>
      </c>
      <c r="B12272" t="s">
        <v>20979</v>
      </c>
      <c r="C12272">
        <v>37.453070699999998</v>
      </c>
      <c r="D12272">
        <v>126.7527879</v>
      </c>
      <c r="E12272" t="str">
        <f t="shared" si="189"/>
        <v>인천 남동</v>
      </c>
    </row>
    <row r="12273" spans="1:5" x14ac:dyDescent="0.3">
      <c r="A12273" t="s">
        <v>20980</v>
      </c>
      <c r="B12273" t="s">
        <v>20981</v>
      </c>
      <c r="C12273">
        <v>37.451155399999998</v>
      </c>
      <c r="D12273">
        <v>126.7546992</v>
      </c>
      <c r="E12273" t="str">
        <f t="shared" si="189"/>
        <v>인천 남동</v>
      </c>
    </row>
    <row r="12274" spans="1:5" x14ac:dyDescent="0.3">
      <c r="A12274" t="s">
        <v>20982</v>
      </c>
      <c r="B12274" t="s">
        <v>20983</v>
      </c>
      <c r="C12274">
        <v>37.429561200000002</v>
      </c>
      <c r="D12274">
        <v>126.7441414</v>
      </c>
      <c r="E12274" t="str">
        <f t="shared" si="189"/>
        <v>인천 남동</v>
      </c>
    </row>
    <row r="12275" spans="1:5" x14ac:dyDescent="0.3">
      <c r="A12275" t="s">
        <v>15583</v>
      </c>
      <c r="B12275" t="s">
        <v>20984</v>
      </c>
      <c r="C12275">
        <v>37.429690800000003</v>
      </c>
      <c r="D12275">
        <v>126.7523782</v>
      </c>
      <c r="E12275" t="str">
        <f t="shared" si="189"/>
        <v>인천 남동</v>
      </c>
    </row>
    <row r="12276" spans="1:5" x14ac:dyDescent="0.3">
      <c r="A12276" t="s">
        <v>7516</v>
      </c>
      <c r="B12276" t="s">
        <v>20985</v>
      </c>
      <c r="C12276">
        <v>37.424850200000002</v>
      </c>
      <c r="D12276">
        <v>126.75356119999999</v>
      </c>
      <c r="E12276" t="str">
        <f t="shared" si="189"/>
        <v>인천 남동</v>
      </c>
    </row>
    <row r="12277" spans="1:5" x14ac:dyDescent="0.3">
      <c r="A12277" t="s">
        <v>15715</v>
      </c>
      <c r="B12277" t="s">
        <v>20986</v>
      </c>
      <c r="C12277">
        <v>37.427504742399996</v>
      </c>
      <c r="D12277">
        <v>126.74610595519999</v>
      </c>
      <c r="E12277" t="str">
        <f t="shared" si="189"/>
        <v>인천 남동</v>
      </c>
    </row>
    <row r="12278" spans="1:5" x14ac:dyDescent="0.3">
      <c r="A12278" t="s">
        <v>20987</v>
      </c>
      <c r="B12278" t="s">
        <v>20988</v>
      </c>
      <c r="C12278">
        <v>37.433149399999998</v>
      </c>
      <c r="D12278">
        <v>126.752354</v>
      </c>
      <c r="E12278" t="str">
        <f t="shared" si="189"/>
        <v>인천 남동</v>
      </c>
    </row>
    <row r="12279" spans="1:5" x14ac:dyDescent="0.3">
      <c r="A12279" t="s">
        <v>20989</v>
      </c>
      <c r="B12279" t="s">
        <v>20990</v>
      </c>
      <c r="C12279">
        <v>37.433149399999998</v>
      </c>
      <c r="D12279">
        <v>126.752354</v>
      </c>
      <c r="E12279" t="str">
        <f t="shared" si="189"/>
        <v>인천 남동</v>
      </c>
    </row>
    <row r="12280" spans="1:5" x14ac:dyDescent="0.3">
      <c r="A12280" t="s">
        <v>20991</v>
      </c>
      <c r="B12280" t="s">
        <v>20992</v>
      </c>
      <c r="C12280">
        <v>37.433149399999998</v>
      </c>
      <c r="D12280">
        <v>126.752354</v>
      </c>
      <c r="E12280" t="str">
        <f t="shared" si="189"/>
        <v>인천 남동</v>
      </c>
    </row>
    <row r="12281" spans="1:5" x14ac:dyDescent="0.3">
      <c r="A12281" t="s">
        <v>11279</v>
      </c>
      <c r="B12281" t="s">
        <v>20993</v>
      </c>
      <c r="C12281">
        <v>37.446253400000003</v>
      </c>
      <c r="D12281">
        <v>126.7565457</v>
      </c>
      <c r="E12281" t="str">
        <f t="shared" si="189"/>
        <v>인천 남동</v>
      </c>
    </row>
    <row r="12282" spans="1:5" x14ac:dyDescent="0.3">
      <c r="A12282" t="s">
        <v>20994</v>
      </c>
      <c r="B12282" t="s">
        <v>20995</v>
      </c>
      <c r="C12282">
        <v>37.449560599999998</v>
      </c>
      <c r="D12282">
        <v>126.74440269999999</v>
      </c>
      <c r="E12282" t="str">
        <f t="shared" si="189"/>
        <v>인천 남동</v>
      </c>
    </row>
    <row r="12283" spans="1:5" x14ac:dyDescent="0.3">
      <c r="A12283" t="s">
        <v>5090</v>
      </c>
      <c r="B12283" t="s">
        <v>20996</v>
      </c>
      <c r="C12283">
        <v>37.421502917700003</v>
      </c>
      <c r="D12283">
        <v>126.747292083</v>
      </c>
      <c r="E12283" t="str">
        <f t="shared" si="189"/>
        <v>인천 남동</v>
      </c>
    </row>
    <row r="12284" spans="1:5" x14ac:dyDescent="0.3">
      <c r="A12284" t="s">
        <v>3895</v>
      </c>
      <c r="B12284" t="s">
        <v>20997</v>
      </c>
      <c r="C12284">
        <v>37.450831100000002</v>
      </c>
      <c r="D12284">
        <v>126.7673174</v>
      </c>
      <c r="E12284" t="str">
        <f t="shared" si="189"/>
        <v>인천 남동</v>
      </c>
    </row>
    <row r="12285" spans="1:5" x14ac:dyDescent="0.3">
      <c r="A12285" t="s">
        <v>7357</v>
      </c>
      <c r="B12285" t="s">
        <v>20998</v>
      </c>
      <c r="C12285">
        <v>37.429290199999997</v>
      </c>
      <c r="D12285">
        <v>126.7592657</v>
      </c>
      <c r="E12285" t="str">
        <f t="shared" si="189"/>
        <v>인천 남동</v>
      </c>
    </row>
    <row r="12286" spans="1:5" x14ac:dyDescent="0.3">
      <c r="A12286" t="s">
        <v>20999</v>
      </c>
      <c r="B12286" t="s">
        <v>21000</v>
      </c>
      <c r="C12286">
        <v>37.429690800000003</v>
      </c>
      <c r="D12286">
        <v>126.7523782</v>
      </c>
      <c r="E12286" t="str">
        <f t="shared" si="189"/>
        <v>인천 남동</v>
      </c>
    </row>
    <row r="12287" spans="1:5" x14ac:dyDescent="0.3">
      <c r="A12287" t="s">
        <v>21001</v>
      </c>
      <c r="B12287" t="s">
        <v>21002</v>
      </c>
      <c r="C12287">
        <v>37.443486700000001</v>
      </c>
      <c r="D12287">
        <v>126.72487719999999</v>
      </c>
      <c r="E12287" t="str">
        <f t="shared" si="189"/>
        <v>인천 남동</v>
      </c>
    </row>
    <row r="12288" spans="1:5" x14ac:dyDescent="0.3">
      <c r="A12288" t="s">
        <v>21003</v>
      </c>
      <c r="B12288" t="s">
        <v>21004</v>
      </c>
      <c r="C12288">
        <v>37.438508200000001</v>
      </c>
      <c r="D12288">
        <v>126.75956100000001</v>
      </c>
      <c r="E12288" t="str">
        <f t="shared" si="189"/>
        <v>인천 남동</v>
      </c>
    </row>
    <row r="12289" spans="1:5" x14ac:dyDescent="0.3">
      <c r="A12289" t="s">
        <v>21005</v>
      </c>
      <c r="B12289" t="s">
        <v>21006</v>
      </c>
      <c r="C12289">
        <v>37.443511000000001</v>
      </c>
      <c r="D12289">
        <v>126.767433</v>
      </c>
      <c r="E12289" t="str">
        <f t="shared" si="189"/>
        <v>인천 남동</v>
      </c>
    </row>
    <row r="12290" spans="1:5" x14ac:dyDescent="0.3">
      <c r="A12290" t="s">
        <v>21007</v>
      </c>
      <c r="B12290" t="s">
        <v>21008</v>
      </c>
      <c r="C12290">
        <v>37.4588216</v>
      </c>
      <c r="D12290">
        <v>126.7604671</v>
      </c>
      <c r="E12290" t="str">
        <f t="shared" si="189"/>
        <v>인천 남동</v>
      </c>
    </row>
    <row r="12291" spans="1:5" x14ac:dyDescent="0.3">
      <c r="A12291" t="s">
        <v>21009</v>
      </c>
      <c r="B12291" t="s">
        <v>21010</v>
      </c>
      <c r="C12291">
        <v>37.4588216</v>
      </c>
      <c r="D12291">
        <v>126.7604671</v>
      </c>
      <c r="E12291" t="str">
        <f t="shared" si="189"/>
        <v>인천 남동</v>
      </c>
    </row>
    <row r="12292" spans="1:5" x14ac:dyDescent="0.3">
      <c r="A12292" t="s">
        <v>21011</v>
      </c>
      <c r="B12292" t="s">
        <v>21012</v>
      </c>
      <c r="C12292">
        <v>37.452876099999997</v>
      </c>
      <c r="D12292">
        <v>126.7491326</v>
      </c>
      <c r="E12292" t="str">
        <f t="shared" si="189"/>
        <v>인천 남동</v>
      </c>
    </row>
    <row r="12293" spans="1:5" x14ac:dyDescent="0.3">
      <c r="A12293" t="s">
        <v>21013</v>
      </c>
      <c r="B12293" t="s">
        <v>21014</v>
      </c>
      <c r="C12293">
        <v>37.449975100000003</v>
      </c>
      <c r="D12293">
        <v>126.7489029</v>
      </c>
      <c r="E12293" t="str">
        <f t="shared" si="189"/>
        <v>인천 남동</v>
      </c>
    </row>
    <row r="12294" spans="1:5" x14ac:dyDescent="0.3">
      <c r="A12294" t="s">
        <v>21015</v>
      </c>
      <c r="B12294" t="s">
        <v>21016</v>
      </c>
      <c r="C12294">
        <v>37.458594920000003</v>
      </c>
      <c r="D12294">
        <v>126.75196870000001</v>
      </c>
      <c r="E12294" t="str">
        <f t="shared" si="189"/>
        <v>인천 남동</v>
      </c>
    </row>
    <row r="12295" spans="1:5" x14ac:dyDescent="0.3">
      <c r="A12295" t="s">
        <v>21017</v>
      </c>
      <c r="B12295" t="s">
        <v>21018</v>
      </c>
      <c r="C12295">
        <v>37.483259619999998</v>
      </c>
      <c r="D12295">
        <v>126.61953629999999</v>
      </c>
      <c r="E12295" t="str">
        <f t="shared" si="189"/>
        <v>인천 동구</v>
      </c>
    </row>
    <row r="12296" spans="1:5" x14ac:dyDescent="0.3">
      <c r="A12296" t="s">
        <v>21019</v>
      </c>
      <c r="B12296" t="s">
        <v>21020</v>
      </c>
      <c r="C12296">
        <v>37.485625900000002</v>
      </c>
      <c r="D12296">
        <v>126.6233374</v>
      </c>
      <c r="E12296" t="str">
        <f t="shared" si="189"/>
        <v>인천 동구</v>
      </c>
    </row>
    <row r="12297" spans="1:5" x14ac:dyDescent="0.3">
      <c r="A12297" t="s">
        <v>21021</v>
      </c>
      <c r="B12297" t="s">
        <v>21022</v>
      </c>
      <c r="C12297">
        <v>37.485186470000002</v>
      </c>
      <c r="D12297">
        <v>126.6243999</v>
      </c>
      <c r="E12297" t="str">
        <f t="shared" si="189"/>
        <v>인천 동구</v>
      </c>
    </row>
    <row r="12298" spans="1:5" x14ac:dyDescent="0.3">
      <c r="A12298" t="s">
        <v>21023</v>
      </c>
      <c r="B12298" t="s">
        <v>21024</v>
      </c>
      <c r="C12298">
        <v>37.478715000000001</v>
      </c>
      <c r="D12298">
        <v>126.653257</v>
      </c>
      <c r="E12298" t="str">
        <f t="shared" si="189"/>
        <v>인천 동구</v>
      </c>
    </row>
    <row r="12299" spans="1:5" x14ac:dyDescent="0.3">
      <c r="A12299" t="s">
        <v>21025</v>
      </c>
      <c r="B12299" t="s">
        <v>21026</v>
      </c>
      <c r="C12299">
        <v>37.477844330000003</v>
      </c>
      <c r="D12299">
        <v>126.6696185</v>
      </c>
      <c r="E12299" t="str">
        <f t="shared" si="189"/>
        <v>인천 동구</v>
      </c>
    </row>
    <row r="12300" spans="1:5" x14ac:dyDescent="0.3">
      <c r="A12300" t="s">
        <v>21027</v>
      </c>
      <c r="B12300" t="s">
        <v>21028</v>
      </c>
      <c r="C12300">
        <v>37.480854299999997</v>
      </c>
      <c r="D12300">
        <v>126.6501009</v>
      </c>
      <c r="E12300" t="str">
        <f t="shared" si="189"/>
        <v>인천 동구</v>
      </c>
    </row>
    <row r="12301" spans="1:5" x14ac:dyDescent="0.3">
      <c r="A12301" t="s">
        <v>15991</v>
      </c>
      <c r="B12301" t="s">
        <v>21029</v>
      </c>
      <c r="C12301">
        <v>37.482414650000003</v>
      </c>
      <c r="D12301">
        <v>126.642195</v>
      </c>
      <c r="E12301" t="str">
        <f t="shared" si="189"/>
        <v>인천 동구</v>
      </c>
    </row>
    <row r="12302" spans="1:5" x14ac:dyDescent="0.3">
      <c r="A12302" t="s">
        <v>21030</v>
      </c>
      <c r="B12302" t="s">
        <v>21031</v>
      </c>
      <c r="C12302">
        <v>37.477773450000001</v>
      </c>
      <c r="D12302">
        <v>126.639225</v>
      </c>
      <c r="E12302" t="str">
        <f t="shared" si="189"/>
        <v>인천 동구</v>
      </c>
    </row>
    <row r="12303" spans="1:5" x14ac:dyDescent="0.3">
      <c r="A12303" t="s">
        <v>21032</v>
      </c>
      <c r="B12303" t="s">
        <v>21033</v>
      </c>
      <c r="C12303">
        <v>37.480153299999998</v>
      </c>
      <c r="D12303">
        <v>126.6359776</v>
      </c>
      <c r="E12303" t="str">
        <f t="shared" si="189"/>
        <v>인천 동구</v>
      </c>
    </row>
    <row r="12304" spans="1:5" x14ac:dyDescent="0.3">
      <c r="A12304" t="s">
        <v>21034</v>
      </c>
      <c r="B12304" t="s">
        <v>21035</v>
      </c>
      <c r="C12304">
        <v>37.470777679999998</v>
      </c>
      <c r="D12304">
        <v>126.63910490000001</v>
      </c>
      <c r="E12304" t="str">
        <f t="shared" si="189"/>
        <v>인천 동구</v>
      </c>
    </row>
    <row r="12305" spans="1:5" x14ac:dyDescent="0.3">
      <c r="A12305" t="s">
        <v>21036</v>
      </c>
      <c r="B12305" t="s">
        <v>21037</v>
      </c>
      <c r="C12305">
        <v>37.481480730000001</v>
      </c>
      <c r="D12305">
        <v>126.6283533</v>
      </c>
      <c r="E12305" t="str">
        <f t="shared" si="189"/>
        <v>인천 동구</v>
      </c>
    </row>
    <row r="12306" spans="1:5" x14ac:dyDescent="0.3">
      <c r="A12306" t="s">
        <v>21038</v>
      </c>
      <c r="B12306" t="s">
        <v>21039</v>
      </c>
      <c r="C12306">
        <v>37.485673210000002</v>
      </c>
      <c r="D12306">
        <v>126.62936670000001</v>
      </c>
      <c r="E12306" t="str">
        <f t="shared" si="189"/>
        <v>인천 동구</v>
      </c>
    </row>
    <row r="12307" spans="1:5" x14ac:dyDescent="0.3">
      <c r="A12307" t="s">
        <v>21040</v>
      </c>
      <c r="B12307" t="s">
        <v>21041</v>
      </c>
      <c r="C12307">
        <v>37.48044325</v>
      </c>
      <c r="D12307">
        <v>126.633242</v>
      </c>
      <c r="E12307" t="str">
        <f t="shared" si="189"/>
        <v>인천 동구</v>
      </c>
    </row>
    <row r="12308" spans="1:5" x14ac:dyDescent="0.3">
      <c r="A12308" t="s">
        <v>453</v>
      </c>
      <c r="B12308" t="s">
        <v>21042</v>
      </c>
      <c r="C12308">
        <v>37.441905849999998</v>
      </c>
      <c r="D12308">
        <v>126.69969039999999</v>
      </c>
      <c r="E12308" t="str">
        <f t="shared" si="189"/>
        <v>인천 미추</v>
      </c>
    </row>
    <row r="12309" spans="1:5" x14ac:dyDescent="0.3">
      <c r="A12309" t="s">
        <v>21043</v>
      </c>
      <c r="B12309" t="s">
        <v>21044</v>
      </c>
      <c r="C12309">
        <v>37.445177000000001</v>
      </c>
      <c r="D12309">
        <v>126.68741300000001</v>
      </c>
      <c r="E12309" t="str">
        <f t="shared" si="189"/>
        <v>인천 미추</v>
      </c>
    </row>
    <row r="12310" spans="1:5" x14ac:dyDescent="0.3">
      <c r="A12310" t="s">
        <v>441</v>
      </c>
      <c r="B12310" t="s">
        <v>21045</v>
      </c>
      <c r="C12310">
        <v>37.474747999999998</v>
      </c>
      <c r="D12310">
        <v>126.66395799999999</v>
      </c>
      <c r="E12310" t="str">
        <f t="shared" si="189"/>
        <v>인천 미추</v>
      </c>
    </row>
    <row r="12311" spans="1:5" x14ac:dyDescent="0.3">
      <c r="A12311" t="s">
        <v>15539</v>
      </c>
      <c r="B12311" t="s">
        <v>21046</v>
      </c>
      <c r="C12311">
        <v>37.4724</v>
      </c>
      <c r="D12311">
        <v>126.66498300000001</v>
      </c>
      <c r="E12311" t="str">
        <f t="shared" si="189"/>
        <v>인천 미추</v>
      </c>
    </row>
    <row r="12312" spans="1:5" x14ac:dyDescent="0.3">
      <c r="A12312" t="s">
        <v>19750</v>
      </c>
      <c r="B12312" t="s">
        <v>21046</v>
      </c>
      <c r="C12312">
        <v>37.473908999999999</v>
      </c>
      <c r="D12312">
        <v>126.664145</v>
      </c>
      <c r="E12312" t="str">
        <f t="shared" si="189"/>
        <v>인천 미추</v>
      </c>
    </row>
    <row r="12313" spans="1:5" x14ac:dyDescent="0.3">
      <c r="A12313" t="s">
        <v>769</v>
      </c>
      <c r="B12313" t="s">
        <v>21046</v>
      </c>
      <c r="C12313">
        <v>37.473700999999998</v>
      </c>
      <c r="D12313">
        <v>126.666003</v>
      </c>
      <c r="E12313" t="str">
        <f t="shared" si="189"/>
        <v>인천 미추</v>
      </c>
    </row>
    <row r="12314" spans="1:5" x14ac:dyDescent="0.3">
      <c r="A12314" t="s">
        <v>21027</v>
      </c>
      <c r="B12314" t="s">
        <v>21046</v>
      </c>
      <c r="C12314">
        <v>37.474207</v>
      </c>
      <c r="D12314">
        <v>126.66656399999999</v>
      </c>
      <c r="E12314" t="str">
        <f t="shared" ref="E12314:E12377" si="190">CONCATENATE(LEFT(B12314, 2), " ", MID(B12314, FIND(" ", B12314)+1, 2))</f>
        <v>인천 미추</v>
      </c>
    </row>
    <row r="12315" spans="1:5" x14ac:dyDescent="0.3">
      <c r="A12315" t="s">
        <v>9383</v>
      </c>
      <c r="B12315" t="s">
        <v>21046</v>
      </c>
      <c r="C12315">
        <v>37.474156999999998</v>
      </c>
      <c r="D12315">
        <v>126.666392</v>
      </c>
      <c r="E12315" t="str">
        <f t="shared" si="190"/>
        <v>인천 미추</v>
      </c>
    </row>
    <row r="12316" spans="1:5" x14ac:dyDescent="0.3">
      <c r="A12316" t="s">
        <v>14273</v>
      </c>
      <c r="B12316" t="s">
        <v>21047</v>
      </c>
      <c r="C12316">
        <v>37.457704</v>
      </c>
      <c r="D12316">
        <v>126.672533</v>
      </c>
      <c r="E12316" t="str">
        <f t="shared" si="190"/>
        <v>인천 미추</v>
      </c>
    </row>
    <row r="12317" spans="1:5" x14ac:dyDescent="0.3">
      <c r="A12317" t="s">
        <v>21048</v>
      </c>
      <c r="B12317" t="s">
        <v>21049</v>
      </c>
      <c r="C12317">
        <v>37.471319000000001</v>
      </c>
      <c r="D12317">
        <v>126.669478</v>
      </c>
      <c r="E12317" t="str">
        <f t="shared" si="190"/>
        <v>인천 미추</v>
      </c>
    </row>
    <row r="12318" spans="1:5" x14ac:dyDescent="0.3">
      <c r="A12318" t="s">
        <v>20646</v>
      </c>
      <c r="B12318" t="s">
        <v>21050</v>
      </c>
      <c r="C12318">
        <v>37.439692999999998</v>
      </c>
      <c r="D12318">
        <v>126.68048899999999</v>
      </c>
      <c r="E12318" t="str">
        <f t="shared" si="190"/>
        <v>인천 미추</v>
      </c>
    </row>
    <row r="12319" spans="1:5" x14ac:dyDescent="0.3">
      <c r="A12319" t="s">
        <v>21051</v>
      </c>
      <c r="B12319" t="s">
        <v>21052</v>
      </c>
      <c r="C12319">
        <v>37.439146999999998</v>
      </c>
      <c r="D12319">
        <v>126.684725</v>
      </c>
      <c r="E12319" t="str">
        <f t="shared" si="190"/>
        <v>인천 미추</v>
      </c>
    </row>
    <row r="12320" spans="1:5" x14ac:dyDescent="0.3">
      <c r="A12320" t="s">
        <v>10097</v>
      </c>
      <c r="B12320" t="s">
        <v>21053</v>
      </c>
      <c r="C12320">
        <v>37.438873000000001</v>
      </c>
      <c r="D12320">
        <v>126.678271</v>
      </c>
      <c r="E12320" t="str">
        <f t="shared" si="190"/>
        <v>인천 미추</v>
      </c>
    </row>
    <row r="12321" spans="1:5" x14ac:dyDescent="0.3">
      <c r="A12321" t="s">
        <v>2447</v>
      </c>
      <c r="B12321" t="s">
        <v>21054</v>
      </c>
      <c r="C12321">
        <v>37.437981999999998</v>
      </c>
      <c r="D12321">
        <v>126.680301</v>
      </c>
      <c r="E12321" t="str">
        <f t="shared" si="190"/>
        <v>인천 미추</v>
      </c>
    </row>
    <row r="12322" spans="1:5" x14ac:dyDescent="0.3">
      <c r="A12322" t="s">
        <v>21055</v>
      </c>
      <c r="B12322" t="s">
        <v>21056</v>
      </c>
      <c r="C12322">
        <v>37.437859000000003</v>
      </c>
      <c r="D12322">
        <v>126.687489</v>
      </c>
      <c r="E12322" t="str">
        <f t="shared" si="190"/>
        <v>인천 미추</v>
      </c>
    </row>
    <row r="12323" spans="1:5" x14ac:dyDescent="0.3">
      <c r="A12323" t="s">
        <v>1076</v>
      </c>
      <c r="B12323" t="s">
        <v>21057</v>
      </c>
      <c r="C12323">
        <v>37.436436499999999</v>
      </c>
      <c r="D12323">
        <v>126.68440219999999</v>
      </c>
      <c r="E12323" t="str">
        <f t="shared" si="190"/>
        <v>인천 미추</v>
      </c>
    </row>
    <row r="12324" spans="1:5" x14ac:dyDescent="0.3">
      <c r="A12324" t="s">
        <v>20014</v>
      </c>
      <c r="B12324" t="s">
        <v>21058</v>
      </c>
      <c r="C12324">
        <v>37.434748999999996</v>
      </c>
      <c r="D12324">
        <v>126.68663100000001</v>
      </c>
      <c r="E12324" t="str">
        <f t="shared" si="190"/>
        <v>인천 미추</v>
      </c>
    </row>
    <row r="12325" spans="1:5" x14ac:dyDescent="0.3">
      <c r="A12325" t="s">
        <v>21059</v>
      </c>
      <c r="B12325" t="s">
        <v>21060</v>
      </c>
      <c r="C12325">
        <v>37.459529099999997</v>
      </c>
      <c r="D12325">
        <v>126.6508644</v>
      </c>
      <c r="E12325" t="str">
        <f t="shared" si="190"/>
        <v>인천 미추</v>
      </c>
    </row>
    <row r="12326" spans="1:5" x14ac:dyDescent="0.3">
      <c r="A12326" t="s">
        <v>21061</v>
      </c>
      <c r="B12326" t="s">
        <v>21062</v>
      </c>
      <c r="C12326">
        <v>37.450620999999998</v>
      </c>
      <c r="D12326">
        <v>126.665904</v>
      </c>
      <c r="E12326" t="str">
        <f t="shared" si="190"/>
        <v>인천 미추</v>
      </c>
    </row>
    <row r="12327" spans="1:5" x14ac:dyDescent="0.3">
      <c r="A12327" t="s">
        <v>21063</v>
      </c>
      <c r="B12327" t="s">
        <v>21064</v>
      </c>
      <c r="C12327">
        <v>37.450678501699997</v>
      </c>
      <c r="D12327">
        <v>126.64282696470001</v>
      </c>
      <c r="E12327" t="str">
        <f t="shared" si="190"/>
        <v>인천 미추</v>
      </c>
    </row>
    <row r="12328" spans="1:5" x14ac:dyDescent="0.3">
      <c r="A12328" t="s">
        <v>9698</v>
      </c>
      <c r="B12328" t="s">
        <v>21065</v>
      </c>
      <c r="C12328">
        <v>37.447632800000001</v>
      </c>
      <c r="D12328">
        <v>126.64664670000001</v>
      </c>
      <c r="E12328" t="str">
        <f t="shared" si="190"/>
        <v>인천 미추</v>
      </c>
    </row>
    <row r="12329" spans="1:5" x14ac:dyDescent="0.3">
      <c r="A12329" t="s">
        <v>21066</v>
      </c>
      <c r="B12329" t="s">
        <v>21065</v>
      </c>
      <c r="C12329">
        <v>37.447002500000004</v>
      </c>
      <c r="D12329">
        <v>126.6436748</v>
      </c>
      <c r="E12329" t="str">
        <f t="shared" si="190"/>
        <v>인천 미추</v>
      </c>
    </row>
    <row r="12330" spans="1:5" x14ac:dyDescent="0.3">
      <c r="A12330" t="s">
        <v>325</v>
      </c>
      <c r="B12330" t="s">
        <v>21067</v>
      </c>
      <c r="C12330">
        <v>37.449961999999999</v>
      </c>
      <c r="D12330">
        <v>126.641642</v>
      </c>
      <c r="E12330" t="str">
        <f t="shared" si="190"/>
        <v>인천 미추</v>
      </c>
    </row>
    <row r="12331" spans="1:5" x14ac:dyDescent="0.3">
      <c r="A12331" t="s">
        <v>15658</v>
      </c>
      <c r="B12331" t="s">
        <v>21068</v>
      </c>
      <c r="C12331">
        <v>37.451423400000003</v>
      </c>
      <c r="D12331">
        <v>126.6361979</v>
      </c>
      <c r="E12331" t="str">
        <f t="shared" si="190"/>
        <v>인천 미추</v>
      </c>
    </row>
    <row r="12332" spans="1:5" x14ac:dyDescent="0.3">
      <c r="A12332" t="s">
        <v>21069</v>
      </c>
      <c r="B12332" t="s">
        <v>21070</v>
      </c>
      <c r="C12332">
        <v>37.452722000000001</v>
      </c>
      <c r="D12332">
        <v>126.636289</v>
      </c>
      <c r="E12332" t="str">
        <f t="shared" si="190"/>
        <v>인천 미추</v>
      </c>
    </row>
    <row r="12333" spans="1:5" x14ac:dyDescent="0.3">
      <c r="A12333" t="s">
        <v>14474</v>
      </c>
      <c r="B12333" t="s">
        <v>21071</v>
      </c>
      <c r="C12333">
        <v>37.453874999999996</v>
      </c>
      <c r="D12333">
        <v>126.637151</v>
      </c>
      <c r="E12333" t="str">
        <f t="shared" si="190"/>
        <v>인천 미추</v>
      </c>
    </row>
    <row r="12334" spans="1:5" x14ac:dyDescent="0.3">
      <c r="A12334" t="s">
        <v>2508</v>
      </c>
      <c r="B12334" t="s">
        <v>21072</v>
      </c>
      <c r="C12334">
        <v>37.454917000000002</v>
      </c>
      <c r="D12334">
        <v>126.638868</v>
      </c>
      <c r="E12334" t="str">
        <f t="shared" si="190"/>
        <v>인천 미추</v>
      </c>
    </row>
    <row r="12335" spans="1:5" x14ac:dyDescent="0.3">
      <c r="A12335" t="s">
        <v>21073</v>
      </c>
      <c r="B12335" t="s">
        <v>21074</v>
      </c>
      <c r="C12335">
        <v>37.450046999999998</v>
      </c>
      <c r="D12335">
        <v>126.67269899999999</v>
      </c>
      <c r="E12335" t="str">
        <f t="shared" si="190"/>
        <v>인천 미추</v>
      </c>
    </row>
    <row r="12336" spans="1:5" x14ac:dyDescent="0.3">
      <c r="A12336" t="s">
        <v>21075</v>
      </c>
      <c r="B12336" t="s">
        <v>21076</v>
      </c>
      <c r="C12336">
        <v>37.449117000000001</v>
      </c>
      <c r="D12336">
        <v>126.684997</v>
      </c>
      <c r="E12336" t="str">
        <f t="shared" si="190"/>
        <v>인천 미추</v>
      </c>
    </row>
    <row r="12337" spans="1:5" x14ac:dyDescent="0.3">
      <c r="A12337" t="s">
        <v>20212</v>
      </c>
      <c r="B12337" t="s">
        <v>21077</v>
      </c>
      <c r="C12337">
        <v>37.453266999999997</v>
      </c>
      <c r="D12337">
        <v>126.68731200000001</v>
      </c>
      <c r="E12337" t="str">
        <f t="shared" si="190"/>
        <v>인천 미추</v>
      </c>
    </row>
    <row r="12338" spans="1:5" x14ac:dyDescent="0.3">
      <c r="A12338" t="s">
        <v>21078</v>
      </c>
      <c r="B12338" t="s">
        <v>21079</v>
      </c>
      <c r="C12338">
        <v>37.455460000000002</v>
      </c>
      <c r="D12338">
        <v>126.6928894</v>
      </c>
      <c r="E12338" t="str">
        <f t="shared" si="190"/>
        <v>인천 미추</v>
      </c>
    </row>
    <row r="12339" spans="1:5" x14ac:dyDescent="0.3">
      <c r="A12339" t="s">
        <v>9217</v>
      </c>
      <c r="B12339" t="s">
        <v>21080</v>
      </c>
      <c r="C12339">
        <v>37.460799100000003</v>
      </c>
      <c r="D12339">
        <v>126.6950762</v>
      </c>
      <c r="E12339" t="str">
        <f t="shared" si="190"/>
        <v>인천 미추</v>
      </c>
    </row>
    <row r="12340" spans="1:5" x14ac:dyDescent="0.3">
      <c r="A12340" t="s">
        <v>21081</v>
      </c>
      <c r="B12340" t="s">
        <v>21082</v>
      </c>
      <c r="C12340">
        <v>37.466298999999999</v>
      </c>
      <c r="D12340">
        <v>126.676407</v>
      </c>
      <c r="E12340" t="str">
        <f t="shared" si="190"/>
        <v>인천 미추</v>
      </c>
    </row>
    <row r="12341" spans="1:5" x14ac:dyDescent="0.3">
      <c r="A12341" t="s">
        <v>21083</v>
      </c>
      <c r="B12341" t="s">
        <v>21084</v>
      </c>
      <c r="C12341">
        <v>37.462812999999997</v>
      </c>
      <c r="D12341">
        <v>126.67679800000001</v>
      </c>
      <c r="E12341" t="str">
        <f t="shared" si="190"/>
        <v>인천 미추</v>
      </c>
    </row>
    <row r="12342" spans="1:5" x14ac:dyDescent="0.3">
      <c r="A12342" t="s">
        <v>21085</v>
      </c>
      <c r="B12342" t="s">
        <v>21086</v>
      </c>
      <c r="C12342">
        <v>37.4579728</v>
      </c>
      <c r="D12342">
        <v>126.6663685</v>
      </c>
      <c r="E12342" t="str">
        <f t="shared" si="190"/>
        <v>인천 미추</v>
      </c>
    </row>
    <row r="12343" spans="1:5" x14ac:dyDescent="0.3">
      <c r="A12343" t="s">
        <v>21087</v>
      </c>
      <c r="B12343" t="s">
        <v>21088</v>
      </c>
      <c r="C12343">
        <v>37.4601873728</v>
      </c>
      <c r="D12343">
        <v>126.664212058</v>
      </c>
      <c r="E12343" t="str">
        <f t="shared" si="190"/>
        <v>인천 미추</v>
      </c>
    </row>
    <row r="12344" spans="1:5" x14ac:dyDescent="0.3">
      <c r="A12344" t="s">
        <v>21089</v>
      </c>
      <c r="B12344" t="s">
        <v>21090</v>
      </c>
      <c r="C12344">
        <v>37.446176999999999</v>
      </c>
      <c r="D12344">
        <v>126.670551</v>
      </c>
      <c r="E12344" t="str">
        <f t="shared" si="190"/>
        <v>인천 미추</v>
      </c>
    </row>
    <row r="12345" spans="1:5" x14ac:dyDescent="0.3">
      <c r="A12345" t="s">
        <v>11207</v>
      </c>
      <c r="B12345" t="s">
        <v>21091</v>
      </c>
      <c r="C12345">
        <v>37.459961</v>
      </c>
      <c r="D12345">
        <v>126.692587</v>
      </c>
      <c r="E12345" t="str">
        <f t="shared" si="190"/>
        <v>인천 미추</v>
      </c>
    </row>
    <row r="12346" spans="1:5" x14ac:dyDescent="0.3">
      <c r="A12346" t="s">
        <v>21092</v>
      </c>
      <c r="B12346" t="s">
        <v>21093</v>
      </c>
      <c r="C12346">
        <v>37.447260999999997</v>
      </c>
      <c r="D12346">
        <v>126.66062599999999</v>
      </c>
      <c r="E12346" t="str">
        <f t="shared" si="190"/>
        <v>인천 미추</v>
      </c>
    </row>
    <row r="12347" spans="1:5" x14ac:dyDescent="0.3">
      <c r="A12347" t="s">
        <v>11234</v>
      </c>
      <c r="B12347" t="s">
        <v>21094</v>
      </c>
      <c r="C12347">
        <v>37.441513999999998</v>
      </c>
      <c r="D12347">
        <v>126.67586300000001</v>
      </c>
      <c r="E12347" t="str">
        <f t="shared" si="190"/>
        <v>인천 미추</v>
      </c>
    </row>
    <row r="12348" spans="1:5" x14ac:dyDescent="0.3">
      <c r="A12348" t="s">
        <v>21095</v>
      </c>
      <c r="B12348" t="s">
        <v>21096</v>
      </c>
      <c r="C12348">
        <v>37.441673999999999</v>
      </c>
      <c r="D12348">
        <v>126.654535</v>
      </c>
      <c r="E12348" t="str">
        <f t="shared" si="190"/>
        <v>인천 미추</v>
      </c>
    </row>
    <row r="12349" spans="1:5" x14ac:dyDescent="0.3">
      <c r="A12349" t="s">
        <v>9456</v>
      </c>
      <c r="B12349" t="s">
        <v>21097</v>
      </c>
      <c r="C12349">
        <v>37.440308000000002</v>
      </c>
      <c r="D12349">
        <v>126.67482200000001</v>
      </c>
      <c r="E12349" t="str">
        <f t="shared" si="190"/>
        <v>인천 미추</v>
      </c>
    </row>
    <row r="12350" spans="1:5" x14ac:dyDescent="0.3">
      <c r="A12350" t="s">
        <v>11595</v>
      </c>
      <c r="B12350" t="s">
        <v>21098</v>
      </c>
      <c r="C12350">
        <v>37.438907</v>
      </c>
      <c r="D12350">
        <v>126.674615</v>
      </c>
      <c r="E12350" t="str">
        <f t="shared" si="190"/>
        <v>인천 미추</v>
      </c>
    </row>
    <row r="12351" spans="1:5" x14ac:dyDescent="0.3">
      <c r="A12351" t="s">
        <v>21099</v>
      </c>
      <c r="B12351" t="s">
        <v>21100</v>
      </c>
      <c r="C12351">
        <v>37.437872300000002</v>
      </c>
      <c r="D12351">
        <v>126.656172</v>
      </c>
      <c r="E12351" t="str">
        <f t="shared" si="190"/>
        <v>인천 미추</v>
      </c>
    </row>
    <row r="12352" spans="1:5" x14ac:dyDescent="0.3">
      <c r="A12352" t="s">
        <v>21101</v>
      </c>
      <c r="B12352" t="s">
        <v>21102</v>
      </c>
      <c r="C12352">
        <v>37.437593</v>
      </c>
      <c r="D12352">
        <v>126.652562</v>
      </c>
      <c r="E12352" t="str">
        <f t="shared" si="190"/>
        <v>인천 미추</v>
      </c>
    </row>
    <row r="12353" spans="1:5" x14ac:dyDescent="0.3">
      <c r="A12353" t="s">
        <v>21103</v>
      </c>
      <c r="B12353" t="s">
        <v>21104</v>
      </c>
      <c r="C12353">
        <v>37.440418000000001</v>
      </c>
      <c r="D12353">
        <v>126.66183700000001</v>
      </c>
      <c r="E12353" t="str">
        <f t="shared" si="190"/>
        <v>인천 미추</v>
      </c>
    </row>
    <row r="12354" spans="1:5" x14ac:dyDescent="0.3">
      <c r="A12354" t="s">
        <v>21105</v>
      </c>
      <c r="B12354" t="s">
        <v>21106</v>
      </c>
      <c r="C12354">
        <v>37.439939000000003</v>
      </c>
      <c r="D12354">
        <v>126.659336</v>
      </c>
      <c r="E12354" t="str">
        <f t="shared" si="190"/>
        <v>인천 미추</v>
      </c>
    </row>
    <row r="12355" spans="1:5" x14ac:dyDescent="0.3">
      <c r="A12355" t="s">
        <v>21107</v>
      </c>
      <c r="B12355" t="s">
        <v>21108</v>
      </c>
      <c r="C12355">
        <v>37.443798200000003</v>
      </c>
      <c r="D12355">
        <v>126.65734740000001</v>
      </c>
      <c r="E12355" t="str">
        <f t="shared" si="190"/>
        <v>인천 미추</v>
      </c>
    </row>
    <row r="12356" spans="1:5" x14ac:dyDescent="0.3">
      <c r="A12356" t="s">
        <v>21109</v>
      </c>
      <c r="B12356" t="s">
        <v>21110</v>
      </c>
      <c r="C12356">
        <v>37.4355829</v>
      </c>
      <c r="D12356">
        <v>126.6704585</v>
      </c>
      <c r="E12356" t="str">
        <f t="shared" si="190"/>
        <v>인천 미추</v>
      </c>
    </row>
    <row r="12357" spans="1:5" x14ac:dyDescent="0.3">
      <c r="A12357" t="s">
        <v>21111</v>
      </c>
      <c r="B12357" t="s">
        <v>21112</v>
      </c>
      <c r="C12357">
        <v>37.439203999999997</v>
      </c>
      <c r="D12357">
        <v>126.671076</v>
      </c>
      <c r="E12357" t="str">
        <f t="shared" si="190"/>
        <v>인천 미추</v>
      </c>
    </row>
    <row r="12358" spans="1:5" x14ac:dyDescent="0.3">
      <c r="A12358" t="s">
        <v>21113</v>
      </c>
      <c r="B12358" t="s">
        <v>21114</v>
      </c>
      <c r="C12358">
        <v>37.438545699999999</v>
      </c>
      <c r="D12358">
        <v>126.66737980000001</v>
      </c>
      <c r="E12358" t="str">
        <f t="shared" si="190"/>
        <v>인천 미추</v>
      </c>
    </row>
    <row r="12359" spans="1:5" x14ac:dyDescent="0.3">
      <c r="A12359" t="s">
        <v>21115</v>
      </c>
      <c r="B12359" t="s">
        <v>21116</v>
      </c>
      <c r="C12359">
        <v>37.438774000000002</v>
      </c>
      <c r="D12359">
        <v>126.66273200000001</v>
      </c>
      <c r="E12359" t="str">
        <f t="shared" si="190"/>
        <v>인천 미추</v>
      </c>
    </row>
    <row r="12360" spans="1:5" x14ac:dyDescent="0.3">
      <c r="A12360" t="s">
        <v>21117</v>
      </c>
      <c r="B12360" t="s">
        <v>21118</v>
      </c>
      <c r="C12360">
        <v>37.438225000000003</v>
      </c>
      <c r="D12360">
        <v>126.658502</v>
      </c>
      <c r="E12360" t="str">
        <f t="shared" si="190"/>
        <v>인천 미추</v>
      </c>
    </row>
    <row r="12361" spans="1:5" x14ac:dyDescent="0.3">
      <c r="A12361" t="s">
        <v>6095</v>
      </c>
      <c r="B12361" t="s">
        <v>21119</v>
      </c>
      <c r="C12361">
        <v>37.508627140000002</v>
      </c>
      <c r="D12361">
        <v>126.72431949999999</v>
      </c>
      <c r="E12361" t="str">
        <f t="shared" si="190"/>
        <v>인천 부평</v>
      </c>
    </row>
    <row r="12362" spans="1:5" x14ac:dyDescent="0.3">
      <c r="A12362" t="s">
        <v>21120</v>
      </c>
      <c r="B12362" t="s">
        <v>21121</v>
      </c>
      <c r="C12362">
        <v>37.514524899999998</v>
      </c>
      <c r="D12362">
        <v>126.72242799999999</v>
      </c>
      <c r="E12362" t="str">
        <f t="shared" si="190"/>
        <v>인천 부평</v>
      </c>
    </row>
    <row r="12363" spans="1:5" x14ac:dyDescent="0.3">
      <c r="A12363" t="s">
        <v>21122</v>
      </c>
      <c r="B12363" t="s">
        <v>21123</v>
      </c>
      <c r="C12363">
        <v>37.513373219999998</v>
      </c>
      <c r="D12363">
        <v>126.72932849999999</v>
      </c>
      <c r="E12363" t="str">
        <f t="shared" si="190"/>
        <v>인천 부평</v>
      </c>
    </row>
    <row r="12364" spans="1:5" x14ac:dyDescent="0.3">
      <c r="A12364" t="s">
        <v>21124</v>
      </c>
      <c r="B12364" t="s">
        <v>21125</v>
      </c>
      <c r="C12364">
        <v>37.514139020000002</v>
      </c>
      <c r="D12364">
        <v>126.7253535</v>
      </c>
      <c r="E12364" t="str">
        <f t="shared" si="190"/>
        <v>인천 부평</v>
      </c>
    </row>
    <row r="12365" spans="1:5" x14ac:dyDescent="0.3">
      <c r="A12365" t="s">
        <v>21126</v>
      </c>
      <c r="B12365" t="s">
        <v>21127</v>
      </c>
      <c r="C12365">
        <v>37.509367939999997</v>
      </c>
      <c r="D12365">
        <v>126.7221261</v>
      </c>
      <c r="E12365" t="str">
        <f t="shared" si="190"/>
        <v>인천 부평</v>
      </c>
    </row>
    <row r="12366" spans="1:5" x14ac:dyDescent="0.3">
      <c r="A12366" t="s">
        <v>21128</v>
      </c>
      <c r="B12366" t="s">
        <v>21129</v>
      </c>
      <c r="C12366">
        <v>37.510915709999999</v>
      </c>
      <c r="D12366">
        <v>126.72638310000001</v>
      </c>
      <c r="E12366" t="str">
        <f t="shared" si="190"/>
        <v>인천 부평</v>
      </c>
    </row>
    <row r="12367" spans="1:5" x14ac:dyDescent="0.3">
      <c r="A12367" t="s">
        <v>21130</v>
      </c>
      <c r="B12367" t="s">
        <v>21131</v>
      </c>
      <c r="C12367">
        <v>37.510033360000001</v>
      </c>
      <c r="D12367">
        <v>126.7295167</v>
      </c>
      <c r="E12367" t="str">
        <f t="shared" si="190"/>
        <v>인천 부평</v>
      </c>
    </row>
    <row r="12368" spans="1:5" x14ac:dyDescent="0.3">
      <c r="A12368" t="s">
        <v>21132</v>
      </c>
      <c r="B12368" t="s">
        <v>21133</v>
      </c>
      <c r="C12368">
        <v>37.509214110000002</v>
      </c>
      <c r="D12368">
        <v>126.72433719999999</v>
      </c>
      <c r="E12368" t="str">
        <f t="shared" si="190"/>
        <v>인천 부평</v>
      </c>
    </row>
    <row r="12369" spans="1:5" x14ac:dyDescent="0.3">
      <c r="A12369" t="s">
        <v>21134</v>
      </c>
      <c r="B12369" t="s">
        <v>21135</v>
      </c>
      <c r="C12369">
        <v>37.508627140000002</v>
      </c>
      <c r="D12369">
        <v>126.72431949999999</v>
      </c>
      <c r="E12369" t="str">
        <f t="shared" si="190"/>
        <v>인천 부평</v>
      </c>
    </row>
    <row r="12370" spans="1:5" x14ac:dyDescent="0.3">
      <c r="A12370" t="s">
        <v>21136</v>
      </c>
      <c r="B12370" t="s">
        <v>21137</v>
      </c>
      <c r="C12370">
        <v>37.508046610000001</v>
      </c>
      <c r="D12370">
        <v>126.7236039</v>
      </c>
      <c r="E12370" t="str">
        <f t="shared" si="190"/>
        <v>인천 부평</v>
      </c>
    </row>
    <row r="12371" spans="1:5" x14ac:dyDescent="0.3">
      <c r="A12371" t="s">
        <v>21138</v>
      </c>
      <c r="B12371" t="s">
        <v>21139</v>
      </c>
      <c r="C12371">
        <v>37.508223260000001</v>
      </c>
      <c r="D12371">
        <v>126.727008</v>
      </c>
      <c r="E12371" t="str">
        <f t="shared" si="190"/>
        <v>인천 부평</v>
      </c>
    </row>
    <row r="12372" spans="1:5" x14ac:dyDescent="0.3">
      <c r="A12372" t="s">
        <v>21140</v>
      </c>
      <c r="B12372" t="s">
        <v>21141</v>
      </c>
      <c r="C12372">
        <v>37.507613079999999</v>
      </c>
      <c r="D12372">
        <v>126.7304939</v>
      </c>
      <c r="E12372" t="str">
        <f t="shared" si="190"/>
        <v>인천 부평</v>
      </c>
    </row>
    <row r="12373" spans="1:5" x14ac:dyDescent="0.3">
      <c r="A12373" t="s">
        <v>21142</v>
      </c>
      <c r="B12373" t="s">
        <v>21143</v>
      </c>
      <c r="C12373">
        <v>37.47562302</v>
      </c>
      <c r="D12373">
        <v>126.7486421</v>
      </c>
      <c r="E12373" t="str">
        <f t="shared" si="190"/>
        <v>인천 부평</v>
      </c>
    </row>
    <row r="12374" spans="1:5" x14ac:dyDescent="0.3">
      <c r="A12374" t="s">
        <v>21144</v>
      </c>
      <c r="B12374" t="s">
        <v>21145</v>
      </c>
      <c r="C12374">
        <v>37.475649769999997</v>
      </c>
      <c r="D12374">
        <v>126.75032899999999</v>
      </c>
      <c r="E12374" t="str">
        <f t="shared" si="190"/>
        <v>인천 부평</v>
      </c>
    </row>
    <row r="12375" spans="1:5" x14ac:dyDescent="0.3">
      <c r="A12375" t="s">
        <v>21146</v>
      </c>
      <c r="B12375" t="s">
        <v>21147</v>
      </c>
      <c r="C12375">
        <v>37.476126979999997</v>
      </c>
      <c r="D12375">
        <v>126.7512234</v>
      </c>
      <c r="E12375" t="str">
        <f t="shared" si="190"/>
        <v>인천 부평</v>
      </c>
    </row>
    <row r="12376" spans="1:5" x14ac:dyDescent="0.3">
      <c r="A12376" t="s">
        <v>21148</v>
      </c>
      <c r="B12376" t="s">
        <v>21149</v>
      </c>
      <c r="C12376">
        <v>37.489333770000002</v>
      </c>
      <c r="D12376">
        <v>126.7386285</v>
      </c>
      <c r="E12376" t="str">
        <f t="shared" si="190"/>
        <v>인천 부평</v>
      </c>
    </row>
    <row r="12377" spans="1:5" x14ac:dyDescent="0.3">
      <c r="A12377" t="s">
        <v>21150</v>
      </c>
      <c r="B12377" t="s">
        <v>21151</v>
      </c>
      <c r="C12377">
        <v>37.485377130000003</v>
      </c>
      <c r="D12377">
        <v>126.7405375</v>
      </c>
      <c r="E12377" t="str">
        <f t="shared" si="190"/>
        <v>인천 부평</v>
      </c>
    </row>
    <row r="12378" spans="1:5" x14ac:dyDescent="0.3">
      <c r="A12378" t="s">
        <v>21152</v>
      </c>
      <c r="B12378" t="s">
        <v>21153</v>
      </c>
      <c r="C12378">
        <v>37.483740189999999</v>
      </c>
      <c r="D12378">
        <v>126.7337229</v>
      </c>
      <c r="E12378" t="str">
        <f t="shared" ref="E12378:E12441" si="191">CONCATENATE(LEFT(B12378, 2), " ", MID(B12378, FIND(" ", B12378)+1, 2))</f>
        <v>인천 부평</v>
      </c>
    </row>
    <row r="12379" spans="1:5" x14ac:dyDescent="0.3">
      <c r="A12379" t="s">
        <v>21154</v>
      </c>
      <c r="B12379" t="s">
        <v>21155</v>
      </c>
      <c r="C12379">
        <v>37.49014047</v>
      </c>
      <c r="D12379">
        <v>126.7406513</v>
      </c>
      <c r="E12379" t="str">
        <f t="shared" si="191"/>
        <v>인천 부평</v>
      </c>
    </row>
    <row r="12380" spans="1:5" x14ac:dyDescent="0.3">
      <c r="A12380" t="s">
        <v>21156</v>
      </c>
      <c r="B12380" t="s">
        <v>21157</v>
      </c>
      <c r="C12380">
        <v>37.504601800000003</v>
      </c>
      <c r="D12380">
        <v>126.7393003</v>
      </c>
      <c r="E12380" t="str">
        <f t="shared" si="191"/>
        <v>인천 부평</v>
      </c>
    </row>
    <row r="12381" spans="1:5" x14ac:dyDescent="0.3">
      <c r="A12381" t="s">
        <v>21158</v>
      </c>
      <c r="B12381" t="s">
        <v>21159</v>
      </c>
      <c r="C12381">
        <v>37.506047590000001</v>
      </c>
      <c r="D12381">
        <v>126.74117149999999</v>
      </c>
      <c r="E12381" t="str">
        <f t="shared" si="191"/>
        <v>인천 부평</v>
      </c>
    </row>
    <row r="12382" spans="1:5" x14ac:dyDescent="0.3">
      <c r="A12382" t="s">
        <v>21160</v>
      </c>
      <c r="B12382" t="s">
        <v>21161</v>
      </c>
      <c r="C12382">
        <v>37.502752289999997</v>
      </c>
      <c r="D12382">
        <v>126.7379889</v>
      </c>
      <c r="E12382" t="str">
        <f t="shared" si="191"/>
        <v>인천 부평</v>
      </c>
    </row>
    <row r="12383" spans="1:5" x14ac:dyDescent="0.3">
      <c r="A12383" t="s">
        <v>21162</v>
      </c>
      <c r="B12383" t="s">
        <v>21163</v>
      </c>
      <c r="C12383">
        <v>37.50340259</v>
      </c>
      <c r="D12383">
        <v>126.74060369999999</v>
      </c>
      <c r="E12383" t="str">
        <f t="shared" si="191"/>
        <v>인천 부평</v>
      </c>
    </row>
    <row r="12384" spans="1:5" x14ac:dyDescent="0.3">
      <c r="A12384" t="s">
        <v>21164</v>
      </c>
      <c r="B12384" t="s">
        <v>21165</v>
      </c>
      <c r="C12384">
        <v>37.501659220000001</v>
      </c>
      <c r="D12384">
        <v>126.74122730000001</v>
      </c>
      <c r="E12384" t="str">
        <f t="shared" si="191"/>
        <v>인천 부평</v>
      </c>
    </row>
    <row r="12385" spans="1:5" x14ac:dyDescent="0.3">
      <c r="A12385" t="s">
        <v>21166</v>
      </c>
      <c r="B12385" t="s">
        <v>21167</v>
      </c>
      <c r="C12385">
        <v>37.502969640000003</v>
      </c>
      <c r="D12385">
        <v>126.7427654</v>
      </c>
      <c r="E12385" t="str">
        <f t="shared" si="191"/>
        <v>인천 부평</v>
      </c>
    </row>
    <row r="12386" spans="1:5" x14ac:dyDescent="0.3">
      <c r="A12386" t="s">
        <v>21168</v>
      </c>
      <c r="B12386" t="s">
        <v>21169</v>
      </c>
      <c r="C12386">
        <v>37.499860439999999</v>
      </c>
      <c r="D12386">
        <v>126.7367769</v>
      </c>
      <c r="E12386" t="str">
        <f t="shared" si="191"/>
        <v>인천 부평</v>
      </c>
    </row>
    <row r="12387" spans="1:5" x14ac:dyDescent="0.3">
      <c r="A12387" t="s">
        <v>21170</v>
      </c>
      <c r="B12387" t="s">
        <v>21171</v>
      </c>
      <c r="C12387">
        <v>37.499833479999999</v>
      </c>
      <c r="D12387">
        <v>126.7391195</v>
      </c>
      <c r="E12387" t="str">
        <f t="shared" si="191"/>
        <v>인천 부평</v>
      </c>
    </row>
    <row r="12388" spans="1:5" x14ac:dyDescent="0.3">
      <c r="A12388" t="s">
        <v>21172</v>
      </c>
      <c r="B12388" t="s">
        <v>21173</v>
      </c>
      <c r="C12388">
        <v>37.497807680000001</v>
      </c>
      <c r="D12388">
        <v>126.7390151</v>
      </c>
      <c r="E12388" t="str">
        <f t="shared" si="191"/>
        <v>인천 부평</v>
      </c>
    </row>
    <row r="12389" spans="1:5" x14ac:dyDescent="0.3">
      <c r="A12389" t="s">
        <v>21174</v>
      </c>
      <c r="B12389" t="s">
        <v>21175</v>
      </c>
      <c r="C12389">
        <v>37.498924629999998</v>
      </c>
      <c r="D12389">
        <v>126.7412278</v>
      </c>
      <c r="E12389" t="str">
        <f t="shared" si="191"/>
        <v>인천 부평</v>
      </c>
    </row>
    <row r="12390" spans="1:5" x14ac:dyDescent="0.3">
      <c r="A12390" t="s">
        <v>21176</v>
      </c>
      <c r="B12390" t="s">
        <v>21177</v>
      </c>
      <c r="C12390">
        <v>37.497279399999996</v>
      </c>
      <c r="D12390">
        <v>126.7396999874</v>
      </c>
      <c r="E12390" t="str">
        <f t="shared" si="191"/>
        <v>인천 부평</v>
      </c>
    </row>
    <row r="12391" spans="1:5" x14ac:dyDescent="0.3">
      <c r="A12391" t="s">
        <v>21178</v>
      </c>
      <c r="B12391" t="s">
        <v>21179</v>
      </c>
      <c r="C12391">
        <v>37.49643562</v>
      </c>
      <c r="D12391">
        <v>126.7377609</v>
      </c>
      <c r="E12391" t="str">
        <f t="shared" si="191"/>
        <v>인천 부평</v>
      </c>
    </row>
    <row r="12392" spans="1:5" x14ac:dyDescent="0.3">
      <c r="A12392" t="s">
        <v>21180</v>
      </c>
      <c r="B12392" t="s">
        <v>21181</v>
      </c>
      <c r="C12392">
        <v>37.490363250000001</v>
      </c>
      <c r="D12392">
        <v>126.7392796</v>
      </c>
      <c r="E12392" t="str">
        <f t="shared" si="191"/>
        <v>인천 부평</v>
      </c>
    </row>
    <row r="12393" spans="1:5" x14ac:dyDescent="0.3">
      <c r="A12393" t="s">
        <v>21182</v>
      </c>
      <c r="B12393" t="s">
        <v>21183</v>
      </c>
      <c r="C12393">
        <v>37.500692430000001</v>
      </c>
      <c r="D12393">
        <v>126.733251</v>
      </c>
      <c r="E12393" t="str">
        <f t="shared" si="191"/>
        <v>인천 부평</v>
      </c>
    </row>
    <row r="12394" spans="1:5" x14ac:dyDescent="0.3">
      <c r="A12394" t="s">
        <v>21184</v>
      </c>
      <c r="B12394" t="s">
        <v>21185</v>
      </c>
      <c r="C12394">
        <v>37.495191310000003</v>
      </c>
      <c r="D12394">
        <v>126.7310497</v>
      </c>
      <c r="E12394" t="str">
        <f t="shared" si="191"/>
        <v>인천 부평</v>
      </c>
    </row>
    <row r="12395" spans="1:5" x14ac:dyDescent="0.3">
      <c r="A12395" t="s">
        <v>21186</v>
      </c>
      <c r="B12395" t="s">
        <v>21187</v>
      </c>
      <c r="C12395">
        <v>37.489556700000001</v>
      </c>
      <c r="D12395">
        <v>126.71464640000001</v>
      </c>
      <c r="E12395" t="str">
        <f t="shared" si="191"/>
        <v>인천 부평</v>
      </c>
    </row>
    <row r="12396" spans="1:5" x14ac:dyDescent="0.3">
      <c r="A12396" t="s">
        <v>21188</v>
      </c>
      <c r="B12396" t="s">
        <v>21189</v>
      </c>
      <c r="C12396">
        <v>37.493458310000001</v>
      </c>
      <c r="D12396">
        <v>126.7208608</v>
      </c>
      <c r="E12396" t="str">
        <f t="shared" si="191"/>
        <v>인천 부평</v>
      </c>
    </row>
    <row r="12397" spans="1:5" x14ac:dyDescent="0.3">
      <c r="A12397" t="s">
        <v>21190</v>
      </c>
      <c r="B12397" t="s">
        <v>21191</v>
      </c>
      <c r="C12397">
        <v>37.506580909999997</v>
      </c>
      <c r="D12397">
        <v>126.7236393</v>
      </c>
      <c r="E12397" t="str">
        <f t="shared" si="191"/>
        <v>인천 부평</v>
      </c>
    </row>
    <row r="12398" spans="1:5" x14ac:dyDescent="0.3">
      <c r="A12398" t="s">
        <v>19827</v>
      </c>
      <c r="B12398" t="s">
        <v>21192</v>
      </c>
      <c r="C12398">
        <v>37.504972729999999</v>
      </c>
      <c r="D12398">
        <v>126.7320137</v>
      </c>
      <c r="E12398" t="str">
        <f t="shared" si="191"/>
        <v>인천 부평</v>
      </c>
    </row>
    <row r="12399" spans="1:5" x14ac:dyDescent="0.3">
      <c r="A12399" t="s">
        <v>7264</v>
      </c>
      <c r="B12399" t="s">
        <v>21193</v>
      </c>
      <c r="C12399">
        <v>37.502672109999999</v>
      </c>
      <c r="D12399">
        <v>126.72510509999999</v>
      </c>
      <c r="E12399" t="str">
        <f t="shared" si="191"/>
        <v>인천 부평</v>
      </c>
    </row>
    <row r="12400" spans="1:5" x14ac:dyDescent="0.3">
      <c r="A12400" t="s">
        <v>5013</v>
      </c>
      <c r="B12400" t="s">
        <v>21194</v>
      </c>
      <c r="C12400">
        <v>37.485265460000001</v>
      </c>
      <c r="D12400">
        <v>126.71251959999999</v>
      </c>
      <c r="E12400" t="str">
        <f t="shared" si="191"/>
        <v>인천 부평</v>
      </c>
    </row>
    <row r="12401" spans="1:5" x14ac:dyDescent="0.3">
      <c r="A12401" t="s">
        <v>21195</v>
      </c>
      <c r="B12401" t="s">
        <v>21196</v>
      </c>
      <c r="C12401">
        <v>37.477480210000003</v>
      </c>
      <c r="D12401">
        <v>126.7167687</v>
      </c>
      <c r="E12401" t="str">
        <f t="shared" si="191"/>
        <v>인천 부평</v>
      </c>
    </row>
    <row r="12402" spans="1:5" x14ac:dyDescent="0.3">
      <c r="A12402" t="s">
        <v>20816</v>
      </c>
      <c r="B12402" t="s">
        <v>21197</v>
      </c>
      <c r="C12402">
        <v>37.484020950000001</v>
      </c>
      <c r="D12402">
        <v>126.7280489</v>
      </c>
      <c r="E12402" t="str">
        <f t="shared" si="191"/>
        <v>인천 부평</v>
      </c>
    </row>
    <row r="12403" spans="1:5" x14ac:dyDescent="0.3">
      <c r="A12403" t="s">
        <v>21198</v>
      </c>
      <c r="B12403" t="s">
        <v>21199</v>
      </c>
      <c r="C12403">
        <v>37.500674170000003</v>
      </c>
      <c r="D12403">
        <v>126.7075339</v>
      </c>
      <c r="E12403" t="str">
        <f t="shared" si="191"/>
        <v>인천 부평</v>
      </c>
    </row>
    <row r="12404" spans="1:5" x14ac:dyDescent="0.3">
      <c r="A12404" t="s">
        <v>21200</v>
      </c>
      <c r="B12404" t="s">
        <v>21201</v>
      </c>
      <c r="C12404">
        <v>37.5138809663</v>
      </c>
      <c r="D12404">
        <v>126.70076862259999</v>
      </c>
      <c r="E12404" t="str">
        <f t="shared" si="191"/>
        <v>인천 부평</v>
      </c>
    </row>
    <row r="12405" spans="1:5" x14ac:dyDescent="0.3">
      <c r="A12405" t="s">
        <v>21202</v>
      </c>
      <c r="B12405" t="s">
        <v>21203</v>
      </c>
      <c r="C12405">
        <v>37.523494919999997</v>
      </c>
      <c r="D12405">
        <v>126.7429755</v>
      </c>
      <c r="E12405" t="str">
        <f t="shared" si="191"/>
        <v>인천 부평</v>
      </c>
    </row>
    <row r="12406" spans="1:5" x14ac:dyDescent="0.3">
      <c r="A12406" t="s">
        <v>21204</v>
      </c>
      <c r="B12406" t="s">
        <v>21205</v>
      </c>
      <c r="C12406">
        <v>37.522917700000001</v>
      </c>
      <c r="D12406">
        <v>126.74065950000001</v>
      </c>
      <c r="E12406" t="str">
        <f t="shared" si="191"/>
        <v>인천 부평</v>
      </c>
    </row>
    <row r="12407" spans="1:5" x14ac:dyDescent="0.3">
      <c r="A12407" t="s">
        <v>21206</v>
      </c>
      <c r="B12407" t="s">
        <v>21207</v>
      </c>
      <c r="C12407">
        <v>37.521623990000002</v>
      </c>
      <c r="D12407">
        <v>126.74052159999999</v>
      </c>
      <c r="E12407" t="str">
        <f t="shared" si="191"/>
        <v>인천 부평</v>
      </c>
    </row>
    <row r="12408" spans="1:5" x14ac:dyDescent="0.3">
      <c r="A12408" t="s">
        <v>21208</v>
      </c>
      <c r="B12408" t="s">
        <v>21209</v>
      </c>
      <c r="C12408">
        <v>37.520039760000003</v>
      </c>
      <c r="D12408">
        <v>126.7424575</v>
      </c>
      <c r="E12408" t="str">
        <f t="shared" si="191"/>
        <v>인천 부평</v>
      </c>
    </row>
    <row r="12409" spans="1:5" x14ac:dyDescent="0.3">
      <c r="A12409" t="s">
        <v>21210</v>
      </c>
      <c r="B12409" t="s">
        <v>21211</v>
      </c>
      <c r="C12409">
        <v>37.521151420000002</v>
      </c>
      <c r="D12409">
        <v>126.7431421</v>
      </c>
      <c r="E12409" t="str">
        <f t="shared" si="191"/>
        <v>인천 부평</v>
      </c>
    </row>
    <row r="12410" spans="1:5" x14ac:dyDescent="0.3">
      <c r="A12410" t="s">
        <v>21212</v>
      </c>
      <c r="B12410" t="s">
        <v>21213</v>
      </c>
      <c r="C12410">
        <v>37.522502369999998</v>
      </c>
      <c r="D12410">
        <v>126.744854</v>
      </c>
      <c r="E12410" t="str">
        <f t="shared" si="191"/>
        <v>인천 부평</v>
      </c>
    </row>
    <row r="12411" spans="1:5" x14ac:dyDescent="0.3">
      <c r="A12411" t="s">
        <v>21214</v>
      </c>
      <c r="B12411" t="s">
        <v>21215</v>
      </c>
      <c r="C12411">
        <v>37.520593120000001</v>
      </c>
      <c r="D12411">
        <v>126.745863</v>
      </c>
      <c r="E12411" t="str">
        <f t="shared" si="191"/>
        <v>인천 부평</v>
      </c>
    </row>
    <row r="12412" spans="1:5" x14ac:dyDescent="0.3">
      <c r="A12412" t="s">
        <v>21216</v>
      </c>
      <c r="B12412" t="s">
        <v>21217</v>
      </c>
      <c r="C12412">
        <v>37.519030100000002</v>
      </c>
      <c r="D12412">
        <v>126.74655989999999</v>
      </c>
      <c r="E12412" t="str">
        <f t="shared" si="191"/>
        <v>인천 부평</v>
      </c>
    </row>
    <row r="12413" spans="1:5" x14ac:dyDescent="0.3">
      <c r="A12413" t="s">
        <v>21218</v>
      </c>
      <c r="B12413" t="s">
        <v>21219</v>
      </c>
      <c r="C12413">
        <v>37.517760350000003</v>
      </c>
      <c r="D12413">
        <v>126.7448241</v>
      </c>
      <c r="E12413" t="str">
        <f t="shared" si="191"/>
        <v>인천 부평</v>
      </c>
    </row>
    <row r="12414" spans="1:5" x14ac:dyDescent="0.3">
      <c r="A12414" t="s">
        <v>1647</v>
      </c>
      <c r="B12414" t="s">
        <v>21220</v>
      </c>
      <c r="C12414">
        <v>37.516213049999998</v>
      </c>
      <c r="D12414">
        <v>126.7330929</v>
      </c>
      <c r="E12414" t="str">
        <f t="shared" si="191"/>
        <v>인천 부평</v>
      </c>
    </row>
    <row r="12415" spans="1:5" x14ac:dyDescent="0.3">
      <c r="A12415" t="s">
        <v>21221</v>
      </c>
      <c r="B12415" t="s">
        <v>21222</v>
      </c>
      <c r="C12415">
        <v>37.513150330000002</v>
      </c>
      <c r="D12415">
        <v>126.7365312</v>
      </c>
      <c r="E12415" t="str">
        <f t="shared" si="191"/>
        <v>인천 부평</v>
      </c>
    </row>
    <row r="12416" spans="1:5" x14ac:dyDescent="0.3">
      <c r="A12416" t="s">
        <v>7531</v>
      </c>
      <c r="B12416" t="s">
        <v>21223</v>
      </c>
      <c r="C12416">
        <v>37.513643989999998</v>
      </c>
      <c r="D12416">
        <v>126.7383779</v>
      </c>
      <c r="E12416" t="str">
        <f t="shared" si="191"/>
        <v>인천 부평</v>
      </c>
    </row>
    <row r="12417" spans="1:5" x14ac:dyDescent="0.3">
      <c r="A12417" t="s">
        <v>2508</v>
      </c>
      <c r="B12417" t="s">
        <v>21224</v>
      </c>
      <c r="C12417">
        <v>37.513983260000003</v>
      </c>
      <c r="D12417">
        <v>126.73980450000001</v>
      </c>
      <c r="E12417" t="str">
        <f t="shared" si="191"/>
        <v>인천 부평</v>
      </c>
    </row>
    <row r="12418" spans="1:5" x14ac:dyDescent="0.3">
      <c r="A12418" t="s">
        <v>21225</v>
      </c>
      <c r="B12418" t="s">
        <v>21226</v>
      </c>
      <c r="C12418">
        <v>37.512141980000003</v>
      </c>
      <c r="D12418">
        <v>126.737932</v>
      </c>
      <c r="E12418" t="str">
        <f t="shared" si="191"/>
        <v>인천 부평</v>
      </c>
    </row>
    <row r="12419" spans="1:5" x14ac:dyDescent="0.3">
      <c r="A12419" t="s">
        <v>3909</v>
      </c>
      <c r="B12419" t="s">
        <v>21227</v>
      </c>
      <c r="C12419">
        <v>37.508866640000001</v>
      </c>
      <c r="D12419">
        <v>126.73602270000001</v>
      </c>
      <c r="E12419" t="str">
        <f t="shared" si="191"/>
        <v>인천 부평</v>
      </c>
    </row>
    <row r="12420" spans="1:5" x14ac:dyDescent="0.3">
      <c r="A12420" t="s">
        <v>9476</v>
      </c>
      <c r="B12420" t="s">
        <v>21228</v>
      </c>
      <c r="C12420">
        <v>37.509487819999997</v>
      </c>
      <c r="D12420">
        <v>126.7420776</v>
      </c>
      <c r="E12420" t="str">
        <f t="shared" si="191"/>
        <v>인천 부평</v>
      </c>
    </row>
    <row r="12421" spans="1:5" x14ac:dyDescent="0.3">
      <c r="A12421" t="s">
        <v>21229</v>
      </c>
      <c r="B12421" t="s">
        <v>21230</v>
      </c>
      <c r="C12421">
        <v>37.507722659999999</v>
      </c>
      <c r="D12421">
        <v>126.7407456</v>
      </c>
      <c r="E12421" t="str">
        <f t="shared" si="191"/>
        <v>인천 부평</v>
      </c>
    </row>
    <row r="12422" spans="1:5" x14ac:dyDescent="0.3">
      <c r="A12422" t="s">
        <v>21231</v>
      </c>
      <c r="B12422" t="s">
        <v>21232</v>
      </c>
      <c r="C12422">
        <v>37.521037470000003</v>
      </c>
      <c r="D12422">
        <v>126.7361104</v>
      </c>
      <c r="E12422" t="str">
        <f t="shared" si="191"/>
        <v>인천 부평</v>
      </c>
    </row>
    <row r="12423" spans="1:5" x14ac:dyDescent="0.3">
      <c r="A12423" t="s">
        <v>21233</v>
      </c>
      <c r="B12423" t="s">
        <v>21234</v>
      </c>
      <c r="C12423">
        <v>37.519493169999997</v>
      </c>
      <c r="D12423">
        <v>126.7498192</v>
      </c>
      <c r="E12423" t="str">
        <f t="shared" si="191"/>
        <v>인천 부평</v>
      </c>
    </row>
    <row r="12424" spans="1:5" x14ac:dyDescent="0.3">
      <c r="A12424" t="s">
        <v>11161</v>
      </c>
      <c r="B12424" t="s">
        <v>21235</v>
      </c>
      <c r="C12424">
        <v>37.517368939999997</v>
      </c>
      <c r="D12424">
        <v>126.7494348</v>
      </c>
      <c r="E12424" t="str">
        <f t="shared" si="191"/>
        <v>인천 부평</v>
      </c>
    </row>
    <row r="12425" spans="1:5" x14ac:dyDescent="0.3">
      <c r="A12425" t="s">
        <v>21236</v>
      </c>
      <c r="B12425" t="s">
        <v>21237</v>
      </c>
      <c r="C12425">
        <v>37.515765450000004</v>
      </c>
      <c r="D12425">
        <v>126.7486777</v>
      </c>
      <c r="E12425" t="str">
        <f t="shared" si="191"/>
        <v>인천 부평</v>
      </c>
    </row>
    <row r="12426" spans="1:5" x14ac:dyDescent="0.3">
      <c r="A12426" t="s">
        <v>5288</v>
      </c>
      <c r="B12426" t="s">
        <v>21238</v>
      </c>
      <c r="C12426">
        <v>37.482273960000001</v>
      </c>
      <c r="D12426">
        <v>126.7030046</v>
      </c>
      <c r="E12426" t="str">
        <f t="shared" si="191"/>
        <v>인천 부평</v>
      </c>
    </row>
    <row r="12427" spans="1:5" x14ac:dyDescent="0.3">
      <c r="A12427" t="s">
        <v>21239</v>
      </c>
      <c r="B12427" t="s">
        <v>21240</v>
      </c>
      <c r="C12427">
        <v>37.475222899999999</v>
      </c>
      <c r="D12427">
        <v>126.6959847</v>
      </c>
      <c r="E12427" t="str">
        <f t="shared" si="191"/>
        <v>인천 부평</v>
      </c>
    </row>
    <row r="12428" spans="1:5" x14ac:dyDescent="0.3">
      <c r="A12428" t="s">
        <v>21241</v>
      </c>
      <c r="B12428" t="s">
        <v>21242</v>
      </c>
      <c r="C12428">
        <v>37.472156230000003</v>
      </c>
      <c r="D12428">
        <v>126.6977239</v>
      </c>
      <c r="E12428" t="str">
        <f t="shared" si="191"/>
        <v>인천 부평</v>
      </c>
    </row>
    <row r="12429" spans="1:5" x14ac:dyDescent="0.3">
      <c r="A12429" t="s">
        <v>21243</v>
      </c>
      <c r="B12429" t="s">
        <v>21244</v>
      </c>
      <c r="C12429">
        <v>37.47162574</v>
      </c>
      <c r="D12429">
        <v>126.6950089</v>
      </c>
      <c r="E12429" t="str">
        <f t="shared" si="191"/>
        <v>인천 부평</v>
      </c>
    </row>
    <row r="12430" spans="1:5" x14ac:dyDescent="0.3">
      <c r="A12430" t="s">
        <v>21245</v>
      </c>
      <c r="B12430" t="s">
        <v>21246</v>
      </c>
      <c r="C12430">
        <v>37.476338509999998</v>
      </c>
      <c r="D12430">
        <v>126.70177889999999</v>
      </c>
      <c r="E12430" t="str">
        <f t="shared" si="191"/>
        <v>인천 부평</v>
      </c>
    </row>
    <row r="12431" spans="1:5" x14ac:dyDescent="0.3">
      <c r="A12431" t="s">
        <v>21247</v>
      </c>
      <c r="B12431" t="s">
        <v>21248</v>
      </c>
      <c r="C12431">
        <v>37.473765419999999</v>
      </c>
      <c r="D12431">
        <v>126.7010222</v>
      </c>
      <c r="E12431" t="str">
        <f t="shared" si="191"/>
        <v>인천 부평</v>
      </c>
    </row>
    <row r="12432" spans="1:5" x14ac:dyDescent="0.3">
      <c r="A12432" t="s">
        <v>21249</v>
      </c>
      <c r="B12432" t="s">
        <v>21250</v>
      </c>
      <c r="C12432">
        <v>37.470738879999999</v>
      </c>
      <c r="D12432">
        <v>126.6999014</v>
      </c>
      <c r="E12432" t="str">
        <f t="shared" si="191"/>
        <v>인천 부평</v>
      </c>
    </row>
    <row r="12433" spans="1:5" x14ac:dyDescent="0.3">
      <c r="A12433" t="s">
        <v>21251</v>
      </c>
      <c r="B12433" t="s">
        <v>21252</v>
      </c>
      <c r="C12433">
        <v>37.469737819999999</v>
      </c>
      <c r="D12433">
        <v>126.6984724</v>
      </c>
      <c r="E12433" t="str">
        <f t="shared" si="191"/>
        <v>인천 부평</v>
      </c>
    </row>
    <row r="12434" spans="1:5" x14ac:dyDescent="0.3">
      <c r="A12434" t="s">
        <v>21253</v>
      </c>
      <c r="B12434" t="s">
        <v>21254</v>
      </c>
      <c r="C12434">
        <v>37.46981426</v>
      </c>
      <c r="D12434">
        <v>126.7040459</v>
      </c>
      <c r="E12434" t="str">
        <f t="shared" si="191"/>
        <v>인천 부평</v>
      </c>
    </row>
    <row r="12435" spans="1:5" x14ac:dyDescent="0.3">
      <c r="A12435" t="s">
        <v>21255</v>
      </c>
      <c r="B12435" t="s">
        <v>21256</v>
      </c>
      <c r="C12435">
        <v>37.481145820000002</v>
      </c>
      <c r="D12435">
        <v>126.7105406</v>
      </c>
      <c r="E12435" t="str">
        <f t="shared" si="191"/>
        <v>인천 부평</v>
      </c>
    </row>
    <row r="12436" spans="1:5" x14ac:dyDescent="0.3">
      <c r="A12436" t="s">
        <v>21257</v>
      </c>
      <c r="B12436" t="s">
        <v>21258</v>
      </c>
      <c r="C12436">
        <v>37.47756983</v>
      </c>
      <c r="D12436">
        <v>126.70822819999999</v>
      </c>
      <c r="E12436" t="str">
        <f t="shared" si="191"/>
        <v>인천 부평</v>
      </c>
    </row>
    <row r="12437" spans="1:5" x14ac:dyDescent="0.3">
      <c r="A12437" t="s">
        <v>21259</v>
      </c>
      <c r="B12437" t="s">
        <v>21260</v>
      </c>
      <c r="C12437">
        <v>37.473414079999998</v>
      </c>
      <c r="D12437">
        <v>126.70756830000001</v>
      </c>
      <c r="E12437" t="str">
        <f t="shared" si="191"/>
        <v>인천 부평</v>
      </c>
    </row>
    <row r="12438" spans="1:5" x14ac:dyDescent="0.3">
      <c r="A12438" t="s">
        <v>21261</v>
      </c>
      <c r="B12438" t="s">
        <v>21262</v>
      </c>
      <c r="C12438">
        <v>37.474918600000002</v>
      </c>
      <c r="D12438">
        <v>126.7049622</v>
      </c>
      <c r="E12438" t="str">
        <f t="shared" si="191"/>
        <v>인천 부평</v>
      </c>
    </row>
    <row r="12439" spans="1:5" x14ac:dyDescent="0.3">
      <c r="A12439" t="s">
        <v>21263</v>
      </c>
      <c r="B12439" t="s">
        <v>21264</v>
      </c>
      <c r="C12439">
        <v>37.475349399999999</v>
      </c>
      <c r="D12439">
        <v>126.7065046</v>
      </c>
      <c r="E12439" t="str">
        <f t="shared" si="191"/>
        <v>인천 부평</v>
      </c>
    </row>
    <row r="12440" spans="1:5" x14ac:dyDescent="0.3">
      <c r="A12440" t="s">
        <v>21265</v>
      </c>
      <c r="B12440" t="s">
        <v>21266</v>
      </c>
      <c r="C12440">
        <v>37.482622329999998</v>
      </c>
      <c r="D12440">
        <v>126.7422183</v>
      </c>
      <c r="E12440" t="str">
        <f t="shared" si="191"/>
        <v>인천 부평</v>
      </c>
    </row>
    <row r="12441" spans="1:5" x14ac:dyDescent="0.3">
      <c r="A12441" t="s">
        <v>21267</v>
      </c>
      <c r="B12441" t="s">
        <v>21268</v>
      </c>
      <c r="C12441">
        <v>37.475649769999997</v>
      </c>
      <c r="D12441">
        <v>126.75032899999999</v>
      </c>
      <c r="E12441" t="str">
        <f t="shared" si="191"/>
        <v>인천 부평</v>
      </c>
    </row>
    <row r="12442" spans="1:5" x14ac:dyDescent="0.3">
      <c r="A12442" t="s">
        <v>21269</v>
      </c>
      <c r="B12442" t="s">
        <v>21270</v>
      </c>
      <c r="C12442">
        <v>37.513328100000003</v>
      </c>
      <c r="D12442">
        <v>126.69138510000001</v>
      </c>
      <c r="E12442" t="str">
        <f t="shared" ref="E12442:E12505" si="192">CONCATENATE(LEFT(B12442, 2), " ", MID(B12442, FIND(" ", B12442)+1, 2))</f>
        <v>인천 부평</v>
      </c>
    </row>
    <row r="12443" spans="1:5" x14ac:dyDescent="0.3">
      <c r="A12443" t="s">
        <v>21271</v>
      </c>
      <c r="B12443" t="s">
        <v>21272</v>
      </c>
      <c r="C12443">
        <v>37.520754799999999</v>
      </c>
      <c r="D12443">
        <v>126.6738009</v>
      </c>
      <c r="E12443" t="str">
        <f t="shared" si="192"/>
        <v>인천 서구</v>
      </c>
    </row>
    <row r="12444" spans="1:5" x14ac:dyDescent="0.3">
      <c r="A12444" t="s">
        <v>21273</v>
      </c>
      <c r="B12444" t="s">
        <v>21274</v>
      </c>
      <c r="C12444">
        <v>37.494740579999998</v>
      </c>
      <c r="D12444">
        <v>126.6911607</v>
      </c>
      <c r="E12444" t="str">
        <f t="shared" si="192"/>
        <v>인천 서구</v>
      </c>
    </row>
    <row r="12445" spans="1:5" x14ac:dyDescent="0.3">
      <c r="A12445" t="s">
        <v>21275</v>
      </c>
      <c r="B12445" t="s">
        <v>21276</v>
      </c>
      <c r="C12445">
        <v>37.600504700000002</v>
      </c>
      <c r="D12445">
        <v>126.65160299999999</v>
      </c>
      <c r="E12445" t="str">
        <f t="shared" si="192"/>
        <v>인천 서구</v>
      </c>
    </row>
    <row r="12446" spans="1:5" x14ac:dyDescent="0.3">
      <c r="A12446" t="s">
        <v>3312</v>
      </c>
      <c r="B12446" t="s">
        <v>21277</v>
      </c>
      <c r="C12446">
        <v>37.600929700000002</v>
      </c>
      <c r="D12446">
        <v>126.6672993</v>
      </c>
      <c r="E12446" t="str">
        <f t="shared" si="192"/>
        <v>인천 서구</v>
      </c>
    </row>
    <row r="12447" spans="1:5" x14ac:dyDescent="0.3">
      <c r="A12447" t="s">
        <v>21278</v>
      </c>
      <c r="B12447" t="s">
        <v>21279</v>
      </c>
      <c r="C12447">
        <v>37.487705499999997</v>
      </c>
      <c r="D12447">
        <v>126.68411140000001</v>
      </c>
      <c r="E12447" t="str">
        <f t="shared" si="192"/>
        <v>인천 서구</v>
      </c>
    </row>
    <row r="12448" spans="1:5" x14ac:dyDescent="0.3">
      <c r="A12448" t="s">
        <v>21280</v>
      </c>
      <c r="B12448" t="s">
        <v>21281</v>
      </c>
      <c r="C12448">
        <v>37.486735000000003</v>
      </c>
      <c r="D12448">
        <v>126.68616059999999</v>
      </c>
      <c r="E12448" t="str">
        <f t="shared" si="192"/>
        <v>인천 서구</v>
      </c>
    </row>
    <row r="12449" spans="1:5" x14ac:dyDescent="0.3">
      <c r="A12449" t="s">
        <v>21282</v>
      </c>
      <c r="B12449" t="s">
        <v>21283</v>
      </c>
      <c r="C12449">
        <v>37.488497299999999</v>
      </c>
      <c r="D12449">
        <v>126.6853344</v>
      </c>
      <c r="E12449" t="str">
        <f t="shared" si="192"/>
        <v>인천 서구</v>
      </c>
    </row>
    <row r="12450" spans="1:5" x14ac:dyDescent="0.3">
      <c r="A12450" t="s">
        <v>21284</v>
      </c>
      <c r="B12450" t="s">
        <v>21285</v>
      </c>
      <c r="C12450">
        <v>37.550863200000002</v>
      </c>
      <c r="D12450">
        <v>126.6696767</v>
      </c>
      <c r="E12450" t="str">
        <f t="shared" si="192"/>
        <v>인천 서구</v>
      </c>
    </row>
    <row r="12451" spans="1:5" x14ac:dyDescent="0.3">
      <c r="A12451" t="s">
        <v>21286</v>
      </c>
      <c r="B12451" t="s">
        <v>21287</v>
      </c>
      <c r="C12451">
        <v>37.542852150000002</v>
      </c>
      <c r="D12451">
        <v>126.6628278</v>
      </c>
      <c r="E12451" t="str">
        <f t="shared" si="192"/>
        <v>인천 서구</v>
      </c>
    </row>
    <row r="12452" spans="1:5" x14ac:dyDescent="0.3">
      <c r="A12452" t="s">
        <v>21288</v>
      </c>
      <c r="B12452" t="s">
        <v>21289</v>
      </c>
      <c r="C12452">
        <v>37.597704960000002</v>
      </c>
      <c r="D12452">
        <v>126.6604742</v>
      </c>
      <c r="E12452" t="str">
        <f t="shared" si="192"/>
        <v>인천 서구</v>
      </c>
    </row>
    <row r="12453" spans="1:5" x14ac:dyDescent="0.3">
      <c r="A12453" t="s">
        <v>21278</v>
      </c>
      <c r="B12453" t="s">
        <v>21290</v>
      </c>
      <c r="C12453">
        <v>37.488182299999998</v>
      </c>
      <c r="D12453">
        <v>126.6806996</v>
      </c>
      <c r="E12453" t="str">
        <f t="shared" si="192"/>
        <v>인천 서구</v>
      </c>
    </row>
    <row r="12454" spans="1:5" x14ac:dyDescent="0.3">
      <c r="A12454" t="s">
        <v>21291</v>
      </c>
      <c r="B12454" t="s">
        <v>21292</v>
      </c>
      <c r="C12454">
        <v>37.526736399999997</v>
      </c>
      <c r="D12454">
        <v>126.6272089</v>
      </c>
      <c r="E12454" t="str">
        <f t="shared" si="192"/>
        <v>인천 서구</v>
      </c>
    </row>
    <row r="12455" spans="1:5" x14ac:dyDescent="0.3">
      <c r="A12455" t="s">
        <v>20982</v>
      </c>
      <c r="B12455" t="s">
        <v>21293</v>
      </c>
      <c r="C12455">
        <v>37.527767500000003</v>
      </c>
      <c r="D12455">
        <v>126.626807</v>
      </c>
      <c r="E12455" t="str">
        <f t="shared" si="192"/>
        <v>인천 서구</v>
      </c>
    </row>
    <row r="12456" spans="1:5" x14ac:dyDescent="0.3">
      <c r="A12456" t="s">
        <v>20899</v>
      </c>
      <c r="B12456" t="s">
        <v>21294</v>
      </c>
      <c r="C12456">
        <v>37.521369100000001</v>
      </c>
      <c r="D12456">
        <v>126.6261902</v>
      </c>
      <c r="E12456" t="str">
        <f t="shared" si="192"/>
        <v>인천 서구</v>
      </c>
    </row>
    <row r="12457" spans="1:5" x14ac:dyDescent="0.3">
      <c r="A12457" t="s">
        <v>21295</v>
      </c>
      <c r="B12457" t="s">
        <v>21296</v>
      </c>
      <c r="C12457">
        <v>37.5207561</v>
      </c>
      <c r="D12457">
        <v>126.6239982</v>
      </c>
      <c r="E12457" t="str">
        <f t="shared" si="192"/>
        <v>인천 서구</v>
      </c>
    </row>
    <row r="12458" spans="1:5" x14ac:dyDescent="0.3">
      <c r="A12458" t="s">
        <v>21297</v>
      </c>
      <c r="B12458" t="s">
        <v>21298</v>
      </c>
      <c r="C12458">
        <v>37.523068019999997</v>
      </c>
      <c r="D12458">
        <v>126.6274322</v>
      </c>
      <c r="E12458" t="str">
        <f t="shared" si="192"/>
        <v>인천 서구</v>
      </c>
    </row>
    <row r="12459" spans="1:5" x14ac:dyDescent="0.3">
      <c r="A12459" t="s">
        <v>21299</v>
      </c>
      <c r="B12459" t="s">
        <v>21300</v>
      </c>
      <c r="C12459">
        <v>37.524907800000001</v>
      </c>
      <c r="D12459">
        <v>126.6306565</v>
      </c>
      <c r="E12459" t="str">
        <f t="shared" si="192"/>
        <v>인천 서구</v>
      </c>
    </row>
    <row r="12460" spans="1:5" x14ac:dyDescent="0.3">
      <c r="A12460" t="s">
        <v>21301</v>
      </c>
      <c r="B12460" t="s">
        <v>21302</v>
      </c>
      <c r="C12460">
        <v>37.539969540000001</v>
      </c>
      <c r="D12460">
        <v>126.6328109</v>
      </c>
      <c r="E12460" t="str">
        <f t="shared" si="192"/>
        <v>인천 서구</v>
      </c>
    </row>
    <row r="12461" spans="1:5" x14ac:dyDescent="0.3">
      <c r="A12461" t="s">
        <v>21303</v>
      </c>
      <c r="B12461" t="s">
        <v>21304</v>
      </c>
      <c r="C12461">
        <v>37.540513400000002</v>
      </c>
      <c r="D12461">
        <v>126.6426464</v>
      </c>
      <c r="E12461" t="str">
        <f t="shared" si="192"/>
        <v>인천 서구</v>
      </c>
    </row>
    <row r="12462" spans="1:5" x14ac:dyDescent="0.3">
      <c r="A12462" t="s">
        <v>21305</v>
      </c>
      <c r="B12462" t="s">
        <v>21306</v>
      </c>
      <c r="C12462">
        <v>37.540741522200001</v>
      </c>
      <c r="D12462">
        <v>126.650875021</v>
      </c>
      <c r="E12462" t="str">
        <f t="shared" si="192"/>
        <v>인천 서구</v>
      </c>
    </row>
    <row r="12463" spans="1:5" x14ac:dyDescent="0.3">
      <c r="A12463" t="s">
        <v>21307</v>
      </c>
      <c r="B12463" t="s">
        <v>21308</v>
      </c>
      <c r="C12463">
        <v>37.537679699999998</v>
      </c>
      <c r="D12463">
        <v>126.6548499</v>
      </c>
      <c r="E12463" t="str">
        <f t="shared" si="192"/>
        <v>인천 서구</v>
      </c>
    </row>
    <row r="12464" spans="1:5" x14ac:dyDescent="0.3">
      <c r="A12464" t="s">
        <v>21309</v>
      </c>
      <c r="B12464" t="s">
        <v>21310</v>
      </c>
      <c r="C12464">
        <v>37.539944200000001</v>
      </c>
      <c r="D12464">
        <v>126.66034089999999</v>
      </c>
      <c r="E12464" t="str">
        <f t="shared" si="192"/>
        <v>인천 서구</v>
      </c>
    </row>
    <row r="12465" spans="1:5" x14ac:dyDescent="0.3">
      <c r="A12465" t="s">
        <v>11172</v>
      </c>
      <c r="B12465" t="s">
        <v>21311</v>
      </c>
      <c r="C12465">
        <v>37.538393900000003</v>
      </c>
      <c r="D12465">
        <v>126.66183150000001</v>
      </c>
      <c r="E12465" t="str">
        <f t="shared" si="192"/>
        <v>인천 서구</v>
      </c>
    </row>
    <row r="12466" spans="1:5" x14ac:dyDescent="0.3">
      <c r="A12466" t="s">
        <v>21312</v>
      </c>
      <c r="B12466" t="s">
        <v>21313</v>
      </c>
      <c r="C12466">
        <v>37.535277200000003</v>
      </c>
      <c r="D12466">
        <v>126.6611704</v>
      </c>
      <c r="E12466" t="str">
        <f t="shared" si="192"/>
        <v>인천 서구</v>
      </c>
    </row>
    <row r="12467" spans="1:5" x14ac:dyDescent="0.3">
      <c r="A12467" t="s">
        <v>21314</v>
      </c>
      <c r="B12467" t="s">
        <v>21315</v>
      </c>
      <c r="C12467">
        <v>37.538524600000002</v>
      </c>
      <c r="D12467">
        <v>126.64271530000001</v>
      </c>
      <c r="E12467" t="str">
        <f t="shared" si="192"/>
        <v>인천 서구</v>
      </c>
    </row>
    <row r="12468" spans="1:5" x14ac:dyDescent="0.3">
      <c r="A12468" t="s">
        <v>21316</v>
      </c>
      <c r="B12468" t="s">
        <v>21317</v>
      </c>
      <c r="C12468">
        <v>37.536414200000003</v>
      </c>
      <c r="D12468">
        <v>126.642685</v>
      </c>
      <c r="E12468" t="str">
        <f t="shared" si="192"/>
        <v>인천 서구</v>
      </c>
    </row>
    <row r="12469" spans="1:5" x14ac:dyDescent="0.3">
      <c r="A12469" t="s">
        <v>21318</v>
      </c>
      <c r="B12469" t="s">
        <v>21319</v>
      </c>
      <c r="C12469">
        <v>37.532959300000002</v>
      </c>
      <c r="D12469">
        <v>126.64286490000001</v>
      </c>
      <c r="E12469" t="str">
        <f t="shared" si="192"/>
        <v>인천 서구</v>
      </c>
    </row>
    <row r="12470" spans="1:5" x14ac:dyDescent="0.3">
      <c r="A12470" t="s">
        <v>21320</v>
      </c>
      <c r="B12470" t="s">
        <v>21321</v>
      </c>
      <c r="C12470">
        <v>37.532993900000001</v>
      </c>
      <c r="D12470">
        <v>126.65470449999999</v>
      </c>
      <c r="E12470" t="str">
        <f t="shared" si="192"/>
        <v>인천 서구</v>
      </c>
    </row>
    <row r="12471" spans="1:5" x14ac:dyDescent="0.3">
      <c r="A12471" t="s">
        <v>21322</v>
      </c>
      <c r="B12471" t="s">
        <v>21323</v>
      </c>
      <c r="C12471">
        <v>37.527365619999998</v>
      </c>
      <c r="D12471">
        <v>126.6431359</v>
      </c>
      <c r="E12471" t="str">
        <f t="shared" si="192"/>
        <v>인천 서구</v>
      </c>
    </row>
    <row r="12472" spans="1:5" x14ac:dyDescent="0.3">
      <c r="A12472" t="s">
        <v>21324</v>
      </c>
      <c r="B12472" t="s">
        <v>21325</v>
      </c>
      <c r="C12472">
        <v>37.528189400000002</v>
      </c>
      <c r="D12472">
        <v>126.6549148</v>
      </c>
      <c r="E12472" t="str">
        <f t="shared" si="192"/>
        <v>인천 서구</v>
      </c>
    </row>
    <row r="12473" spans="1:5" x14ac:dyDescent="0.3">
      <c r="A12473" t="s">
        <v>21326</v>
      </c>
      <c r="B12473" t="s">
        <v>21327</v>
      </c>
      <c r="C12473">
        <v>37.540600099999999</v>
      </c>
      <c r="D12473">
        <v>126.6208535</v>
      </c>
      <c r="E12473" t="str">
        <f t="shared" si="192"/>
        <v>인천 서구</v>
      </c>
    </row>
    <row r="12474" spans="1:5" x14ac:dyDescent="0.3">
      <c r="A12474" t="s">
        <v>21328</v>
      </c>
      <c r="B12474" t="s">
        <v>21329</v>
      </c>
      <c r="C12474">
        <v>37.540243199999999</v>
      </c>
      <c r="D12474">
        <v>126.6230541</v>
      </c>
      <c r="E12474" t="str">
        <f t="shared" si="192"/>
        <v>인천 서구</v>
      </c>
    </row>
    <row r="12475" spans="1:5" x14ac:dyDescent="0.3">
      <c r="A12475" t="s">
        <v>21330</v>
      </c>
      <c r="B12475" t="s">
        <v>21331</v>
      </c>
      <c r="C12475">
        <v>37.540258799999997</v>
      </c>
      <c r="D12475">
        <v>126.6266205</v>
      </c>
      <c r="E12475" t="str">
        <f t="shared" si="192"/>
        <v>인천 서구</v>
      </c>
    </row>
    <row r="12476" spans="1:5" x14ac:dyDescent="0.3">
      <c r="A12476" t="s">
        <v>21332</v>
      </c>
      <c r="B12476" t="s">
        <v>21333</v>
      </c>
      <c r="C12476">
        <v>37.540270999999997</v>
      </c>
      <c r="D12476">
        <v>126.6299053</v>
      </c>
      <c r="E12476" t="str">
        <f t="shared" si="192"/>
        <v>인천 서구</v>
      </c>
    </row>
    <row r="12477" spans="1:5" x14ac:dyDescent="0.3">
      <c r="A12477" t="s">
        <v>12229</v>
      </c>
      <c r="B12477" t="s">
        <v>21334</v>
      </c>
      <c r="C12477">
        <v>37.555100790799997</v>
      </c>
      <c r="D12477">
        <v>126.6253397599</v>
      </c>
      <c r="E12477" t="str">
        <f t="shared" si="192"/>
        <v>인천 서구</v>
      </c>
    </row>
    <row r="12478" spans="1:5" x14ac:dyDescent="0.3">
      <c r="A12478" t="s">
        <v>2476</v>
      </c>
      <c r="B12478" t="s">
        <v>21335</v>
      </c>
      <c r="C12478">
        <v>37.542308074899999</v>
      </c>
      <c r="D12478">
        <v>126.6235118699</v>
      </c>
      <c r="E12478" t="str">
        <f t="shared" si="192"/>
        <v>인천 서구</v>
      </c>
    </row>
    <row r="12479" spans="1:5" x14ac:dyDescent="0.3">
      <c r="A12479" t="s">
        <v>21336</v>
      </c>
      <c r="B12479" t="s">
        <v>21337</v>
      </c>
      <c r="C12479">
        <v>37.546856169999998</v>
      </c>
      <c r="D12479">
        <v>126.6223438</v>
      </c>
      <c r="E12479" t="str">
        <f t="shared" si="192"/>
        <v>인천 서구</v>
      </c>
    </row>
    <row r="12480" spans="1:5" x14ac:dyDescent="0.3">
      <c r="A12480" t="s">
        <v>21338</v>
      </c>
      <c r="B12480" t="s">
        <v>21339</v>
      </c>
      <c r="C12480">
        <v>37.538419699999999</v>
      </c>
      <c r="D12480">
        <v>126.62666350000001</v>
      </c>
      <c r="E12480" t="str">
        <f t="shared" si="192"/>
        <v>인천 서구</v>
      </c>
    </row>
    <row r="12481" spans="1:5" x14ac:dyDescent="0.3">
      <c r="A12481" t="s">
        <v>21340</v>
      </c>
      <c r="B12481" t="s">
        <v>21341</v>
      </c>
      <c r="C12481">
        <v>37.532904299999998</v>
      </c>
      <c r="D12481">
        <v>126.6259203</v>
      </c>
      <c r="E12481" t="str">
        <f t="shared" si="192"/>
        <v>인천 서구</v>
      </c>
    </row>
    <row r="12482" spans="1:5" x14ac:dyDescent="0.3">
      <c r="A12482" t="s">
        <v>21342</v>
      </c>
      <c r="B12482" t="s">
        <v>21343</v>
      </c>
      <c r="C12482">
        <v>37.542121250000001</v>
      </c>
      <c r="D12482">
        <v>126.6340134</v>
      </c>
      <c r="E12482" t="str">
        <f t="shared" si="192"/>
        <v>인천 서구</v>
      </c>
    </row>
    <row r="12483" spans="1:5" x14ac:dyDescent="0.3">
      <c r="A12483" t="s">
        <v>21344</v>
      </c>
      <c r="B12483" t="s">
        <v>21345</v>
      </c>
      <c r="C12483">
        <v>37.408270999999999</v>
      </c>
      <c r="D12483">
        <v>126.665755</v>
      </c>
      <c r="E12483" t="str">
        <f t="shared" si="192"/>
        <v>인천 연수</v>
      </c>
    </row>
    <row r="12484" spans="1:5" x14ac:dyDescent="0.3">
      <c r="A12484" t="s">
        <v>21346</v>
      </c>
      <c r="B12484" t="s">
        <v>21347</v>
      </c>
      <c r="C12484">
        <v>37.416582900000002</v>
      </c>
      <c r="D12484">
        <v>126.66952910000001</v>
      </c>
      <c r="E12484" t="str">
        <f t="shared" si="192"/>
        <v>인천 연수</v>
      </c>
    </row>
    <row r="12485" spans="1:5" x14ac:dyDescent="0.3">
      <c r="A12485" t="s">
        <v>21348</v>
      </c>
      <c r="B12485" t="s">
        <v>21349</v>
      </c>
      <c r="C12485">
        <v>37.402768999999999</v>
      </c>
      <c r="D12485">
        <v>126.666434</v>
      </c>
      <c r="E12485" t="str">
        <f t="shared" si="192"/>
        <v>인천 연수</v>
      </c>
    </row>
    <row r="12486" spans="1:5" x14ac:dyDescent="0.3">
      <c r="A12486" t="s">
        <v>21350</v>
      </c>
      <c r="B12486" t="s">
        <v>21351</v>
      </c>
      <c r="C12486">
        <v>37.400491770000002</v>
      </c>
      <c r="D12486">
        <v>126.66361120000001</v>
      </c>
      <c r="E12486" t="str">
        <f t="shared" si="192"/>
        <v>인천 연수</v>
      </c>
    </row>
    <row r="12487" spans="1:5" x14ac:dyDescent="0.3">
      <c r="A12487" t="s">
        <v>21352</v>
      </c>
      <c r="B12487" t="s">
        <v>21353</v>
      </c>
      <c r="C12487">
        <v>37.413390819999996</v>
      </c>
      <c r="D12487">
        <v>126.6726354</v>
      </c>
      <c r="E12487" t="str">
        <f t="shared" si="192"/>
        <v>인천 연수</v>
      </c>
    </row>
    <row r="12488" spans="1:5" x14ac:dyDescent="0.3">
      <c r="A12488" t="s">
        <v>21354</v>
      </c>
      <c r="B12488" t="s">
        <v>21355</v>
      </c>
      <c r="C12488">
        <v>37.41136066</v>
      </c>
      <c r="D12488">
        <v>126.6735479</v>
      </c>
      <c r="E12488" t="str">
        <f t="shared" si="192"/>
        <v>인천 연수</v>
      </c>
    </row>
    <row r="12489" spans="1:5" x14ac:dyDescent="0.3">
      <c r="A12489" t="s">
        <v>21356</v>
      </c>
      <c r="B12489" t="s">
        <v>21357</v>
      </c>
      <c r="C12489">
        <v>37.408100060000002</v>
      </c>
      <c r="D12489">
        <v>126.6778858</v>
      </c>
      <c r="E12489" t="str">
        <f t="shared" si="192"/>
        <v>인천 연수</v>
      </c>
    </row>
    <row r="12490" spans="1:5" x14ac:dyDescent="0.3">
      <c r="A12490" t="s">
        <v>21358</v>
      </c>
      <c r="B12490" t="s">
        <v>21359</v>
      </c>
      <c r="C12490">
        <v>37.399480269999998</v>
      </c>
      <c r="D12490">
        <v>126.67174730000001</v>
      </c>
      <c r="E12490" t="str">
        <f t="shared" si="192"/>
        <v>인천 연수</v>
      </c>
    </row>
    <row r="12491" spans="1:5" x14ac:dyDescent="0.3">
      <c r="A12491" t="s">
        <v>357</v>
      </c>
      <c r="B12491" t="s">
        <v>21360</v>
      </c>
      <c r="C12491">
        <v>37.403543999999997</v>
      </c>
      <c r="D12491">
        <v>126.6736767</v>
      </c>
      <c r="E12491" t="str">
        <f t="shared" si="192"/>
        <v>인천 연수</v>
      </c>
    </row>
    <row r="12492" spans="1:5" x14ac:dyDescent="0.3">
      <c r="A12492" t="s">
        <v>21361</v>
      </c>
      <c r="B12492" t="s">
        <v>21362</v>
      </c>
      <c r="C12492">
        <v>37.408738159999999</v>
      </c>
      <c r="D12492">
        <v>126.6701075</v>
      </c>
      <c r="E12492" t="str">
        <f t="shared" si="192"/>
        <v>인천 연수</v>
      </c>
    </row>
    <row r="12493" spans="1:5" x14ac:dyDescent="0.3">
      <c r="A12493" t="s">
        <v>21363</v>
      </c>
      <c r="B12493" t="s">
        <v>21364</v>
      </c>
      <c r="C12493">
        <v>37.406796479999997</v>
      </c>
      <c r="D12493">
        <v>126.667857</v>
      </c>
      <c r="E12493" t="str">
        <f t="shared" si="192"/>
        <v>인천 연수</v>
      </c>
    </row>
    <row r="12494" spans="1:5" x14ac:dyDescent="0.3">
      <c r="A12494" t="s">
        <v>21365</v>
      </c>
      <c r="B12494" t="s">
        <v>21366</v>
      </c>
      <c r="C12494">
        <v>37.402472510000003</v>
      </c>
      <c r="D12494">
        <v>126.66947089999999</v>
      </c>
      <c r="E12494" t="str">
        <f t="shared" si="192"/>
        <v>인천 연수</v>
      </c>
    </row>
    <row r="12495" spans="1:5" x14ac:dyDescent="0.3">
      <c r="A12495" t="s">
        <v>21367</v>
      </c>
      <c r="B12495" t="s">
        <v>21368</v>
      </c>
      <c r="C12495">
        <v>37.406286000000001</v>
      </c>
      <c r="D12495">
        <v>126.66521400000001</v>
      </c>
      <c r="E12495" t="str">
        <f t="shared" si="192"/>
        <v>인천 연수</v>
      </c>
    </row>
    <row r="12496" spans="1:5" x14ac:dyDescent="0.3">
      <c r="A12496" t="s">
        <v>21369</v>
      </c>
      <c r="B12496" t="s">
        <v>21370</v>
      </c>
      <c r="C12496">
        <v>37.406866000000001</v>
      </c>
      <c r="D12496">
        <v>126.6622989</v>
      </c>
      <c r="E12496" t="str">
        <f t="shared" si="192"/>
        <v>인천 연수</v>
      </c>
    </row>
    <row r="12497" spans="1:5" x14ac:dyDescent="0.3">
      <c r="A12497" t="s">
        <v>21371</v>
      </c>
      <c r="B12497" t="s">
        <v>21372</v>
      </c>
      <c r="C12497">
        <v>37.404029000000001</v>
      </c>
      <c r="D12497">
        <v>126.666397</v>
      </c>
      <c r="E12497" t="str">
        <f t="shared" si="192"/>
        <v>인천 연수</v>
      </c>
    </row>
    <row r="12498" spans="1:5" x14ac:dyDescent="0.3">
      <c r="A12498" t="s">
        <v>1007</v>
      </c>
      <c r="B12498" t="s">
        <v>21373</v>
      </c>
      <c r="C12498">
        <v>37.420872000000003</v>
      </c>
      <c r="D12498">
        <v>126.69751960000001</v>
      </c>
      <c r="E12498" t="str">
        <f t="shared" si="192"/>
        <v>인천 연수</v>
      </c>
    </row>
    <row r="12499" spans="1:5" x14ac:dyDescent="0.3">
      <c r="A12499" t="s">
        <v>14380</v>
      </c>
      <c r="B12499" t="s">
        <v>21374</v>
      </c>
      <c r="C12499">
        <v>37.420140799999999</v>
      </c>
      <c r="D12499">
        <v>126.6967995</v>
      </c>
      <c r="E12499" t="str">
        <f t="shared" si="192"/>
        <v>인천 연수</v>
      </c>
    </row>
    <row r="12500" spans="1:5" x14ac:dyDescent="0.3">
      <c r="A12500" t="s">
        <v>20845</v>
      </c>
      <c r="B12500" t="s">
        <v>21375</v>
      </c>
      <c r="C12500">
        <v>37.419752199999998</v>
      </c>
      <c r="D12500">
        <v>126.6984594</v>
      </c>
      <c r="E12500" t="str">
        <f t="shared" si="192"/>
        <v>인천 연수</v>
      </c>
    </row>
    <row r="12501" spans="1:5" x14ac:dyDescent="0.3">
      <c r="A12501" t="s">
        <v>9209</v>
      </c>
      <c r="B12501" t="s">
        <v>21376</v>
      </c>
      <c r="C12501">
        <v>37.423488710000001</v>
      </c>
      <c r="D12501">
        <v>126.69951995930001</v>
      </c>
      <c r="E12501" t="str">
        <f t="shared" si="192"/>
        <v>인천 연수</v>
      </c>
    </row>
    <row r="12502" spans="1:5" x14ac:dyDescent="0.3">
      <c r="A12502" t="s">
        <v>11207</v>
      </c>
      <c r="B12502" t="s">
        <v>21377</v>
      </c>
      <c r="C12502">
        <v>37.424022540000003</v>
      </c>
      <c r="D12502">
        <v>126.6954643</v>
      </c>
      <c r="E12502" t="str">
        <f t="shared" si="192"/>
        <v>인천 연수</v>
      </c>
    </row>
    <row r="12503" spans="1:5" x14ac:dyDescent="0.3">
      <c r="A12503" t="s">
        <v>21378</v>
      </c>
      <c r="B12503" t="s">
        <v>21379</v>
      </c>
      <c r="C12503">
        <v>37.424118999999997</v>
      </c>
      <c r="D12503">
        <v>126.696752</v>
      </c>
      <c r="E12503" t="str">
        <f t="shared" si="192"/>
        <v>인천 연수</v>
      </c>
    </row>
    <row r="12504" spans="1:5" x14ac:dyDescent="0.3">
      <c r="A12504" t="s">
        <v>1035</v>
      </c>
      <c r="B12504" t="s">
        <v>21380</v>
      </c>
      <c r="C12504">
        <v>37.426552000000001</v>
      </c>
      <c r="D12504">
        <v>126.696997</v>
      </c>
      <c r="E12504" t="str">
        <f t="shared" si="192"/>
        <v>인천 연수</v>
      </c>
    </row>
    <row r="12505" spans="1:5" x14ac:dyDescent="0.3">
      <c r="A12505" t="s">
        <v>21381</v>
      </c>
      <c r="B12505" t="s">
        <v>21382</v>
      </c>
      <c r="C12505">
        <v>37.4241186</v>
      </c>
      <c r="D12505">
        <v>126.6967523</v>
      </c>
      <c r="E12505" t="str">
        <f t="shared" si="192"/>
        <v>인천 연수</v>
      </c>
    </row>
    <row r="12506" spans="1:5" x14ac:dyDescent="0.3">
      <c r="A12506" t="s">
        <v>6838</v>
      </c>
      <c r="B12506" t="s">
        <v>21383</v>
      </c>
      <c r="C12506">
        <v>37.399403</v>
      </c>
      <c r="D12506">
        <v>126.6569245</v>
      </c>
      <c r="E12506" t="str">
        <f t="shared" ref="E12506:E12569" si="193">CONCATENATE(LEFT(B12506, 2), " ", MID(B12506, FIND(" ", B12506)+1, 2))</f>
        <v>인천 연수</v>
      </c>
    </row>
    <row r="12507" spans="1:5" x14ac:dyDescent="0.3">
      <c r="A12507" t="s">
        <v>21384</v>
      </c>
      <c r="B12507" t="s">
        <v>21385</v>
      </c>
      <c r="C12507">
        <v>37.388021000000002</v>
      </c>
      <c r="D12507">
        <v>126.63117099999999</v>
      </c>
      <c r="E12507" t="str">
        <f t="shared" si="193"/>
        <v>인천 연수</v>
      </c>
    </row>
    <row r="12508" spans="1:5" x14ac:dyDescent="0.3">
      <c r="A12508" t="s">
        <v>21386</v>
      </c>
      <c r="B12508" t="s">
        <v>21387</v>
      </c>
      <c r="C12508">
        <v>37.377553030000001</v>
      </c>
      <c r="D12508">
        <v>126.64192300000001</v>
      </c>
      <c r="E12508" t="str">
        <f t="shared" si="193"/>
        <v>인천 연수</v>
      </c>
    </row>
    <row r="12509" spans="1:5" x14ac:dyDescent="0.3">
      <c r="A12509" t="s">
        <v>21388</v>
      </c>
      <c r="B12509" t="s">
        <v>21389</v>
      </c>
      <c r="C12509">
        <v>37.382134999999998</v>
      </c>
      <c r="D12509">
        <v>126.631567</v>
      </c>
      <c r="E12509" t="str">
        <f t="shared" si="193"/>
        <v>인천 연수</v>
      </c>
    </row>
    <row r="12510" spans="1:5" x14ac:dyDescent="0.3">
      <c r="A12510" t="s">
        <v>21390</v>
      </c>
      <c r="B12510" t="s">
        <v>21391</v>
      </c>
      <c r="C12510">
        <v>37.383876000000001</v>
      </c>
      <c r="D12510">
        <v>126.619016</v>
      </c>
      <c r="E12510" t="str">
        <f t="shared" si="193"/>
        <v>인천 연수</v>
      </c>
    </row>
    <row r="12511" spans="1:5" x14ac:dyDescent="0.3">
      <c r="A12511" t="s">
        <v>11286</v>
      </c>
      <c r="B12511" t="s">
        <v>21392</v>
      </c>
      <c r="C12511">
        <v>37.372536099999998</v>
      </c>
      <c r="D12511">
        <v>126.62789789999999</v>
      </c>
      <c r="E12511" t="str">
        <f t="shared" si="193"/>
        <v>인천 연수</v>
      </c>
    </row>
    <row r="12512" spans="1:5" x14ac:dyDescent="0.3">
      <c r="A12512" t="s">
        <v>21393</v>
      </c>
      <c r="B12512" t="s">
        <v>21394</v>
      </c>
      <c r="C12512">
        <v>37.388164039999999</v>
      </c>
      <c r="D12512">
        <v>126.66807470000001</v>
      </c>
      <c r="E12512" t="str">
        <f t="shared" si="193"/>
        <v>인천 연수</v>
      </c>
    </row>
    <row r="12513" spans="1:5" x14ac:dyDescent="0.3">
      <c r="A12513" t="s">
        <v>21395</v>
      </c>
      <c r="B12513" t="s">
        <v>21396</v>
      </c>
      <c r="C12513">
        <v>37.384148000000003</v>
      </c>
      <c r="D12513">
        <v>126.660017</v>
      </c>
      <c r="E12513" t="str">
        <f t="shared" si="193"/>
        <v>인천 연수</v>
      </c>
    </row>
    <row r="12514" spans="1:5" x14ac:dyDescent="0.3">
      <c r="A12514" t="s">
        <v>21397</v>
      </c>
      <c r="B12514" t="s">
        <v>21398</v>
      </c>
      <c r="C12514">
        <v>37.382795999999999</v>
      </c>
      <c r="D12514">
        <v>126.663586</v>
      </c>
      <c r="E12514" t="str">
        <f t="shared" si="193"/>
        <v>인천 연수</v>
      </c>
    </row>
    <row r="12515" spans="1:5" x14ac:dyDescent="0.3">
      <c r="A12515" t="s">
        <v>21399</v>
      </c>
      <c r="B12515" t="s">
        <v>21400</v>
      </c>
      <c r="C12515">
        <v>37.399754000000001</v>
      </c>
      <c r="D12515">
        <v>126.646708</v>
      </c>
      <c r="E12515" t="str">
        <f t="shared" si="193"/>
        <v>인천 연수</v>
      </c>
    </row>
    <row r="12516" spans="1:5" x14ac:dyDescent="0.3">
      <c r="A12516" t="s">
        <v>21401</v>
      </c>
      <c r="B12516" t="s">
        <v>21402</v>
      </c>
      <c r="C12516">
        <v>37.402842</v>
      </c>
      <c r="D12516">
        <v>126.6422963</v>
      </c>
      <c r="E12516" t="str">
        <f t="shared" si="193"/>
        <v>인천 연수</v>
      </c>
    </row>
    <row r="12517" spans="1:5" x14ac:dyDescent="0.3">
      <c r="A12517" t="s">
        <v>21403</v>
      </c>
      <c r="B12517" t="s">
        <v>21404</v>
      </c>
      <c r="C12517">
        <v>37.381692999999999</v>
      </c>
      <c r="D12517">
        <v>126.66565300000001</v>
      </c>
      <c r="E12517" t="str">
        <f t="shared" si="193"/>
        <v>인천 연수</v>
      </c>
    </row>
    <row r="12518" spans="1:5" x14ac:dyDescent="0.3">
      <c r="A12518" t="s">
        <v>21405</v>
      </c>
      <c r="B12518" t="s">
        <v>21406</v>
      </c>
      <c r="C12518">
        <v>37.379688999999999</v>
      </c>
      <c r="D12518">
        <v>126.66167799999999</v>
      </c>
      <c r="E12518" t="str">
        <f t="shared" si="193"/>
        <v>인천 연수</v>
      </c>
    </row>
    <row r="12519" spans="1:5" x14ac:dyDescent="0.3">
      <c r="A12519" t="s">
        <v>21407</v>
      </c>
      <c r="B12519" t="s">
        <v>21408</v>
      </c>
      <c r="C12519">
        <v>37.378906999999998</v>
      </c>
      <c r="D12519">
        <v>126.655236</v>
      </c>
      <c r="E12519" t="str">
        <f t="shared" si="193"/>
        <v>인천 연수</v>
      </c>
    </row>
    <row r="12520" spans="1:5" x14ac:dyDescent="0.3">
      <c r="A12520" t="s">
        <v>21409</v>
      </c>
      <c r="B12520" t="s">
        <v>21410</v>
      </c>
      <c r="C12520">
        <v>37.3762118</v>
      </c>
      <c r="D12520">
        <v>126.6594509</v>
      </c>
      <c r="E12520" t="str">
        <f t="shared" si="193"/>
        <v>인천 연수</v>
      </c>
    </row>
    <row r="12521" spans="1:5" x14ac:dyDescent="0.3">
      <c r="A12521" t="s">
        <v>21411</v>
      </c>
      <c r="B12521" t="s">
        <v>21412</v>
      </c>
      <c r="C12521">
        <v>37.373741000000003</v>
      </c>
      <c r="D12521">
        <v>126.657405</v>
      </c>
      <c r="E12521" t="str">
        <f t="shared" si="193"/>
        <v>인천 연수</v>
      </c>
    </row>
    <row r="12522" spans="1:5" x14ac:dyDescent="0.3">
      <c r="A12522" t="s">
        <v>21413</v>
      </c>
      <c r="B12522" t="s">
        <v>21414</v>
      </c>
      <c r="C12522">
        <v>37.372045999999997</v>
      </c>
      <c r="D12522">
        <v>126.656419</v>
      </c>
      <c r="E12522" t="str">
        <f t="shared" si="193"/>
        <v>인천 연수</v>
      </c>
    </row>
    <row r="12523" spans="1:5" x14ac:dyDescent="0.3">
      <c r="A12523" t="s">
        <v>21415</v>
      </c>
      <c r="B12523" t="s">
        <v>21416</v>
      </c>
      <c r="C12523">
        <v>37.397821</v>
      </c>
      <c r="D12523">
        <v>126.638141</v>
      </c>
      <c r="E12523" t="str">
        <f t="shared" si="193"/>
        <v>인천 연수</v>
      </c>
    </row>
    <row r="12524" spans="1:5" x14ac:dyDescent="0.3">
      <c r="A12524" t="s">
        <v>21417</v>
      </c>
      <c r="B12524" t="s">
        <v>21418</v>
      </c>
      <c r="C12524">
        <v>37.394908000000001</v>
      </c>
      <c r="D12524">
        <v>126.64241699999999</v>
      </c>
      <c r="E12524" t="str">
        <f t="shared" si="193"/>
        <v>인천 연수</v>
      </c>
    </row>
    <row r="12525" spans="1:5" x14ac:dyDescent="0.3">
      <c r="A12525" t="s">
        <v>21419</v>
      </c>
      <c r="B12525" t="s">
        <v>21420</v>
      </c>
      <c r="C12525">
        <v>37.373488000000002</v>
      </c>
      <c r="D12525">
        <v>126.65755799999999</v>
      </c>
      <c r="E12525" t="str">
        <f t="shared" si="193"/>
        <v>인천 연수</v>
      </c>
    </row>
    <row r="12526" spans="1:5" x14ac:dyDescent="0.3">
      <c r="A12526" t="s">
        <v>21421</v>
      </c>
      <c r="B12526" t="s">
        <v>21422</v>
      </c>
      <c r="C12526">
        <v>37.396134519999997</v>
      </c>
      <c r="D12526">
        <v>126.6561184</v>
      </c>
      <c r="E12526" t="str">
        <f t="shared" si="193"/>
        <v>인천 연수</v>
      </c>
    </row>
    <row r="12527" spans="1:5" x14ac:dyDescent="0.3">
      <c r="A12527" t="s">
        <v>21423</v>
      </c>
      <c r="B12527" t="s">
        <v>21424</v>
      </c>
      <c r="C12527">
        <v>37.392985000000003</v>
      </c>
      <c r="D12527">
        <v>126.656993</v>
      </c>
      <c r="E12527" t="str">
        <f t="shared" si="193"/>
        <v>인천 연수</v>
      </c>
    </row>
    <row r="12528" spans="1:5" x14ac:dyDescent="0.3">
      <c r="A12528" t="s">
        <v>21425</v>
      </c>
      <c r="B12528" t="s">
        <v>21426</v>
      </c>
      <c r="C12528">
        <v>37.390439000000001</v>
      </c>
      <c r="D12528">
        <v>126.661327</v>
      </c>
      <c r="E12528" t="str">
        <f t="shared" si="193"/>
        <v>인천 연수</v>
      </c>
    </row>
    <row r="12529" spans="1:5" x14ac:dyDescent="0.3">
      <c r="A12529" t="s">
        <v>21427</v>
      </c>
      <c r="B12529" t="s">
        <v>21428</v>
      </c>
      <c r="C12529">
        <v>37.362684000000002</v>
      </c>
      <c r="D12529">
        <v>126.649649</v>
      </c>
      <c r="E12529" t="str">
        <f t="shared" si="193"/>
        <v>인천 연수</v>
      </c>
    </row>
    <row r="12530" spans="1:5" x14ac:dyDescent="0.3">
      <c r="A12530" t="s">
        <v>21429</v>
      </c>
      <c r="B12530" t="s">
        <v>21430</v>
      </c>
      <c r="C12530">
        <v>37.362046999999997</v>
      </c>
      <c r="D12530">
        <v>126.65038800000001</v>
      </c>
      <c r="E12530" t="str">
        <f t="shared" si="193"/>
        <v>인천 연수</v>
      </c>
    </row>
    <row r="12531" spans="1:5" x14ac:dyDescent="0.3">
      <c r="A12531" t="s">
        <v>21431</v>
      </c>
      <c r="B12531" t="s">
        <v>21432</v>
      </c>
      <c r="C12531">
        <v>37.392248100000003</v>
      </c>
      <c r="D12531">
        <v>126.6394047</v>
      </c>
      <c r="E12531" t="str">
        <f t="shared" si="193"/>
        <v>인천 연수</v>
      </c>
    </row>
    <row r="12532" spans="1:5" x14ac:dyDescent="0.3">
      <c r="A12532" t="s">
        <v>21433</v>
      </c>
      <c r="B12532" t="s">
        <v>21434</v>
      </c>
      <c r="C12532">
        <v>37.405384179999999</v>
      </c>
      <c r="D12532">
        <v>126.63385270000001</v>
      </c>
      <c r="E12532" t="str">
        <f t="shared" si="193"/>
        <v>인천 연수</v>
      </c>
    </row>
    <row r="12533" spans="1:5" x14ac:dyDescent="0.3">
      <c r="A12533" t="s">
        <v>21435</v>
      </c>
      <c r="B12533" t="s">
        <v>21436</v>
      </c>
      <c r="C12533">
        <v>37.395184999999998</v>
      </c>
      <c r="D12533">
        <v>126.653594</v>
      </c>
      <c r="E12533" t="str">
        <f t="shared" si="193"/>
        <v>인천 연수</v>
      </c>
    </row>
    <row r="12534" spans="1:5" x14ac:dyDescent="0.3">
      <c r="A12534" t="s">
        <v>21437</v>
      </c>
      <c r="B12534" t="s">
        <v>21438</v>
      </c>
      <c r="C12534">
        <v>37.397058999999999</v>
      </c>
      <c r="D12534">
        <v>126.629851</v>
      </c>
      <c r="E12534" t="str">
        <f t="shared" si="193"/>
        <v>인천 연수</v>
      </c>
    </row>
    <row r="12535" spans="1:5" x14ac:dyDescent="0.3">
      <c r="A12535" t="s">
        <v>21439</v>
      </c>
      <c r="B12535" t="s">
        <v>21440</v>
      </c>
      <c r="C12535">
        <v>37.392346000000003</v>
      </c>
      <c r="D12535">
        <v>126.650718</v>
      </c>
      <c r="E12535" t="str">
        <f t="shared" si="193"/>
        <v>인천 연수</v>
      </c>
    </row>
    <row r="12536" spans="1:5" x14ac:dyDescent="0.3">
      <c r="A12536" t="s">
        <v>21441</v>
      </c>
      <c r="B12536" t="s">
        <v>21442</v>
      </c>
      <c r="C12536">
        <v>37.390954999999998</v>
      </c>
      <c r="D12536">
        <v>126.654945</v>
      </c>
      <c r="E12536" t="str">
        <f t="shared" si="193"/>
        <v>인천 연수</v>
      </c>
    </row>
    <row r="12537" spans="1:5" x14ac:dyDescent="0.3">
      <c r="A12537" t="s">
        <v>21443</v>
      </c>
      <c r="B12537" t="s">
        <v>21444</v>
      </c>
      <c r="C12537">
        <v>37.39049361</v>
      </c>
      <c r="D12537">
        <v>126.65842069999999</v>
      </c>
      <c r="E12537" t="str">
        <f t="shared" si="193"/>
        <v>인천 연수</v>
      </c>
    </row>
    <row r="12538" spans="1:5" x14ac:dyDescent="0.3">
      <c r="A12538" t="s">
        <v>21445</v>
      </c>
      <c r="B12538" t="s">
        <v>21446</v>
      </c>
      <c r="C12538">
        <v>37.388663999999999</v>
      </c>
      <c r="D12538">
        <v>126.65845299999999</v>
      </c>
      <c r="E12538" t="str">
        <f t="shared" si="193"/>
        <v>인천 연수</v>
      </c>
    </row>
    <row r="12539" spans="1:5" x14ac:dyDescent="0.3">
      <c r="A12539" t="s">
        <v>7349</v>
      </c>
      <c r="B12539" t="s">
        <v>21447</v>
      </c>
      <c r="C12539">
        <v>37.388507799999999</v>
      </c>
      <c r="D12539">
        <v>126.6547078</v>
      </c>
      <c r="E12539" t="str">
        <f t="shared" si="193"/>
        <v>인천 연수</v>
      </c>
    </row>
    <row r="12540" spans="1:5" x14ac:dyDescent="0.3">
      <c r="A12540" t="s">
        <v>21448</v>
      </c>
      <c r="B12540" t="s">
        <v>21449</v>
      </c>
      <c r="C12540">
        <v>37.385578000000002</v>
      </c>
      <c r="D12540">
        <v>126.65106900000001</v>
      </c>
      <c r="E12540" t="str">
        <f t="shared" si="193"/>
        <v>인천 연수</v>
      </c>
    </row>
    <row r="12541" spans="1:5" x14ac:dyDescent="0.3">
      <c r="A12541" t="s">
        <v>21450</v>
      </c>
      <c r="B12541" t="s">
        <v>21451</v>
      </c>
      <c r="C12541">
        <v>37.400174630000002</v>
      </c>
      <c r="D12541">
        <v>126.6275445</v>
      </c>
      <c r="E12541" t="str">
        <f t="shared" si="193"/>
        <v>인천 연수</v>
      </c>
    </row>
    <row r="12542" spans="1:5" x14ac:dyDescent="0.3">
      <c r="A12542" t="s">
        <v>21089</v>
      </c>
      <c r="B12542" t="s">
        <v>21452</v>
      </c>
      <c r="C12542">
        <v>37.382387170000001</v>
      </c>
      <c r="D12542">
        <v>126.6495013</v>
      </c>
      <c r="E12542" t="str">
        <f t="shared" si="193"/>
        <v>인천 연수</v>
      </c>
    </row>
    <row r="12543" spans="1:5" x14ac:dyDescent="0.3">
      <c r="A12543" t="s">
        <v>21453</v>
      </c>
      <c r="B12543" t="s">
        <v>21454</v>
      </c>
      <c r="C12543">
        <v>37.378233000000002</v>
      </c>
      <c r="D12543">
        <v>126.6451249</v>
      </c>
      <c r="E12543" t="str">
        <f t="shared" si="193"/>
        <v>인천 연수</v>
      </c>
    </row>
    <row r="12544" spans="1:5" x14ac:dyDescent="0.3">
      <c r="A12544" t="s">
        <v>21455</v>
      </c>
      <c r="B12544" t="s">
        <v>21456</v>
      </c>
      <c r="C12544">
        <v>37.380538000000001</v>
      </c>
      <c r="D12544">
        <v>126.64554099999999</v>
      </c>
      <c r="E12544" t="str">
        <f t="shared" si="193"/>
        <v>인천 연수</v>
      </c>
    </row>
    <row r="12545" spans="1:5" x14ac:dyDescent="0.3">
      <c r="A12545" t="s">
        <v>600</v>
      </c>
      <c r="B12545" t="s">
        <v>21457</v>
      </c>
      <c r="C12545">
        <v>37.42663202</v>
      </c>
      <c r="D12545">
        <v>126.67784260000001</v>
      </c>
      <c r="E12545" t="str">
        <f t="shared" si="193"/>
        <v>인천 연수</v>
      </c>
    </row>
    <row r="12546" spans="1:5" x14ac:dyDescent="0.3">
      <c r="A12546" t="s">
        <v>21458</v>
      </c>
      <c r="B12546" t="s">
        <v>21459</v>
      </c>
      <c r="C12546">
        <v>37.426079000000001</v>
      </c>
      <c r="D12546">
        <v>126.68300139999999</v>
      </c>
      <c r="E12546" t="str">
        <f t="shared" si="193"/>
        <v>인천 연수</v>
      </c>
    </row>
    <row r="12547" spans="1:5" x14ac:dyDescent="0.3">
      <c r="A12547" t="s">
        <v>21305</v>
      </c>
      <c r="B12547" t="s">
        <v>21460</v>
      </c>
      <c r="C12547">
        <v>37.419442629999999</v>
      </c>
      <c r="D12547">
        <v>126.6916193</v>
      </c>
      <c r="E12547" t="str">
        <f t="shared" si="193"/>
        <v>인천 연수</v>
      </c>
    </row>
    <row r="12548" spans="1:5" x14ac:dyDescent="0.3">
      <c r="A12548" t="s">
        <v>9402</v>
      </c>
      <c r="B12548" t="s">
        <v>21461</v>
      </c>
      <c r="C12548">
        <v>37.422254600000002</v>
      </c>
      <c r="D12548">
        <v>126.6810562</v>
      </c>
      <c r="E12548" t="str">
        <f t="shared" si="193"/>
        <v>인천 연수</v>
      </c>
    </row>
    <row r="12549" spans="1:5" x14ac:dyDescent="0.3">
      <c r="A12549" t="s">
        <v>21462</v>
      </c>
      <c r="B12549" t="s">
        <v>21463</v>
      </c>
      <c r="C12549">
        <v>37.423181120000002</v>
      </c>
      <c r="D12549">
        <v>126.67193760000001</v>
      </c>
      <c r="E12549" t="str">
        <f t="shared" si="193"/>
        <v>인천 연수</v>
      </c>
    </row>
    <row r="12550" spans="1:5" x14ac:dyDescent="0.3">
      <c r="A12550" t="s">
        <v>21464</v>
      </c>
      <c r="B12550" t="s">
        <v>21465</v>
      </c>
      <c r="C12550">
        <v>37.422056169999998</v>
      </c>
      <c r="D12550">
        <v>126.6769991</v>
      </c>
      <c r="E12550" t="str">
        <f t="shared" si="193"/>
        <v>인천 연수</v>
      </c>
    </row>
    <row r="12551" spans="1:5" x14ac:dyDescent="0.3">
      <c r="A12551" t="s">
        <v>21466</v>
      </c>
      <c r="B12551" t="s">
        <v>21467</v>
      </c>
      <c r="C12551">
        <v>37.420142470000002</v>
      </c>
      <c r="D12551">
        <v>126.6783403</v>
      </c>
      <c r="E12551" t="str">
        <f t="shared" si="193"/>
        <v>인천 연수</v>
      </c>
    </row>
    <row r="12552" spans="1:5" x14ac:dyDescent="0.3">
      <c r="A12552" t="s">
        <v>441</v>
      </c>
      <c r="B12552" t="s">
        <v>21468</v>
      </c>
      <c r="C12552">
        <v>37.418077539999999</v>
      </c>
      <c r="D12552">
        <v>126.68241140000001</v>
      </c>
      <c r="E12552" t="str">
        <f t="shared" si="193"/>
        <v>인천 연수</v>
      </c>
    </row>
    <row r="12553" spans="1:5" x14ac:dyDescent="0.3">
      <c r="A12553" t="s">
        <v>21469</v>
      </c>
      <c r="B12553" t="s">
        <v>21470</v>
      </c>
      <c r="C12553">
        <v>37.421101180000001</v>
      </c>
      <c r="D12553">
        <v>126.68776250000001</v>
      </c>
      <c r="E12553" t="str">
        <f t="shared" si="193"/>
        <v>인천 연수</v>
      </c>
    </row>
    <row r="12554" spans="1:5" x14ac:dyDescent="0.3">
      <c r="A12554" t="s">
        <v>1040</v>
      </c>
      <c r="B12554" t="s">
        <v>21471</v>
      </c>
      <c r="C12554">
        <v>37.416783639999998</v>
      </c>
      <c r="D12554">
        <v>126.6891767</v>
      </c>
      <c r="E12554" t="str">
        <f t="shared" si="193"/>
        <v>인천 연수</v>
      </c>
    </row>
    <row r="12555" spans="1:5" x14ac:dyDescent="0.3">
      <c r="A12555" t="s">
        <v>967</v>
      </c>
      <c r="B12555" t="s">
        <v>21472</v>
      </c>
      <c r="C12555">
        <v>37.415352859999999</v>
      </c>
      <c r="D12555">
        <v>126.678406</v>
      </c>
      <c r="E12555" t="str">
        <f t="shared" si="193"/>
        <v>인천 연수</v>
      </c>
    </row>
    <row r="12556" spans="1:5" x14ac:dyDescent="0.3">
      <c r="A12556" t="s">
        <v>5177</v>
      </c>
      <c r="B12556" t="s">
        <v>21473</v>
      </c>
      <c r="C12556">
        <v>37.41320159</v>
      </c>
      <c r="D12556">
        <v>126.67853719999999</v>
      </c>
      <c r="E12556" t="str">
        <f t="shared" si="193"/>
        <v>인천 연수</v>
      </c>
    </row>
    <row r="12557" spans="1:5" x14ac:dyDescent="0.3">
      <c r="A12557" t="s">
        <v>17556</v>
      </c>
      <c r="B12557" t="s">
        <v>21474</v>
      </c>
      <c r="C12557">
        <v>37.414035579999997</v>
      </c>
      <c r="D12557">
        <v>126.68040430000001</v>
      </c>
      <c r="E12557" t="str">
        <f t="shared" si="193"/>
        <v>인천 연수</v>
      </c>
    </row>
    <row r="12558" spans="1:5" x14ac:dyDescent="0.3">
      <c r="A12558" t="s">
        <v>21475</v>
      </c>
      <c r="B12558" t="s">
        <v>21476</v>
      </c>
      <c r="C12558">
        <v>37.412312210000003</v>
      </c>
      <c r="D12558">
        <v>126.6828469</v>
      </c>
      <c r="E12558" t="str">
        <f t="shared" si="193"/>
        <v>인천 연수</v>
      </c>
    </row>
    <row r="12559" spans="1:5" x14ac:dyDescent="0.3">
      <c r="A12559" t="s">
        <v>21477</v>
      </c>
      <c r="B12559" t="s">
        <v>21478</v>
      </c>
      <c r="C12559">
        <v>37.407803000000001</v>
      </c>
      <c r="D12559">
        <v>126.685517</v>
      </c>
      <c r="E12559" t="str">
        <f t="shared" si="193"/>
        <v>인천 연수</v>
      </c>
    </row>
    <row r="12560" spans="1:5" x14ac:dyDescent="0.3">
      <c r="A12560" t="s">
        <v>21479</v>
      </c>
      <c r="B12560" t="s">
        <v>21480</v>
      </c>
      <c r="C12560">
        <v>37.422984100000001</v>
      </c>
      <c r="D12560">
        <v>126.64252020000001</v>
      </c>
      <c r="E12560" t="str">
        <f t="shared" si="193"/>
        <v>인천 연수</v>
      </c>
    </row>
    <row r="12561" spans="1:5" x14ac:dyDescent="0.3">
      <c r="A12561" t="s">
        <v>2508</v>
      </c>
      <c r="B12561" t="s">
        <v>21481</v>
      </c>
      <c r="C12561">
        <v>37.426171949999997</v>
      </c>
      <c r="D12561">
        <v>126.64916169999999</v>
      </c>
      <c r="E12561" t="str">
        <f t="shared" si="193"/>
        <v>인천 연수</v>
      </c>
    </row>
    <row r="12562" spans="1:5" x14ac:dyDescent="0.3">
      <c r="A12562" t="s">
        <v>21482</v>
      </c>
      <c r="B12562" t="s">
        <v>21483</v>
      </c>
      <c r="C12562">
        <v>37.421883000000001</v>
      </c>
      <c r="D12562">
        <v>126.651779</v>
      </c>
      <c r="E12562" t="str">
        <f t="shared" si="193"/>
        <v>인천 연수</v>
      </c>
    </row>
    <row r="12563" spans="1:5" x14ac:dyDescent="0.3">
      <c r="A12563" t="s">
        <v>21484</v>
      </c>
      <c r="B12563" t="s">
        <v>21485</v>
      </c>
      <c r="C12563">
        <v>37.416204999999998</v>
      </c>
      <c r="D12563">
        <v>126.654252</v>
      </c>
      <c r="E12563" t="str">
        <f t="shared" si="193"/>
        <v>인천 연수</v>
      </c>
    </row>
    <row r="12564" spans="1:5" x14ac:dyDescent="0.3">
      <c r="A12564" t="s">
        <v>21486</v>
      </c>
      <c r="B12564" t="s">
        <v>21487</v>
      </c>
      <c r="C12564">
        <v>37.425038000000001</v>
      </c>
      <c r="D12564">
        <v>126.653811</v>
      </c>
      <c r="E12564" t="str">
        <f t="shared" si="193"/>
        <v>인천 연수</v>
      </c>
    </row>
    <row r="12565" spans="1:5" x14ac:dyDescent="0.3">
      <c r="A12565" t="s">
        <v>15217</v>
      </c>
      <c r="B12565" t="s">
        <v>21488</v>
      </c>
      <c r="C12565">
        <v>37.423502050000003</v>
      </c>
      <c r="D12565">
        <v>126.658036</v>
      </c>
      <c r="E12565" t="str">
        <f t="shared" si="193"/>
        <v>인천 연수</v>
      </c>
    </row>
    <row r="12566" spans="1:5" x14ac:dyDescent="0.3">
      <c r="A12566" t="s">
        <v>5388</v>
      </c>
      <c r="B12566" t="s">
        <v>21489</v>
      </c>
      <c r="C12566">
        <v>37.423393439999998</v>
      </c>
      <c r="D12566">
        <v>126.66795089999999</v>
      </c>
      <c r="E12566" t="str">
        <f t="shared" si="193"/>
        <v>인천 연수</v>
      </c>
    </row>
    <row r="12567" spans="1:5" x14ac:dyDescent="0.3">
      <c r="A12567" t="s">
        <v>21490</v>
      </c>
      <c r="B12567" t="s">
        <v>21491</v>
      </c>
      <c r="C12567">
        <v>37.422817950000002</v>
      </c>
      <c r="D12567">
        <v>126.670945</v>
      </c>
      <c r="E12567" t="str">
        <f t="shared" si="193"/>
        <v>인천 연수</v>
      </c>
    </row>
    <row r="12568" spans="1:5" x14ac:dyDescent="0.3">
      <c r="A12568" t="s">
        <v>19789</v>
      </c>
      <c r="B12568" t="s">
        <v>21492</v>
      </c>
      <c r="C12568">
        <v>37.419123800000001</v>
      </c>
      <c r="D12568">
        <v>126.6701747</v>
      </c>
      <c r="E12568" t="str">
        <f t="shared" si="193"/>
        <v>인천 연수</v>
      </c>
    </row>
    <row r="12569" spans="1:5" x14ac:dyDescent="0.3">
      <c r="A12569" t="s">
        <v>21493</v>
      </c>
      <c r="B12569" t="s">
        <v>21494</v>
      </c>
      <c r="C12569">
        <v>37.418621080000001</v>
      </c>
      <c r="D12569">
        <v>126.67420799999999</v>
      </c>
      <c r="E12569" t="str">
        <f t="shared" si="193"/>
        <v>인천 연수</v>
      </c>
    </row>
    <row r="12570" spans="1:5" x14ac:dyDescent="0.3">
      <c r="A12570" t="s">
        <v>21495</v>
      </c>
      <c r="B12570" t="s">
        <v>21496</v>
      </c>
      <c r="C12570">
        <v>37.418296519999998</v>
      </c>
      <c r="D12570">
        <v>126.67284001349999</v>
      </c>
      <c r="E12570" t="str">
        <f t="shared" ref="E12570:E12633" si="194">CONCATENATE(LEFT(B12570, 2), " ", MID(B12570, FIND(" ", B12570)+1, 2))</f>
        <v>인천 연수</v>
      </c>
    </row>
    <row r="12571" spans="1:5" x14ac:dyDescent="0.3">
      <c r="A12571" t="s">
        <v>3271</v>
      </c>
      <c r="B12571" t="s">
        <v>21497</v>
      </c>
      <c r="C12571">
        <v>37.416021999999998</v>
      </c>
      <c r="D12571">
        <v>126.6746663</v>
      </c>
      <c r="E12571" t="str">
        <f t="shared" si="194"/>
        <v>인천 연수</v>
      </c>
    </row>
    <row r="12572" spans="1:5" x14ac:dyDescent="0.3">
      <c r="A12572" t="s">
        <v>21498</v>
      </c>
      <c r="B12572" t="s">
        <v>21499</v>
      </c>
      <c r="C12572">
        <v>37.425629000000001</v>
      </c>
      <c r="D12572">
        <v>126.668916</v>
      </c>
      <c r="E12572" t="str">
        <f t="shared" si="194"/>
        <v>인천 연수</v>
      </c>
    </row>
    <row r="12573" spans="1:5" x14ac:dyDescent="0.3">
      <c r="A12573" t="s">
        <v>2369</v>
      </c>
      <c r="B12573" t="s">
        <v>21500</v>
      </c>
      <c r="C12573">
        <v>37.429507999999998</v>
      </c>
      <c r="D12573">
        <v>126.664387</v>
      </c>
      <c r="E12573" t="str">
        <f t="shared" si="194"/>
        <v>인천 연수</v>
      </c>
    </row>
    <row r="12574" spans="1:5" x14ac:dyDescent="0.3">
      <c r="A12574" t="s">
        <v>453</v>
      </c>
      <c r="B12574" t="s">
        <v>21501</v>
      </c>
      <c r="C12574">
        <v>37.428725</v>
      </c>
      <c r="D12574">
        <v>126.668238</v>
      </c>
      <c r="E12574" t="str">
        <f t="shared" si="194"/>
        <v>인천 연수</v>
      </c>
    </row>
    <row r="12575" spans="1:5" x14ac:dyDescent="0.3">
      <c r="A12575" t="s">
        <v>21502</v>
      </c>
      <c r="B12575" t="s">
        <v>21503</v>
      </c>
      <c r="C12575">
        <v>37.426471999999997</v>
      </c>
      <c r="D12575">
        <v>126.668873</v>
      </c>
      <c r="E12575" t="str">
        <f t="shared" si="194"/>
        <v>인천 연수</v>
      </c>
    </row>
    <row r="12576" spans="1:5" x14ac:dyDescent="0.3">
      <c r="A12576" t="s">
        <v>21504</v>
      </c>
      <c r="B12576" t="s">
        <v>21505</v>
      </c>
      <c r="C12576">
        <v>37.426352000000001</v>
      </c>
      <c r="D12576">
        <v>126.67012699999999</v>
      </c>
      <c r="E12576" t="str">
        <f t="shared" si="194"/>
        <v>인천 연수</v>
      </c>
    </row>
    <row r="12577" spans="1:5" x14ac:dyDescent="0.3">
      <c r="A12577" t="s">
        <v>21506</v>
      </c>
      <c r="B12577" t="s">
        <v>21507</v>
      </c>
      <c r="C12577">
        <v>37.425685999999999</v>
      </c>
      <c r="D12577">
        <v>126.661709</v>
      </c>
      <c r="E12577" t="str">
        <f t="shared" si="194"/>
        <v>인천 연수</v>
      </c>
    </row>
    <row r="12578" spans="1:5" x14ac:dyDescent="0.3">
      <c r="A12578" t="s">
        <v>21508</v>
      </c>
      <c r="B12578" t="s">
        <v>21509</v>
      </c>
      <c r="C12578">
        <v>37.425763000000003</v>
      </c>
      <c r="D12578">
        <v>126.664131</v>
      </c>
      <c r="E12578" t="str">
        <f t="shared" si="194"/>
        <v>인천 연수</v>
      </c>
    </row>
    <row r="12579" spans="1:5" x14ac:dyDescent="0.3">
      <c r="A12579" t="s">
        <v>21510</v>
      </c>
      <c r="B12579" t="s">
        <v>21511</v>
      </c>
      <c r="C12579">
        <v>37.423543000000002</v>
      </c>
      <c r="D12579">
        <v>126.66533800000001</v>
      </c>
      <c r="E12579" t="str">
        <f t="shared" si="194"/>
        <v>인천 연수</v>
      </c>
    </row>
    <row r="12580" spans="1:5" x14ac:dyDescent="0.3">
      <c r="A12580" t="s">
        <v>4974</v>
      </c>
      <c r="B12580" t="s">
        <v>21512</v>
      </c>
      <c r="C12580">
        <v>37.467053100000001</v>
      </c>
      <c r="D12580">
        <v>126.6381447</v>
      </c>
      <c r="E12580" t="str">
        <f t="shared" si="194"/>
        <v>인천 중구</v>
      </c>
    </row>
    <row r="12581" spans="1:5" x14ac:dyDescent="0.3">
      <c r="A12581" t="s">
        <v>21513</v>
      </c>
      <c r="B12581" t="s">
        <v>21514</v>
      </c>
      <c r="C12581">
        <v>37.462085000000002</v>
      </c>
      <c r="D12581">
        <v>126.60045100000001</v>
      </c>
      <c r="E12581" t="str">
        <f t="shared" si="194"/>
        <v>인천 중구</v>
      </c>
    </row>
    <row r="12582" spans="1:5" x14ac:dyDescent="0.3">
      <c r="A12582" t="s">
        <v>21515</v>
      </c>
      <c r="B12582" t="s">
        <v>21516</v>
      </c>
      <c r="C12582">
        <v>37.471100939999999</v>
      </c>
      <c r="D12582">
        <v>126.6038829</v>
      </c>
      <c r="E12582" t="str">
        <f t="shared" si="194"/>
        <v>인천 중구</v>
      </c>
    </row>
    <row r="12583" spans="1:5" x14ac:dyDescent="0.3">
      <c r="A12583" t="s">
        <v>5753</v>
      </c>
      <c r="B12583" t="s">
        <v>21517</v>
      </c>
      <c r="C12583">
        <v>37.474580199999998</v>
      </c>
      <c r="D12583">
        <v>126.6226671</v>
      </c>
      <c r="E12583" t="str">
        <f t="shared" si="194"/>
        <v>인천 중구</v>
      </c>
    </row>
    <row r="12584" spans="1:5" x14ac:dyDescent="0.3">
      <c r="A12584" t="s">
        <v>21518</v>
      </c>
      <c r="B12584" t="s">
        <v>21519</v>
      </c>
      <c r="C12584">
        <v>37.435263419999998</v>
      </c>
      <c r="D12584">
        <v>126.6286000217</v>
      </c>
      <c r="E12584" t="str">
        <f t="shared" si="194"/>
        <v>인천 중구</v>
      </c>
    </row>
    <row r="12585" spans="1:5" x14ac:dyDescent="0.3">
      <c r="A12585" t="s">
        <v>21520</v>
      </c>
      <c r="B12585" t="s">
        <v>21521</v>
      </c>
      <c r="C12585">
        <v>37.490913999999997</v>
      </c>
      <c r="D12585">
        <v>126.5302063</v>
      </c>
      <c r="E12585" t="str">
        <f t="shared" si="194"/>
        <v>인천 중구</v>
      </c>
    </row>
    <row r="12586" spans="1:5" x14ac:dyDescent="0.3">
      <c r="A12586" t="s">
        <v>21522</v>
      </c>
      <c r="B12586" t="s">
        <v>21523</v>
      </c>
      <c r="C12586">
        <v>37.487199400000002</v>
      </c>
      <c r="D12586">
        <v>126.5287233</v>
      </c>
      <c r="E12586" t="str">
        <f t="shared" si="194"/>
        <v>인천 중구</v>
      </c>
    </row>
    <row r="12587" spans="1:5" x14ac:dyDescent="0.3">
      <c r="A12587" t="s">
        <v>8567</v>
      </c>
      <c r="B12587" t="s">
        <v>21524</v>
      </c>
      <c r="C12587">
        <v>37.487199400000002</v>
      </c>
      <c r="D12587">
        <v>126.5287233</v>
      </c>
      <c r="E12587" t="str">
        <f t="shared" si="194"/>
        <v>인천 중구</v>
      </c>
    </row>
    <row r="12588" spans="1:5" x14ac:dyDescent="0.3">
      <c r="A12588" t="s">
        <v>14235</v>
      </c>
      <c r="B12588" t="s">
        <v>21525</v>
      </c>
      <c r="C12588">
        <v>37.487199400000002</v>
      </c>
      <c r="D12588">
        <v>126.5287233</v>
      </c>
      <c r="E12588" t="str">
        <f t="shared" si="194"/>
        <v>인천 중구</v>
      </c>
    </row>
    <row r="12589" spans="1:5" x14ac:dyDescent="0.3">
      <c r="A12589" t="s">
        <v>21526</v>
      </c>
      <c r="B12589" t="s">
        <v>21527</v>
      </c>
      <c r="C12589">
        <v>37.494061299999998</v>
      </c>
      <c r="D12589">
        <v>126.5274785</v>
      </c>
      <c r="E12589" t="str">
        <f t="shared" si="194"/>
        <v>인천 중구</v>
      </c>
    </row>
    <row r="12590" spans="1:5" x14ac:dyDescent="0.3">
      <c r="A12590" t="s">
        <v>21528</v>
      </c>
      <c r="B12590" t="s">
        <v>21529</v>
      </c>
      <c r="C12590">
        <v>37.494040300000002</v>
      </c>
      <c r="D12590">
        <v>126.5340446</v>
      </c>
      <c r="E12590" t="str">
        <f t="shared" si="194"/>
        <v>인천 중구</v>
      </c>
    </row>
    <row r="12591" spans="1:5" x14ac:dyDescent="0.3">
      <c r="A12591" t="s">
        <v>21530</v>
      </c>
      <c r="B12591" t="s">
        <v>21531</v>
      </c>
      <c r="C12591">
        <v>37.478202899999999</v>
      </c>
      <c r="D12591">
        <v>126.55676889999999</v>
      </c>
      <c r="E12591" t="str">
        <f t="shared" si="194"/>
        <v>인천 중구</v>
      </c>
    </row>
    <row r="12592" spans="1:5" x14ac:dyDescent="0.3">
      <c r="A12592" t="s">
        <v>21532</v>
      </c>
      <c r="B12592" t="s">
        <v>21533</v>
      </c>
      <c r="C12592">
        <v>37.494061299999998</v>
      </c>
      <c r="D12592">
        <v>126.5274785</v>
      </c>
      <c r="E12592" t="str">
        <f t="shared" si="194"/>
        <v>인천 중구</v>
      </c>
    </row>
    <row r="12593" spans="1:5" x14ac:dyDescent="0.3">
      <c r="A12593" t="s">
        <v>21534</v>
      </c>
      <c r="B12593" t="s">
        <v>21535</v>
      </c>
      <c r="C12593">
        <v>37.494040300000002</v>
      </c>
      <c r="D12593">
        <v>126.5340446</v>
      </c>
      <c r="E12593" t="str">
        <f t="shared" si="194"/>
        <v>인천 중구</v>
      </c>
    </row>
    <row r="12594" spans="1:5" x14ac:dyDescent="0.3">
      <c r="A12594" t="s">
        <v>21536</v>
      </c>
      <c r="B12594" t="s">
        <v>21537</v>
      </c>
      <c r="C12594">
        <v>37.497053700000002</v>
      </c>
      <c r="D12594">
        <v>126.5338519</v>
      </c>
      <c r="E12594" t="str">
        <f t="shared" si="194"/>
        <v>인천 중구</v>
      </c>
    </row>
    <row r="12595" spans="1:5" x14ac:dyDescent="0.3">
      <c r="A12595" t="s">
        <v>21538</v>
      </c>
      <c r="B12595" t="s">
        <v>21539</v>
      </c>
      <c r="C12595">
        <v>37.494040300000002</v>
      </c>
      <c r="D12595">
        <v>126.5340446</v>
      </c>
      <c r="E12595" t="str">
        <f t="shared" si="194"/>
        <v>인천 중구</v>
      </c>
    </row>
    <row r="12596" spans="1:5" x14ac:dyDescent="0.3">
      <c r="A12596" t="s">
        <v>21540</v>
      </c>
      <c r="B12596" t="s">
        <v>21541</v>
      </c>
      <c r="C12596">
        <v>37.497091699999999</v>
      </c>
      <c r="D12596">
        <v>126.5277468</v>
      </c>
      <c r="E12596" t="str">
        <f t="shared" si="194"/>
        <v>인천 중구</v>
      </c>
    </row>
    <row r="12597" spans="1:5" x14ac:dyDescent="0.3">
      <c r="A12597" t="s">
        <v>21542</v>
      </c>
      <c r="B12597" t="s">
        <v>21543</v>
      </c>
      <c r="C12597">
        <v>37.476908299999998</v>
      </c>
      <c r="D12597">
        <v>126.5122369</v>
      </c>
      <c r="E12597" t="str">
        <f t="shared" si="194"/>
        <v>인천 중구</v>
      </c>
    </row>
    <row r="12598" spans="1:5" x14ac:dyDescent="0.3">
      <c r="A12598" t="s">
        <v>21544</v>
      </c>
      <c r="B12598" t="s">
        <v>21545</v>
      </c>
      <c r="C12598">
        <v>37.4970748</v>
      </c>
      <c r="D12598">
        <v>126.5277468</v>
      </c>
      <c r="E12598" t="str">
        <f t="shared" si="194"/>
        <v>인천 중구</v>
      </c>
    </row>
    <row r="12599" spans="1:5" x14ac:dyDescent="0.3">
      <c r="A12599" t="s">
        <v>21546</v>
      </c>
      <c r="B12599" t="s">
        <v>21547</v>
      </c>
      <c r="C12599">
        <v>37.494040300000002</v>
      </c>
      <c r="D12599">
        <v>126.5340446</v>
      </c>
      <c r="E12599" t="str">
        <f t="shared" si="194"/>
        <v>인천 중구</v>
      </c>
    </row>
    <row r="12600" spans="1:5" x14ac:dyDescent="0.3">
      <c r="A12600" t="s">
        <v>21548</v>
      </c>
      <c r="B12600" t="s">
        <v>21549</v>
      </c>
      <c r="C12600">
        <v>37.494061299999998</v>
      </c>
      <c r="D12600">
        <v>126.5274785</v>
      </c>
      <c r="E12600" t="str">
        <f t="shared" si="194"/>
        <v>인천 중구</v>
      </c>
    </row>
    <row r="12601" spans="1:5" x14ac:dyDescent="0.3">
      <c r="A12601" t="s">
        <v>21550</v>
      </c>
      <c r="B12601" t="s">
        <v>21551</v>
      </c>
      <c r="C12601">
        <v>37.494040300000002</v>
      </c>
      <c r="D12601">
        <v>126.5340446</v>
      </c>
      <c r="E12601" t="str">
        <f t="shared" si="194"/>
        <v>인천 중구</v>
      </c>
    </row>
    <row r="12602" spans="1:5" x14ac:dyDescent="0.3">
      <c r="A12602" t="s">
        <v>21552</v>
      </c>
      <c r="B12602" t="s">
        <v>21553</v>
      </c>
      <c r="C12602">
        <v>37.4833341</v>
      </c>
      <c r="D12602">
        <v>126.5363959</v>
      </c>
      <c r="E12602" t="str">
        <f t="shared" si="194"/>
        <v>인천 중구</v>
      </c>
    </row>
    <row r="12603" spans="1:5" x14ac:dyDescent="0.3">
      <c r="A12603" t="s">
        <v>21554</v>
      </c>
      <c r="B12603" t="s">
        <v>21555</v>
      </c>
      <c r="C12603">
        <v>37.494061299999998</v>
      </c>
      <c r="D12603">
        <v>126.5274785</v>
      </c>
      <c r="E12603" t="str">
        <f t="shared" si="194"/>
        <v>인천 중구</v>
      </c>
    </row>
    <row r="12604" spans="1:5" x14ac:dyDescent="0.3">
      <c r="A12604" t="s">
        <v>21556</v>
      </c>
      <c r="B12604" t="s">
        <v>21557</v>
      </c>
      <c r="C12604">
        <v>37.494061299999998</v>
      </c>
      <c r="D12604">
        <v>126.5274785</v>
      </c>
      <c r="E12604" t="str">
        <f t="shared" si="194"/>
        <v>인천 중구</v>
      </c>
    </row>
    <row r="12605" spans="1:5" x14ac:dyDescent="0.3">
      <c r="A12605" t="s">
        <v>21558</v>
      </c>
      <c r="B12605" t="s">
        <v>21559</v>
      </c>
      <c r="C12605">
        <v>37.497053700000002</v>
      </c>
      <c r="D12605">
        <v>126.5338519</v>
      </c>
      <c r="E12605" t="str">
        <f t="shared" si="194"/>
        <v>인천 중구</v>
      </c>
    </row>
    <row r="12606" spans="1:5" x14ac:dyDescent="0.3">
      <c r="A12606" t="s">
        <v>21560</v>
      </c>
      <c r="B12606" t="s">
        <v>21561</v>
      </c>
      <c r="C12606">
        <v>37.494040300000002</v>
      </c>
      <c r="D12606">
        <v>126.5340446</v>
      </c>
      <c r="E12606" t="str">
        <f t="shared" si="194"/>
        <v>인천 중구</v>
      </c>
    </row>
    <row r="12607" spans="1:5" x14ac:dyDescent="0.3">
      <c r="A12607" t="s">
        <v>21562</v>
      </c>
      <c r="B12607" t="s">
        <v>21563</v>
      </c>
      <c r="C12607">
        <v>37.530628</v>
      </c>
      <c r="D12607">
        <v>126.5019301</v>
      </c>
      <c r="E12607" t="str">
        <f t="shared" si="194"/>
        <v>인천 중구</v>
      </c>
    </row>
    <row r="12608" spans="1:5" x14ac:dyDescent="0.3">
      <c r="A12608" t="s">
        <v>21564</v>
      </c>
      <c r="B12608" t="s">
        <v>21565</v>
      </c>
      <c r="C12608">
        <v>37.494040300000002</v>
      </c>
      <c r="D12608">
        <v>126.5340446</v>
      </c>
      <c r="E12608" t="str">
        <f t="shared" si="194"/>
        <v>인천 중구</v>
      </c>
    </row>
    <row r="12609" spans="1:5" x14ac:dyDescent="0.3">
      <c r="A12609" t="s">
        <v>21534</v>
      </c>
      <c r="B12609" t="s">
        <v>21566</v>
      </c>
      <c r="C12609">
        <v>37.527061000000003</v>
      </c>
      <c r="D12609">
        <v>126.50286199999999</v>
      </c>
      <c r="E12609" t="str">
        <f t="shared" si="194"/>
        <v>인천 중구</v>
      </c>
    </row>
    <row r="12610" spans="1:5" x14ac:dyDescent="0.3">
      <c r="A12610" t="s">
        <v>10348</v>
      </c>
      <c r="B12610" t="s">
        <v>21567</v>
      </c>
      <c r="C12610">
        <v>37.497053700000002</v>
      </c>
      <c r="D12610">
        <v>126.5338519</v>
      </c>
      <c r="E12610" t="str">
        <f t="shared" si="194"/>
        <v>인천 중구</v>
      </c>
    </row>
    <row r="12611" spans="1:5" x14ac:dyDescent="0.3">
      <c r="A12611" t="s">
        <v>21534</v>
      </c>
      <c r="B12611" t="s">
        <v>21568</v>
      </c>
      <c r="C12611">
        <v>37.497053700000002</v>
      </c>
      <c r="D12611">
        <v>126.5338519</v>
      </c>
      <c r="E12611" t="str">
        <f t="shared" si="194"/>
        <v>인천 중구</v>
      </c>
    </row>
    <row r="12612" spans="1:5" x14ac:dyDescent="0.3">
      <c r="A12612" t="s">
        <v>10348</v>
      </c>
      <c r="B12612" t="s">
        <v>21569</v>
      </c>
      <c r="C12612">
        <v>37.497053700000002</v>
      </c>
      <c r="D12612">
        <v>126.5338519</v>
      </c>
      <c r="E12612" t="str">
        <f t="shared" si="194"/>
        <v>인천 중구</v>
      </c>
    </row>
    <row r="12613" spans="1:5" x14ac:dyDescent="0.3">
      <c r="A12613" t="s">
        <v>21570</v>
      </c>
      <c r="B12613" t="s">
        <v>21571</v>
      </c>
      <c r="C12613">
        <v>37.497053700000002</v>
      </c>
      <c r="D12613">
        <v>126.5338519</v>
      </c>
      <c r="E12613" t="str">
        <f t="shared" si="194"/>
        <v>인천 중구</v>
      </c>
    </row>
    <row r="12614" spans="1:5" x14ac:dyDescent="0.3">
      <c r="A12614" t="s">
        <v>21556</v>
      </c>
      <c r="B12614" t="s">
        <v>21572</v>
      </c>
      <c r="C12614">
        <v>37.497053700000002</v>
      </c>
      <c r="D12614">
        <v>126.5338519</v>
      </c>
      <c r="E12614" t="str">
        <f t="shared" si="194"/>
        <v>인천 중구</v>
      </c>
    </row>
    <row r="12615" spans="1:5" x14ac:dyDescent="0.3">
      <c r="A12615" t="s">
        <v>21573</v>
      </c>
      <c r="B12615" t="s">
        <v>21574</v>
      </c>
      <c r="C12615">
        <v>37.497053700000002</v>
      </c>
      <c r="D12615">
        <v>126.5338519</v>
      </c>
      <c r="E12615" t="str">
        <f t="shared" si="194"/>
        <v>인천 중구</v>
      </c>
    </row>
    <row r="12616" spans="1:5" x14ac:dyDescent="0.3">
      <c r="A12616" t="s">
        <v>21564</v>
      </c>
      <c r="B12616" t="s">
        <v>21575</v>
      </c>
      <c r="C12616">
        <v>37.497053700000002</v>
      </c>
      <c r="D12616">
        <v>126.5338519</v>
      </c>
      <c r="E12616" t="str">
        <f t="shared" si="194"/>
        <v>인천 중구</v>
      </c>
    </row>
    <row r="12617" spans="1:5" x14ac:dyDescent="0.3">
      <c r="A12617" t="s">
        <v>21534</v>
      </c>
      <c r="B12617" t="s">
        <v>21576</v>
      </c>
      <c r="C12617">
        <v>37.497053700000002</v>
      </c>
      <c r="D12617">
        <v>126.5338519</v>
      </c>
      <c r="E12617" t="str">
        <f t="shared" si="194"/>
        <v>인천 중구</v>
      </c>
    </row>
    <row r="12618" spans="1:5" x14ac:dyDescent="0.3">
      <c r="A12618" t="s">
        <v>10348</v>
      </c>
      <c r="B12618" t="s">
        <v>21577</v>
      </c>
      <c r="C12618">
        <v>37.497053700000002</v>
      </c>
      <c r="D12618">
        <v>126.5338519</v>
      </c>
      <c r="E12618" t="str">
        <f t="shared" si="194"/>
        <v>인천 중구</v>
      </c>
    </row>
    <row r="12619" spans="1:5" x14ac:dyDescent="0.3">
      <c r="A12619" t="s">
        <v>21578</v>
      </c>
      <c r="B12619" t="s">
        <v>21579</v>
      </c>
      <c r="C12619">
        <v>37.529107000000003</v>
      </c>
      <c r="D12619">
        <v>126.506428</v>
      </c>
      <c r="E12619" t="str">
        <f t="shared" si="194"/>
        <v>인천 중구</v>
      </c>
    </row>
    <row r="12620" spans="1:5" x14ac:dyDescent="0.3">
      <c r="A12620" t="s">
        <v>21580</v>
      </c>
      <c r="B12620" t="s">
        <v>21581</v>
      </c>
      <c r="C12620">
        <v>37.531981000000002</v>
      </c>
      <c r="D12620">
        <v>126.50834399999999</v>
      </c>
      <c r="E12620" t="str">
        <f t="shared" si="194"/>
        <v>인천 중구</v>
      </c>
    </row>
    <row r="12621" spans="1:5" x14ac:dyDescent="0.3">
      <c r="A12621" t="s">
        <v>21554</v>
      </c>
      <c r="B12621" t="s">
        <v>21582</v>
      </c>
      <c r="C12621">
        <v>37.526358999999999</v>
      </c>
      <c r="D12621">
        <v>126.49940100000001</v>
      </c>
      <c r="E12621" t="str">
        <f t="shared" si="194"/>
        <v>인천 중구</v>
      </c>
    </row>
    <row r="12622" spans="1:5" x14ac:dyDescent="0.3">
      <c r="A12622" t="s">
        <v>21583</v>
      </c>
      <c r="B12622" t="s">
        <v>21584</v>
      </c>
      <c r="C12622">
        <v>37.523285000000001</v>
      </c>
      <c r="D12622">
        <v>126.505875</v>
      </c>
      <c r="E12622" t="str">
        <f t="shared" si="194"/>
        <v>인천 중구</v>
      </c>
    </row>
    <row r="12623" spans="1:5" x14ac:dyDescent="0.3">
      <c r="A12623" t="s">
        <v>21585</v>
      </c>
      <c r="B12623" t="s">
        <v>21586</v>
      </c>
      <c r="C12623">
        <v>37.497053700000002</v>
      </c>
      <c r="D12623">
        <v>126.5338519</v>
      </c>
      <c r="E12623" t="str">
        <f t="shared" si="194"/>
        <v>인천 중구</v>
      </c>
    </row>
    <row r="12624" spans="1:5" x14ac:dyDescent="0.3">
      <c r="A12624" t="s">
        <v>21548</v>
      </c>
      <c r="B12624" t="s">
        <v>21587</v>
      </c>
      <c r="C12624">
        <v>37.497053700000002</v>
      </c>
      <c r="D12624">
        <v>126.5338519</v>
      </c>
      <c r="E12624" t="str">
        <f t="shared" si="194"/>
        <v>인천 중구</v>
      </c>
    </row>
    <row r="12625" spans="1:5" x14ac:dyDescent="0.3">
      <c r="A12625" t="s">
        <v>21588</v>
      </c>
      <c r="B12625" t="s">
        <v>21589</v>
      </c>
      <c r="C12625">
        <v>37.497091699999999</v>
      </c>
      <c r="D12625">
        <v>126.5277468</v>
      </c>
      <c r="E12625" t="str">
        <f t="shared" si="194"/>
        <v>인천 중구</v>
      </c>
    </row>
    <row r="12626" spans="1:5" x14ac:dyDescent="0.3">
      <c r="A12626" t="s">
        <v>21590</v>
      </c>
      <c r="B12626" t="s">
        <v>21591</v>
      </c>
      <c r="C12626">
        <v>37.502977700000002</v>
      </c>
      <c r="D12626">
        <v>126.4874327</v>
      </c>
      <c r="E12626" t="str">
        <f t="shared" si="194"/>
        <v>인천 중구</v>
      </c>
    </row>
    <row r="12627" spans="1:5" x14ac:dyDescent="0.3">
      <c r="A12627" t="s">
        <v>3440</v>
      </c>
      <c r="B12627" t="s">
        <v>21592</v>
      </c>
      <c r="C12627">
        <v>37.496138100000003</v>
      </c>
      <c r="D12627">
        <v>126.4915469</v>
      </c>
      <c r="E12627" t="str">
        <f t="shared" si="194"/>
        <v>인천 중구</v>
      </c>
    </row>
    <row r="12628" spans="1:5" x14ac:dyDescent="0.3">
      <c r="A12628" t="s">
        <v>21593</v>
      </c>
      <c r="B12628" t="s">
        <v>21594</v>
      </c>
      <c r="C12628">
        <v>37.495612299999998</v>
      </c>
      <c r="D12628">
        <v>126.4875411</v>
      </c>
      <c r="E12628" t="str">
        <f t="shared" si="194"/>
        <v>인천 중구</v>
      </c>
    </row>
    <row r="12629" spans="1:5" x14ac:dyDescent="0.3">
      <c r="A12629" t="s">
        <v>11136</v>
      </c>
      <c r="B12629" t="s">
        <v>21595</v>
      </c>
      <c r="C12629">
        <v>37.499248700000003</v>
      </c>
      <c r="D12629">
        <v>126.48938320000001</v>
      </c>
      <c r="E12629" t="str">
        <f t="shared" si="194"/>
        <v>인천 중구</v>
      </c>
    </row>
    <row r="12630" spans="1:5" x14ac:dyDescent="0.3">
      <c r="A12630" t="s">
        <v>4423</v>
      </c>
      <c r="B12630" t="s">
        <v>21596</v>
      </c>
      <c r="C12630">
        <v>37.500848499999996</v>
      </c>
      <c r="D12630">
        <v>126.48759680000001</v>
      </c>
      <c r="E12630" t="str">
        <f t="shared" si="194"/>
        <v>인천 중구</v>
      </c>
    </row>
    <row r="12631" spans="1:5" x14ac:dyDescent="0.3">
      <c r="A12631" t="s">
        <v>20786</v>
      </c>
      <c r="B12631" t="s">
        <v>21597</v>
      </c>
      <c r="C12631">
        <v>37.49966379</v>
      </c>
      <c r="D12631">
        <v>126.480475</v>
      </c>
      <c r="E12631" t="str">
        <f t="shared" si="194"/>
        <v>인천 중구</v>
      </c>
    </row>
    <row r="12632" spans="1:5" x14ac:dyDescent="0.3">
      <c r="A12632" t="s">
        <v>9456</v>
      </c>
      <c r="B12632" t="s">
        <v>21598</v>
      </c>
      <c r="C12632">
        <v>37.4978014</v>
      </c>
      <c r="D12632">
        <v>126.4834584</v>
      </c>
      <c r="E12632" t="str">
        <f t="shared" si="194"/>
        <v>인천 중구</v>
      </c>
    </row>
    <row r="12633" spans="1:5" x14ac:dyDescent="0.3">
      <c r="A12633" t="s">
        <v>21599</v>
      </c>
      <c r="B12633" t="s">
        <v>21600</v>
      </c>
      <c r="C12633">
        <v>37.492313600000003</v>
      </c>
      <c r="D12633">
        <v>126.4844559</v>
      </c>
      <c r="E12633" t="str">
        <f t="shared" si="194"/>
        <v>인천 중구</v>
      </c>
    </row>
    <row r="12634" spans="1:5" x14ac:dyDescent="0.3">
      <c r="A12634" t="s">
        <v>21601</v>
      </c>
      <c r="B12634" t="s">
        <v>21602</v>
      </c>
      <c r="C12634">
        <v>37.494502900000001</v>
      </c>
      <c r="D12634">
        <v>126.48754169999999</v>
      </c>
      <c r="E12634" t="str">
        <f t="shared" ref="E12634:E12667" si="195">CONCATENATE(LEFT(B12634, 2), " ", MID(B12634, FIND(" ", B12634)+1, 2))</f>
        <v>인천 중구</v>
      </c>
    </row>
    <row r="12635" spans="1:5" x14ac:dyDescent="0.3">
      <c r="A12635" t="s">
        <v>21603</v>
      </c>
      <c r="B12635" t="s">
        <v>21604</v>
      </c>
      <c r="C12635">
        <v>37.491623400000002</v>
      </c>
      <c r="D12635">
        <v>126.4876156</v>
      </c>
      <c r="E12635" t="str">
        <f t="shared" si="195"/>
        <v>인천 중구</v>
      </c>
    </row>
    <row r="12636" spans="1:5" x14ac:dyDescent="0.3">
      <c r="A12636" t="s">
        <v>21605</v>
      </c>
      <c r="B12636" t="s">
        <v>21606</v>
      </c>
      <c r="C12636">
        <v>37.460898100000001</v>
      </c>
      <c r="D12636">
        <v>126.46788170000001</v>
      </c>
      <c r="E12636" t="str">
        <f t="shared" si="195"/>
        <v>인천 중구</v>
      </c>
    </row>
    <row r="12637" spans="1:5" x14ac:dyDescent="0.3">
      <c r="A12637" t="s">
        <v>21607</v>
      </c>
      <c r="B12637" t="s">
        <v>21608</v>
      </c>
      <c r="C12637">
        <v>37.460898100000001</v>
      </c>
      <c r="D12637">
        <v>126.46788170000001</v>
      </c>
      <c r="E12637" t="str">
        <f t="shared" si="195"/>
        <v>인천 중구</v>
      </c>
    </row>
    <row r="12638" spans="1:5" x14ac:dyDescent="0.3">
      <c r="A12638" t="s">
        <v>21542</v>
      </c>
      <c r="B12638" t="s">
        <v>21609</v>
      </c>
      <c r="C12638">
        <v>37.460898100000001</v>
      </c>
      <c r="D12638">
        <v>126.46788170000001</v>
      </c>
      <c r="E12638" t="str">
        <f t="shared" si="195"/>
        <v>인천 중구</v>
      </c>
    </row>
    <row r="12639" spans="1:5" x14ac:dyDescent="0.3">
      <c r="A12639" t="s">
        <v>21610</v>
      </c>
      <c r="B12639" t="s">
        <v>21611</v>
      </c>
      <c r="C12639">
        <v>37.497091699999999</v>
      </c>
      <c r="D12639">
        <v>126.5277468</v>
      </c>
      <c r="E12639" t="str">
        <f t="shared" si="195"/>
        <v>인천 중구</v>
      </c>
    </row>
    <row r="12640" spans="1:5" x14ac:dyDescent="0.3">
      <c r="A12640" t="s">
        <v>21612</v>
      </c>
      <c r="B12640" t="s">
        <v>21613</v>
      </c>
      <c r="C12640">
        <v>37.497091699999999</v>
      </c>
      <c r="D12640">
        <v>126.5277468</v>
      </c>
      <c r="E12640" t="str">
        <f t="shared" si="195"/>
        <v>인천 중구</v>
      </c>
    </row>
    <row r="12641" spans="1:5" x14ac:dyDescent="0.3">
      <c r="A12641" t="s">
        <v>10348</v>
      </c>
      <c r="B12641" t="s">
        <v>21614</v>
      </c>
      <c r="C12641">
        <v>37.494040300000002</v>
      </c>
      <c r="D12641">
        <v>126.5340446</v>
      </c>
      <c r="E12641" t="str">
        <f t="shared" si="195"/>
        <v>인천 중구</v>
      </c>
    </row>
    <row r="12642" spans="1:5" x14ac:dyDescent="0.3">
      <c r="A12642" t="s">
        <v>21583</v>
      </c>
      <c r="B12642" t="s">
        <v>21615</v>
      </c>
      <c r="C12642">
        <v>37.494061299999998</v>
      </c>
      <c r="D12642">
        <v>126.5274785</v>
      </c>
      <c r="E12642" t="str">
        <f t="shared" si="195"/>
        <v>인천 중구</v>
      </c>
    </row>
    <row r="12643" spans="1:5" x14ac:dyDescent="0.3">
      <c r="A12643" t="s">
        <v>21562</v>
      </c>
      <c r="B12643" t="s">
        <v>21616</v>
      </c>
      <c r="C12643">
        <v>37.494061299999998</v>
      </c>
      <c r="D12643">
        <v>126.5274785</v>
      </c>
      <c r="E12643" t="str">
        <f t="shared" si="195"/>
        <v>인천 중구</v>
      </c>
    </row>
    <row r="12644" spans="1:5" x14ac:dyDescent="0.3">
      <c r="A12644" t="s">
        <v>21617</v>
      </c>
      <c r="B12644" t="s">
        <v>21618</v>
      </c>
      <c r="C12644">
        <v>37.497091699999999</v>
      </c>
      <c r="D12644">
        <v>126.5277468</v>
      </c>
      <c r="E12644" t="str">
        <f t="shared" si="195"/>
        <v>인천 중구</v>
      </c>
    </row>
    <row r="12645" spans="1:5" x14ac:dyDescent="0.3">
      <c r="A12645" t="s">
        <v>21619</v>
      </c>
      <c r="B12645" t="s">
        <v>21620</v>
      </c>
      <c r="C12645">
        <v>37.497053700000002</v>
      </c>
      <c r="D12645">
        <v>126.5338519</v>
      </c>
      <c r="E12645" t="str">
        <f t="shared" si="195"/>
        <v>인천 중구</v>
      </c>
    </row>
    <row r="12646" spans="1:5" x14ac:dyDescent="0.3">
      <c r="A12646" t="s">
        <v>21621</v>
      </c>
      <c r="B12646" t="s">
        <v>21622</v>
      </c>
      <c r="C12646">
        <v>37.497091699999999</v>
      </c>
      <c r="D12646">
        <v>126.5277468</v>
      </c>
      <c r="E12646" t="str">
        <f t="shared" si="195"/>
        <v>인천 중구</v>
      </c>
    </row>
    <row r="12647" spans="1:5" x14ac:dyDescent="0.3">
      <c r="A12647" t="s">
        <v>21623</v>
      </c>
      <c r="B12647" t="s">
        <v>21624</v>
      </c>
      <c r="C12647">
        <v>37.497053700000002</v>
      </c>
      <c r="D12647">
        <v>126.5338519</v>
      </c>
      <c r="E12647" t="str">
        <f t="shared" si="195"/>
        <v>인천 중구</v>
      </c>
    </row>
    <row r="12648" spans="1:5" x14ac:dyDescent="0.3">
      <c r="A12648" t="s">
        <v>10355</v>
      </c>
      <c r="B12648" t="s">
        <v>21625</v>
      </c>
      <c r="C12648">
        <v>37.497053700000002</v>
      </c>
      <c r="D12648">
        <v>126.5338519</v>
      </c>
      <c r="E12648" t="str">
        <f t="shared" si="195"/>
        <v>인천 중구</v>
      </c>
    </row>
    <row r="12649" spans="1:5" x14ac:dyDescent="0.3">
      <c r="A12649" t="s">
        <v>21626</v>
      </c>
      <c r="B12649" t="s">
        <v>21627</v>
      </c>
      <c r="C12649">
        <v>37.497091699999999</v>
      </c>
      <c r="D12649">
        <v>126.5277468</v>
      </c>
      <c r="E12649" t="str">
        <f t="shared" si="195"/>
        <v>인천 중구</v>
      </c>
    </row>
    <row r="12650" spans="1:5" x14ac:dyDescent="0.3">
      <c r="A12650" t="s">
        <v>21628</v>
      </c>
      <c r="B12650" t="s">
        <v>21629</v>
      </c>
      <c r="C12650">
        <v>37.497091699999999</v>
      </c>
      <c r="D12650">
        <v>126.5277468</v>
      </c>
      <c r="E12650" t="str">
        <f t="shared" si="195"/>
        <v>인천 중구</v>
      </c>
    </row>
    <row r="12651" spans="1:5" x14ac:dyDescent="0.3">
      <c r="A12651" t="s">
        <v>21630</v>
      </c>
      <c r="B12651" t="s">
        <v>21631</v>
      </c>
      <c r="C12651">
        <v>37.494040300000002</v>
      </c>
      <c r="D12651">
        <v>126.5340446</v>
      </c>
      <c r="E12651" t="str">
        <f t="shared" si="195"/>
        <v>인천 중구</v>
      </c>
    </row>
    <row r="12652" spans="1:5" x14ac:dyDescent="0.3">
      <c r="A12652" t="s">
        <v>21632</v>
      </c>
      <c r="B12652" t="s">
        <v>21633</v>
      </c>
      <c r="C12652">
        <v>37.497053700000002</v>
      </c>
      <c r="D12652">
        <v>126.5338519</v>
      </c>
      <c r="E12652" t="str">
        <f t="shared" si="195"/>
        <v>인천 중구</v>
      </c>
    </row>
    <row r="12653" spans="1:5" x14ac:dyDescent="0.3">
      <c r="A12653" t="s">
        <v>21634</v>
      </c>
      <c r="B12653" t="s">
        <v>21635</v>
      </c>
      <c r="C12653">
        <v>37.494061299999998</v>
      </c>
      <c r="D12653">
        <v>126.5274785</v>
      </c>
      <c r="E12653" t="str">
        <f t="shared" si="195"/>
        <v>인천 중구</v>
      </c>
    </row>
    <row r="12654" spans="1:5" x14ac:dyDescent="0.3">
      <c r="A12654" t="s">
        <v>15095</v>
      </c>
      <c r="B12654" t="s">
        <v>21636</v>
      </c>
      <c r="C12654">
        <v>37.485869600000001</v>
      </c>
      <c r="D12654">
        <v>126.4951011</v>
      </c>
      <c r="E12654" t="str">
        <f t="shared" si="195"/>
        <v>인천 중구</v>
      </c>
    </row>
    <row r="12655" spans="1:5" x14ac:dyDescent="0.3">
      <c r="A12655" t="s">
        <v>21637</v>
      </c>
      <c r="B12655" t="s">
        <v>21638</v>
      </c>
      <c r="C12655">
        <v>37.470401520000003</v>
      </c>
      <c r="D12655">
        <v>126.6328214</v>
      </c>
      <c r="E12655" t="str">
        <f t="shared" si="195"/>
        <v>인천 중구</v>
      </c>
    </row>
    <row r="12656" spans="1:5" x14ac:dyDescent="0.3">
      <c r="A12656" t="s">
        <v>21639</v>
      </c>
      <c r="B12656" t="s">
        <v>21640</v>
      </c>
      <c r="C12656">
        <v>37.485804000000002</v>
      </c>
      <c r="D12656">
        <v>126.54374610000001</v>
      </c>
      <c r="E12656" t="str">
        <f t="shared" si="195"/>
        <v>인천 중구</v>
      </c>
    </row>
    <row r="12657" spans="1:5" x14ac:dyDescent="0.3">
      <c r="A12657" t="s">
        <v>21641</v>
      </c>
      <c r="B12657" t="s">
        <v>21642</v>
      </c>
      <c r="C12657">
        <v>37.498448500000002</v>
      </c>
      <c r="D12657">
        <v>126.5305415</v>
      </c>
      <c r="E12657" t="str">
        <f t="shared" si="195"/>
        <v>인천 중구</v>
      </c>
    </row>
    <row r="12658" spans="1:5" x14ac:dyDescent="0.3">
      <c r="A12658" t="s">
        <v>21643</v>
      </c>
      <c r="B12658" t="s">
        <v>21644</v>
      </c>
      <c r="C12658">
        <v>37.48817245</v>
      </c>
      <c r="D12658">
        <v>126.5560406</v>
      </c>
      <c r="E12658" t="str">
        <f t="shared" si="195"/>
        <v>인천 중구</v>
      </c>
    </row>
    <row r="12659" spans="1:5" x14ac:dyDescent="0.3">
      <c r="A12659" t="s">
        <v>16856</v>
      </c>
      <c r="B12659" t="s">
        <v>21645</v>
      </c>
      <c r="C12659">
        <v>37.495177599999998</v>
      </c>
      <c r="D12659">
        <v>126.54525460000001</v>
      </c>
      <c r="E12659" t="str">
        <f t="shared" si="195"/>
        <v>인천 중구</v>
      </c>
    </row>
    <row r="12660" spans="1:5" x14ac:dyDescent="0.3">
      <c r="A12660" t="s">
        <v>21646</v>
      </c>
      <c r="B12660" t="s">
        <v>21647</v>
      </c>
      <c r="C12660">
        <v>37.498448500000002</v>
      </c>
      <c r="D12660">
        <v>126.5305415</v>
      </c>
      <c r="E12660" t="str">
        <f t="shared" si="195"/>
        <v>인천 중구</v>
      </c>
    </row>
    <row r="12661" spans="1:5" x14ac:dyDescent="0.3">
      <c r="A12661" t="s">
        <v>21648</v>
      </c>
      <c r="B12661" t="s">
        <v>21649</v>
      </c>
      <c r="C12661">
        <v>37.494040300000002</v>
      </c>
      <c r="D12661">
        <v>126.5340446</v>
      </c>
      <c r="E12661" t="str">
        <f t="shared" si="195"/>
        <v>인천 중구</v>
      </c>
    </row>
    <row r="12662" spans="1:5" x14ac:dyDescent="0.3">
      <c r="A12662" t="s">
        <v>21650</v>
      </c>
      <c r="B12662" t="s">
        <v>21651</v>
      </c>
      <c r="C12662">
        <v>37.494040300000002</v>
      </c>
      <c r="D12662">
        <v>126.5340446</v>
      </c>
      <c r="E12662" t="str">
        <f t="shared" si="195"/>
        <v>인천 중구</v>
      </c>
    </row>
    <row r="12663" spans="1:5" x14ac:dyDescent="0.3">
      <c r="A12663" t="s">
        <v>21652</v>
      </c>
      <c r="B12663" t="s">
        <v>21653</v>
      </c>
      <c r="C12663">
        <v>37.494040300000002</v>
      </c>
      <c r="D12663">
        <v>126.5340446</v>
      </c>
      <c r="E12663" t="str">
        <f t="shared" si="195"/>
        <v>인천 중구</v>
      </c>
    </row>
    <row r="12664" spans="1:5" x14ac:dyDescent="0.3">
      <c r="A12664" t="s">
        <v>21654</v>
      </c>
      <c r="B12664" t="s">
        <v>21655</v>
      </c>
      <c r="C12664">
        <v>37.494040300000002</v>
      </c>
      <c r="D12664">
        <v>126.5340446</v>
      </c>
      <c r="E12664" t="str">
        <f t="shared" si="195"/>
        <v>인천 중구</v>
      </c>
    </row>
    <row r="12665" spans="1:5" x14ac:dyDescent="0.3">
      <c r="A12665" t="s">
        <v>21656</v>
      </c>
      <c r="B12665" t="s">
        <v>21657</v>
      </c>
      <c r="C12665">
        <v>37.499014299999999</v>
      </c>
      <c r="D12665">
        <v>126.56305279999999</v>
      </c>
      <c r="E12665" t="str">
        <f t="shared" si="195"/>
        <v>인천 중구</v>
      </c>
    </row>
    <row r="12666" spans="1:5" x14ac:dyDescent="0.3">
      <c r="A12666" t="s">
        <v>21658</v>
      </c>
      <c r="B12666" t="s">
        <v>21659</v>
      </c>
      <c r="C12666">
        <v>37.498448500000002</v>
      </c>
      <c r="D12666">
        <v>126.5305415</v>
      </c>
      <c r="E12666" t="str">
        <f t="shared" si="195"/>
        <v>인천 중구</v>
      </c>
    </row>
    <row r="12667" spans="1:5" x14ac:dyDescent="0.3">
      <c r="A12667" t="s">
        <v>15080</v>
      </c>
      <c r="B12667" t="s">
        <v>21660</v>
      </c>
      <c r="C12667">
        <v>37.498448500000002</v>
      </c>
      <c r="D12667">
        <v>126.5305415</v>
      </c>
      <c r="E12667" t="str">
        <f t="shared" si="195"/>
        <v>인천 중구</v>
      </c>
    </row>
    <row r="12668" spans="1:5" x14ac:dyDescent="0.3">
      <c r="A12668" t="s">
        <v>21661</v>
      </c>
      <c r="B12668" t="s">
        <v>21662</v>
      </c>
      <c r="C12668">
        <v>34.6591510282</v>
      </c>
      <c r="D12668">
        <v>126.7640507787</v>
      </c>
      <c r="E12668" t="str">
        <f t="shared" ref="E12668:E12731" si="196">MID(B12668, FIND(" ", B12668)+1, 2)</f>
        <v>강진</v>
      </c>
    </row>
    <row r="12669" spans="1:5" x14ac:dyDescent="0.3">
      <c r="A12669" t="s">
        <v>3440</v>
      </c>
      <c r="B12669" t="s">
        <v>21663</v>
      </c>
      <c r="C12669">
        <v>34.641475834600001</v>
      </c>
      <c r="D12669">
        <v>126.76414797069999</v>
      </c>
      <c r="E12669" t="str">
        <f t="shared" si="196"/>
        <v>강진</v>
      </c>
    </row>
    <row r="12670" spans="1:5" x14ac:dyDescent="0.3">
      <c r="A12670" t="s">
        <v>20603</v>
      </c>
      <c r="B12670" t="s">
        <v>21664</v>
      </c>
      <c r="C12670">
        <v>34.6345020766</v>
      </c>
      <c r="D12670">
        <v>126.7691948402</v>
      </c>
      <c r="E12670" t="str">
        <f t="shared" si="196"/>
        <v>강진</v>
      </c>
    </row>
    <row r="12671" spans="1:5" x14ac:dyDescent="0.3">
      <c r="A12671" t="s">
        <v>21665</v>
      </c>
      <c r="B12671" t="s">
        <v>21666</v>
      </c>
      <c r="C12671">
        <v>34.563638787099997</v>
      </c>
      <c r="D12671">
        <v>126.7234767695</v>
      </c>
      <c r="E12671" t="str">
        <f t="shared" si="196"/>
        <v>강진</v>
      </c>
    </row>
    <row r="12672" spans="1:5" x14ac:dyDescent="0.3">
      <c r="A12672" t="s">
        <v>21667</v>
      </c>
      <c r="B12672" t="s">
        <v>21668</v>
      </c>
      <c r="C12672">
        <v>34.4596853372</v>
      </c>
      <c r="D12672">
        <v>126.81690404539999</v>
      </c>
      <c r="E12672" t="str">
        <f t="shared" si="196"/>
        <v>강진</v>
      </c>
    </row>
    <row r="12673" spans="1:5" x14ac:dyDescent="0.3">
      <c r="A12673" t="s">
        <v>21669</v>
      </c>
      <c r="B12673" t="s">
        <v>21670</v>
      </c>
      <c r="C12673">
        <v>34.678369373899997</v>
      </c>
      <c r="D12673">
        <v>126.738870099</v>
      </c>
      <c r="E12673" t="str">
        <f t="shared" si="196"/>
        <v>강진</v>
      </c>
    </row>
    <row r="12674" spans="1:5" x14ac:dyDescent="0.3">
      <c r="A12674" t="s">
        <v>21671</v>
      </c>
      <c r="B12674" t="s">
        <v>21670</v>
      </c>
      <c r="C12674">
        <v>34.678369373899997</v>
      </c>
      <c r="D12674">
        <v>126.738870099</v>
      </c>
      <c r="E12674" t="str">
        <f t="shared" si="196"/>
        <v>강진</v>
      </c>
    </row>
    <row r="12675" spans="1:5" x14ac:dyDescent="0.3">
      <c r="A12675" t="s">
        <v>21672</v>
      </c>
      <c r="B12675" t="s">
        <v>21673</v>
      </c>
      <c r="C12675">
        <v>34.589504994899997</v>
      </c>
      <c r="D12675">
        <v>126.7916518692</v>
      </c>
      <c r="E12675" t="str">
        <f t="shared" si="196"/>
        <v>강진</v>
      </c>
    </row>
    <row r="12676" spans="1:5" x14ac:dyDescent="0.3">
      <c r="A12676" t="s">
        <v>21674</v>
      </c>
      <c r="B12676" t="s">
        <v>21675</v>
      </c>
      <c r="C12676">
        <v>34.587860509899997</v>
      </c>
      <c r="D12676">
        <v>126.7883608174</v>
      </c>
      <c r="E12676" t="str">
        <f t="shared" si="196"/>
        <v>강진</v>
      </c>
    </row>
    <row r="12677" spans="1:5" x14ac:dyDescent="0.3">
      <c r="A12677" t="s">
        <v>21676</v>
      </c>
      <c r="B12677" t="s">
        <v>21677</v>
      </c>
      <c r="C12677">
        <v>34.593714513999998</v>
      </c>
      <c r="D12677">
        <v>126.7896350883</v>
      </c>
      <c r="E12677" t="str">
        <f t="shared" si="196"/>
        <v>강진</v>
      </c>
    </row>
    <row r="12678" spans="1:5" x14ac:dyDescent="0.3">
      <c r="A12678" t="s">
        <v>12045</v>
      </c>
      <c r="B12678" t="s">
        <v>21678</v>
      </c>
      <c r="C12678">
        <v>34.606355000000001</v>
      </c>
      <c r="D12678">
        <v>127.289673534</v>
      </c>
      <c r="E12678" t="str">
        <f t="shared" si="196"/>
        <v>고흥</v>
      </c>
    </row>
    <row r="12679" spans="1:5" x14ac:dyDescent="0.3">
      <c r="A12679" t="s">
        <v>21679</v>
      </c>
      <c r="B12679" t="s">
        <v>21680</v>
      </c>
      <c r="C12679">
        <v>34.605114999999998</v>
      </c>
      <c r="D12679">
        <v>127.278694</v>
      </c>
      <c r="E12679" t="str">
        <f t="shared" si="196"/>
        <v>고흥</v>
      </c>
    </row>
    <row r="12680" spans="1:5" x14ac:dyDescent="0.3">
      <c r="A12680" t="s">
        <v>361</v>
      </c>
      <c r="B12680" t="s">
        <v>21681</v>
      </c>
      <c r="C12680">
        <v>34.607288244400003</v>
      </c>
      <c r="D12680">
        <v>127.2852717377</v>
      </c>
      <c r="E12680" t="str">
        <f t="shared" si="196"/>
        <v>고흥</v>
      </c>
    </row>
    <row r="12681" spans="1:5" x14ac:dyDescent="0.3">
      <c r="A12681" t="s">
        <v>21682</v>
      </c>
      <c r="B12681" t="s">
        <v>21683</v>
      </c>
      <c r="C12681">
        <v>34.603852000000003</v>
      </c>
      <c r="D12681">
        <v>127.273771</v>
      </c>
      <c r="E12681" t="str">
        <f t="shared" si="196"/>
        <v>고흥</v>
      </c>
    </row>
    <row r="12682" spans="1:5" x14ac:dyDescent="0.3">
      <c r="A12682" t="s">
        <v>21684</v>
      </c>
      <c r="B12682" t="s">
        <v>21685</v>
      </c>
      <c r="C12682">
        <v>34.613793000000001</v>
      </c>
      <c r="D12682">
        <v>127.286027</v>
      </c>
      <c r="E12682" t="str">
        <f t="shared" si="196"/>
        <v>고흥</v>
      </c>
    </row>
    <row r="12683" spans="1:5" x14ac:dyDescent="0.3">
      <c r="A12683" t="s">
        <v>21686</v>
      </c>
      <c r="B12683" t="s">
        <v>21687</v>
      </c>
      <c r="C12683">
        <v>34.611035000000001</v>
      </c>
      <c r="D12683">
        <v>127.2811970237</v>
      </c>
      <c r="E12683" t="str">
        <f t="shared" si="196"/>
        <v>고흥</v>
      </c>
    </row>
    <row r="12684" spans="1:5" x14ac:dyDescent="0.3">
      <c r="A12684" t="s">
        <v>21688</v>
      </c>
      <c r="B12684" t="s">
        <v>21689</v>
      </c>
      <c r="C12684">
        <v>34.615684999999999</v>
      </c>
      <c r="D12684">
        <v>127.297431</v>
      </c>
      <c r="E12684" t="str">
        <f t="shared" si="196"/>
        <v>고흥</v>
      </c>
    </row>
    <row r="12685" spans="1:5" x14ac:dyDescent="0.3">
      <c r="A12685" t="s">
        <v>21690</v>
      </c>
      <c r="B12685" t="s">
        <v>21691</v>
      </c>
      <c r="C12685">
        <v>34.676763769499999</v>
      </c>
      <c r="D12685">
        <v>127.36208214520001</v>
      </c>
      <c r="E12685" t="str">
        <f t="shared" si="196"/>
        <v>고흥</v>
      </c>
    </row>
    <row r="12686" spans="1:5" x14ac:dyDescent="0.3">
      <c r="A12686" t="s">
        <v>21692</v>
      </c>
      <c r="B12686" t="s">
        <v>21693</v>
      </c>
      <c r="C12686">
        <v>34.759193000000003</v>
      </c>
      <c r="D12686">
        <v>127.32638300000001</v>
      </c>
      <c r="E12686" t="str">
        <f t="shared" si="196"/>
        <v>고흥</v>
      </c>
    </row>
    <row r="12687" spans="1:5" x14ac:dyDescent="0.3">
      <c r="A12687" t="s">
        <v>453</v>
      </c>
      <c r="B12687" t="s">
        <v>21694</v>
      </c>
      <c r="C12687">
        <v>34.535063999999998</v>
      </c>
      <c r="D12687">
        <v>127.13300599999999</v>
      </c>
      <c r="E12687" t="str">
        <f t="shared" si="196"/>
        <v>고흥</v>
      </c>
    </row>
    <row r="12688" spans="1:5" x14ac:dyDescent="0.3">
      <c r="A12688" t="s">
        <v>21695</v>
      </c>
      <c r="B12688" t="s">
        <v>21696</v>
      </c>
      <c r="C12688">
        <v>34.530256000000001</v>
      </c>
      <c r="D12688">
        <v>127.1342830605</v>
      </c>
      <c r="E12688" t="str">
        <f t="shared" si="196"/>
        <v>고흥</v>
      </c>
    </row>
    <row r="12689" spans="1:5" x14ac:dyDescent="0.3">
      <c r="A12689" t="s">
        <v>21697</v>
      </c>
      <c r="B12689" t="s">
        <v>21698</v>
      </c>
      <c r="C12689">
        <v>34.527874115400003</v>
      </c>
      <c r="D12689">
        <v>127.1317926679</v>
      </c>
      <c r="E12689" t="str">
        <f t="shared" si="196"/>
        <v>고흥</v>
      </c>
    </row>
    <row r="12690" spans="1:5" x14ac:dyDescent="0.3">
      <c r="A12690" t="s">
        <v>21699</v>
      </c>
      <c r="B12690" t="s">
        <v>21700</v>
      </c>
      <c r="C12690">
        <v>34.525016325700001</v>
      </c>
      <c r="D12690">
        <v>127.13671700880001</v>
      </c>
      <c r="E12690" t="str">
        <f t="shared" si="196"/>
        <v>고흥</v>
      </c>
    </row>
    <row r="12691" spans="1:5" x14ac:dyDescent="0.3">
      <c r="A12691" t="s">
        <v>21701</v>
      </c>
      <c r="B12691" t="s">
        <v>21702</v>
      </c>
      <c r="C12691">
        <v>34.5278079526</v>
      </c>
      <c r="D12691">
        <v>127.143181</v>
      </c>
      <c r="E12691" t="str">
        <f t="shared" si="196"/>
        <v>고흥</v>
      </c>
    </row>
    <row r="12692" spans="1:5" x14ac:dyDescent="0.3">
      <c r="A12692" t="s">
        <v>21703</v>
      </c>
      <c r="B12692" t="s">
        <v>21704</v>
      </c>
      <c r="C12692">
        <v>34.525689</v>
      </c>
      <c r="D12692">
        <v>127.145662</v>
      </c>
      <c r="E12692" t="str">
        <f t="shared" si="196"/>
        <v>고흥</v>
      </c>
    </row>
    <row r="12693" spans="1:5" x14ac:dyDescent="0.3">
      <c r="A12693" t="s">
        <v>21705</v>
      </c>
      <c r="B12693" t="s">
        <v>21706</v>
      </c>
      <c r="C12693">
        <v>34.508313999999999</v>
      </c>
      <c r="D12693">
        <v>127.33014300000001</v>
      </c>
      <c r="E12693" t="str">
        <f t="shared" si="196"/>
        <v>고흥</v>
      </c>
    </row>
    <row r="12694" spans="1:5" x14ac:dyDescent="0.3">
      <c r="A12694" t="s">
        <v>21707</v>
      </c>
      <c r="B12694" t="s">
        <v>21708</v>
      </c>
      <c r="C12694">
        <v>34.509843105000002</v>
      </c>
      <c r="D12694">
        <v>127.3170929379</v>
      </c>
      <c r="E12694" t="str">
        <f t="shared" si="196"/>
        <v>고흥</v>
      </c>
    </row>
    <row r="12695" spans="1:5" x14ac:dyDescent="0.3">
      <c r="A12695" t="s">
        <v>21709</v>
      </c>
      <c r="B12695" t="s">
        <v>21710</v>
      </c>
      <c r="C12695">
        <v>34.508830221499998</v>
      </c>
      <c r="D12695">
        <v>127.3229822214</v>
      </c>
      <c r="E12695" t="str">
        <f t="shared" si="196"/>
        <v>고흥</v>
      </c>
    </row>
    <row r="12696" spans="1:5" x14ac:dyDescent="0.3">
      <c r="A12696" t="s">
        <v>21711</v>
      </c>
      <c r="B12696" t="s">
        <v>21712</v>
      </c>
      <c r="C12696">
        <v>34.510061214300002</v>
      </c>
      <c r="D12696">
        <v>127.32254952940001</v>
      </c>
      <c r="E12696" t="str">
        <f t="shared" si="196"/>
        <v>고흥</v>
      </c>
    </row>
    <row r="12697" spans="1:5" x14ac:dyDescent="0.3">
      <c r="A12697" t="s">
        <v>21713</v>
      </c>
      <c r="B12697" t="s">
        <v>21714</v>
      </c>
      <c r="C12697">
        <v>34.804363000000002</v>
      </c>
      <c r="D12697">
        <v>127.343206</v>
      </c>
      <c r="E12697" t="str">
        <f t="shared" si="196"/>
        <v>고흥</v>
      </c>
    </row>
    <row r="12698" spans="1:5" x14ac:dyDescent="0.3">
      <c r="A12698" t="s">
        <v>21715</v>
      </c>
      <c r="B12698" t="s">
        <v>21716</v>
      </c>
      <c r="C12698">
        <v>34.806668000000002</v>
      </c>
      <c r="D12698">
        <v>127.344284</v>
      </c>
      <c r="E12698" t="str">
        <f t="shared" si="196"/>
        <v>고흥</v>
      </c>
    </row>
    <row r="12699" spans="1:5" x14ac:dyDescent="0.3">
      <c r="A12699" t="s">
        <v>21717</v>
      </c>
      <c r="B12699" t="s">
        <v>21718</v>
      </c>
      <c r="C12699">
        <v>34.6278242347</v>
      </c>
      <c r="D12699">
        <v>127.3244711073</v>
      </c>
      <c r="E12699" t="str">
        <f t="shared" si="196"/>
        <v>고흥</v>
      </c>
    </row>
    <row r="12700" spans="1:5" x14ac:dyDescent="0.3">
      <c r="A12700" t="s">
        <v>21719</v>
      </c>
      <c r="B12700" t="s">
        <v>21720</v>
      </c>
      <c r="C12700">
        <v>34.465910999999998</v>
      </c>
      <c r="D12700">
        <v>127.459749</v>
      </c>
      <c r="E12700" t="str">
        <f t="shared" si="196"/>
        <v>고흥</v>
      </c>
    </row>
    <row r="12701" spans="1:5" x14ac:dyDescent="0.3">
      <c r="A12701" t="s">
        <v>21721</v>
      </c>
      <c r="B12701" t="s">
        <v>21722</v>
      </c>
      <c r="C12701">
        <v>34.567551999999999</v>
      </c>
      <c r="D12701">
        <v>127.345564</v>
      </c>
      <c r="E12701" t="str">
        <f t="shared" si="196"/>
        <v>고흥</v>
      </c>
    </row>
    <row r="12702" spans="1:5" x14ac:dyDescent="0.3">
      <c r="A12702" t="s">
        <v>21723</v>
      </c>
      <c r="B12702" t="s">
        <v>21724</v>
      </c>
      <c r="C12702">
        <v>34.572308937800003</v>
      </c>
      <c r="D12702">
        <v>127.2372102495</v>
      </c>
      <c r="E12702" t="str">
        <f t="shared" si="196"/>
        <v>고흥</v>
      </c>
    </row>
    <row r="12703" spans="1:5" x14ac:dyDescent="0.3">
      <c r="A12703" t="s">
        <v>21725</v>
      </c>
      <c r="B12703" t="s">
        <v>21726</v>
      </c>
      <c r="C12703">
        <v>35.285994000000002</v>
      </c>
      <c r="D12703">
        <v>127.28434300000001</v>
      </c>
      <c r="E12703" t="str">
        <f t="shared" si="196"/>
        <v>곡성</v>
      </c>
    </row>
    <row r="12704" spans="1:5" x14ac:dyDescent="0.3">
      <c r="A12704" t="s">
        <v>21727</v>
      </c>
      <c r="B12704" t="s">
        <v>21728</v>
      </c>
      <c r="C12704">
        <v>35.282201999999998</v>
      </c>
      <c r="D12704">
        <v>127.285584</v>
      </c>
      <c r="E12704" t="str">
        <f t="shared" si="196"/>
        <v>곡성</v>
      </c>
    </row>
    <row r="12705" spans="1:5" x14ac:dyDescent="0.3">
      <c r="A12705" t="s">
        <v>21729</v>
      </c>
      <c r="B12705" t="s">
        <v>21730</v>
      </c>
      <c r="C12705">
        <v>35.269827999999997</v>
      </c>
      <c r="D12705">
        <v>127.295006</v>
      </c>
      <c r="E12705" t="str">
        <f t="shared" si="196"/>
        <v>곡성</v>
      </c>
    </row>
    <row r="12706" spans="1:5" x14ac:dyDescent="0.3">
      <c r="A12706" t="s">
        <v>21731</v>
      </c>
      <c r="B12706" t="s">
        <v>21732</v>
      </c>
      <c r="C12706">
        <v>35.278809000000003</v>
      </c>
      <c r="D12706">
        <v>127.29933800000001</v>
      </c>
      <c r="E12706" t="str">
        <f t="shared" si="196"/>
        <v>곡성</v>
      </c>
    </row>
    <row r="12707" spans="1:5" x14ac:dyDescent="0.3">
      <c r="A12707" t="s">
        <v>21725</v>
      </c>
      <c r="B12707" t="s">
        <v>21733</v>
      </c>
      <c r="C12707">
        <v>35.285910000000001</v>
      </c>
      <c r="D12707">
        <v>127.295619</v>
      </c>
      <c r="E12707" t="str">
        <f t="shared" si="196"/>
        <v>곡성</v>
      </c>
    </row>
    <row r="12708" spans="1:5" x14ac:dyDescent="0.3">
      <c r="A12708" t="s">
        <v>4913</v>
      </c>
      <c r="B12708" t="s">
        <v>21734</v>
      </c>
      <c r="C12708">
        <v>35.133501000000003</v>
      </c>
      <c r="D12708">
        <v>127.259636</v>
      </c>
      <c r="E12708" t="str">
        <f t="shared" si="196"/>
        <v>곡성</v>
      </c>
    </row>
    <row r="12709" spans="1:5" x14ac:dyDescent="0.3">
      <c r="A12709" t="s">
        <v>21735</v>
      </c>
      <c r="B12709" t="s">
        <v>21736</v>
      </c>
      <c r="C12709">
        <v>35.230665000000002</v>
      </c>
      <c r="D12709">
        <v>127.358142</v>
      </c>
      <c r="E12709" t="str">
        <f t="shared" si="196"/>
        <v>곡성</v>
      </c>
    </row>
    <row r="12710" spans="1:5" x14ac:dyDescent="0.3">
      <c r="A12710" t="s">
        <v>21737</v>
      </c>
      <c r="B12710" t="s">
        <v>21738</v>
      </c>
      <c r="C12710">
        <v>35.230204999999998</v>
      </c>
      <c r="D12710">
        <v>127.35796000000001</v>
      </c>
      <c r="E12710" t="str">
        <f t="shared" si="196"/>
        <v>곡성</v>
      </c>
    </row>
    <row r="12711" spans="1:5" x14ac:dyDescent="0.3">
      <c r="A12711" t="s">
        <v>21739</v>
      </c>
      <c r="B12711" t="s">
        <v>21740</v>
      </c>
      <c r="C12711">
        <v>35.229823000000003</v>
      </c>
      <c r="D12711">
        <v>127.360652</v>
      </c>
      <c r="E12711" t="str">
        <f t="shared" si="196"/>
        <v>곡성</v>
      </c>
    </row>
    <row r="12712" spans="1:5" x14ac:dyDescent="0.3">
      <c r="A12712" t="s">
        <v>21741</v>
      </c>
      <c r="B12712" t="s">
        <v>21742</v>
      </c>
      <c r="C12712">
        <v>35.271147999999997</v>
      </c>
      <c r="D12712">
        <v>127.31761400000001</v>
      </c>
      <c r="E12712" t="str">
        <f t="shared" si="196"/>
        <v>곡성</v>
      </c>
    </row>
    <row r="12713" spans="1:5" x14ac:dyDescent="0.3">
      <c r="A12713" t="s">
        <v>21743</v>
      </c>
      <c r="B12713" t="s">
        <v>21744</v>
      </c>
      <c r="C12713">
        <v>35.278095</v>
      </c>
      <c r="D12713">
        <v>127.30746499999999</v>
      </c>
      <c r="E12713" t="str">
        <f t="shared" si="196"/>
        <v>곡성</v>
      </c>
    </row>
    <row r="12714" spans="1:5" x14ac:dyDescent="0.3">
      <c r="A12714" t="s">
        <v>21745</v>
      </c>
      <c r="B12714" t="s">
        <v>21746</v>
      </c>
      <c r="C12714">
        <v>35.269297999999999</v>
      </c>
      <c r="D12714">
        <v>127.114323</v>
      </c>
      <c r="E12714" t="str">
        <f t="shared" si="196"/>
        <v>곡성</v>
      </c>
    </row>
    <row r="12715" spans="1:5" x14ac:dyDescent="0.3">
      <c r="A12715" t="s">
        <v>21747</v>
      </c>
      <c r="B12715" t="s">
        <v>21748</v>
      </c>
      <c r="C12715">
        <v>35.267339999999997</v>
      </c>
      <c r="D12715">
        <v>127.113749</v>
      </c>
      <c r="E12715" t="str">
        <f t="shared" si="196"/>
        <v>곡성</v>
      </c>
    </row>
    <row r="12716" spans="1:5" x14ac:dyDescent="0.3">
      <c r="A12716" t="s">
        <v>21749</v>
      </c>
      <c r="B12716" t="s">
        <v>21750</v>
      </c>
      <c r="C12716">
        <v>35.275297000000002</v>
      </c>
      <c r="D12716">
        <v>127.138096</v>
      </c>
      <c r="E12716" t="str">
        <f t="shared" si="196"/>
        <v>곡성</v>
      </c>
    </row>
    <row r="12717" spans="1:5" x14ac:dyDescent="0.3">
      <c r="A12717" t="s">
        <v>21751</v>
      </c>
      <c r="B12717" t="s">
        <v>21752</v>
      </c>
      <c r="C12717">
        <v>35.276817999999999</v>
      </c>
      <c r="D12717">
        <v>127.135863</v>
      </c>
      <c r="E12717" t="str">
        <f t="shared" si="196"/>
        <v>곡성</v>
      </c>
    </row>
    <row r="12718" spans="1:5" x14ac:dyDescent="0.3">
      <c r="A12718" t="s">
        <v>9154</v>
      </c>
      <c r="B12718" t="s">
        <v>21753</v>
      </c>
      <c r="C12718">
        <v>35.278784000000002</v>
      </c>
      <c r="D12718">
        <v>127.13852</v>
      </c>
      <c r="E12718" t="str">
        <f t="shared" si="196"/>
        <v>곡성</v>
      </c>
    </row>
    <row r="12719" spans="1:5" x14ac:dyDescent="0.3">
      <c r="A12719" t="s">
        <v>1647</v>
      </c>
      <c r="B12719" t="s">
        <v>21754</v>
      </c>
      <c r="C12719">
        <v>35.144075999999998</v>
      </c>
      <c r="D12719">
        <v>127.312967</v>
      </c>
      <c r="E12719" t="str">
        <f t="shared" si="196"/>
        <v>곡성</v>
      </c>
    </row>
    <row r="12720" spans="1:5" x14ac:dyDescent="0.3">
      <c r="A12720" t="s">
        <v>21755</v>
      </c>
      <c r="B12720" t="s">
        <v>21756</v>
      </c>
      <c r="C12720">
        <v>34.982016700000003</v>
      </c>
      <c r="D12720">
        <v>127.579449</v>
      </c>
      <c r="E12720" t="str">
        <f t="shared" si="196"/>
        <v>광양</v>
      </c>
    </row>
    <row r="12721" spans="1:5" x14ac:dyDescent="0.3">
      <c r="A12721" t="s">
        <v>21755</v>
      </c>
      <c r="B12721" t="s">
        <v>21756</v>
      </c>
      <c r="C12721">
        <v>34.982018680000003</v>
      </c>
      <c r="D12721">
        <v>127.5794751</v>
      </c>
      <c r="E12721" t="str">
        <f t="shared" si="196"/>
        <v>광양</v>
      </c>
    </row>
    <row r="12722" spans="1:5" x14ac:dyDescent="0.3">
      <c r="A12722" t="s">
        <v>21757</v>
      </c>
      <c r="B12722" t="s">
        <v>21758</v>
      </c>
      <c r="C12722">
        <v>34.980622769999997</v>
      </c>
      <c r="D12722">
        <v>127.57762700000001</v>
      </c>
      <c r="E12722" t="str">
        <f t="shared" si="196"/>
        <v>광양</v>
      </c>
    </row>
    <row r="12723" spans="1:5" x14ac:dyDescent="0.3">
      <c r="A12723" t="s">
        <v>21757</v>
      </c>
      <c r="B12723" t="s">
        <v>21758</v>
      </c>
      <c r="C12723">
        <v>34.98062401</v>
      </c>
      <c r="D12723">
        <v>127.5776202</v>
      </c>
      <c r="E12723" t="str">
        <f t="shared" si="196"/>
        <v>광양</v>
      </c>
    </row>
    <row r="12724" spans="1:5" x14ac:dyDescent="0.3">
      <c r="A12724" t="s">
        <v>21759</v>
      </c>
      <c r="B12724" t="s">
        <v>21760</v>
      </c>
      <c r="C12724">
        <v>34.978225080000001</v>
      </c>
      <c r="D12724">
        <v>127.576356</v>
      </c>
      <c r="E12724" t="str">
        <f t="shared" si="196"/>
        <v>광양</v>
      </c>
    </row>
    <row r="12725" spans="1:5" x14ac:dyDescent="0.3">
      <c r="A12725" t="s">
        <v>21759</v>
      </c>
      <c r="B12725" t="s">
        <v>21760</v>
      </c>
      <c r="C12725">
        <v>34.978221670000003</v>
      </c>
      <c r="D12725">
        <v>127.5763402</v>
      </c>
      <c r="E12725" t="str">
        <f t="shared" si="196"/>
        <v>광양</v>
      </c>
    </row>
    <row r="12726" spans="1:5" x14ac:dyDescent="0.3">
      <c r="A12726" t="s">
        <v>21761</v>
      </c>
      <c r="B12726" t="s">
        <v>21762</v>
      </c>
      <c r="C12726">
        <v>34.977566000000003</v>
      </c>
      <c r="D12726">
        <v>127.574544</v>
      </c>
      <c r="E12726" t="str">
        <f t="shared" si="196"/>
        <v>광양</v>
      </c>
    </row>
    <row r="12727" spans="1:5" x14ac:dyDescent="0.3">
      <c r="A12727" t="s">
        <v>21761</v>
      </c>
      <c r="B12727" t="s">
        <v>21762</v>
      </c>
      <c r="C12727">
        <v>34.977575389999998</v>
      </c>
      <c r="D12727">
        <v>127.57454730000001</v>
      </c>
      <c r="E12727" t="str">
        <f t="shared" si="196"/>
        <v>광양</v>
      </c>
    </row>
    <row r="12728" spans="1:5" x14ac:dyDescent="0.3">
      <c r="A12728" t="s">
        <v>21763</v>
      </c>
      <c r="B12728" t="s">
        <v>21764</v>
      </c>
      <c r="C12728">
        <v>34.976281819999997</v>
      </c>
      <c r="D12728">
        <v>127.577155</v>
      </c>
      <c r="E12728" t="str">
        <f t="shared" si="196"/>
        <v>광양</v>
      </c>
    </row>
    <row r="12729" spans="1:5" x14ac:dyDescent="0.3">
      <c r="A12729" t="s">
        <v>21763</v>
      </c>
      <c r="B12729" t="s">
        <v>21764</v>
      </c>
      <c r="C12729">
        <v>34.976286260000002</v>
      </c>
      <c r="D12729">
        <v>127.57712770000001</v>
      </c>
      <c r="E12729" t="str">
        <f t="shared" si="196"/>
        <v>광양</v>
      </c>
    </row>
    <row r="12730" spans="1:5" x14ac:dyDescent="0.3">
      <c r="A12730" t="s">
        <v>21765</v>
      </c>
      <c r="B12730" t="s">
        <v>21766</v>
      </c>
      <c r="C12730">
        <v>34.9661912933</v>
      </c>
      <c r="D12730">
        <v>127.5691870198</v>
      </c>
      <c r="E12730" t="str">
        <f t="shared" si="196"/>
        <v>광양</v>
      </c>
    </row>
    <row r="12731" spans="1:5" x14ac:dyDescent="0.3">
      <c r="A12731" t="s">
        <v>21570</v>
      </c>
      <c r="B12731" t="s">
        <v>21766</v>
      </c>
      <c r="C12731">
        <v>34.9661912933</v>
      </c>
      <c r="D12731">
        <v>127.5691870198</v>
      </c>
      <c r="E12731" t="str">
        <f t="shared" si="196"/>
        <v>광양</v>
      </c>
    </row>
    <row r="12732" spans="1:5" x14ac:dyDescent="0.3">
      <c r="A12732" t="s">
        <v>21765</v>
      </c>
      <c r="B12732" t="s">
        <v>21766</v>
      </c>
      <c r="C12732">
        <v>34.96618909</v>
      </c>
      <c r="D12732">
        <v>127.5691853</v>
      </c>
      <c r="E12732" t="str">
        <f t="shared" ref="E12732:E12795" si="197">MID(B12732, FIND(" ", B12732)+1, 2)</f>
        <v>광양</v>
      </c>
    </row>
    <row r="12733" spans="1:5" x14ac:dyDescent="0.3">
      <c r="A12733" t="s">
        <v>21570</v>
      </c>
      <c r="B12733" t="s">
        <v>21766</v>
      </c>
      <c r="C12733">
        <v>34.96618909</v>
      </c>
      <c r="D12733">
        <v>127.5691853</v>
      </c>
      <c r="E12733" t="str">
        <f t="shared" si="197"/>
        <v>광양</v>
      </c>
    </row>
    <row r="12734" spans="1:5" x14ac:dyDescent="0.3">
      <c r="A12734" t="s">
        <v>21767</v>
      </c>
      <c r="B12734" t="s">
        <v>21768</v>
      </c>
      <c r="C12734">
        <v>34.964181839600002</v>
      </c>
      <c r="D12734">
        <v>127.5729013</v>
      </c>
      <c r="E12734" t="str">
        <f t="shared" si="197"/>
        <v>광양</v>
      </c>
    </row>
    <row r="12735" spans="1:5" x14ac:dyDescent="0.3">
      <c r="A12735" t="s">
        <v>21767</v>
      </c>
      <c r="B12735" t="s">
        <v>21768</v>
      </c>
      <c r="C12735">
        <v>34.963912360000002</v>
      </c>
      <c r="D12735">
        <v>127.57284540000001</v>
      </c>
      <c r="E12735" t="str">
        <f t="shared" si="197"/>
        <v>광양</v>
      </c>
    </row>
    <row r="12736" spans="1:5" x14ac:dyDescent="0.3">
      <c r="A12736" t="s">
        <v>21769</v>
      </c>
      <c r="B12736" t="s">
        <v>21770</v>
      </c>
      <c r="C12736">
        <v>34.963860890399999</v>
      </c>
      <c r="D12736">
        <v>127.5755224</v>
      </c>
      <c r="E12736" t="str">
        <f t="shared" si="197"/>
        <v>광양</v>
      </c>
    </row>
    <row r="12737" spans="1:5" x14ac:dyDescent="0.3">
      <c r="A12737" t="s">
        <v>21769</v>
      </c>
      <c r="B12737" t="s">
        <v>21770</v>
      </c>
      <c r="C12737">
        <v>34.9636055</v>
      </c>
      <c r="D12737">
        <v>127.5753529</v>
      </c>
      <c r="E12737" t="str">
        <f t="shared" si="197"/>
        <v>광양</v>
      </c>
    </row>
    <row r="12738" spans="1:5" x14ac:dyDescent="0.3">
      <c r="A12738" t="s">
        <v>21771</v>
      </c>
      <c r="B12738" t="s">
        <v>21772</v>
      </c>
      <c r="C12738">
        <v>34.968200991400003</v>
      </c>
      <c r="D12738">
        <v>127.5623968694</v>
      </c>
      <c r="E12738" t="str">
        <f t="shared" si="197"/>
        <v>광양</v>
      </c>
    </row>
    <row r="12739" spans="1:5" x14ac:dyDescent="0.3">
      <c r="A12739" t="s">
        <v>21771</v>
      </c>
      <c r="B12739" t="s">
        <v>21772</v>
      </c>
      <c r="C12739">
        <v>34.968202210000001</v>
      </c>
      <c r="D12739">
        <v>127.56239619999999</v>
      </c>
      <c r="E12739" t="str">
        <f t="shared" si="197"/>
        <v>광양</v>
      </c>
    </row>
    <row r="12740" spans="1:5" x14ac:dyDescent="0.3">
      <c r="A12740" t="s">
        <v>3762</v>
      </c>
      <c r="B12740" t="s">
        <v>21773</v>
      </c>
      <c r="C12740">
        <v>34.967241000000001</v>
      </c>
      <c r="D12740">
        <v>127.563237</v>
      </c>
      <c r="E12740" t="str">
        <f t="shared" si="197"/>
        <v>광양</v>
      </c>
    </row>
    <row r="12741" spans="1:5" x14ac:dyDescent="0.3">
      <c r="A12741" t="s">
        <v>3762</v>
      </c>
      <c r="B12741" t="s">
        <v>21773</v>
      </c>
      <c r="C12741">
        <v>34.967231669999997</v>
      </c>
      <c r="D12741">
        <v>127.5632445</v>
      </c>
      <c r="E12741" t="str">
        <f t="shared" si="197"/>
        <v>광양</v>
      </c>
    </row>
    <row r="12742" spans="1:5" x14ac:dyDescent="0.3">
      <c r="A12742" t="s">
        <v>21774</v>
      </c>
      <c r="B12742" t="s">
        <v>21775</v>
      </c>
      <c r="C12742">
        <v>34.965805000000003</v>
      </c>
      <c r="D12742">
        <v>127.567649</v>
      </c>
      <c r="E12742" t="str">
        <f t="shared" si="197"/>
        <v>광양</v>
      </c>
    </row>
    <row r="12743" spans="1:5" x14ac:dyDescent="0.3">
      <c r="A12743" t="s">
        <v>21774</v>
      </c>
      <c r="B12743" t="s">
        <v>21775</v>
      </c>
      <c r="C12743">
        <v>34.96580505</v>
      </c>
      <c r="D12743">
        <v>127.56765420000001</v>
      </c>
      <c r="E12743" t="str">
        <f t="shared" si="197"/>
        <v>광양</v>
      </c>
    </row>
    <row r="12744" spans="1:5" x14ac:dyDescent="0.3">
      <c r="A12744" t="s">
        <v>21776</v>
      </c>
      <c r="B12744" t="s">
        <v>21777</v>
      </c>
      <c r="C12744">
        <v>34.961839159999997</v>
      </c>
      <c r="D12744">
        <v>127.56896870449999</v>
      </c>
      <c r="E12744" t="str">
        <f t="shared" si="197"/>
        <v>광양</v>
      </c>
    </row>
    <row r="12745" spans="1:5" x14ac:dyDescent="0.3">
      <c r="A12745" t="s">
        <v>21776</v>
      </c>
      <c r="B12745" t="s">
        <v>21777</v>
      </c>
      <c r="C12745">
        <v>34.962116700000003</v>
      </c>
      <c r="D12745">
        <v>127.57043109999999</v>
      </c>
      <c r="E12745" t="str">
        <f t="shared" si="197"/>
        <v>광양</v>
      </c>
    </row>
    <row r="12746" spans="1:5" x14ac:dyDescent="0.3">
      <c r="A12746" t="s">
        <v>13648</v>
      </c>
      <c r="B12746" t="s">
        <v>21778</v>
      </c>
      <c r="C12746">
        <v>34.96488927</v>
      </c>
      <c r="D12746">
        <v>127.5790148</v>
      </c>
      <c r="E12746" t="str">
        <f t="shared" si="197"/>
        <v>광양</v>
      </c>
    </row>
    <row r="12747" spans="1:5" x14ac:dyDescent="0.3">
      <c r="A12747" t="s">
        <v>97</v>
      </c>
      <c r="B12747" t="s">
        <v>21779</v>
      </c>
      <c r="C12747">
        <v>34.974070820000001</v>
      </c>
      <c r="D12747">
        <v>127.59147400000001</v>
      </c>
      <c r="E12747" t="str">
        <f t="shared" si="197"/>
        <v>광양</v>
      </c>
    </row>
    <row r="12748" spans="1:5" x14ac:dyDescent="0.3">
      <c r="A12748" t="s">
        <v>97</v>
      </c>
      <c r="B12748" t="s">
        <v>21779</v>
      </c>
      <c r="C12748">
        <v>34.974072530000001</v>
      </c>
      <c r="D12748">
        <v>127.59147489999999</v>
      </c>
      <c r="E12748" t="str">
        <f t="shared" si="197"/>
        <v>광양</v>
      </c>
    </row>
    <row r="12749" spans="1:5" x14ac:dyDescent="0.3">
      <c r="A12749" t="s">
        <v>21780</v>
      </c>
      <c r="B12749" t="s">
        <v>21781</v>
      </c>
      <c r="C12749">
        <v>34.977859930000001</v>
      </c>
      <c r="D12749">
        <v>127.591129</v>
      </c>
      <c r="E12749" t="str">
        <f t="shared" si="197"/>
        <v>광양</v>
      </c>
    </row>
    <row r="12750" spans="1:5" x14ac:dyDescent="0.3">
      <c r="A12750" t="s">
        <v>21780</v>
      </c>
      <c r="B12750" t="s">
        <v>21781</v>
      </c>
      <c r="C12750">
        <v>34.978028680000001</v>
      </c>
      <c r="D12750">
        <v>127.5910939</v>
      </c>
      <c r="E12750" t="str">
        <f t="shared" si="197"/>
        <v>광양</v>
      </c>
    </row>
    <row r="12751" spans="1:5" x14ac:dyDescent="0.3">
      <c r="A12751" t="s">
        <v>21782</v>
      </c>
      <c r="B12751" t="s">
        <v>21783</v>
      </c>
      <c r="C12751">
        <v>34.973121290000002</v>
      </c>
      <c r="D12751">
        <v>127.60732179999999</v>
      </c>
      <c r="E12751" t="str">
        <f t="shared" si="197"/>
        <v>광양</v>
      </c>
    </row>
    <row r="12752" spans="1:5" x14ac:dyDescent="0.3">
      <c r="A12752" t="s">
        <v>21782</v>
      </c>
      <c r="B12752" t="s">
        <v>21783</v>
      </c>
      <c r="C12752">
        <v>34.973123649999998</v>
      </c>
      <c r="D12752">
        <v>127.60721719999999</v>
      </c>
      <c r="E12752" t="str">
        <f t="shared" si="197"/>
        <v>광양</v>
      </c>
    </row>
    <row r="12753" spans="1:5" x14ac:dyDescent="0.3">
      <c r="A12753" t="s">
        <v>21784</v>
      </c>
      <c r="B12753" t="s">
        <v>21785</v>
      </c>
      <c r="C12753">
        <v>34.971245000000003</v>
      </c>
      <c r="D12753">
        <v>127.6076759</v>
      </c>
      <c r="E12753" t="str">
        <f t="shared" si="197"/>
        <v>광양</v>
      </c>
    </row>
    <row r="12754" spans="1:5" x14ac:dyDescent="0.3">
      <c r="A12754" t="s">
        <v>21784</v>
      </c>
      <c r="B12754" t="s">
        <v>21785</v>
      </c>
      <c r="C12754">
        <v>34.971241020000001</v>
      </c>
      <c r="D12754">
        <v>127.6076642</v>
      </c>
      <c r="E12754" t="str">
        <f t="shared" si="197"/>
        <v>광양</v>
      </c>
    </row>
    <row r="12755" spans="1:5" x14ac:dyDescent="0.3">
      <c r="A12755" t="s">
        <v>21786</v>
      </c>
      <c r="B12755" t="s">
        <v>21787</v>
      </c>
      <c r="C12755">
        <v>34.976636999999997</v>
      </c>
      <c r="D12755">
        <v>127.608261</v>
      </c>
      <c r="E12755" t="str">
        <f t="shared" si="197"/>
        <v>광양</v>
      </c>
    </row>
    <row r="12756" spans="1:5" x14ac:dyDescent="0.3">
      <c r="A12756" t="s">
        <v>21786</v>
      </c>
      <c r="B12756" t="s">
        <v>21787</v>
      </c>
      <c r="C12756">
        <v>34.97663378</v>
      </c>
      <c r="D12756">
        <v>127.60828480000001</v>
      </c>
      <c r="E12756" t="str">
        <f t="shared" si="197"/>
        <v>광양</v>
      </c>
    </row>
    <row r="12757" spans="1:5" x14ac:dyDescent="0.3">
      <c r="A12757" t="s">
        <v>21788</v>
      </c>
      <c r="B12757" t="s">
        <v>21789</v>
      </c>
      <c r="C12757">
        <v>34.970548999999998</v>
      </c>
      <c r="D12757">
        <v>127.611806</v>
      </c>
      <c r="E12757" t="str">
        <f t="shared" si="197"/>
        <v>광양</v>
      </c>
    </row>
    <row r="12758" spans="1:5" x14ac:dyDescent="0.3">
      <c r="A12758" t="s">
        <v>21788</v>
      </c>
      <c r="B12758" t="s">
        <v>21789</v>
      </c>
      <c r="C12758">
        <v>34.970533179999997</v>
      </c>
      <c r="D12758">
        <v>127.61182909999999</v>
      </c>
      <c r="E12758" t="str">
        <f t="shared" si="197"/>
        <v>광양</v>
      </c>
    </row>
    <row r="12759" spans="1:5" x14ac:dyDescent="0.3">
      <c r="A12759" t="s">
        <v>21790</v>
      </c>
      <c r="B12759" t="s">
        <v>21791</v>
      </c>
      <c r="C12759">
        <v>34.969177000000002</v>
      </c>
      <c r="D12759">
        <v>127.6094811</v>
      </c>
      <c r="E12759" t="str">
        <f t="shared" si="197"/>
        <v>광양</v>
      </c>
    </row>
    <row r="12760" spans="1:5" x14ac:dyDescent="0.3">
      <c r="A12760" t="s">
        <v>21790</v>
      </c>
      <c r="B12760" t="s">
        <v>21791</v>
      </c>
      <c r="C12760">
        <v>34.969164569999997</v>
      </c>
      <c r="D12760">
        <v>127.6095139</v>
      </c>
      <c r="E12760" t="str">
        <f t="shared" si="197"/>
        <v>광양</v>
      </c>
    </row>
    <row r="12761" spans="1:5" x14ac:dyDescent="0.3">
      <c r="A12761" t="s">
        <v>13373</v>
      </c>
      <c r="B12761" t="s">
        <v>21792</v>
      </c>
      <c r="C12761">
        <v>34.985304999999997</v>
      </c>
      <c r="D12761">
        <v>127.5864045</v>
      </c>
      <c r="E12761" t="str">
        <f t="shared" si="197"/>
        <v>광양</v>
      </c>
    </row>
    <row r="12762" spans="1:5" x14ac:dyDescent="0.3">
      <c r="A12762" t="s">
        <v>13373</v>
      </c>
      <c r="B12762" t="s">
        <v>21792</v>
      </c>
      <c r="C12762">
        <v>34.985306090000002</v>
      </c>
      <c r="D12762">
        <v>127.5865232</v>
      </c>
      <c r="E12762" t="str">
        <f t="shared" si="197"/>
        <v>광양</v>
      </c>
    </row>
    <row r="12763" spans="1:5" x14ac:dyDescent="0.3">
      <c r="A12763" t="s">
        <v>21793</v>
      </c>
      <c r="B12763" t="s">
        <v>21794</v>
      </c>
      <c r="C12763">
        <v>34.976761000000003</v>
      </c>
      <c r="D12763">
        <v>127.586496</v>
      </c>
      <c r="E12763" t="str">
        <f t="shared" si="197"/>
        <v>광양</v>
      </c>
    </row>
    <row r="12764" spans="1:5" x14ac:dyDescent="0.3">
      <c r="A12764" t="s">
        <v>21793</v>
      </c>
      <c r="B12764" t="s">
        <v>21794</v>
      </c>
      <c r="C12764">
        <v>34.976795979999999</v>
      </c>
      <c r="D12764">
        <v>127.5864344</v>
      </c>
      <c r="E12764" t="str">
        <f t="shared" si="197"/>
        <v>광양</v>
      </c>
    </row>
    <row r="12765" spans="1:5" x14ac:dyDescent="0.3">
      <c r="A12765" t="s">
        <v>21795</v>
      </c>
      <c r="B12765" t="s">
        <v>21796</v>
      </c>
      <c r="C12765">
        <v>34.953347170000001</v>
      </c>
      <c r="D12765">
        <v>127.602769</v>
      </c>
      <c r="E12765" t="str">
        <f t="shared" si="197"/>
        <v>광양</v>
      </c>
    </row>
    <row r="12766" spans="1:5" x14ac:dyDescent="0.3">
      <c r="A12766" t="s">
        <v>21795</v>
      </c>
      <c r="B12766" t="s">
        <v>21796</v>
      </c>
      <c r="C12766">
        <v>34.953258890000001</v>
      </c>
      <c r="D12766">
        <v>127.60275679999999</v>
      </c>
      <c r="E12766" t="str">
        <f t="shared" si="197"/>
        <v>광양</v>
      </c>
    </row>
    <row r="12767" spans="1:5" x14ac:dyDescent="0.3">
      <c r="A12767" t="s">
        <v>21797</v>
      </c>
      <c r="B12767" t="s">
        <v>21798</v>
      </c>
      <c r="C12767">
        <v>34.951374000000001</v>
      </c>
      <c r="D12767">
        <v>127.6031819</v>
      </c>
      <c r="E12767" t="str">
        <f t="shared" si="197"/>
        <v>광양</v>
      </c>
    </row>
    <row r="12768" spans="1:5" x14ac:dyDescent="0.3">
      <c r="A12768" t="s">
        <v>21797</v>
      </c>
      <c r="B12768" t="s">
        <v>21798</v>
      </c>
      <c r="C12768">
        <v>34.951394239999999</v>
      </c>
      <c r="D12768">
        <v>127.6031818</v>
      </c>
      <c r="E12768" t="str">
        <f t="shared" si="197"/>
        <v>광양</v>
      </c>
    </row>
    <row r="12769" spans="1:5" x14ac:dyDescent="0.3">
      <c r="A12769" t="s">
        <v>21799</v>
      </c>
      <c r="B12769" t="s">
        <v>21800</v>
      </c>
      <c r="C12769">
        <v>34.974555000000002</v>
      </c>
      <c r="D12769">
        <v>127.58888399999999</v>
      </c>
      <c r="E12769" t="str">
        <f t="shared" si="197"/>
        <v>광양</v>
      </c>
    </row>
    <row r="12770" spans="1:5" x14ac:dyDescent="0.3">
      <c r="A12770" t="s">
        <v>21799</v>
      </c>
      <c r="B12770" t="s">
        <v>21800</v>
      </c>
      <c r="C12770">
        <v>34.974550649999998</v>
      </c>
      <c r="D12770">
        <v>127.5888989</v>
      </c>
      <c r="E12770" t="str">
        <f t="shared" si="197"/>
        <v>광양</v>
      </c>
    </row>
    <row r="12771" spans="1:5" x14ac:dyDescent="0.3">
      <c r="A12771" t="s">
        <v>21801</v>
      </c>
      <c r="B12771" t="s">
        <v>21802</v>
      </c>
      <c r="C12771">
        <v>34.972344999999997</v>
      </c>
      <c r="D12771">
        <v>127.585151</v>
      </c>
      <c r="E12771" t="str">
        <f t="shared" si="197"/>
        <v>광양</v>
      </c>
    </row>
    <row r="12772" spans="1:5" x14ac:dyDescent="0.3">
      <c r="A12772" t="s">
        <v>21801</v>
      </c>
      <c r="B12772" t="s">
        <v>21802</v>
      </c>
      <c r="C12772">
        <v>34.972338350000001</v>
      </c>
      <c r="D12772">
        <v>127.5851426</v>
      </c>
      <c r="E12772" t="str">
        <f t="shared" si="197"/>
        <v>광양</v>
      </c>
    </row>
    <row r="12773" spans="1:5" x14ac:dyDescent="0.3">
      <c r="A12773" t="s">
        <v>21803</v>
      </c>
      <c r="B12773" t="s">
        <v>21804</v>
      </c>
      <c r="C12773">
        <v>34.969206571299999</v>
      </c>
      <c r="D12773">
        <v>127.5871528914</v>
      </c>
      <c r="E12773" t="str">
        <f t="shared" si="197"/>
        <v>광양</v>
      </c>
    </row>
    <row r="12774" spans="1:5" x14ac:dyDescent="0.3">
      <c r="A12774" t="s">
        <v>21803</v>
      </c>
      <c r="B12774" t="s">
        <v>21804</v>
      </c>
      <c r="C12774">
        <v>34.969208080000001</v>
      </c>
      <c r="D12774">
        <v>127.5871514</v>
      </c>
      <c r="E12774" t="str">
        <f t="shared" si="197"/>
        <v>광양</v>
      </c>
    </row>
    <row r="12775" spans="1:5" x14ac:dyDescent="0.3">
      <c r="A12775" t="s">
        <v>21805</v>
      </c>
      <c r="B12775" t="s">
        <v>21806</v>
      </c>
      <c r="C12775">
        <v>34.967921960399998</v>
      </c>
      <c r="D12775">
        <v>127.582813</v>
      </c>
      <c r="E12775" t="str">
        <f t="shared" si="197"/>
        <v>광양</v>
      </c>
    </row>
    <row r="12776" spans="1:5" x14ac:dyDescent="0.3">
      <c r="A12776" t="s">
        <v>21805</v>
      </c>
      <c r="B12776" t="s">
        <v>21806</v>
      </c>
      <c r="C12776">
        <v>34.967922229999999</v>
      </c>
      <c r="D12776">
        <v>127.58281030000001</v>
      </c>
      <c r="E12776" t="str">
        <f t="shared" si="197"/>
        <v>광양</v>
      </c>
    </row>
    <row r="12777" spans="1:5" x14ac:dyDescent="0.3">
      <c r="A12777" t="s">
        <v>21807</v>
      </c>
      <c r="B12777" t="s">
        <v>21808</v>
      </c>
      <c r="C12777">
        <v>34.936505330000003</v>
      </c>
      <c r="D12777">
        <v>127.6050808</v>
      </c>
      <c r="E12777" t="str">
        <f t="shared" si="197"/>
        <v>광양</v>
      </c>
    </row>
    <row r="12778" spans="1:5" x14ac:dyDescent="0.3">
      <c r="A12778" t="s">
        <v>21807</v>
      </c>
      <c r="B12778" t="s">
        <v>21808</v>
      </c>
      <c r="C12778">
        <v>34.936607500000001</v>
      </c>
      <c r="D12778">
        <v>127.6051466</v>
      </c>
      <c r="E12778" t="str">
        <f t="shared" si="197"/>
        <v>광양</v>
      </c>
    </row>
    <row r="12779" spans="1:5" x14ac:dyDescent="0.3">
      <c r="A12779" t="s">
        <v>21809</v>
      </c>
      <c r="B12779" t="s">
        <v>21810</v>
      </c>
      <c r="C12779">
        <v>34.977988639000003</v>
      </c>
      <c r="D12779">
        <v>127.58112800000001</v>
      </c>
      <c r="E12779" t="str">
        <f t="shared" si="197"/>
        <v>광양</v>
      </c>
    </row>
    <row r="12780" spans="1:5" x14ac:dyDescent="0.3">
      <c r="A12780" t="s">
        <v>21809</v>
      </c>
      <c r="B12780" t="s">
        <v>21810</v>
      </c>
      <c r="C12780">
        <v>34.977985969999999</v>
      </c>
      <c r="D12780">
        <v>127.58117129999999</v>
      </c>
      <c r="E12780" t="str">
        <f t="shared" si="197"/>
        <v>광양</v>
      </c>
    </row>
    <row r="12781" spans="1:5" x14ac:dyDescent="0.3">
      <c r="A12781" t="s">
        <v>21811</v>
      </c>
      <c r="B12781" t="s">
        <v>21812</v>
      </c>
      <c r="C12781">
        <v>34.978608999999999</v>
      </c>
      <c r="D12781">
        <v>127.57951799999999</v>
      </c>
      <c r="E12781" t="str">
        <f t="shared" si="197"/>
        <v>광양</v>
      </c>
    </row>
    <row r="12782" spans="1:5" x14ac:dyDescent="0.3">
      <c r="A12782" t="s">
        <v>21811</v>
      </c>
      <c r="B12782" t="s">
        <v>21812</v>
      </c>
      <c r="C12782">
        <v>34.978602270000003</v>
      </c>
      <c r="D12782">
        <v>127.57951439999999</v>
      </c>
      <c r="E12782" t="str">
        <f t="shared" si="197"/>
        <v>광양</v>
      </c>
    </row>
    <row r="12783" spans="1:5" x14ac:dyDescent="0.3">
      <c r="A12783" t="s">
        <v>21813</v>
      </c>
      <c r="B12783" t="s">
        <v>21814</v>
      </c>
      <c r="C12783">
        <v>34.978022000000003</v>
      </c>
      <c r="D12783">
        <v>127.5855678563</v>
      </c>
      <c r="E12783" t="str">
        <f t="shared" si="197"/>
        <v>광양</v>
      </c>
    </row>
    <row r="12784" spans="1:5" x14ac:dyDescent="0.3">
      <c r="A12784" t="s">
        <v>21813</v>
      </c>
      <c r="B12784" t="s">
        <v>21814</v>
      </c>
      <c r="C12784">
        <v>34.978019009999997</v>
      </c>
      <c r="D12784">
        <v>127.5855631</v>
      </c>
      <c r="E12784" t="str">
        <f t="shared" si="197"/>
        <v>광양</v>
      </c>
    </row>
    <row r="12785" spans="1:5" x14ac:dyDescent="0.3">
      <c r="A12785" t="s">
        <v>21815</v>
      </c>
      <c r="B12785" t="s">
        <v>21816</v>
      </c>
      <c r="C12785">
        <v>34.975071999999997</v>
      </c>
      <c r="D12785">
        <v>127.578946</v>
      </c>
      <c r="E12785" t="str">
        <f t="shared" si="197"/>
        <v>광양</v>
      </c>
    </row>
    <row r="12786" spans="1:5" x14ac:dyDescent="0.3">
      <c r="A12786" t="s">
        <v>21815</v>
      </c>
      <c r="B12786" t="s">
        <v>21816</v>
      </c>
      <c r="C12786">
        <v>34.975048479999998</v>
      </c>
      <c r="D12786">
        <v>127.57893009999999</v>
      </c>
      <c r="E12786" t="str">
        <f t="shared" si="197"/>
        <v>광양</v>
      </c>
    </row>
    <row r="12787" spans="1:5" x14ac:dyDescent="0.3">
      <c r="A12787" t="s">
        <v>21817</v>
      </c>
      <c r="B12787" t="s">
        <v>21818</v>
      </c>
      <c r="C12787">
        <v>34.973562999999999</v>
      </c>
      <c r="D12787">
        <v>127.5774187</v>
      </c>
      <c r="E12787" t="str">
        <f t="shared" si="197"/>
        <v>광양</v>
      </c>
    </row>
    <row r="12788" spans="1:5" x14ac:dyDescent="0.3">
      <c r="A12788" t="s">
        <v>21817</v>
      </c>
      <c r="B12788" t="s">
        <v>21818</v>
      </c>
      <c r="C12788">
        <v>34.973546810000002</v>
      </c>
      <c r="D12788">
        <v>127.5774155</v>
      </c>
      <c r="E12788" t="str">
        <f t="shared" si="197"/>
        <v>광양</v>
      </c>
    </row>
    <row r="12789" spans="1:5" x14ac:dyDescent="0.3">
      <c r="A12789" t="s">
        <v>21819</v>
      </c>
      <c r="B12789" t="s">
        <v>21820</v>
      </c>
      <c r="C12789">
        <v>34.973491000000003</v>
      </c>
      <c r="D12789">
        <v>127.5802024</v>
      </c>
      <c r="E12789" t="str">
        <f t="shared" si="197"/>
        <v>광양</v>
      </c>
    </row>
    <row r="12790" spans="1:5" x14ac:dyDescent="0.3">
      <c r="A12790" t="s">
        <v>21819</v>
      </c>
      <c r="B12790" t="s">
        <v>21820</v>
      </c>
      <c r="C12790">
        <v>34.97349329</v>
      </c>
      <c r="D12790">
        <v>127.5801866</v>
      </c>
      <c r="E12790" t="str">
        <f t="shared" si="197"/>
        <v>광양</v>
      </c>
    </row>
    <row r="12791" spans="1:5" x14ac:dyDescent="0.3">
      <c r="A12791" t="s">
        <v>21821</v>
      </c>
      <c r="B12791" t="s">
        <v>21822</v>
      </c>
      <c r="C12791">
        <v>34.97160856</v>
      </c>
      <c r="D12791">
        <v>127.580145</v>
      </c>
      <c r="E12791" t="str">
        <f t="shared" si="197"/>
        <v>광양</v>
      </c>
    </row>
    <row r="12792" spans="1:5" x14ac:dyDescent="0.3">
      <c r="A12792" t="s">
        <v>21821</v>
      </c>
      <c r="B12792" t="s">
        <v>21822</v>
      </c>
      <c r="C12792">
        <v>34.971609110000003</v>
      </c>
      <c r="D12792">
        <v>127.58015229999999</v>
      </c>
      <c r="E12792" t="str">
        <f t="shared" si="197"/>
        <v>광양</v>
      </c>
    </row>
    <row r="12793" spans="1:5" x14ac:dyDescent="0.3">
      <c r="A12793" t="s">
        <v>21823</v>
      </c>
      <c r="B12793" t="s">
        <v>21824</v>
      </c>
      <c r="C12793">
        <v>34.970081</v>
      </c>
      <c r="D12793">
        <v>127.5795669</v>
      </c>
      <c r="E12793" t="str">
        <f t="shared" si="197"/>
        <v>광양</v>
      </c>
    </row>
    <row r="12794" spans="1:5" x14ac:dyDescent="0.3">
      <c r="A12794" t="s">
        <v>21823</v>
      </c>
      <c r="B12794" t="s">
        <v>21824</v>
      </c>
      <c r="C12794">
        <v>34.970020249999997</v>
      </c>
      <c r="D12794">
        <v>127.57949240000001</v>
      </c>
      <c r="E12794" t="str">
        <f t="shared" si="197"/>
        <v>광양</v>
      </c>
    </row>
    <row r="12795" spans="1:5" x14ac:dyDescent="0.3">
      <c r="A12795" t="s">
        <v>21825</v>
      </c>
      <c r="B12795" t="s">
        <v>21826</v>
      </c>
      <c r="C12795">
        <v>34.980353999999998</v>
      </c>
      <c r="D12795">
        <v>127.580257</v>
      </c>
      <c r="E12795" t="str">
        <f t="shared" si="197"/>
        <v>광양</v>
      </c>
    </row>
    <row r="12796" spans="1:5" x14ac:dyDescent="0.3">
      <c r="A12796" t="s">
        <v>21825</v>
      </c>
      <c r="B12796" t="s">
        <v>21826</v>
      </c>
      <c r="C12796">
        <v>34.980362620000001</v>
      </c>
      <c r="D12796">
        <v>127.5802393</v>
      </c>
      <c r="E12796" t="str">
        <f t="shared" ref="E12796:E12859" si="198">MID(B12796, FIND(" ", B12796)+1, 2)</f>
        <v>광양</v>
      </c>
    </row>
    <row r="12797" spans="1:5" x14ac:dyDescent="0.3">
      <c r="A12797" t="s">
        <v>21827</v>
      </c>
      <c r="B12797" t="s">
        <v>21828</v>
      </c>
      <c r="C12797">
        <v>34.951030750000001</v>
      </c>
      <c r="D12797">
        <v>127.7245834</v>
      </c>
      <c r="E12797" t="str">
        <f t="shared" si="198"/>
        <v>광양</v>
      </c>
    </row>
    <row r="12798" spans="1:5" x14ac:dyDescent="0.3">
      <c r="A12798" t="s">
        <v>21829</v>
      </c>
      <c r="B12798" t="s">
        <v>21830</v>
      </c>
      <c r="C12798">
        <v>34.960730140000003</v>
      </c>
      <c r="D12798">
        <v>127.72182310949999</v>
      </c>
      <c r="E12798" t="str">
        <f t="shared" si="198"/>
        <v>광양</v>
      </c>
    </row>
    <row r="12799" spans="1:5" x14ac:dyDescent="0.3">
      <c r="A12799" t="s">
        <v>21831</v>
      </c>
      <c r="B12799" t="s">
        <v>21832</v>
      </c>
      <c r="C12799">
        <v>34.9595852701</v>
      </c>
      <c r="D12799">
        <v>127.7255047323</v>
      </c>
      <c r="E12799" t="str">
        <f t="shared" si="198"/>
        <v>광양</v>
      </c>
    </row>
    <row r="12800" spans="1:5" x14ac:dyDescent="0.3">
      <c r="A12800" t="s">
        <v>21833</v>
      </c>
      <c r="B12800" t="s">
        <v>21834</v>
      </c>
      <c r="C12800">
        <v>34.961097000000002</v>
      </c>
      <c r="D12800">
        <v>127.72677899999999</v>
      </c>
      <c r="E12800" t="str">
        <f t="shared" si="198"/>
        <v>광양</v>
      </c>
    </row>
    <row r="12801" spans="1:5" x14ac:dyDescent="0.3">
      <c r="A12801" t="s">
        <v>5466</v>
      </c>
      <c r="B12801" t="s">
        <v>21835</v>
      </c>
      <c r="C12801">
        <v>34.965453447100003</v>
      </c>
      <c r="D12801">
        <v>127.71570699999999</v>
      </c>
      <c r="E12801" t="str">
        <f t="shared" si="198"/>
        <v>광양</v>
      </c>
    </row>
    <row r="12802" spans="1:5" x14ac:dyDescent="0.3">
      <c r="A12802" t="s">
        <v>21836</v>
      </c>
      <c r="B12802" t="s">
        <v>21837</v>
      </c>
      <c r="C12802">
        <v>34.964955102300003</v>
      </c>
      <c r="D12802">
        <v>127.7182486276</v>
      </c>
      <c r="E12802" t="str">
        <f t="shared" si="198"/>
        <v>광양</v>
      </c>
    </row>
    <row r="12803" spans="1:5" x14ac:dyDescent="0.3">
      <c r="A12803" t="s">
        <v>21838</v>
      </c>
      <c r="B12803" t="s">
        <v>21839</v>
      </c>
      <c r="C12803">
        <v>34.951946</v>
      </c>
      <c r="D12803">
        <v>127.72404299999999</v>
      </c>
      <c r="E12803" t="str">
        <f t="shared" si="198"/>
        <v>광양</v>
      </c>
    </row>
    <row r="12804" spans="1:5" x14ac:dyDescent="0.3">
      <c r="A12804" t="s">
        <v>21840</v>
      </c>
      <c r="B12804" t="s">
        <v>21841</v>
      </c>
      <c r="C12804">
        <v>34.948296640000002</v>
      </c>
      <c r="D12804">
        <v>127.7214053</v>
      </c>
      <c r="E12804" t="str">
        <f t="shared" si="198"/>
        <v>광양</v>
      </c>
    </row>
    <row r="12805" spans="1:5" x14ac:dyDescent="0.3">
      <c r="A12805" t="s">
        <v>21833</v>
      </c>
      <c r="B12805" t="s">
        <v>21842</v>
      </c>
      <c r="C12805">
        <v>34.960923696099997</v>
      </c>
      <c r="D12805">
        <v>127.719165</v>
      </c>
      <c r="E12805" t="str">
        <f t="shared" si="198"/>
        <v>광양</v>
      </c>
    </row>
    <row r="12806" spans="1:5" x14ac:dyDescent="0.3">
      <c r="A12806" t="s">
        <v>21833</v>
      </c>
      <c r="B12806" t="s">
        <v>21842</v>
      </c>
      <c r="C12806">
        <v>34.960393400000001</v>
      </c>
      <c r="D12806">
        <v>127.7190987</v>
      </c>
      <c r="E12806" t="str">
        <f t="shared" si="198"/>
        <v>광양</v>
      </c>
    </row>
    <row r="12807" spans="1:5" x14ac:dyDescent="0.3">
      <c r="A12807" t="s">
        <v>21827</v>
      </c>
      <c r="B12807" t="s">
        <v>21843</v>
      </c>
      <c r="C12807">
        <v>34.966231999999998</v>
      </c>
      <c r="D12807">
        <v>127.7119273</v>
      </c>
      <c r="E12807" t="str">
        <f t="shared" si="198"/>
        <v>광양</v>
      </c>
    </row>
    <row r="12808" spans="1:5" x14ac:dyDescent="0.3">
      <c r="A12808" t="s">
        <v>21844</v>
      </c>
      <c r="B12808" t="s">
        <v>21845</v>
      </c>
      <c r="C12808">
        <v>34.965370030000003</v>
      </c>
      <c r="D12808">
        <v>127.70242639999999</v>
      </c>
      <c r="E12808" t="str">
        <f t="shared" si="198"/>
        <v>광양</v>
      </c>
    </row>
    <row r="12809" spans="1:5" x14ac:dyDescent="0.3">
      <c r="A12809" t="s">
        <v>21846</v>
      </c>
      <c r="B12809" t="s">
        <v>21847</v>
      </c>
      <c r="C12809">
        <v>34.937967999999998</v>
      </c>
      <c r="D12809">
        <v>127.682396</v>
      </c>
      <c r="E12809" t="str">
        <f t="shared" si="198"/>
        <v>광양</v>
      </c>
    </row>
    <row r="12810" spans="1:5" x14ac:dyDescent="0.3">
      <c r="A12810" t="s">
        <v>21848</v>
      </c>
      <c r="B12810" t="s">
        <v>21849</v>
      </c>
      <c r="C12810">
        <v>34.955125000000002</v>
      </c>
      <c r="D12810">
        <v>127.690016</v>
      </c>
      <c r="E12810" t="str">
        <f t="shared" si="198"/>
        <v>광양</v>
      </c>
    </row>
    <row r="12811" spans="1:5" x14ac:dyDescent="0.3">
      <c r="A12811" t="s">
        <v>21850</v>
      </c>
      <c r="B12811" t="s">
        <v>21851</v>
      </c>
      <c r="C12811">
        <v>34.955340999999997</v>
      </c>
      <c r="D12811">
        <v>127.691841</v>
      </c>
      <c r="E12811" t="str">
        <f t="shared" si="198"/>
        <v>광양</v>
      </c>
    </row>
    <row r="12812" spans="1:5" x14ac:dyDescent="0.3">
      <c r="A12812" t="s">
        <v>21852</v>
      </c>
      <c r="B12812" t="s">
        <v>21853</v>
      </c>
      <c r="C12812">
        <v>34.952916000000002</v>
      </c>
      <c r="D12812">
        <v>127.6965105</v>
      </c>
      <c r="E12812" t="str">
        <f t="shared" si="198"/>
        <v>광양</v>
      </c>
    </row>
    <row r="12813" spans="1:5" x14ac:dyDescent="0.3">
      <c r="A12813" t="s">
        <v>21854</v>
      </c>
      <c r="B12813" t="s">
        <v>21855</v>
      </c>
      <c r="C12813">
        <v>34.951225999999998</v>
      </c>
      <c r="D12813">
        <v>127.6961981</v>
      </c>
      <c r="E12813" t="str">
        <f t="shared" si="198"/>
        <v>광양</v>
      </c>
    </row>
    <row r="12814" spans="1:5" x14ac:dyDescent="0.3">
      <c r="A12814" t="s">
        <v>21856</v>
      </c>
      <c r="B12814" t="s">
        <v>21857</v>
      </c>
      <c r="C12814">
        <v>34.949535670000003</v>
      </c>
      <c r="D12814">
        <v>127.7187912</v>
      </c>
      <c r="E12814" t="str">
        <f t="shared" si="198"/>
        <v>광양</v>
      </c>
    </row>
    <row r="12815" spans="1:5" x14ac:dyDescent="0.3">
      <c r="A12815" t="s">
        <v>21858</v>
      </c>
      <c r="B12815" t="s">
        <v>21857</v>
      </c>
      <c r="C12815">
        <v>34.949535670000003</v>
      </c>
      <c r="D12815">
        <v>127.7187912</v>
      </c>
      <c r="E12815" t="str">
        <f t="shared" si="198"/>
        <v>광양</v>
      </c>
    </row>
    <row r="12816" spans="1:5" x14ac:dyDescent="0.3">
      <c r="A12816" t="s">
        <v>21859</v>
      </c>
      <c r="B12816" t="s">
        <v>21857</v>
      </c>
      <c r="C12816">
        <v>34.949535670000003</v>
      </c>
      <c r="D12816">
        <v>127.7187912</v>
      </c>
      <c r="E12816" t="str">
        <f t="shared" si="198"/>
        <v>광양</v>
      </c>
    </row>
    <row r="12817" spans="1:5" x14ac:dyDescent="0.3">
      <c r="A12817" t="s">
        <v>21860</v>
      </c>
      <c r="B12817" t="s">
        <v>21861</v>
      </c>
      <c r="C12817">
        <v>34.956177523299999</v>
      </c>
      <c r="D12817">
        <v>127.7107249701</v>
      </c>
      <c r="E12817" t="str">
        <f t="shared" si="198"/>
        <v>광양</v>
      </c>
    </row>
    <row r="12818" spans="1:5" x14ac:dyDescent="0.3">
      <c r="A12818" t="s">
        <v>21862</v>
      </c>
      <c r="B12818" t="s">
        <v>21863</v>
      </c>
      <c r="C12818">
        <v>34.941715000000002</v>
      </c>
      <c r="D12818">
        <v>127.702202</v>
      </c>
      <c r="E12818" t="str">
        <f t="shared" si="198"/>
        <v>광양</v>
      </c>
    </row>
    <row r="12819" spans="1:5" x14ac:dyDescent="0.3">
      <c r="A12819" t="s">
        <v>21864</v>
      </c>
      <c r="B12819" t="s">
        <v>21865</v>
      </c>
      <c r="C12819">
        <v>34.9527677986</v>
      </c>
      <c r="D12819">
        <v>127.6935063</v>
      </c>
      <c r="E12819" t="str">
        <f t="shared" si="198"/>
        <v>광양</v>
      </c>
    </row>
    <row r="12820" spans="1:5" x14ac:dyDescent="0.3">
      <c r="A12820" t="s">
        <v>21866</v>
      </c>
      <c r="B12820" t="s">
        <v>21865</v>
      </c>
      <c r="C12820">
        <v>34.9527677986</v>
      </c>
      <c r="D12820">
        <v>127.6935063</v>
      </c>
      <c r="E12820" t="str">
        <f t="shared" si="198"/>
        <v>광양</v>
      </c>
    </row>
    <row r="12821" spans="1:5" x14ac:dyDescent="0.3">
      <c r="A12821" t="s">
        <v>21866</v>
      </c>
      <c r="B12821" t="s">
        <v>21865</v>
      </c>
      <c r="C12821">
        <v>34.951970000000003</v>
      </c>
      <c r="D12821">
        <v>127.69345269999999</v>
      </c>
      <c r="E12821" t="str">
        <f t="shared" si="198"/>
        <v>광양</v>
      </c>
    </row>
    <row r="12822" spans="1:5" x14ac:dyDescent="0.3">
      <c r="A12822" t="s">
        <v>21867</v>
      </c>
      <c r="B12822" t="s">
        <v>21868</v>
      </c>
      <c r="C12822">
        <v>34.944046849999999</v>
      </c>
      <c r="D12822">
        <v>127.6794484</v>
      </c>
      <c r="E12822" t="str">
        <f t="shared" si="198"/>
        <v>광양</v>
      </c>
    </row>
    <row r="12823" spans="1:5" x14ac:dyDescent="0.3">
      <c r="A12823" t="s">
        <v>21536</v>
      </c>
      <c r="B12823" t="s">
        <v>21869</v>
      </c>
      <c r="C12823">
        <v>34.972853720000003</v>
      </c>
      <c r="D12823">
        <v>127.725775</v>
      </c>
      <c r="E12823" t="str">
        <f t="shared" si="198"/>
        <v>광양</v>
      </c>
    </row>
    <row r="12824" spans="1:5" x14ac:dyDescent="0.3">
      <c r="A12824" t="s">
        <v>21536</v>
      </c>
      <c r="B12824" t="s">
        <v>21869</v>
      </c>
      <c r="C12824">
        <v>34.972852840000002</v>
      </c>
      <c r="D12824">
        <v>127.7257814</v>
      </c>
      <c r="E12824" t="str">
        <f t="shared" si="198"/>
        <v>광양</v>
      </c>
    </row>
    <row r="12825" spans="1:5" x14ac:dyDescent="0.3">
      <c r="A12825" t="s">
        <v>21870</v>
      </c>
      <c r="B12825" t="s">
        <v>21871</v>
      </c>
      <c r="C12825">
        <v>34.975502249999998</v>
      </c>
      <c r="D12825">
        <v>127.718335</v>
      </c>
      <c r="E12825" t="str">
        <f t="shared" si="198"/>
        <v>광양</v>
      </c>
    </row>
    <row r="12826" spans="1:5" x14ac:dyDescent="0.3">
      <c r="A12826" t="s">
        <v>21870</v>
      </c>
      <c r="B12826" t="s">
        <v>21871</v>
      </c>
      <c r="C12826">
        <v>34.974595170000001</v>
      </c>
      <c r="D12826">
        <v>127.7189525</v>
      </c>
      <c r="E12826" t="str">
        <f t="shared" si="198"/>
        <v>광양</v>
      </c>
    </row>
    <row r="12827" spans="1:5" x14ac:dyDescent="0.3">
      <c r="A12827" t="s">
        <v>21872</v>
      </c>
      <c r="B12827" t="s">
        <v>21873</v>
      </c>
      <c r="C12827">
        <v>34.982642550000001</v>
      </c>
      <c r="D12827">
        <v>127.71007520000001</v>
      </c>
      <c r="E12827" t="str">
        <f t="shared" si="198"/>
        <v>광양</v>
      </c>
    </row>
    <row r="12828" spans="1:5" x14ac:dyDescent="0.3">
      <c r="A12828" t="s">
        <v>21874</v>
      </c>
      <c r="B12828" t="s">
        <v>21875</v>
      </c>
      <c r="C12828">
        <v>34.984496</v>
      </c>
      <c r="D12828">
        <v>127.70857599999999</v>
      </c>
      <c r="E12828" t="str">
        <f t="shared" si="198"/>
        <v>광양</v>
      </c>
    </row>
    <row r="12829" spans="1:5" x14ac:dyDescent="0.3">
      <c r="A12829" t="s">
        <v>21874</v>
      </c>
      <c r="B12829" t="s">
        <v>21875</v>
      </c>
      <c r="C12829">
        <v>34.984468970000002</v>
      </c>
      <c r="D12829">
        <v>127.70857909999999</v>
      </c>
      <c r="E12829" t="str">
        <f t="shared" si="198"/>
        <v>광양</v>
      </c>
    </row>
    <row r="12830" spans="1:5" x14ac:dyDescent="0.3">
      <c r="A12830" t="s">
        <v>21876</v>
      </c>
      <c r="B12830" t="s">
        <v>21877</v>
      </c>
      <c r="C12830">
        <v>34.96094703</v>
      </c>
      <c r="D12830">
        <v>127.6564516</v>
      </c>
      <c r="E12830" t="str">
        <f t="shared" si="198"/>
        <v>광양</v>
      </c>
    </row>
    <row r="12831" spans="1:5" x14ac:dyDescent="0.3">
      <c r="A12831" t="s">
        <v>21878</v>
      </c>
      <c r="B12831" t="s">
        <v>21879</v>
      </c>
      <c r="C12831">
        <v>34.9618982</v>
      </c>
      <c r="D12831">
        <v>127.653387</v>
      </c>
      <c r="E12831" t="str">
        <f t="shared" si="198"/>
        <v>광양</v>
      </c>
    </row>
    <row r="12832" spans="1:5" x14ac:dyDescent="0.3">
      <c r="A12832" t="s">
        <v>21880</v>
      </c>
      <c r="B12832" t="s">
        <v>21881</v>
      </c>
      <c r="C12832">
        <v>34.942506000000002</v>
      </c>
      <c r="D12832">
        <v>127.699088</v>
      </c>
      <c r="E12832" t="str">
        <f t="shared" si="198"/>
        <v>광양</v>
      </c>
    </row>
    <row r="12833" spans="1:5" x14ac:dyDescent="0.3">
      <c r="A12833" t="s">
        <v>21880</v>
      </c>
      <c r="B12833" t="s">
        <v>21881</v>
      </c>
      <c r="C12833">
        <v>34.942509559999998</v>
      </c>
      <c r="D12833">
        <v>127.6990929</v>
      </c>
      <c r="E12833" t="str">
        <f t="shared" si="198"/>
        <v>광양</v>
      </c>
    </row>
    <row r="12834" spans="1:5" x14ac:dyDescent="0.3">
      <c r="A12834" t="s">
        <v>21882</v>
      </c>
      <c r="B12834" t="s">
        <v>21883</v>
      </c>
      <c r="C12834">
        <v>34.939158999999997</v>
      </c>
      <c r="D12834">
        <v>127.695926</v>
      </c>
      <c r="E12834" t="str">
        <f t="shared" si="198"/>
        <v>광양</v>
      </c>
    </row>
    <row r="12835" spans="1:5" x14ac:dyDescent="0.3">
      <c r="A12835" t="s">
        <v>21884</v>
      </c>
      <c r="B12835" t="s">
        <v>21885</v>
      </c>
      <c r="C12835">
        <v>34.942722000000003</v>
      </c>
      <c r="D12835">
        <v>127.69681199999999</v>
      </c>
      <c r="E12835" t="str">
        <f t="shared" si="198"/>
        <v>광양</v>
      </c>
    </row>
    <row r="12836" spans="1:5" x14ac:dyDescent="0.3">
      <c r="A12836" t="s">
        <v>21886</v>
      </c>
      <c r="B12836" t="s">
        <v>21887</v>
      </c>
      <c r="C12836">
        <v>34.941952000000001</v>
      </c>
      <c r="D12836">
        <v>127.68647199999999</v>
      </c>
      <c r="E12836" t="str">
        <f t="shared" si="198"/>
        <v>광양</v>
      </c>
    </row>
    <row r="12837" spans="1:5" x14ac:dyDescent="0.3">
      <c r="A12837" t="s">
        <v>21886</v>
      </c>
      <c r="B12837" t="s">
        <v>21887</v>
      </c>
      <c r="C12837">
        <v>34.941954940000002</v>
      </c>
      <c r="D12837">
        <v>127.6864724</v>
      </c>
      <c r="E12837" t="str">
        <f t="shared" si="198"/>
        <v>광양</v>
      </c>
    </row>
    <row r="12838" spans="1:5" x14ac:dyDescent="0.3">
      <c r="A12838" t="s">
        <v>21888</v>
      </c>
      <c r="B12838" t="s">
        <v>21889</v>
      </c>
      <c r="C12838">
        <v>34.946784999999998</v>
      </c>
      <c r="D12838">
        <v>127.68796500000001</v>
      </c>
      <c r="E12838" t="str">
        <f t="shared" si="198"/>
        <v>광양</v>
      </c>
    </row>
    <row r="12839" spans="1:5" x14ac:dyDescent="0.3">
      <c r="A12839" t="s">
        <v>21890</v>
      </c>
      <c r="B12839" t="s">
        <v>21891</v>
      </c>
      <c r="C12839">
        <v>34.944878000000003</v>
      </c>
      <c r="D12839">
        <v>127.688057</v>
      </c>
      <c r="E12839" t="str">
        <f t="shared" si="198"/>
        <v>광양</v>
      </c>
    </row>
    <row r="12840" spans="1:5" x14ac:dyDescent="0.3">
      <c r="A12840" t="s">
        <v>21892</v>
      </c>
      <c r="B12840" t="s">
        <v>21893</v>
      </c>
      <c r="C12840">
        <v>34.943748999999997</v>
      </c>
      <c r="D12840">
        <v>127.688045</v>
      </c>
      <c r="E12840" t="str">
        <f t="shared" si="198"/>
        <v>광양</v>
      </c>
    </row>
    <row r="12841" spans="1:5" x14ac:dyDescent="0.3">
      <c r="A12841" t="s">
        <v>21894</v>
      </c>
      <c r="B12841" t="s">
        <v>21895</v>
      </c>
      <c r="C12841">
        <v>34.949536000000002</v>
      </c>
      <c r="D12841">
        <v>127.689696</v>
      </c>
      <c r="E12841" t="str">
        <f t="shared" si="198"/>
        <v>광양</v>
      </c>
    </row>
    <row r="12842" spans="1:5" x14ac:dyDescent="0.3">
      <c r="A12842" t="s">
        <v>21896</v>
      </c>
      <c r="B12842" t="s">
        <v>21895</v>
      </c>
      <c r="C12842">
        <v>34.949536000000002</v>
      </c>
      <c r="D12842">
        <v>127.689696</v>
      </c>
      <c r="E12842" t="str">
        <f t="shared" si="198"/>
        <v>광양</v>
      </c>
    </row>
    <row r="12843" spans="1:5" x14ac:dyDescent="0.3">
      <c r="A12843" t="s">
        <v>21897</v>
      </c>
      <c r="B12843" t="s">
        <v>21898</v>
      </c>
      <c r="C12843">
        <v>34.950504000000002</v>
      </c>
      <c r="D12843">
        <v>127.689317</v>
      </c>
      <c r="E12843" t="str">
        <f t="shared" si="198"/>
        <v>광양</v>
      </c>
    </row>
    <row r="12844" spans="1:5" x14ac:dyDescent="0.3">
      <c r="A12844" t="s">
        <v>21899</v>
      </c>
      <c r="B12844" t="s">
        <v>21900</v>
      </c>
      <c r="C12844">
        <v>34.952258</v>
      </c>
      <c r="D12844">
        <v>127.68955699999999</v>
      </c>
      <c r="E12844" t="str">
        <f t="shared" si="198"/>
        <v>광양</v>
      </c>
    </row>
    <row r="12845" spans="1:5" x14ac:dyDescent="0.3">
      <c r="A12845" t="s">
        <v>21901</v>
      </c>
      <c r="B12845" t="s">
        <v>21900</v>
      </c>
      <c r="C12845">
        <v>34.952258</v>
      </c>
      <c r="D12845">
        <v>127.68955699999999</v>
      </c>
      <c r="E12845" t="str">
        <f t="shared" si="198"/>
        <v>광양</v>
      </c>
    </row>
    <row r="12846" spans="1:5" x14ac:dyDescent="0.3">
      <c r="A12846" t="s">
        <v>21902</v>
      </c>
      <c r="B12846" t="s">
        <v>21903</v>
      </c>
      <c r="C12846">
        <v>34.938021999999997</v>
      </c>
      <c r="D12846">
        <v>127.695527</v>
      </c>
      <c r="E12846" t="str">
        <f t="shared" si="198"/>
        <v>광양</v>
      </c>
    </row>
    <row r="12847" spans="1:5" x14ac:dyDescent="0.3">
      <c r="A12847" t="s">
        <v>21904</v>
      </c>
      <c r="B12847" t="s">
        <v>21905</v>
      </c>
      <c r="C12847">
        <v>34.936943705700003</v>
      </c>
      <c r="D12847">
        <v>127.6963411585</v>
      </c>
      <c r="E12847" t="str">
        <f t="shared" si="198"/>
        <v>광양</v>
      </c>
    </row>
    <row r="12848" spans="1:5" x14ac:dyDescent="0.3">
      <c r="A12848" t="s">
        <v>21896</v>
      </c>
      <c r="B12848" t="s">
        <v>21906</v>
      </c>
      <c r="C12848">
        <v>34.935466183499997</v>
      </c>
      <c r="D12848">
        <v>127.69144831049999</v>
      </c>
      <c r="E12848" t="str">
        <f t="shared" si="198"/>
        <v>광양</v>
      </c>
    </row>
    <row r="12849" spans="1:5" x14ac:dyDescent="0.3">
      <c r="A12849" t="s">
        <v>21896</v>
      </c>
      <c r="B12849" t="s">
        <v>21906</v>
      </c>
      <c r="C12849">
        <v>34.935467989999999</v>
      </c>
      <c r="D12849">
        <v>127.69144489999999</v>
      </c>
      <c r="E12849" t="str">
        <f t="shared" si="198"/>
        <v>광양</v>
      </c>
    </row>
    <row r="12850" spans="1:5" x14ac:dyDescent="0.3">
      <c r="A12850" t="s">
        <v>21907</v>
      </c>
      <c r="B12850" t="s">
        <v>21908</v>
      </c>
      <c r="C12850">
        <v>34.947707000000001</v>
      </c>
      <c r="D12850">
        <v>127.69750190000001</v>
      </c>
      <c r="E12850" t="str">
        <f t="shared" si="198"/>
        <v>광양</v>
      </c>
    </row>
    <row r="12851" spans="1:5" x14ac:dyDescent="0.3">
      <c r="A12851" t="s">
        <v>21909</v>
      </c>
      <c r="B12851" t="s">
        <v>21910</v>
      </c>
      <c r="C12851">
        <v>34.947147000000001</v>
      </c>
      <c r="D12851">
        <v>127.697287</v>
      </c>
      <c r="E12851" t="str">
        <f t="shared" si="198"/>
        <v>광양</v>
      </c>
    </row>
    <row r="12852" spans="1:5" x14ac:dyDescent="0.3">
      <c r="A12852" t="s">
        <v>21911</v>
      </c>
      <c r="B12852" t="s">
        <v>21912</v>
      </c>
      <c r="C12852">
        <v>34.943154</v>
      </c>
      <c r="D12852">
        <v>127.7024978888</v>
      </c>
      <c r="E12852" t="str">
        <f t="shared" si="198"/>
        <v>광양</v>
      </c>
    </row>
    <row r="12853" spans="1:5" x14ac:dyDescent="0.3">
      <c r="A12853" t="s">
        <v>21913</v>
      </c>
      <c r="B12853" t="s">
        <v>21914</v>
      </c>
      <c r="C12853">
        <v>34.940567999999999</v>
      </c>
      <c r="D12853">
        <v>127.700728</v>
      </c>
      <c r="E12853" t="str">
        <f t="shared" si="198"/>
        <v>광양</v>
      </c>
    </row>
    <row r="12854" spans="1:5" x14ac:dyDescent="0.3">
      <c r="A12854" t="s">
        <v>21915</v>
      </c>
      <c r="B12854" t="s">
        <v>21916</v>
      </c>
      <c r="C12854">
        <v>34.935093999999999</v>
      </c>
      <c r="D12854">
        <v>127.69932799999999</v>
      </c>
      <c r="E12854" t="str">
        <f t="shared" si="198"/>
        <v>광양</v>
      </c>
    </row>
    <row r="12855" spans="1:5" x14ac:dyDescent="0.3">
      <c r="A12855" t="s">
        <v>21917</v>
      </c>
      <c r="B12855" t="s">
        <v>21918</v>
      </c>
      <c r="C12855">
        <v>34.932673000000001</v>
      </c>
      <c r="D12855">
        <v>127.6993003</v>
      </c>
      <c r="E12855" t="str">
        <f t="shared" si="198"/>
        <v>광양</v>
      </c>
    </row>
    <row r="12856" spans="1:5" x14ac:dyDescent="0.3">
      <c r="A12856" t="s">
        <v>21919</v>
      </c>
      <c r="B12856" t="s">
        <v>21920</v>
      </c>
      <c r="C12856">
        <v>34.928708610000001</v>
      </c>
      <c r="D12856">
        <v>127.6983504</v>
      </c>
      <c r="E12856" t="str">
        <f t="shared" si="198"/>
        <v>광양</v>
      </c>
    </row>
    <row r="12857" spans="1:5" x14ac:dyDescent="0.3">
      <c r="A12857" t="s">
        <v>21921</v>
      </c>
      <c r="B12857" t="s">
        <v>21922</v>
      </c>
      <c r="C12857">
        <v>34.920568000000003</v>
      </c>
      <c r="D12857">
        <v>127.6936608</v>
      </c>
      <c r="E12857" t="str">
        <f t="shared" si="198"/>
        <v>광양</v>
      </c>
    </row>
    <row r="12858" spans="1:5" x14ac:dyDescent="0.3">
      <c r="A12858" t="s">
        <v>21921</v>
      </c>
      <c r="B12858" t="s">
        <v>21922</v>
      </c>
      <c r="C12858">
        <v>34.920581110000001</v>
      </c>
      <c r="D12858">
        <v>127.6936236</v>
      </c>
      <c r="E12858" t="str">
        <f t="shared" si="198"/>
        <v>광양</v>
      </c>
    </row>
    <row r="12859" spans="1:5" x14ac:dyDescent="0.3">
      <c r="A12859" t="s">
        <v>21923</v>
      </c>
      <c r="B12859" t="s">
        <v>21924</v>
      </c>
      <c r="C12859">
        <v>34.9450605141</v>
      </c>
      <c r="D12859">
        <v>127.69940425439999</v>
      </c>
      <c r="E12859" t="str">
        <f t="shared" si="198"/>
        <v>광양</v>
      </c>
    </row>
    <row r="12860" spans="1:5" x14ac:dyDescent="0.3">
      <c r="A12860" t="s">
        <v>21925</v>
      </c>
      <c r="B12860" t="s">
        <v>21926</v>
      </c>
      <c r="C12860">
        <v>34.942901999999997</v>
      </c>
      <c r="D12860">
        <v>127.690911</v>
      </c>
      <c r="E12860" t="str">
        <f t="shared" ref="E12860:E12923" si="199">MID(B12860, FIND(" ", B12860)+1, 2)</f>
        <v>광양</v>
      </c>
    </row>
    <row r="12861" spans="1:5" x14ac:dyDescent="0.3">
      <c r="A12861" t="s">
        <v>21925</v>
      </c>
      <c r="B12861" t="s">
        <v>21926</v>
      </c>
      <c r="C12861">
        <v>34.942957999999997</v>
      </c>
      <c r="D12861">
        <v>127.6909572</v>
      </c>
      <c r="E12861" t="str">
        <f t="shared" si="199"/>
        <v>광양</v>
      </c>
    </row>
    <row r="12862" spans="1:5" x14ac:dyDescent="0.3">
      <c r="A12862" t="s">
        <v>21927</v>
      </c>
      <c r="B12862" t="s">
        <v>21928</v>
      </c>
      <c r="C12862">
        <v>35.0448708212</v>
      </c>
      <c r="D12862">
        <v>127.7205694198</v>
      </c>
      <c r="E12862" t="str">
        <f t="shared" si="199"/>
        <v>광양</v>
      </c>
    </row>
    <row r="12863" spans="1:5" x14ac:dyDescent="0.3">
      <c r="A12863" t="s">
        <v>21927</v>
      </c>
      <c r="B12863" t="s">
        <v>21928</v>
      </c>
      <c r="C12863">
        <v>35.044867969999999</v>
      </c>
      <c r="D12863">
        <v>127.7205658</v>
      </c>
      <c r="E12863" t="str">
        <f t="shared" si="199"/>
        <v>광양</v>
      </c>
    </row>
    <row r="12864" spans="1:5" x14ac:dyDescent="0.3">
      <c r="A12864" t="s">
        <v>21929</v>
      </c>
      <c r="B12864" t="s">
        <v>21930</v>
      </c>
      <c r="C12864">
        <v>35.032245979999999</v>
      </c>
      <c r="D12864">
        <v>127.7207806</v>
      </c>
      <c r="E12864" t="str">
        <f t="shared" si="199"/>
        <v>광양</v>
      </c>
    </row>
    <row r="12865" spans="1:5" x14ac:dyDescent="0.3">
      <c r="A12865" t="s">
        <v>21929</v>
      </c>
      <c r="B12865" t="s">
        <v>21930</v>
      </c>
      <c r="C12865">
        <v>35.032247890000001</v>
      </c>
      <c r="D12865">
        <v>127.7207181</v>
      </c>
      <c r="E12865" t="str">
        <f t="shared" si="199"/>
        <v>광양</v>
      </c>
    </row>
    <row r="12866" spans="1:5" x14ac:dyDescent="0.3">
      <c r="A12866" t="s">
        <v>21931</v>
      </c>
      <c r="B12866" t="s">
        <v>21932</v>
      </c>
      <c r="C12866">
        <v>34.979028720199999</v>
      </c>
      <c r="D12866">
        <v>127.7608388</v>
      </c>
      <c r="E12866" t="str">
        <f t="shared" si="199"/>
        <v>광양</v>
      </c>
    </row>
    <row r="12867" spans="1:5" x14ac:dyDescent="0.3">
      <c r="A12867" t="s">
        <v>21933</v>
      </c>
      <c r="B12867" t="s">
        <v>21934</v>
      </c>
      <c r="C12867">
        <v>34.959473709999997</v>
      </c>
      <c r="D12867">
        <v>127.75829299999999</v>
      </c>
      <c r="E12867" t="str">
        <f t="shared" si="199"/>
        <v>광양</v>
      </c>
    </row>
    <row r="12868" spans="1:5" x14ac:dyDescent="0.3">
      <c r="A12868" t="s">
        <v>21933</v>
      </c>
      <c r="B12868" t="s">
        <v>21934</v>
      </c>
      <c r="C12868">
        <v>34.959471729999997</v>
      </c>
      <c r="D12868">
        <v>127.7583798</v>
      </c>
      <c r="E12868" t="str">
        <f t="shared" si="199"/>
        <v>광양</v>
      </c>
    </row>
    <row r="12869" spans="1:5" x14ac:dyDescent="0.3">
      <c r="A12869" t="s">
        <v>9389</v>
      </c>
      <c r="B12869" t="s">
        <v>21935</v>
      </c>
      <c r="C12869">
        <v>34.9417161744</v>
      </c>
      <c r="D12869">
        <v>127.7532817013</v>
      </c>
      <c r="E12869" t="str">
        <f t="shared" si="199"/>
        <v>광양</v>
      </c>
    </row>
    <row r="12870" spans="1:5" x14ac:dyDescent="0.3">
      <c r="A12870" t="s">
        <v>21936</v>
      </c>
      <c r="B12870" t="s">
        <v>21937</v>
      </c>
      <c r="C12870">
        <v>34.946655083400003</v>
      </c>
      <c r="D12870">
        <v>127.7680544871</v>
      </c>
      <c r="E12870" t="str">
        <f t="shared" si="199"/>
        <v>광양</v>
      </c>
    </row>
    <row r="12871" spans="1:5" x14ac:dyDescent="0.3">
      <c r="A12871" t="s">
        <v>21936</v>
      </c>
      <c r="B12871" t="s">
        <v>21937</v>
      </c>
      <c r="C12871">
        <v>34.946653490000003</v>
      </c>
      <c r="D12871">
        <v>127.7680517</v>
      </c>
      <c r="E12871" t="str">
        <f t="shared" si="199"/>
        <v>광양</v>
      </c>
    </row>
    <row r="12872" spans="1:5" x14ac:dyDescent="0.3">
      <c r="A12872" t="s">
        <v>21938</v>
      </c>
      <c r="B12872" t="s">
        <v>21939</v>
      </c>
      <c r="C12872">
        <v>34.951440259999998</v>
      </c>
      <c r="D12872">
        <v>127.759646</v>
      </c>
      <c r="E12872" t="str">
        <f t="shared" si="199"/>
        <v>광양</v>
      </c>
    </row>
    <row r="12873" spans="1:5" x14ac:dyDescent="0.3">
      <c r="A12873" t="s">
        <v>21938</v>
      </c>
      <c r="B12873" t="s">
        <v>21939</v>
      </c>
      <c r="C12873">
        <v>34.951432969999999</v>
      </c>
      <c r="D12873">
        <v>127.7595858</v>
      </c>
      <c r="E12873" t="str">
        <f t="shared" si="199"/>
        <v>광양</v>
      </c>
    </row>
    <row r="12874" spans="1:5" x14ac:dyDescent="0.3">
      <c r="A12874" t="s">
        <v>21940</v>
      </c>
      <c r="B12874" t="s">
        <v>21941</v>
      </c>
      <c r="C12874">
        <v>34.952992219999999</v>
      </c>
      <c r="D12874">
        <v>127.7460701</v>
      </c>
      <c r="E12874" t="str">
        <f t="shared" si="199"/>
        <v>광양</v>
      </c>
    </row>
    <row r="12875" spans="1:5" x14ac:dyDescent="0.3">
      <c r="A12875" t="s">
        <v>21942</v>
      </c>
      <c r="B12875" t="s">
        <v>21943</v>
      </c>
      <c r="C12875">
        <v>34.909421000000002</v>
      </c>
      <c r="D12875">
        <v>127.6421136</v>
      </c>
      <c r="E12875" t="str">
        <f t="shared" si="199"/>
        <v>광양</v>
      </c>
    </row>
    <row r="12876" spans="1:5" x14ac:dyDescent="0.3">
      <c r="A12876" t="s">
        <v>21944</v>
      </c>
      <c r="B12876" t="s">
        <v>21945</v>
      </c>
      <c r="C12876">
        <v>35.187226000000003</v>
      </c>
      <c r="D12876">
        <v>127.547859</v>
      </c>
      <c r="E12876" t="str">
        <f t="shared" si="199"/>
        <v>구례</v>
      </c>
    </row>
    <row r="12877" spans="1:5" x14ac:dyDescent="0.3">
      <c r="A12877" t="s">
        <v>21946</v>
      </c>
      <c r="B12877" t="s">
        <v>21947</v>
      </c>
      <c r="C12877">
        <v>35.258932000000001</v>
      </c>
      <c r="D12877">
        <v>127.443162</v>
      </c>
      <c r="E12877" t="str">
        <f t="shared" si="199"/>
        <v>구례</v>
      </c>
    </row>
    <row r="12878" spans="1:5" x14ac:dyDescent="0.3">
      <c r="A12878" t="s">
        <v>315</v>
      </c>
      <c r="B12878" t="s">
        <v>21948</v>
      </c>
      <c r="C12878">
        <v>35.219121000000001</v>
      </c>
      <c r="D12878">
        <v>127.484461</v>
      </c>
      <c r="E12878" t="str">
        <f t="shared" si="199"/>
        <v>구례</v>
      </c>
    </row>
    <row r="12879" spans="1:5" x14ac:dyDescent="0.3">
      <c r="A12879" t="s">
        <v>21949</v>
      </c>
      <c r="B12879" t="s">
        <v>21950</v>
      </c>
      <c r="C12879">
        <v>35.211025999999997</v>
      </c>
      <c r="D12879">
        <v>127.461839</v>
      </c>
      <c r="E12879" t="str">
        <f t="shared" si="199"/>
        <v>구례</v>
      </c>
    </row>
    <row r="12880" spans="1:5" x14ac:dyDescent="0.3">
      <c r="A12880" t="s">
        <v>21951</v>
      </c>
      <c r="B12880" t="s">
        <v>21952</v>
      </c>
      <c r="C12880">
        <v>35.211249000000002</v>
      </c>
      <c r="D12880">
        <v>127.460452</v>
      </c>
      <c r="E12880" t="str">
        <f t="shared" si="199"/>
        <v>구례</v>
      </c>
    </row>
    <row r="12881" spans="1:5" x14ac:dyDescent="0.3">
      <c r="A12881" t="s">
        <v>21953</v>
      </c>
      <c r="B12881" t="s">
        <v>21954</v>
      </c>
      <c r="C12881">
        <v>35.211711999999999</v>
      </c>
      <c r="D12881">
        <v>127.457218</v>
      </c>
      <c r="E12881" t="str">
        <f t="shared" si="199"/>
        <v>구례</v>
      </c>
    </row>
    <row r="12882" spans="1:5" x14ac:dyDescent="0.3">
      <c r="A12882" t="s">
        <v>21955</v>
      </c>
      <c r="B12882" t="s">
        <v>21956</v>
      </c>
      <c r="C12882">
        <v>35.213979000000002</v>
      </c>
      <c r="D12882">
        <v>127.45986499999999</v>
      </c>
      <c r="E12882" t="str">
        <f t="shared" si="199"/>
        <v>구례</v>
      </c>
    </row>
    <row r="12883" spans="1:5" x14ac:dyDescent="0.3">
      <c r="A12883" t="s">
        <v>21957</v>
      </c>
      <c r="B12883" t="s">
        <v>21958</v>
      </c>
      <c r="C12883">
        <v>35.213669000000003</v>
      </c>
      <c r="D12883">
        <v>127.459221</v>
      </c>
      <c r="E12883" t="str">
        <f t="shared" si="199"/>
        <v>구례</v>
      </c>
    </row>
    <row r="12884" spans="1:5" x14ac:dyDescent="0.3">
      <c r="A12884" t="s">
        <v>21959</v>
      </c>
      <c r="B12884" t="s">
        <v>21960</v>
      </c>
      <c r="C12884">
        <v>35.205204000000002</v>
      </c>
      <c r="D12884">
        <v>127.46425600000001</v>
      </c>
      <c r="E12884" t="str">
        <f t="shared" si="199"/>
        <v>구례</v>
      </c>
    </row>
    <row r="12885" spans="1:5" x14ac:dyDescent="0.3">
      <c r="A12885" t="s">
        <v>5574</v>
      </c>
      <c r="B12885" t="s">
        <v>21961</v>
      </c>
      <c r="C12885">
        <v>35.208615000000002</v>
      </c>
      <c r="D12885">
        <v>127.470422</v>
      </c>
      <c r="E12885" t="str">
        <f t="shared" si="199"/>
        <v>구례</v>
      </c>
    </row>
    <row r="12886" spans="1:5" x14ac:dyDescent="0.3">
      <c r="A12886" t="s">
        <v>21962</v>
      </c>
      <c r="B12886" t="s">
        <v>21963</v>
      </c>
      <c r="C12886">
        <v>35.214854000000003</v>
      </c>
      <c r="D12886">
        <v>127.462924</v>
      </c>
      <c r="E12886" t="str">
        <f t="shared" si="199"/>
        <v>구례</v>
      </c>
    </row>
    <row r="12887" spans="1:5" x14ac:dyDescent="0.3">
      <c r="A12887" t="s">
        <v>21964</v>
      </c>
      <c r="B12887" t="s">
        <v>21965</v>
      </c>
      <c r="C12887">
        <v>35.213695000000001</v>
      </c>
      <c r="D12887">
        <v>127.464473</v>
      </c>
      <c r="E12887" t="str">
        <f t="shared" si="199"/>
        <v>구례</v>
      </c>
    </row>
    <row r="12888" spans="1:5" x14ac:dyDescent="0.3">
      <c r="A12888" t="s">
        <v>21966</v>
      </c>
      <c r="B12888" t="s">
        <v>21967</v>
      </c>
      <c r="C12888">
        <v>35.213951000000002</v>
      </c>
      <c r="D12888">
        <v>127.465999</v>
      </c>
      <c r="E12888" t="str">
        <f t="shared" si="199"/>
        <v>구례</v>
      </c>
    </row>
    <row r="12889" spans="1:5" x14ac:dyDescent="0.3">
      <c r="A12889" t="s">
        <v>21968</v>
      </c>
      <c r="B12889" t="s">
        <v>21969</v>
      </c>
      <c r="C12889">
        <v>35.213065999999998</v>
      </c>
      <c r="D12889">
        <v>127.464759</v>
      </c>
      <c r="E12889" t="str">
        <f t="shared" si="199"/>
        <v>구례</v>
      </c>
    </row>
    <row r="12890" spans="1:5" x14ac:dyDescent="0.3">
      <c r="A12890" t="s">
        <v>21970</v>
      </c>
      <c r="B12890" t="s">
        <v>21971</v>
      </c>
      <c r="C12890">
        <v>35.212857</v>
      </c>
      <c r="D12890">
        <v>127.464626</v>
      </c>
      <c r="E12890" t="str">
        <f t="shared" si="199"/>
        <v>구례</v>
      </c>
    </row>
    <row r="12891" spans="1:5" x14ac:dyDescent="0.3">
      <c r="A12891" t="s">
        <v>21972</v>
      </c>
      <c r="B12891" t="s">
        <v>21973</v>
      </c>
      <c r="C12891">
        <v>35.205070999999997</v>
      </c>
      <c r="D12891">
        <v>127.456312</v>
      </c>
      <c r="E12891" t="str">
        <f t="shared" si="199"/>
        <v>구례</v>
      </c>
    </row>
    <row r="12892" spans="1:5" x14ac:dyDescent="0.3">
      <c r="A12892" t="s">
        <v>21974</v>
      </c>
      <c r="B12892" t="s">
        <v>21975</v>
      </c>
      <c r="C12892">
        <v>35.205741000000003</v>
      </c>
      <c r="D12892">
        <v>127.459778</v>
      </c>
      <c r="E12892" t="str">
        <f t="shared" si="199"/>
        <v>구례</v>
      </c>
    </row>
    <row r="12893" spans="1:5" x14ac:dyDescent="0.3">
      <c r="A12893" t="s">
        <v>21976</v>
      </c>
      <c r="B12893" t="s">
        <v>21977</v>
      </c>
      <c r="C12893">
        <v>35.271821000000003</v>
      </c>
      <c r="D12893">
        <v>127.41336699999999</v>
      </c>
      <c r="E12893" t="str">
        <f t="shared" si="199"/>
        <v>구례</v>
      </c>
    </row>
    <row r="12894" spans="1:5" x14ac:dyDescent="0.3">
      <c r="A12894" t="s">
        <v>21978</v>
      </c>
      <c r="B12894" t="s">
        <v>21979</v>
      </c>
      <c r="C12894">
        <v>35.245184999999999</v>
      </c>
      <c r="D12894">
        <v>127.58967800000001</v>
      </c>
      <c r="E12894" t="str">
        <f t="shared" si="199"/>
        <v>구례</v>
      </c>
    </row>
    <row r="12895" spans="1:5" x14ac:dyDescent="0.3">
      <c r="A12895" t="s">
        <v>21980</v>
      </c>
      <c r="B12895" t="s">
        <v>21981</v>
      </c>
      <c r="C12895">
        <v>34.980428000000003</v>
      </c>
      <c r="D12895">
        <v>126.59986499999999</v>
      </c>
      <c r="E12895" t="str">
        <f t="shared" si="199"/>
        <v>나주</v>
      </c>
    </row>
    <row r="12896" spans="1:5" x14ac:dyDescent="0.3">
      <c r="A12896" t="s">
        <v>21982</v>
      </c>
      <c r="B12896" t="s">
        <v>21983</v>
      </c>
      <c r="C12896">
        <v>35.033098000000003</v>
      </c>
      <c r="D12896">
        <v>126.716686</v>
      </c>
      <c r="E12896" t="str">
        <f t="shared" si="199"/>
        <v>나주</v>
      </c>
    </row>
    <row r="12897" spans="1:5" x14ac:dyDescent="0.3">
      <c r="A12897" t="s">
        <v>21984</v>
      </c>
      <c r="B12897" t="s">
        <v>21985</v>
      </c>
      <c r="C12897">
        <v>35.030169000000001</v>
      </c>
      <c r="D12897">
        <v>126.839422</v>
      </c>
      <c r="E12897" t="str">
        <f t="shared" si="199"/>
        <v>나주</v>
      </c>
    </row>
    <row r="12898" spans="1:5" x14ac:dyDescent="0.3">
      <c r="A12898" t="s">
        <v>21986</v>
      </c>
      <c r="B12898" t="s">
        <v>21987</v>
      </c>
      <c r="C12898">
        <v>35.040345000000002</v>
      </c>
      <c r="D12898">
        <v>126.844999</v>
      </c>
      <c r="E12898" t="str">
        <f t="shared" si="199"/>
        <v>나주</v>
      </c>
    </row>
    <row r="12899" spans="1:5" x14ac:dyDescent="0.3">
      <c r="A12899" t="s">
        <v>21988</v>
      </c>
      <c r="B12899" t="s">
        <v>21989</v>
      </c>
      <c r="C12899">
        <v>35.066752000000001</v>
      </c>
      <c r="D12899">
        <v>126.891913</v>
      </c>
      <c r="E12899" t="str">
        <f t="shared" si="199"/>
        <v>나주</v>
      </c>
    </row>
    <row r="12900" spans="1:5" x14ac:dyDescent="0.3">
      <c r="A12900" t="s">
        <v>21990</v>
      </c>
      <c r="B12900" t="s">
        <v>21991</v>
      </c>
      <c r="C12900">
        <v>35.044091999999999</v>
      </c>
      <c r="D12900">
        <v>126.845626</v>
      </c>
      <c r="E12900" t="str">
        <f t="shared" si="199"/>
        <v>나주</v>
      </c>
    </row>
    <row r="12901" spans="1:5" x14ac:dyDescent="0.3">
      <c r="A12901" t="s">
        <v>891</v>
      </c>
      <c r="B12901" t="s">
        <v>21992</v>
      </c>
      <c r="C12901">
        <v>35.042355000000001</v>
      </c>
      <c r="D12901">
        <v>126.84776599999999</v>
      </c>
      <c r="E12901" t="str">
        <f t="shared" si="199"/>
        <v>나주</v>
      </c>
    </row>
    <row r="12902" spans="1:5" x14ac:dyDescent="0.3">
      <c r="A12902" t="s">
        <v>891</v>
      </c>
      <c r="B12902" t="s">
        <v>21993</v>
      </c>
      <c r="C12902">
        <v>35.045681999999999</v>
      </c>
      <c r="D12902">
        <v>126.846919</v>
      </c>
      <c r="E12902" t="str">
        <f t="shared" si="199"/>
        <v>나주</v>
      </c>
    </row>
    <row r="12903" spans="1:5" x14ac:dyDescent="0.3">
      <c r="A12903" t="s">
        <v>891</v>
      </c>
      <c r="B12903" t="s">
        <v>21994</v>
      </c>
      <c r="C12903">
        <v>35.038477</v>
      </c>
      <c r="D12903">
        <v>126.85231400000001</v>
      </c>
      <c r="E12903" t="str">
        <f t="shared" si="199"/>
        <v>나주</v>
      </c>
    </row>
    <row r="12904" spans="1:5" x14ac:dyDescent="0.3">
      <c r="A12904" t="s">
        <v>891</v>
      </c>
      <c r="B12904" t="s">
        <v>21995</v>
      </c>
      <c r="C12904">
        <v>35.040297000000002</v>
      </c>
      <c r="D12904">
        <v>126.850359</v>
      </c>
      <c r="E12904" t="str">
        <f t="shared" si="199"/>
        <v>나주</v>
      </c>
    </row>
    <row r="12905" spans="1:5" x14ac:dyDescent="0.3">
      <c r="A12905" t="s">
        <v>891</v>
      </c>
      <c r="B12905" t="s">
        <v>21996</v>
      </c>
      <c r="C12905">
        <v>35.040030999999999</v>
      </c>
      <c r="D12905">
        <v>126.85082300000001</v>
      </c>
      <c r="E12905" t="str">
        <f t="shared" si="199"/>
        <v>나주</v>
      </c>
    </row>
    <row r="12906" spans="1:5" x14ac:dyDescent="0.3">
      <c r="A12906" t="s">
        <v>891</v>
      </c>
      <c r="B12906" t="s">
        <v>21997</v>
      </c>
      <c r="C12906">
        <v>35.040044999999999</v>
      </c>
      <c r="D12906">
        <v>126.851316</v>
      </c>
      <c r="E12906" t="str">
        <f t="shared" si="199"/>
        <v>나주</v>
      </c>
    </row>
    <row r="12907" spans="1:5" x14ac:dyDescent="0.3">
      <c r="A12907" t="s">
        <v>891</v>
      </c>
      <c r="B12907" t="s">
        <v>21998</v>
      </c>
      <c r="C12907">
        <v>35.041646999999998</v>
      </c>
      <c r="D12907">
        <v>126.850132</v>
      </c>
      <c r="E12907" t="str">
        <f t="shared" si="199"/>
        <v>나주</v>
      </c>
    </row>
    <row r="12908" spans="1:5" x14ac:dyDescent="0.3">
      <c r="A12908" t="s">
        <v>891</v>
      </c>
      <c r="B12908" t="s">
        <v>21999</v>
      </c>
      <c r="C12908">
        <v>35.036915</v>
      </c>
      <c r="D12908">
        <v>126.853037</v>
      </c>
      <c r="E12908" t="str">
        <f t="shared" si="199"/>
        <v>나주</v>
      </c>
    </row>
    <row r="12909" spans="1:5" x14ac:dyDescent="0.3">
      <c r="A12909" t="s">
        <v>22000</v>
      </c>
      <c r="B12909" t="s">
        <v>22001</v>
      </c>
      <c r="C12909">
        <v>35.051045000000002</v>
      </c>
      <c r="D12909">
        <v>126.848806</v>
      </c>
      <c r="E12909" t="str">
        <f t="shared" si="199"/>
        <v>나주</v>
      </c>
    </row>
    <row r="12910" spans="1:5" x14ac:dyDescent="0.3">
      <c r="A12910" t="s">
        <v>22002</v>
      </c>
      <c r="B12910" t="s">
        <v>22003</v>
      </c>
      <c r="C12910">
        <v>35.050446000000001</v>
      </c>
      <c r="D12910">
        <v>126.848398</v>
      </c>
      <c r="E12910" t="str">
        <f t="shared" si="199"/>
        <v>나주</v>
      </c>
    </row>
    <row r="12911" spans="1:5" x14ac:dyDescent="0.3">
      <c r="A12911" t="s">
        <v>22004</v>
      </c>
      <c r="B12911" t="s">
        <v>22005</v>
      </c>
      <c r="C12911">
        <v>35.051312000000003</v>
      </c>
      <c r="D12911">
        <v>126.832459</v>
      </c>
      <c r="E12911" t="str">
        <f t="shared" si="199"/>
        <v>나주</v>
      </c>
    </row>
    <row r="12912" spans="1:5" x14ac:dyDescent="0.3">
      <c r="A12912" t="s">
        <v>22006</v>
      </c>
      <c r="B12912" t="s">
        <v>22007</v>
      </c>
      <c r="C12912">
        <v>35.058481999999998</v>
      </c>
      <c r="D12912">
        <v>126.83935099999999</v>
      </c>
      <c r="E12912" t="str">
        <f t="shared" si="199"/>
        <v>나주</v>
      </c>
    </row>
    <row r="12913" spans="1:5" x14ac:dyDescent="0.3">
      <c r="A12913" t="s">
        <v>22008</v>
      </c>
      <c r="B12913" t="s">
        <v>22009</v>
      </c>
      <c r="C12913">
        <v>35.061785</v>
      </c>
      <c r="D12913">
        <v>126.830457</v>
      </c>
      <c r="E12913" t="str">
        <f t="shared" si="199"/>
        <v>나주</v>
      </c>
    </row>
    <row r="12914" spans="1:5" x14ac:dyDescent="0.3">
      <c r="A12914" t="s">
        <v>22010</v>
      </c>
      <c r="B12914" t="s">
        <v>22011</v>
      </c>
      <c r="C12914">
        <v>35.049850999999997</v>
      </c>
      <c r="D12914">
        <v>126.831383</v>
      </c>
      <c r="E12914" t="str">
        <f t="shared" si="199"/>
        <v>나주</v>
      </c>
    </row>
    <row r="12915" spans="1:5" x14ac:dyDescent="0.3">
      <c r="A12915" t="s">
        <v>14138</v>
      </c>
      <c r="B12915" t="s">
        <v>22012</v>
      </c>
      <c r="C12915">
        <v>35.092812000000002</v>
      </c>
      <c r="D12915">
        <v>126.72416200000001</v>
      </c>
      <c r="E12915" t="str">
        <f t="shared" si="199"/>
        <v>나주</v>
      </c>
    </row>
    <row r="12916" spans="1:5" x14ac:dyDescent="0.3">
      <c r="A12916" t="s">
        <v>10097</v>
      </c>
      <c r="B12916" t="s">
        <v>22013</v>
      </c>
      <c r="C12916">
        <v>35.086528000000001</v>
      </c>
      <c r="D12916">
        <v>126.75610500000001</v>
      </c>
      <c r="E12916" t="str">
        <f t="shared" si="199"/>
        <v>나주</v>
      </c>
    </row>
    <row r="12917" spans="1:5" x14ac:dyDescent="0.3">
      <c r="A12917" t="s">
        <v>21484</v>
      </c>
      <c r="B12917" t="s">
        <v>22014</v>
      </c>
      <c r="C12917">
        <v>35.085940999999998</v>
      </c>
      <c r="D12917">
        <v>126.75161799999999</v>
      </c>
      <c r="E12917" t="str">
        <f t="shared" si="199"/>
        <v>나주</v>
      </c>
    </row>
    <row r="12918" spans="1:5" x14ac:dyDescent="0.3">
      <c r="A12918" t="s">
        <v>22015</v>
      </c>
      <c r="B12918" t="s">
        <v>22016</v>
      </c>
      <c r="C12918">
        <v>35.093631999999999</v>
      </c>
      <c r="D12918">
        <v>126.705495</v>
      </c>
      <c r="E12918" t="str">
        <f t="shared" si="199"/>
        <v>나주</v>
      </c>
    </row>
    <row r="12919" spans="1:5" x14ac:dyDescent="0.3">
      <c r="A12919" t="s">
        <v>22017</v>
      </c>
      <c r="B12919" t="s">
        <v>22018</v>
      </c>
      <c r="C12919">
        <v>35.089945999999998</v>
      </c>
      <c r="D12919">
        <v>126.715631</v>
      </c>
      <c r="E12919" t="str">
        <f t="shared" si="199"/>
        <v>나주</v>
      </c>
    </row>
    <row r="12920" spans="1:5" x14ac:dyDescent="0.3">
      <c r="A12920" t="s">
        <v>22019</v>
      </c>
      <c r="B12920" t="s">
        <v>22018</v>
      </c>
      <c r="C12920">
        <v>35.089945999999998</v>
      </c>
      <c r="D12920">
        <v>126.715631</v>
      </c>
      <c r="E12920" t="str">
        <f t="shared" si="199"/>
        <v>나주</v>
      </c>
    </row>
    <row r="12921" spans="1:5" x14ac:dyDescent="0.3">
      <c r="A12921" t="s">
        <v>20528</v>
      </c>
      <c r="B12921" t="s">
        <v>22020</v>
      </c>
      <c r="C12921">
        <v>35.088940999999998</v>
      </c>
      <c r="D12921">
        <v>126.700064</v>
      </c>
      <c r="E12921" t="str">
        <f t="shared" si="199"/>
        <v>나주</v>
      </c>
    </row>
    <row r="12922" spans="1:5" x14ac:dyDescent="0.3">
      <c r="A12922" t="s">
        <v>22021</v>
      </c>
      <c r="B12922" t="s">
        <v>22022</v>
      </c>
      <c r="C12922">
        <v>35.098872999999998</v>
      </c>
      <c r="D12922">
        <v>126.69744900000001</v>
      </c>
      <c r="E12922" t="str">
        <f t="shared" si="199"/>
        <v>나주</v>
      </c>
    </row>
    <row r="12923" spans="1:5" x14ac:dyDescent="0.3">
      <c r="A12923" t="s">
        <v>22023</v>
      </c>
      <c r="B12923" t="s">
        <v>22024</v>
      </c>
      <c r="C12923">
        <v>35.108682999999999</v>
      </c>
      <c r="D12923">
        <v>126.69014199999999</v>
      </c>
      <c r="E12923" t="str">
        <f t="shared" si="199"/>
        <v>나주</v>
      </c>
    </row>
    <row r="12924" spans="1:5" x14ac:dyDescent="0.3">
      <c r="A12924" t="s">
        <v>4111</v>
      </c>
      <c r="B12924" t="s">
        <v>22025</v>
      </c>
      <c r="C12924">
        <v>35.078904999999999</v>
      </c>
      <c r="D12924">
        <v>126.705541</v>
      </c>
      <c r="E12924" t="str">
        <f t="shared" ref="E12924:E12987" si="200">MID(B12924, FIND(" ", B12924)+1, 2)</f>
        <v>나주</v>
      </c>
    </row>
    <row r="12925" spans="1:5" x14ac:dyDescent="0.3">
      <c r="A12925" t="s">
        <v>15150</v>
      </c>
      <c r="B12925" t="s">
        <v>22026</v>
      </c>
      <c r="C12925">
        <v>35.088285999999997</v>
      </c>
      <c r="D12925">
        <v>126.74131800000001</v>
      </c>
      <c r="E12925" t="str">
        <f t="shared" si="200"/>
        <v>나주</v>
      </c>
    </row>
    <row r="12926" spans="1:5" x14ac:dyDescent="0.3">
      <c r="A12926" t="s">
        <v>22027</v>
      </c>
      <c r="B12926" t="s">
        <v>22028</v>
      </c>
      <c r="C12926">
        <v>35.088285999999997</v>
      </c>
      <c r="D12926">
        <v>126.734431</v>
      </c>
      <c r="E12926" t="str">
        <f t="shared" si="200"/>
        <v>나주</v>
      </c>
    </row>
    <row r="12927" spans="1:5" x14ac:dyDescent="0.3">
      <c r="A12927" t="s">
        <v>22029</v>
      </c>
      <c r="B12927" t="s">
        <v>22030</v>
      </c>
      <c r="C12927">
        <v>35.100637999999996</v>
      </c>
      <c r="D12927">
        <v>126.747676</v>
      </c>
      <c r="E12927" t="str">
        <f t="shared" si="200"/>
        <v>나주</v>
      </c>
    </row>
    <row r="12928" spans="1:5" x14ac:dyDescent="0.3">
      <c r="A12928" t="s">
        <v>22031</v>
      </c>
      <c r="B12928" t="s">
        <v>22032</v>
      </c>
      <c r="C12928">
        <v>35.102910000000001</v>
      </c>
      <c r="D12928">
        <v>126.739963</v>
      </c>
      <c r="E12928" t="str">
        <f t="shared" si="200"/>
        <v>나주</v>
      </c>
    </row>
    <row r="12929" spans="1:5" x14ac:dyDescent="0.3">
      <c r="A12929" t="s">
        <v>891</v>
      </c>
      <c r="B12929" t="s">
        <v>22033</v>
      </c>
      <c r="C12929">
        <v>35.068432000000001</v>
      </c>
      <c r="D12929">
        <v>126.739891</v>
      </c>
      <c r="E12929" t="str">
        <f t="shared" si="200"/>
        <v>나주</v>
      </c>
    </row>
    <row r="12930" spans="1:5" x14ac:dyDescent="0.3">
      <c r="A12930" t="s">
        <v>891</v>
      </c>
      <c r="B12930" t="s">
        <v>22034</v>
      </c>
      <c r="C12930">
        <v>35.069749999999999</v>
      </c>
      <c r="D12930">
        <v>126.741822</v>
      </c>
      <c r="E12930" t="str">
        <f t="shared" si="200"/>
        <v>나주</v>
      </c>
    </row>
    <row r="12931" spans="1:5" x14ac:dyDescent="0.3">
      <c r="A12931" t="s">
        <v>891</v>
      </c>
      <c r="B12931" t="s">
        <v>22035</v>
      </c>
      <c r="C12931">
        <v>35.019167000000003</v>
      </c>
      <c r="D12931">
        <v>126.620943</v>
      </c>
      <c r="E12931" t="str">
        <f t="shared" si="200"/>
        <v>나주</v>
      </c>
    </row>
    <row r="12932" spans="1:5" x14ac:dyDescent="0.3">
      <c r="A12932" t="s">
        <v>891</v>
      </c>
      <c r="B12932" t="s">
        <v>22036</v>
      </c>
      <c r="C12932">
        <v>35.017659000000002</v>
      </c>
      <c r="D12932">
        <v>126.635103</v>
      </c>
      <c r="E12932" t="str">
        <f t="shared" si="200"/>
        <v>나주</v>
      </c>
    </row>
    <row r="12933" spans="1:5" x14ac:dyDescent="0.3">
      <c r="A12933" t="s">
        <v>22037</v>
      </c>
      <c r="B12933" t="s">
        <v>22038</v>
      </c>
      <c r="C12933">
        <v>35.043318999999997</v>
      </c>
      <c r="D12933">
        <v>126.717523</v>
      </c>
      <c r="E12933" t="str">
        <f t="shared" si="200"/>
        <v>나주</v>
      </c>
    </row>
    <row r="12934" spans="1:5" x14ac:dyDescent="0.3">
      <c r="A12934" t="s">
        <v>22039</v>
      </c>
      <c r="B12934" t="s">
        <v>22040</v>
      </c>
      <c r="C12934">
        <v>35.040514999999999</v>
      </c>
      <c r="D12934">
        <v>126.720022</v>
      </c>
      <c r="E12934" t="str">
        <f t="shared" si="200"/>
        <v>나주</v>
      </c>
    </row>
    <row r="12935" spans="1:5" x14ac:dyDescent="0.3">
      <c r="A12935" t="s">
        <v>22041</v>
      </c>
      <c r="B12935" t="s">
        <v>22042</v>
      </c>
      <c r="C12935">
        <v>34.978501999999999</v>
      </c>
      <c r="D12935">
        <v>126.688057</v>
      </c>
      <c r="E12935" t="str">
        <f t="shared" si="200"/>
        <v>나주</v>
      </c>
    </row>
    <row r="12936" spans="1:5" x14ac:dyDescent="0.3">
      <c r="A12936" t="s">
        <v>22043</v>
      </c>
      <c r="B12936" t="s">
        <v>22044</v>
      </c>
      <c r="C12936">
        <v>34.984076000000002</v>
      </c>
      <c r="D12936">
        <v>126.686774</v>
      </c>
      <c r="E12936" t="str">
        <f t="shared" si="200"/>
        <v>나주</v>
      </c>
    </row>
    <row r="12937" spans="1:5" x14ac:dyDescent="0.3">
      <c r="A12937" t="s">
        <v>22045</v>
      </c>
      <c r="B12937" t="s">
        <v>22046</v>
      </c>
      <c r="C12937">
        <v>35.026043000000001</v>
      </c>
      <c r="D12937">
        <v>126.78980799999999</v>
      </c>
      <c r="E12937" t="str">
        <f t="shared" si="200"/>
        <v>나주</v>
      </c>
    </row>
    <row r="12938" spans="1:5" x14ac:dyDescent="0.3">
      <c r="A12938" t="s">
        <v>22047</v>
      </c>
      <c r="B12938" t="s">
        <v>22048</v>
      </c>
      <c r="C12938">
        <v>35.024555999999997</v>
      </c>
      <c r="D12938">
        <v>126.778094</v>
      </c>
      <c r="E12938" t="str">
        <f t="shared" si="200"/>
        <v>나주</v>
      </c>
    </row>
    <row r="12939" spans="1:5" x14ac:dyDescent="0.3">
      <c r="A12939" t="s">
        <v>22049</v>
      </c>
      <c r="B12939" t="s">
        <v>22050</v>
      </c>
      <c r="C12939">
        <v>35.028981999999999</v>
      </c>
      <c r="D12939">
        <v>126.77990200000001</v>
      </c>
      <c r="E12939" t="str">
        <f t="shared" si="200"/>
        <v>나주</v>
      </c>
    </row>
    <row r="12940" spans="1:5" x14ac:dyDescent="0.3">
      <c r="A12940" t="s">
        <v>22051</v>
      </c>
      <c r="B12940" t="s">
        <v>22052</v>
      </c>
      <c r="C12940">
        <v>35.022418000000002</v>
      </c>
      <c r="D12940">
        <v>126.789599</v>
      </c>
      <c r="E12940" t="str">
        <f t="shared" si="200"/>
        <v>나주</v>
      </c>
    </row>
    <row r="12941" spans="1:5" x14ac:dyDescent="0.3">
      <c r="A12941" t="s">
        <v>22053</v>
      </c>
      <c r="B12941" t="s">
        <v>22054</v>
      </c>
      <c r="C12941">
        <v>35.023510999999999</v>
      </c>
      <c r="D12941">
        <v>126.79714300000001</v>
      </c>
      <c r="E12941" t="str">
        <f t="shared" si="200"/>
        <v>나주</v>
      </c>
    </row>
    <row r="12942" spans="1:5" x14ac:dyDescent="0.3">
      <c r="A12942" t="s">
        <v>22055</v>
      </c>
      <c r="B12942" t="s">
        <v>22056</v>
      </c>
      <c r="C12942">
        <v>35.028756000000001</v>
      </c>
      <c r="D12942">
        <v>126.784333</v>
      </c>
      <c r="E12942" t="str">
        <f t="shared" si="200"/>
        <v>나주</v>
      </c>
    </row>
    <row r="12943" spans="1:5" x14ac:dyDescent="0.3">
      <c r="A12943" t="s">
        <v>22057</v>
      </c>
      <c r="B12943" t="s">
        <v>22058</v>
      </c>
      <c r="C12943">
        <v>35.027298000000002</v>
      </c>
      <c r="D12943">
        <v>126.795455</v>
      </c>
      <c r="E12943" t="str">
        <f t="shared" si="200"/>
        <v>나주</v>
      </c>
    </row>
    <row r="12944" spans="1:5" x14ac:dyDescent="0.3">
      <c r="A12944" t="s">
        <v>891</v>
      </c>
      <c r="B12944" t="s">
        <v>22059</v>
      </c>
      <c r="C12944">
        <v>35.019416999999997</v>
      </c>
      <c r="D12944">
        <v>126.79697299999999</v>
      </c>
      <c r="E12944" t="str">
        <f t="shared" si="200"/>
        <v>나주</v>
      </c>
    </row>
    <row r="12945" spans="1:5" x14ac:dyDescent="0.3">
      <c r="A12945" t="s">
        <v>22060</v>
      </c>
      <c r="B12945" t="s">
        <v>22061</v>
      </c>
      <c r="C12945">
        <v>35.017358999999999</v>
      </c>
      <c r="D12945">
        <v>126.797595</v>
      </c>
      <c r="E12945" t="str">
        <f t="shared" si="200"/>
        <v>나주</v>
      </c>
    </row>
    <row r="12946" spans="1:5" x14ac:dyDescent="0.3">
      <c r="A12946" t="s">
        <v>22062</v>
      </c>
      <c r="B12946" t="s">
        <v>22063</v>
      </c>
      <c r="C12946">
        <v>35.014499999999998</v>
      </c>
      <c r="D12946">
        <v>126.796486</v>
      </c>
      <c r="E12946" t="str">
        <f t="shared" si="200"/>
        <v>나주</v>
      </c>
    </row>
    <row r="12947" spans="1:5" x14ac:dyDescent="0.3">
      <c r="A12947" t="s">
        <v>22064</v>
      </c>
      <c r="B12947" t="s">
        <v>22065</v>
      </c>
      <c r="C12947">
        <v>35.017349000000003</v>
      </c>
      <c r="D12947">
        <v>126.793892</v>
      </c>
      <c r="E12947" t="str">
        <f t="shared" si="200"/>
        <v>나주</v>
      </c>
    </row>
    <row r="12948" spans="1:5" x14ac:dyDescent="0.3">
      <c r="A12948" t="s">
        <v>22066</v>
      </c>
      <c r="B12948" t="s">
        <v>22067</v>
      </c>
      <c r="C12948">
        <v>35.016610999999997</v>
      </c>
      <c r="D12948">
        <v>126.78947599999999</v>
      </c>
      <c r="E12948" t="str">
        <f t="shared" si="200"/>
        <v>나주</v>
      </c>
    </row>
    <row r="12949" spans="1:5" x14ac:dyDescent="0.3">
      <c r="A12949" t="s">
        <v>22068</v>
      </c>
      <c r="B12949" t="s">
        <v>22069</v>
      </c>
      <c r="C12949">
        <v>35.01961</v>
      </c>
      <c r="D12949">
        <v>126.782836</v>
      </c>
      <c r="E12949" t="str">
        <f t="shared" si="200"/>
        <v>나주</v>
      </c>
    </row>
    <row r="12950" spans="1:5" x14ac:dyDescent="0.3">
      <c r="A12950" t="s">
        <v>22070</v>
      </c>
      <c r="B12950" t="s">
        <v>22071</v>
      </c>
      <c r="C12950">
        <v>35.029896000000001</v>
      </c>
      <c r="D12950">
        <v>126.78932399999999</v>
      </c>
      <c r="E12950" t="str">
        <f t="shared" si="200"/>
        <v>나주</v>
      </c>
    </row>
    <row r="12951" spans="1:5" x14ac:dyDescent="0.3">
      <c r="A12951" t="s">
        <v>22072</v>
      </c>
      <c r="B12951" t="s">
        <v>22073</v>
      </c>
      <c r="C12951">
        <v>35.013724000000003</v>
      </c>
      <c r="D12951">
        <v>126.78018400000001</v>
      </c>
      <c r="E12951" t="str">
        <f t="shared" si="200"/>
        <v>나주</v>
      </c>
    </row>
    <row r="12952" spans="1:5" x14ac:dyDescent="0.3">
      <c r="A12952" t="s">
        <v>22074</v>
      </c>
      <c r="B12952" t="s">
        <v>22075</v>
      </c>
      <c r="C12952">
        <v>35.014864000000003</v>
      </c>
      <c r="D12952">
        <v>126.776146</v>
      </c>
      <c r="E12952" t="str">
        <f t="shared" si="200"/>
        <v>나주</v>
      </c>
    </row>
    <row r="12953" spans="1:5" x14ac:dyDescent="0.3">
      <c r="A12953" t="s">
        <v>22076</v>
      </c>
      <c r="B12953" t="s">
        <v>22077</v>
      </c>
      <c r="C12953">
        <v>35.014653000000003</v>
      </c>
      <c r="D12953">
        <v>126.77396899999999</v>
      </c>
      <c r="E12953" t="str">
        <f t="shared" si="200"/>
        <v>나주</v>
      </c>
    </row>
    <row r="12954" spans="1:5" x14ac:dyDescent="0.3">
      <c r="A12954" t="s">
        <v>22078</v>
      </c>
      <c r="B12954" t="s">
        <v>22079</v>
      </c>
      <c r="C12954">
        <v>35.013815000000001</v>
      </c>
      <c r="D12954">
        <v>126.773083</v>
      </c>
      <c r="E12954" t="str">
        <f t="shared" si="200"/>
        <v>나주</v>
      </c>
    </row>
    <row r="12955" spans="1:5" x14ac:dyDescent="0.3">
      <c r="A12955" t="s">
        <v>22080</v>
      </c>
      <c r="B12955" t="s">
        <v>22081</v>
      </c>
      <c r="C12955">
        <v>35.008099000000001</v>
      </c>
      <c r="D12955">
        <v>126.76857800000001</v>
      </c>
      <c r="E12955" t="str">
        <f t="shared" si="200"/>
        <v>나주</v>
      </c>
    </row>
    <row r="12956" spans="1:5" x14ac:dyDescent="0.3">
      <c r="A12956" t="s">
        <v>22082</v>
      </c>
      <c r="B12956" t="s">
        <v>22083</v>
      </c>
      <c r="C12956">
        <v>35.011704999999999</v>
      </c>
      <c r="D12956">
        <v>126.77658700000001</v>
      </c>
      <c r="E12956" t="str">
        <f t="shared" si="200"/>
        <v>나주</v>
      </c>
    </row>
    <row r="12957" spans="1:5" x14ac:dyDescent="0.3">
      <c r="A12957" t="s">
        <v>22084</v>
      </c>
      <c r="B12957" t="s">
        <v>22085</v>
      </c>
      <c r="C12957">
        <v>35.009711000000003</v>
      </c>
      <c r="D12957">
        <v>126.775532</v>
      </c>
      <c r="E12957" t="str">
        <f t="shared" si="200"/>
        <v>나주</v>
      </c>
    </row>
    <row r="12958" spans="1:5" x14ac:dyDescent="0.3">
      <c r="A12958" t="s">
        <v>22086</v>
      </c>
      <c r="B12958" t="s">
        <v>22087</v>
      </c>
      <c r="C12958">
        <v>35.011178999999998</v>
      </c>
      <c r="D12958">
        <v>126.78262100000001</v>
      </c>
      <c r="E12958" t="str">
        <f t="shared" si="200"/>
        <v>나주</v>
      </c>
    </row>
    <row r="12959" spans="1:5" x14ac:dyDescent="0.3">
      <c r="A12959" t="s">
        <v>22088</v>
      </c>
      <c r="B12959" t="s">
        <v>22089</v>
      </c>
      <c r="C12959">
        <v>35.029502999999998</v>
      </c>
      <c r="D12959">
        <v>126.79509400000001</v>
      </c>
      <c r="E12959" t="str">
        <f t="shared" si="200"/>
        <v>나주</v>
      </c>
    </row>
    <row r="12960" spans="1:5" x14ac:dyDescent="0.3">
      <c r="A12960" t="s">
        <v>22090</v>
      </c>
      <c r="B12960" t="s">
        <v>22091</v>
      </c>
      <c r="C12960">
        <v>35.008510999999999</v>
      </c>
      <c r="D12960">
        <v>126.787952</v>
      </c>
      <c r="E12960" t="str">
        <f t="shared" si="200"/>
        <v>나주</v>
      </c>
    </row>
    <row r="12961" spans="1:5" x14ac:dyDescent="0.3">
      <c r="A12961" t="s">
        <v>22092</v>
      </c>
      <c r="B12961" t="s">
        <v>22093</v>
      </c>
      <c r="C12961">
        <v>35.008526000000003</v>
      </c>
      <c r="D12961">
        <v>126.791326</v>
      </c>
      <c r="E12961" t="str">
        <f t="shared" si="200"/>
        <v>나주</v>
      </c>
    </row>
    <row r="12962" spans="1:5" x14ac:dyDescent="0.3">
      <c r="A12962" t="s">
        <v>22094</v>
      </c>
      <c r="B12962" t="s">
        <v>22095</v>
      </c>
      <c r="C12962">
        <v>35.010596</v>
      </c>
      <c r="D12962">
        <v>126.788228</v>
      </c>
      <c r="E12962" t="str">
        <f t="shared" si="200"/>
        <v>나주</v>
      </c>
    </row>
    <row r="12963" spans="1:5" x14ac:dyDescent="0.3">
      <c r="A12963" t="s">
        <v>22096</v>
      </c>
      <c r="B12963" t="s">
        <v>22097</v>
      </c>
      <c r="C12963">
        <v>35.01247</v>
      </c>
      <c r="D12963">
        <v>126.788222</v>
      </c>
      <c r="E12963" t="str">
        <f t="shared" si="200"/>
        <v>나주</v>
      </c>
    </row>
    <row r="12964" spans="1:5" x14ac:dyDescent="0.3">
      <c r="A12964" t="s">
        <v>22098</v>
      </c>
      <c r="B12964" t="s">
        <v>22099</v>
      </c>
      <c r="C12964">
        <v>35.012479999999996</v>
      </c>
      <c r="D12964">
        <v>126.791016</v>
      </c>
      <c r="E12964" t="str">
        <f t="shared" si="200"/>
        <v>나주</v>
      </c>
    </row>
    <row r="12965" spans="1:5" x14ac:dyDescent="0.3">
      <c r="A12965" t="s">
        <v>22100</v>
      </c>
      <c r="B12965" t="s">
        <v>22101</v>
      </c>
      <c r="C12965">
        <v>35.010604999999998</v>
      </c>
      <c r="D12965">
        <v>126.791022</v>
      </c>
      <c r="E12965" t="str">
        <f t="shared" si="200"/>
        <v>나주</v>
      </c>
    </row>
    <row r="12966" spans="1:5" x14ac:dyDescent="0.3">
      <c r="A12966" t="s">
        <v>22102</v>
      </c>
      <c r="B12966" t="s">
        <v>22103</v>
      </c>
      <c r="C12966">
        <v>35.011906000000003</v>
      </c>
      <c r="D12966">
        <v>126.79493600000001</v>
      </c>
      <c r="E12966" t="str">
        <f t="shared" si="200"/>
        <v>나주</v>
      </c>
    </row>
    <row r="12967" spans="1:5" x14ac:dyDescent="0.3">
      <c r="A12967" t="s">
        <v>22104</v>
      </c>
      <c r="B12967" t="s">
        <v>22105</v>
      </c>
      <c r="C12967">
        <v>35.012742000000003</v>
      </c>
      <c r="D12967">
        <v>126.79652299999999</v>
      </c>
      <c r="E12967" t="str">
        <f t="shared" si="200"/>
        <v>나주</v>
      </c>
    </row>
    <row r="12968" spans="1:5" x14ac:dyDescent="0.3">
      <c r="A12968" t="s">
        <v>22106</v>
      </c>
      <c r="B12968" t="s">
        <v>22107</v>
      </c>
      <c r="C12968">
        <v>35.009909</v>
      </c>
      <c r="D12968">
        <v>126.79709</v>
      </c>
      <c r="E12968" t="str">
        <f t="shared" si="200"/>
        <v>나주</v>
      </c>
    </row>
    <row r="12969" spans="1:5" x14ac:dyDescent="0.3">
      <c r="A12969" t="s">
        <v>891</v>
      </c>
      <c r="B12969" t="s">
        <v>22108</v>
      </c>
      <c r="C12969">
        <v>35.047732000000003</v>
      </c>
      <c r="D12969">
        <v>126.81741599999999</v>
      </c>
      <c r="E12969" t="str">
        <f t="shared" si="200"/>
        <v>나주</v>
      </c>
    </row>
    <row r="12970" spans="1:5" x14ac:dyDescent="0.3">
      <c r="A12970" t="s">
        <v>22109</v>
      </c>
      <c r="B12970" t="s">
        <v>22110</v>
      </c>
      <c r="C12970">
        <v>34.999364999999997</v>
      </c>
      <c r="D12970">
        <v>126.801878</v>
      </c>
      <c r="E12970" t="str">
        <f t="shared" si="200"/>
        <v>나주</v>
      </c>
    </row>
    <row r="12971" spans="1:5" x14ac:dyDescent="0.3">
      <c r="A12971" t="s">
        <v>22111</v>
      </c>
      <c r="B12971" t="s">
        <v>22112</v>
      </c>
      <c r="C12971">
        <v>35.005575999999998</v>
      </c>
      <c r="D12971">
        <v>126.70793500000001</v>
      </c>
      <c r="E12971" t="str">
        <f t="shared" si="200"/>
        <v>나주</v>
      </c>
    </row>
    <row r="12972" spans="1:5" x14ac:dyDescent="0.3">
      <c r="A12972" t="s">
        <v>22113</v>
      </c>
      <c r="B12972" t="s">
        <v>22114</v>
      </c>
      <c r="C12972">
        <v>35.032952999999999</v>
      </c>
      <c r="D12972">
        <v>126.714912</v>
      </c>
      <c r="E12972" t="str">
        <f t="shared" si="200"/>
        <v>나주</v>
      </c>
    </row>
    <row r="12973" spans="1:5" x14ac:dyDescent="0.3">
      <c r="A12973" t="s">
        <v>22115</v>
      </c>
      <c r="B12973" t="s">
        <v>22116</v>
      </c>
      <c r="C12973">
        <v>35.032974000000003</v>
      </c>
      <c r="D12973">
        <v>126.712677</v>
      </c>
      <c r="E12973" t="str">
        <f t="shared" si="200"/>
        <v>나주</v>
      </c>
    </row>
    <row r="12974" spans="1:5" x14ac:dyDescent="0.3">
      <c r="A12974" t="s">
        <v>22117</v>
      </c>
      <c r="B12974" t="s">
        <v>22118</v>
      </c>
      <c r="C12974">
        <v>35.038437999999999</v>
      </c>
      <c r="D12974">
        <v>126.71795</v>
      </c>
      <c r="E12974" t="str">
        <f t="shared" si="200"/>
        <v>나주</v>
      </c>
    </row>
    <row r="12975" spans="1:5" x14ac:dyDescent="0.3">
      <c r="A12975" t="s">
        <v>22119</v>
      </c>
      <c r="B12975" t="s">
        <v>22120</v>
      </c>
      <c r="C12975">
        <v>35.013936999999999</v>
      </c>
      <c r="D12975">
        <v>126.714388</v>
      </c>
      <c r="E12975" t="str">
        <f t="shared" si="200"/>
        <v>나주</v>
      </c>
    </row>
    <row r="12976" spans="1:5" x14ac:dyDescent="0.3">
      <c r="A12976" t="s">
        <v>22121</v>
      </c>
      <c r="B12976" t="s">
        <v>22122</v>
      </c>
      <c r="C12976">
        <v>35.015394999999998</v>
      </c>
      <c r="D12976">
        <v>126.713303</v>
      </c>
      <c r="E12976" t="str">
        <f t="shared" si="200"/>
        <v>나주</v>
      </c>
    </row>
    <row r="12977" spans="1:5" x14ac:dyDescent="0.3">
      <c r="A12977" t="s">
        <v>22123</v>
      </c>
      <c r="B12977" t="s">
        <v>22124</v>
      </c>
      <c r="C12977">
        <v>35.022340999999997</v>
      </c>
      <c r="D12977">
        <v>126.71468400000001</v>
      </c>
      <c r="E12977" t="str">
        <f t="shared" si="200"/>
        <v>나주</v>
      </c>
    </row>
    <row r="12978" spans="1:5" x14ac:dyDescent="0.3">
      <c r="A12978" t="s">
        <v>22125</v>
      </c>
      <c r="B12978" t="s">
        <v>22126</v>
      </c>
      <c r="C12978">
        <v>35.019343999999997</v>
      </c>
      <c r="D12978">
        <v>126.717624</v>
      </c>
      <c r="E12978" t="str">
        <f t="shared" si="200"/>
        <v>나주</v>
      </c>
    </row>
    <row r="12979" spans="1:5" x14ac:dyDescent="0.3">
      <c r="A12979" t="s">
        <v>22119</v>
      </c>
      <c r="B12979" t="s">
        <v>22127</v>
      </c>
      <c r="C12979">
        <v>35.018436000000001</v>
      </c>
      <c r="D12979">
        <v>126.718766</v>
      </c>
      <c r="E12979" t="str">
        <f t="shared" si="200"/>
        <v>나주</v>
      </c>
    </row>
    <row r="12980" spans="1:5" x14ac:dyDescent="0.3">
      <c r="A12980" t="s">
        <v>22128</v>
      </c>
      <c r="B12980" t="s">
        <v>22129</v>
      </c>
      <c r="C12980">
        <v>35.013027999999998</v>
      </c>
      <c r="D12980">
        <v>126.714545</v>
      </c>
      <c r="E12980" t="str">
        <f t="shared" si="200"/>
        <v>나주</v>
      </c>
    </row>
    <row r="12981" spans="1:5" x14ac:dyDescent="0.3">
      <c r="A12981" t="s">
        <v>22130</v>
      </c>
      <c r="B12981" t="s">
        <v>22131</v>
      </c>
      <c r="C12981">
        <v>34.96969</v>
      </c>
      <c r="D12981">
        <v>126.67680900000001</v>
      </c>
      <c r="E12981" t="str">
        <f t="shared" si="200"/>
        <v>나주</v>
      </c>
    </row>
    <row r="12982" spans="1:5" x14ac:dyDescent="0.3">
      <c r="A12982" t="s">
        <v>22132</v>
      </c>
      <c r="B12982" t="s">
        <v>22133</v>
      </c>
      <c r="C12982">
        <v>34.969593000000003</v>
      </c>
      <c r="D12982">
        <v>126.67868300000001</v>
      </c>
      <c r="E12982" t="str">
        <f t="shared" si="200"/>
        <v>나주</v>
      </c>
    </row>
    <row r="12983" spans="1:5" x14ac:dyDescent="0.3">
      <c r="A12983" t="s">
        <v>22134</v>
      </c>
      <c r="B12983" t="s">
        <v>22135</v>
      </c>
      <c r="C12983">
        <v>34.971511999999997</v>
      </c>
      <c r="D12983">
        <v>126.68934</v>
      </c>
      <c r="E12983" t="str">
        <f t="shared" si="200"/>
        <v>나주</v>
      </c>
    </row>
    <row r="12984" spans="1:5" x14ac:dyDescent="0.3">
      <c r="A12984" t="s">
        <v>22136</v>
      </c>
      <c r="B12984" t="s">
        <v>22137</v>
      </c>
      <c r="C12984">
        <v>34.990116</v>
      </c>
      <c r="D12984">
        <v>126.68763</v>
      </c>
      <c r="E12984" t="str">
        <f t="shared" si="200"/>
        <v>나주</v>
      </c>
    </row>
    <row r="12985" spans="1:5" x14ac:dyDescent="0.3">
      <c r="A12985" t="s">
        <v>22138</v>
      </c>
      <c r="B12985" t="s">
        <v>22139</v>
      </c>
      <c r="C12985">
        <v>34.994934999999998</v>
      </c>
      <c r="D12985">
        <v>126.70578</v>
      </c>
      <c r="E12985" t="str">
        <f t="shared" si="200"/>
        <v>나주</v>
      </c>
    </row>
    <row r="12986" spans="1:5" x14ac:dyDescent="0.3">
      <c r="A12986" t="s">
        <v>22140</v>
      </c>
      <c r="B12986" t="s">
        <v>22141</v>
      </c>
      <c r="C12986">
        <v>34.995421999999998</v>
      </c>
      <c r="D12986">
        <v>126.709256</v>
      </c>
      <c r="E12986" t="str">
        <f t="shared" si="200"/>
        <v>나주</v>
      </c>
    </row>
    <row r="12987" spans="1:5" x14ac:dyDescent="0.3">
      <c r="A12987" t="s">
        <v>22142</v>
      </c>
      <c r="B12987" t="s">
        <v>22143</v>
      </c>
      <c r="C12987">
        <v>34.997024000000003</v>
      </c>
      <c r="D12987">
        <v>126.715737</v>
      </c>
      <c r="E12987" t="str">
        <f t="shared" si="200"/>
        <v>나주</v>
      </c>
    </row>
    <row r="12988" spans="1:5" x14ac:dyDescent="0.3">
      <c r="A12988" t="s">
        <v>1137</v>
      </c>
      <c r="B12988" t="s">
        <v>22144</v>
      </c>
      <c r="C12988">
        <v>35.032283</v>
      </c>
      <c r="D12988">
        <v>126.724041</v>
      </c>
      <c r="E12988" t="str">
        <f t="shared" ref="E12988:E13051" si="201">MID(B12988, FIND(" ", B12988)+1, 2)</f>
        <v>나주</v>
      </c>
    </row>
    <row r="12989" spans="1:5" x14ac:dyDescent="0.3">
      <c r="A12989" t="s">
        <v>437</v>
      </c>
      <c r="B12989" t="s">
        <v>22145</v>
      </c>
      <c r="C12989">
        <v>35.028568999999997</v>
      </c>
      <c r="D12989">
        <v>126.726553</v>
      </c>
      <c r="E12989" t="str">
        <f t="shared" si="201"/>
        <v>나주</v>
      </c>
    </row>
    <row r="12990" spans="1:5" x14ac:dyDescent="0.3">
      <c r="A12990" t="s">
        <v>22146</v>
      </c>
      <c r="B12990" t="s">
        <v>22147</v>
      </c>
      <c r="C12990">
        <v>35.153401000000002</v>
      </c>
      <c r="D12990">
        <v>127.05470800000001</v>
      </c>
      <c r="E12990" t="str">
        <f t="shared" si="201"/>
        <v>담양</v>
      </c>
    </row>
    <row r="12991" spans="1:5" x14ac:dyDescent="0.3">
      <c r="A12991" t="s">
        <v>22148</v>
      </c>
      <c r="B12991" t="s">
        <v>22149</v>
      </c>
      <c r="C12991">
        <v>35.156115710000002</v>
      </c>
      <c r="D12991">
        <v>127.053521</v>
      </c>
      <c r="E12991" t="str">
        <f t="shared" si="201"/>
        <v>담양</v>
      </c>
    </row>
    <row r="12992" spans="1:5" x14ac:dyDescent="0.3">
      <c r="A12992" t="s">
        <v>22150</v>
      </c>
      <c r="B12992" t="s">
        <v>22151</v>
      </c>
      <c r="C12992">
        <v>35.161547059999997</v>
      </c>
      <c r="D12992">
        <v>127.0417624</v>
      </c>
      <c r="E12992" t="str">
        <f t="shared" si="201"/>
        <v>담양</v>
      </c>
    </row>
    <row r="12993" spans="1:5" x14ac:dyDescent="0.3">
      <c r="A12993" t="s">
        <v>22152</v>
      </c>
      <c r="B12993" t="s">
        <v>22153</v>
      </c>
      <c r="C12993">
        <v>35.138847519999999</v>
      </c>
      <c r="D12993">
        <v>127.046823</v>
      </c>
      <c r="E12993" t="str">
        <f t="shared" si="201"/>
        <v>담양</v>
      </c>
    </row>
    <row r="12994" spans="1:5" x14ac:dyDescent="0.3">
      <c r="A12994" t="s">
        <v>22154</v>
      </c>
      <c r="B12994" t="s">
        <v>22155</v>
      </c>
      <c r="C12994">
        <v>35.13812326</v>
      </c>
      <c r="D12994">
        <v>127.04434860000001</v>
      </c>
      <c r="E12994" t="str">
        <f t="shared" si="201"/>
        <v>담양</v>
      </c>
    </row>
    <row r="12995" spans="1:5" x14ac:dyDescent="0.3">
      <c r="A12995" t="s">
        <v>22156</v>
      </c>
      <c r="B12995" t="s">
        <v>22157</v>
      </c>
      <c r="C12995">
        <v>35.137604680000003</v>
      </c>
      <c r="D12995">
        <v>127.043998</v>
      </c>
      <c r="E12995" t="str">
        <f t="shared" si="201"/>
        <v>담양</v>
      </c>
    </row>
    <row r="12996" spans="1:5" x14ac:dyDescent="0.3">
      <c r="A12996" t="s">
        <v>22158</v>
      </c>
      <c r="B12996" t="s">
        <v>22159</v>
      </c>
      <c r="C12996">
        <v>35.177311930000002</v>
      </c>
      <c r="D12996">
        <v>127.0206249</v>
      </c>
      <c r="E12996" t="str">
        <f t="shared" si="201"/>
        <v>담양</v>
      </c>
    </row>
    <row r="12997" spans="1:5" x14ac:dyDescent="0.3">
      <c r="A12997" t="s">
        <v>22160</v>
      </c>
      <c r="B12997" t="s">
        <v>22161</v>
      </c>
      <c r="C12997">
        <v>35.164700170000003</v>
      </c>
      <c r="D12997">
        <v>127.030216</v>
      </c>
      <c r="E12997" t="str">
        <f t="shared" si="201"/>
        <v>담양</v>
      </c>
    </row>
    <row r="12998" spans="1:5" x14ac:dyDescent="0.3">
      <c r="A12998" t="s">
        <v>22162</v>
      </c>
      <c r="B12998" t="s">
        <v>22163</v>
      </c>
      <c r="C12998">
        <v>35.164780669999999</v>
      </c>
      <c r="D12998">
        <v>127.035129</v>
      </c>
      <c r="E12998" t="str">
        <f t="shared" si="201"/>
        <v>담양</v>
      </c>
    </row>
    <row r="12999" spans="1:5" x14ac:dyDescent="0.3">
      <c r="A12999" t="s">
        <v>22164</v>
      </c>
      <c r="B12999" t="s">
        <v>22165</v>
      </c>
      <c r="C12999">
        <v>35.187994400000001</v>
      </c>
      <c r="D12999">
        <v>127.0038045</v>
      </c>
      <c r="E12999" t="str">
        <f t="shared" si="201"/>
        <v>담양</v>
      </c>
    </row>
    <row r="13000" spans="1:5" x14ac:dyDescent="0.3">
      <c r="A13000" t="s">
        <v>22166</v>
      </c>
      <c r="B13000" t="s">
        <v>22167</v>
      </c>
      <c r="C13000">
        <v>35.205410409999999</v>
      </c>
      <c r="D13000">
        <v>126.994021</v>
      </c>
      <c r="E13000" t="str">
        <f t="shared" si="201"/>
        <v>담양</v>
      </c>
    </row>
    <row r="13001" spans="1:5" x14ac:dyDescent="0.3">
      <c r="A13001" t="s">
        <v>22168</v>
      </c>
      <c r="B13001" t="s">
        <v>22169</v>
      </c>
      <c r="C13001">
        <v>35.22080691</v>
      </c>
      <c r="D13001">
        <v>126.98412860000001</v>
      </c>
      <c r="E13001" t="str">
        <f t="shared" si="201"/>
        <v>담양</v>
      </c>
    </row>
    <row r="13002" spans="1:5" x14ac:dyDescent="0.3">
      <c r="A13002" t="s">
        <v>22170</v>
      </c>
      <c r="B13002" t="s">
        <v>22171</v>
      </c>
      <c r="C13002">
        <v>35.215918862499997</v>
      </c>
      <c r="D13002">
        <v>126.98331424449999</v>
      </c>
      <c r="E13002" t="str">
        <f t="shared" si="201"/>
        <v>담양</v>
      </c>
    </row>
    <row r="13003" spans="1:5" x14ac:dyDescent="0.3">
      <c r="A13003" t="s">
        <v>22172</v>
      </c>
      <c r="B13003" t="s">
        <v>22173</v>
      </c>
      <c r="C13003">
        <v>35.2144515281</v>
      </c>
      <c r="D13003">
        <v>126.9837977992</v>
      </c>
      <c r="E13003" t="str">
        <f t="shared" si="201"/>
        <v>담양</v>
      </c>
    </row>
    <row r="13004" spans="1:5" x14ac:dyDescent="0.3">
      <c r="A13004" t="s">
        <v>22174</v>
      </c>
      <c r="B13004" t="s">
        <v>22175</v>
      </c>
      <c r="C13004">
        <v>35.222866689999996</v>
      </c>
      <c r="D13004">
        <v>126.9872202</v>
      </c>
      <c r="E13004" t="str">
        <f t="shared" si="201"/>
        <v>담양</v>
      </c>
    </row>
    <row r="13005" spans="1:5" x14ac:dyDescent="0.3">
      <c r="A13005" t="s">
        <v>22176</v>
      </c>
      <c r="B13005" t="s">
        <v>22177</v>
      </c>
      <c r="C13005">
        <v>35.20259077</v>
      </c>
      <c r="D13005">
        <v>126.9737172</v>
      </c>
      <c r="E13005" t="str">
        <f t="shared" si="201"/>
        <v>담양</v>
      </c>
    </row>
    <row r="13006" spans="1:5" x14ac:dyDescent="0.3">
      <c r="A13006" t="s">
        <v>22178</v>
      </c>
      <c r="B13006" t="s">
        <v>22179</v>
      </c>
      <c r="C13006">
        <v>35.206380269999997</v>
      </c>
      <c r="D13006">
        <v>126.9757257</v>
      </c>
      <c r="E13006" t="str">
        <f t="shared" si="201"/>
        <v>담양</v>
      </c>
    </row>
    <row r="13007" spans="1:5" x14ac:dyDescent="0.3">
      <c r="A13007" t="s">
        <v>22180</v>
      </c>
      <c r="B13007" t="s">
        <v>22181</v>
      </c>
      <c r="C13007">
        <v>35.229924670000003</v>
      </c>
      <c r="D13007">
        <v>126.9904702</v>
      </c>
      <c r="E13007" t="str">
        <f t="shared" si="201"/>
        <v>담양</v>
      </c>
    </row>
    <row r="13008" spans="1:5" x14ac:dyDescent="0.3">
      <c r="A13008" t="s">
        <v>22182</v>
      </c>
      <c r="B13008" t="s">
        <v>22183</v>
      </c>
      <c r="C13008">
        <v>35.236802959999999</v>
      </c>
      <c r="D13008">
        <v>126.9741904</v>
      </c>
      <c r="E13008" t="str">
        <f t="shared" si="201"/>
        <v>담양</v>
      </c>
    </row>
    <row r="13009" spans="1:5" x14ac:dyDescent="0.3">
      <c r="A13009" t="s">
        <v>22184</v>
      </c>
      <c r="B13009" t="s">
        <v>22185</v>
      </c>
      <c r="C13009">
        <v>35.235433223800001</v>
      </c>
      <c r="D13009">
        <v>126.9738931521</v>
      </c>
      <c r="E13009" t="str">
        <f t="shared" si="201"/>
        <v>담양</v>
      </c>
    </row>
    <row r="13010" spans="1:5" x14ac:dyDescent="0.3">
      <c r="A13010" t="s">
        <v>22186</v>
      </c>
      <c r="B13010" t="s">
        <v>22187</v>
      </c>
      <c r="C13010">
        <v>35.221801460000002</v>
      </c>
      <c r="D13010">
        <v>126.964355</v>
      </c>
      <c r="E13010" t="str">
        <f t="shared" si="201"/>
        <v>담양</v>
      </c>
    </row>
    <row r="13011" spans="1:5" x14ac:dyDescent="0.3">
      <c r="A13011" t="s">
        <v>22188</v>
      </c>
      <c r="B13011" t="s">
        <v>22189</v>
      </c>
      <c r="C13011">
        <v>35.221654890000003</v>
      </c>
      <c r="D13011">
        <v>126.96316229999999</v>
      </c>
      <c r="E13011" t="str">
        <f t="shared" si="201"/>
        <v>담양</v>
      </c>
    </row>
    <row r="13012" spans="1:5" x14ac:dyDescent="0.3">
      <c r="A13012" t="s">
        <v>22190</v>
      </c>
      <c r="B13012" t="s">
        <v>22191</v>
      </c>
      <c r="C13012">
        <v>35.2194626</v>
      </c>
      <c r="D13012">
        <v>126.95884700000001</v>
      </c>
      <c r="E13012" t="str">
        <f t="shared" si="201"/>
        <v>담양</v>
      </c>
    </row>
    <row r="13013" spans="1:5" x14ac:dyDescent="0.3">
      <c r="A13013" t="s">
        <v>22192</v>
      </c>
      <c r="B13013" t="s">
        <v>22193</v>
      </c>
      <c r="C13013">
        <v>35.219737090000002</v>
      </c>
      <c r="D13013">
        <v>126.962951</v>
      </c>
      <c r="E13013" t="str">
        <f t="shared" si="201"/>
        <v>담양</v>
      </c>
    </row>
    <row r="13014" spans="1:5" x14ac:dyDescent="0.3">
      <c r="A13014" t="s">
        <v>22194</v>
      </c>
      <c r="B13014" t="s">
        <v>22195</v>
      </c>
      <c r="C13014">
        <v>35.219921329999998</v>
      </c>
      <c r="D13014">
        <v>126.965987</v>
      </c>
      <c r="E13014" t="str">
        <f t="shared" si="201"/>
        <v>담양</v>
      </c>
    </row>
    <row r="13015" spans="1:5" x14ac:dyDescent="0.3">
      <c r="A13015" t="s">
        <v>22196</v>
      </c>
      <c r="B13015" t="s">
        <v>22197</v>
      </c>
      <c r="C13015">
        <v>35.187957900000001</v>
      </c>
      <c r="D13015">
        <v>127.003879</v>
      </c>
      <c r="E13015" t="str">
        <f t="shared" si="201"/>
        <v>담양</v>
      </c>
    </row>
    <row r="13016" spans="1:5" x14ac:dyDescent="0.3">
      <c r="A13016" t="s">
        <v>22198</v>
      </c>
      <c r="B13016" t="s">
        <v>22199</v>
      </c>
      <c r="C13016">
        <v>35.266666030000003</v>
      </c>
      <c r="D13016">
        <v>126.9025314</v>
      </c>
      <c r="E13016" t="str">
        <f t="shared" si="201"/>
        <v>담양</v>
      </c>
    </row>
    <row r="13017" spans="1:5" x14ac:dyDescent="0.3">
      <c r="A13017" t="s">
        <v>22200</v>
      </c>
      <c r="B13017" t="s">
        <v>22201</v>
      </c>
      <c r="C13017">
        <v>35.231549406600003</v>
      </c>
      <c r="D13017">
        <v>126.9979655117</v>
      </c>
      <c r="E13017" t="str">
        <f t="shared" si="201"/>
        <v>담양</v>
      </c>
    </row>
    <row r="13018" spans="1:5" x14ac:dyDescent="0.3">
      <c r="A13018" t="s">
        <v>22202</v>
      </c>
      <c r="B13018" t="s">
        <v>22203</v>
      </c>
      <c r="C13018">
        <v>35.265927849999997</v>
      </c>
      <c r="D13018">
        <v>126.9072812</v>
      </c>
      <c r="E13018" t="str">
        <f t="shared" si="201"/>
        <v>담양</v>
      </c>
    </row>
    <row r="13019" spans="1:5" x14ac:dyDescent="0.3">
      <c r="A13019" t="s">
        <v>22204</v>
      </c>
      <c r="B13019" t="s">
        <v>22205</v>
      </c>
      <c r="C13019">
        <v>35.288764899999997</v>
      </c>
      <c r="D13019">
        <v>126.8957261</v>
      </c>
      <c r="E13019" t="str">
        <f t="shared" si="201"/>
        <v>담양</v>
      </c>
    </row>
    <row r="13020" spans="1:5" x14ac:dyDescent="0.3">
      <c r="A13020" t="s">
        <v>22206</v>
      </c>
      <c r="B13020" t="s">
        <v>22207</v>
      </c>
      <c r="C13020">
        <v>35.221381265600002</v>
      </c>
      <c r="D13020">
        <v>126.966850327</v>
      </c>
      <c r="E13020" t="str">
        <f t="shared" si="201"/>
        <v>담양</v>
      </c>
    </row>
    <row r="13021" spans="1:5" x14ac:dyDescent="0.3">
      <c r="A13021" t="s">
        <v>22208</v>
      </c>
      <c r="B13021" t="s">
        <v>22209</v>
      </c>
      <c r="C13021">
        <v>35.287892800000002</v>
      </c>
      <c r="D13021">
        <v>126.91700280000001</v>
      </c>
      <c r="E13021" t="str">
        <f t="shared" si="201"/>
        <v>담양</v>
      </c>
    </row>
    <row r="13022" spans="1:5" x14ac:dyDescent="0.3">
      <c r="A13022" t="s">
        <v>22210</v>
      </c>
      <c r="B13022" t="s">
        <v>22211</v>
      </c>
      <c r="C13022">
        <v>35.285669489999997</v>
      </c>
      <c r="D13022">
        <v>126.9171853</v>
      </c>
      <c r="E13022" t="str">
        <f t="shared" si="201"/>
        <v>담양</v>
      </c>
    </row>
    <row r="13023" spans="1:5" x14ac:dyDescent="0.3">
      <c r="A13023" t="s">
        <v>22212</v>
      </c>
      <c r="B13023" t="s">
        <v>22213</v>
      </c>
      <c r="C13023">
        <v>35.271969470000002</v>
      </c>
      <c r="D13023">
        <v>126.90116620000001</v>
      </c>
      <c r="E13023" t="str">
        <f t="shared" si="201"/>
        <v>담양</v>
      </c>
    </row>
    <row r="13024" spans="1:5" x14ac:dyDescent="0.3">
      <c r="A13024" t="s">
        <v>22214</v>
      </c>
      <c r="B13024" t="s">
        <v>22215</v>
      </c>
      <c r="C13024">
        <v>35.239407579999998</v>
      </c>
      <c r="D13024">
        <v>126.94341545</v>
      </c>
      <c r="E13024" t="str">
        <f t="shared" si="201"/>
        <v>담양</v>
      </c>
    </row>
    <row r="13025" spans="1:5" x14ac:dyDescent="0.3">
      <c r="A13025" t="s">
        <v>22216</v>
      </c>
      <c r="B13025" t="s">
        <v>22217</v>
      </c>
      <c r="C13025">
        <v>35.273621939999998</v>
      </c>
      <c r="D13025">
        <v>126.90254729999999</v>
      </c>
      <c r="E13025" t="str">
        <f t="shared" si="201"/>
        <v>담양</v>
      </c>
    </row>
    <row r="13026" spans="1:5" x14ac:dyDescent="0.3">
      <c r="A13026" t="s">
        <v>22218</v>
      </c>
      <c r="B13026" t="s">
        <v>22219</v>
      </c>
      <c r="C13026">
        <v>35.276572780000002</v>
      </c>
      <c r="D13026">
        <v>126.9011794</v>
      </c>
      <c r="E13026" t="str">
        <f t="shared" si="201"/>
        <v>담양</v>
      </c>
    </row>
    <row r="13027" spans="1:5" x14ac:dyDescent="0.3">
      <c r="A13027" t="s">
        <v>22220</v>
      </c>
      <c r="B13027" t="s">
        <v>22221</v>
      </c>
      <c r="C13027">
        <v>35.249179699999999</v>
      </c>
      <c r="D13027">
        <v>126.880804</v>
      </c>
      <c r="E13027" t="str">
        <f t="shared" si="201"/>
        <v>담양</v>
      </c>
    </row>
    <row r="13028" spans="1:5" x14ac:dyDescent="0.3">
      <c r="A13028" t="s">
        <v>22222</v>
      </c>
      <c r="B13028" t="s">
        <v>22223</v>
      </c>
      <c r="C13028">
        <v>35.260799900000002</v>
      </c>
      <c r="D13028">
        <v>126.8829101</v>
      </c>
      <c r="E13028" t="str">
        <f t="shared" si="201"/>
        <v>담양</v>
      </c>
    </row>
    <row r="13029" spans="1:5" x14ac:dyDescent="0.3">
      <c r="A13029" t="s">
        <v>22224</v>
      </c>
      <c r="B13029" t="s">
        <v>22225</v>
      </c>
      <c r="C13029">
        <v>35.371510649999998</v>
      </c>
      <c r="D13029">
        <v>127.0408846</v>
      </c>
      <c r="E13029" t="str">
        <f t="shared" si="201"/>
        <v>담양</v>
      </c>
    </row>
    <row r="13030" spans="1:5" x14ac:dyDescent="0.3">
      <c r="A13030" t="s">
        <v>22226</v>
      </c>
      <c r="B13030" t="s">
        <v>22227</v>
      </c>
      <c r="C13030">
        <v>35.369837750000002</v>
      </c>
      <c r="D13030">
        <v>127.04162239999999</v>
      </c>
      <c r="E13030" t="str">
        <f t="shared" si="201"/>
        <v>담양</v>
      </c>
    </row>
    <row r="13031" spans="1:5" x14ac:dyDescent="0.3">
      <c r="A13031" t="s">
        <v>22228</v>
      </c>
      <c r="B13031" t="s">
        <v>22229</v>
      </c>
      <c r="C13031">
        <v>35.36323041</v>
      </c>
      <c r="D13031">
        <v>127.04179600000001</v>
      </c>
      <c r="E13031" t="str">
        <f t="shared" si="201"/>
        <v>담양</v>
      </c>
    </row>
    <row r="13032" spans="1:5" x14ac:dyDescent="0.3">
      <c r="A13032" t="s">
        <v>22230</v>
      </c>
      <c r="B13032" t="s">
        <v>22231</v>
      </c>
      <c r="C13032">
        <v>35.358166330000003</v>
      </c>
      <c r="D13032">
        <v>127.028097</v>
      </c>
      <c r="E13032" t="str">
        <f t="shared" si="201"/>
        <v>담양</v>
      </c>
    </row>
    <row r="13033" spans="1:5" x14ac:dyDescent="0.3">
      <c r="A13033" t="s">
        <v>22232</v>
      </c>
      <c r="B13033" t="s">
        <v>22233</v>
      </c>
      <c r="C13033">
        <v>35.314076890000003</v>
      </c>
      <c r="D13033">
        <v>126.950163</v>
      </c>
      <c r="E13033" t="str">
        <f t="shared" si="201"/>
        <v>담양</v>
      </c>
    </row>
    <row r="13034" spans="1:5" x14ac:dyDescent="0.3">
      <c r="A13034" t="s">
        <v>22234</v>
      </c>
      <c r="B13034" t="s">
        <v>22235</v>
      </c>
      <c r="C13034">
        <v>35.323324</v>
      </c>
      <c r="D13034">
        <v>126.9424697</v>
      </c>
      <c r="E13034" t="str">
        <f t="shared" si="201"/>
        <v>담양</v>
      </c>
    </row>
    <row r="13035" spans="1:5" x14ac:dyDescent="0.3">
      <c r="A13035" t="s">
        <v>22236</v>
      </c>
      <c r="B13035" t="s">
        <v>22237</v>
      </c>
      <c r="C13035">
        <v>35.320861999999998</v>
      </c>
      <c r="D13035">
        <v>126.9460388</v>
      </c>
      <c r="E13035" t="str">
        <f t="shared" si="201"/>
        <v>담양</v>
      </c>
    </row>
    <row r="13036" spans="1:5" x14ac:dyDescent="0.3">
      <c r="A13036" t="s">
        <v>22238</v>
      </c>
      <c r="B13036" t="s">
        <v>22239</v>
      </c>
      <c r="C13036">
        <v>35.318768519999999</v>
      </c>
      <c r="D13036">
        <v>126.948492</v>
      </c>
      <c r="E13036" t="str">
        <f t="shared" si="201"/>
        <v>담양</v>
      </c>
    </row>
    <row r="13037" spans="1:5" x14ac:dyDescent="0.3">
      <c r="A13037" t="s">
        <v>22240</v>
      </c>
      <c r="B13037" t="s">
        <v>22241</v>
      </c>
      <c r="C13037">
        <v>35.31669385</v>
      </c>
      <c r="D13037">
        <v>126.948233</v>
      </c>
      <c r="E13037" t="str">
        <f t="shared" si="201"/>
        <v>담양</v>
      </c>
    </row>
    <row r="13038" spans="1:5" x14ac:dyDescent="0.3">
      <c r="A13038" t="s">
        <v>22242</v>
      </c>
      <c r="B13038" t="s">
        <v>22243</v>
      </c>
      <c r="C13038">
        <v>35.316961550000002</v>
      </c>
      <c r="D13038">
        <v>126.948542</v>
      </c>
      <c r="E13038" t="str">
        <f t="shared" si="201"/>
        <v>담양</v>
      </c>
    </row>
    <row r="13039" spans="1:5" x14ac:dyDescent="0.3">
      <c r="A13039" t="s">
        <v>22244</v>
      </c>
      <c r="B13039" t="s">
        <v>22245</v>
      </c>
      <c r="C13039">
        <v>35.320838000000002</v>
      </c>
      <c r="D13039">
        <v>126.952302</v>
      </c>
      <c r="E13039" t="str">
        <f t="shared" si="201"/>
        <v>담양</v>
      </c>
    </row>
    <row r="13040" spans="1:5" x14ac:dyDescent="0.3">
      <c r="A13040" t="s">
        <v>22246</v>
      </c>
      <c r="B13040" t="s">
        <v>22247</v>
      </c>
      <c r="C13040">
        <v>35.323596938599998</v>
      </c>
      <c r="D13040">
        <v>126.98335373880001</v>
      </c>
      <c r="E13040" t="str">
        <f t="shared" si="201"/>
        <v>담양</v>
      </c>
    </row>
    <row r="13041" spans="1:5" x14ac:dyDescent="0.3">
      <c r="A13041" t="s">
        <v>22248</v>
      </c>
      <c r="B13041" t="s">
        <v>22249</v>
      </c>
      <c r="C13041">
        <v>35.31780904</v>
      </c>
      <c r="D13041">
        <v>126.9976173</v>
      </c>
      <c r="E13041" t="str">
        <f t="shared" si="201"/>
        <v>담양</v>
      </c>
    </row>
    <row r="13042" spans="1:5" x14ac:dyDescent="0.3">
      <c r="A13042" t="s">
        <v>22250</v>
      </c>
      <c r="B13042" t="s">
        <v>22251</v>
      </c>
      <c r="C13042">
        <v>35.312142260000002</v>
      </c>
      <c r="D13042">
        <v>126.98326830000001</v>
      </c>
      <c r="E13042" t="str">
        <f t="shared" si="201"/>
        <v>담양</v>
      </c>
    </row>
    <row r="13043" spans="1:5" x14ac:dyDescent="0.3">
      <c r="A13043" t="s">
        <v>22252</v>
      </c>
      <c r="B13043" t="s">
        <v>22253</v>
      </c>
      <c r="C13043">
        <v>35.341076000000001</v>
      </c>
      <c r="D13043">
        <v>127.00191100000001</v>
      </c>
      <c r="E13043" t="str">
        <f t="shared" si="201"/>
        <v>담양</v>
      </c>
    </row>
    <row r="13044" spans="1:5" x14ac:dyDescent="0.3">
      <c r="A13044" t="s">
        <v>22254</v>
      </c>
      <c r="B13044" t="s">
        <v>22255</v>
      </c>
      <c r="C13044">
        <v>35.345996909999997</v>
      </c>
      <c r="D13044">
        <v>127.00953695</v>
      </c>
      <c r="E13044" t="str">
        <f t="shared" si="201"/>
        <v>담양</v>
      </c>
    </row>
    <row r="13045" spans="1:5" x14ac:dyDescent="0.3">
      <c r="A13045" t="s">
        <v>22256</v>
      </c>
      <c r="B13045" t="s">
        <v>22257</v>
      </c>
      <c r="C13045">
        <v>35.320240060000003</v>
      </c>
      <c r="D13045">
        <v>126.9770831</v>
      </c>
      <c r="E13045" t="str">
        <f t="shared" si="201"/>
        <v>담양</v>
      </c>
    </row>
    <row r="13046" spans="1:5" x14ac:dyDescent="0.3">
      <c r="A13046" t="s">
        <v>22258</v>
      </c>
      <c r="B13046" t="s">
        <v>22259</v>
      </c>
      <c r="C13046">
        <v>35.319578200000002</v>
      </c>
      <c r="D13046">
        <v>126.983076</v>
      </c>
      <c r="E13046" t="str">
        <f t="shared" si="201"/>
        <v>담양</v>
      </c>
    </row>
    <row r="13047" spans="1:5" x14ac:dyDescent="0.3">
      <c r="A13047" t="s">
        <v>22260</v>
      </c>
      <c r="B13047" t="s">
        <v>22261</v>
      </c>
      <c r="C13047">
        <v>35.317792476199998</v>
      </c>
      <c r="D13047">
        <v>126.98439744469999</v>
      </c>
      <c r="E13047" t="str">
        <f t="shared" si="201"/>
        <v>담양</v>
      </c>
    </row>
    <row r="13048" spans="1:5" x14ac:dyDescent="0.3">
      <c r="A13048" t="s">
        <v>22262</v>
      </c>
      <c r="B13048" t="s">
        <v>22263</v>
      </c>
      <c r="C13048">
        <v>35.325414840000001</v>
      </c>
      <c r="D13048">
        <v>126.9827095</v>
      </c>
      <c r="E13048" t="str">
        <f t="shared" si="201"/>
        <v>담양</v>
      </c>
    </row>
    <row r="13049" spans="1:5" x14ac:dyDescent="0.3">
      <c r="A13049" t="s">
        <v>22264</v>
      </c>
      <c r="B13049" t="s">
        <v>22265</v>
      </c>
      <c r="C13049">
        <v>35.276487138299998</v>
      </c>
      <c r="D13049">
        <v>126.9117037198</v>
      </c>
      <c r="E13049" t="str">
        <f t="shared" si="201"/>
        <v>담양</v>
      </c>
    </row>
    <row r="13050" spans="1:5" x14ac:dyDescent="0.3">
      <c r="A13050" t="s">
        <v>22266</v>
      </c>
      <c r="B13050" t="s">
        <v>22267</v>
      </c>
      <c r="C13050">
        <v>35.280678000000002</v>
      </c>
      <c r="D13050">
        <v>126.907605</v>
      </c>
      <c r="E13050" t="str">
        <f t="shared" si="201"/>
        <v>담양</v>
      </c>
    </row>
    <row r="13051" spans="1:5" x14ac:dyDescent="0.3">
      <c r="A13051" t="s">
        <v>22268</v>
      </c>
      <c r="B13051" t="s">
        <v>22269</v>
      </c>
      <c r="C13051">
        <v>35.266662510000003</v>
      </c>
      <c r="D13051">
        <v>126.9025513</v>
      </c>
      <c r="E13051" t="str">
        <f t="shared" si="201"/>
        <v>담양</v>
      </c>
    </row>
    <row r="13052" spans="1:5" x14ac:dyDescent="0.3">
      <c r="A13052" t="s">
        <v>22270</v>
      </c>
      <c r="B13052" t="s">
        <v>22271</v>
      </c>
      <c r="C13052">
        <v>35.265827790000003</v>
      </c>
      <c r="D13052">
        <v>126.906566</v>
      </c>
      <c r="E13052" t="str">
        <f t="shared" ref="E13052:E13115" si="202">MID(B13052, FIND(" ", B13052)+1, 2)</f>
        <v>담양</v>
      </c>
    </row>
    <row r="13053" spans="1:5" x14ac:dyDescent="0.3">
      <c r="A13053" t="s">
        <v>22272</v>
      </c>
      <c r="B13053" t="s">
        <v>22273</v>
      </c>
      <c r="C13053">
        <v>35.275597580000003</v>
      </c>
      <c r="D13053">
        <v>126.88143549999999</v>
      </c>
      <c r="E13053" t="str">
        <f t="shared" si="202"/>
        <v>담양</v>
      </c>
    </row>
    <row r="13054" spans="1:5" x14ac:dyDescent="0.3">
      <c r="A13054" t="s">
        <v>22274</v>
      </c>
      <c r="B13054" t="s">
        <v>22275</v>
      </c>
      <c r="C13054">
        <v>35.282833029999999</v>
      </c>
      <c r="D13054">
        <v>126.900474</v>
      </c>
      <c r="E13054" t="str">
        <f t="shared" si="202"/>
        <v>담양</v>
      </c>
    </row>
    <row r="13055" spans="1:5" x14ac:dyDescent="0.3">
      <c r="A13055" t="s">
        <v>22276</v>
      </c>
      <c r="B13055" t="s">
        <v>22277</v>
      </c>
      <c r="C13055">
        <v>35.288730170000001</v>
      </c>
      <c r="D13055">
        <v>126.896078</v>
      </c>
      <c r="E13055" t="str">
        <f t="shared" si="202"/>
        <v>담양</v>
      </c>
    </row>
    <row r="13056" spans="1:5" x14ac:dyDescent="0.3">
      <c r="A13056" t="s">
        <v>22278</v>
      </c>
      <c r="B13056" t="s">
        <v>22279</v>
      </c>
      <c r="C13056">
        <v>35.28544144</v>
      </c>
      <c r="D13056">
        <v>126.892967</v>
      </c>
      <c r="E13056" t="str">
        <f t="shared" si="202"/>
        <v>담양</v>
      </c>
    </row>
    <row r="13057" spans="1:5" x14ac:dyDescent="0.3">
      <c r="A13057" t="s">
        <v>22280</v>
      </c>
      <c r="B13057" t="s">
        <v>22281</v>
      </c>
      <c r="C13057">
        <v>35.259275780000003</v>
      </c>
      <c r="D13057">
        <v>126.877273</v>
      </c>
      <c r="E13057" t="str">
        <f t="shared" si="202"/>
        <v>담양</v>
      </c>
    </row>
    <row r="13058" spans="1:5" x14ac:dyDescent="0.3">
      <c r="A13058" t="s">
        <v>22282</v>
      </c>
      <c r="B13058" t="s">
        <v>22283</v>
      </c>
      <c r="C13058">
        <v>35.285535510000003</v>
      </c>
      <c r="D13058">
        <v>126.91690389999999</v>
      </c>
      <c r="E13058" t="str">
        <f t="shared" si="202"/>
        <v>담양</v>
      </c>
    </row>
    <row r="13059" spans="1:5" x14ac:dyDescent="0.3">
      <c r="A13059" t="s">
        <v>22284</v>
      </c>
      <c r="B13059" t="s">
        <v>22285</v>
      </c>
      <c r="C13059">
        <v>35.28796964</v>
      </c>
      <c r="D13059">
        <v>126.9169948</v>
      </c>
      <c r="E13059" t="str">
        <f t="shared" si="202"/>
        <v>담양</v>
      </c>
    </row>
    <row r="13060" spans="1:5" x14ac:dyDescent="0.3">
      <c r="A13060" t="s">
        <v>22286</v>
      </c>
      <c r="B13060" t="s">
        <v>22287</v>
      </c>
      <c r="C13060">
        <v>35.27361114</v>
      </c>
      <c r="D13060">
        <v>126.9025549</v>
      </c>
      <c r="E13060" t="str">
        <f t="shared" si="202"/>
        <v>담양</v>
      </c>
    </row>
    <row r="13061" spans="1:5" x14ac:dyDescent="0.3">
      <c r="A13061" t="s">
        <v>22288</v>
      </c>
      <c r="B13061" t="s">
        <v>22289</v>
      </c>
      <c r="C13061">
        <v>35.275441899999997</v>
      </c>
      <c r="D13061">
        <v>126.8968977</v>
      </c>
      <c r="E13061" t="str">
        <f t="shared" si="202"/>
        <v>담양</v>
      </c>
    </row>
    <row r="13062" spans="1:5" x14ac:dyDescent="0.3">
      <c r="A13062" t="s">
        <v>22290</v>
      </c>
      <c r="B13062" t="s">
        <v>22291</v>
      </c>
      <c r="C13062">
        <v>35.276041679999999</v>
      </c>
      <c r="D13062">
        <v>126.90141730000001</v>
      </c>
      <c r="E13062" t="str">
        <f t="shared" si="202"/>
        <v>담양</v>
      </c>
    </row>
    <row r="13063" spans="1:5" x14ac:dyDescent="0.3">
      <c r="A13063" t="s">
        <v>22292</v>
      </c>
      <c r="B13063" t="s">
        <v>22293</v>
      </c>
      <c r="C13063">
        <v>35.271706969999997</v>
      </c>
      <c r="D13063">
        <v>126.900784</v>
      </c>
      <c r="E13063" t="str">
        <f t="shared" si="202"/>
        <v>담양</v>
      </c>
    </row>
    <row r="13064" spans="1:5" x14ac:dyDescent="0.3">
      <c r="A13064" t="s">
        <v>22294</v>
      </c>
      <c r="B13064" t="s">
        <v>22295</v>
      </c>
      <c r="C13064">
        <v>35.250538370900003</v>
      </c>
      <c r="D13064">
        <v>126.88118470000001</v>
      </c>
      <c r="E13064" t="str">
        <f t="shared" si="202"/>
        <v>담양</v>
      </c>
    </row>
    <row r="13065" spans="1:5" x14ac:dyDescent="0.3">
      <c r="A13065" t="s">
        <v>22296</v>
      </c>
      <c r="B13065" t="s">
        <v>22297</v>
      </c>
      <c r="C13065">
        <v>35.251044030000003</v>
      </c>
      <c r="D13065">
        <v>126.8862237</v>
      </c>
      <c r="E13065" t="str">
        <f t="shared" si="202"/>
        <v>담양</v>
      </c>
    </row>
    <row r="13066" spans="1:5" x14ac:dyDescent="0.3">
      <c r="A13066" t="s">
        <v>22298</v>
      </c>
      <c r="B13066" t="s">
        <v>22299</v>
      </c>
      <c r="C13066">
        <v>35.248662752000001</v>
      </c>
      <c r="D13066">
        <v>126.8803487468</v>
      </c>
      <c r="E13066" t="str">
        <f t="shared" si="202"/>
        <v>담양</v>
      </c>
    </row>
    <row r="13067" spans="1:5" x14ac:dyDescent="0.3">
      <c r="A13067" t="s">
        <v>22300</v>
      </c>
      <c r="B13067" t="s">
        <v>22301</v>
      </c>
      <c r="C13067">
        <v>35.261441429999998</v>
      </c>
      <c r="D13067">
        <v>126.8830651</v>
      </c>
      <c r="E13067" t="str">
        <f t="shared" si="202"/>
        <v>담양</v>
      </c>
    </row>
    <row r="13068" spans="1:5" x14ac:dyDescent="0.3">
      <c r="A13068" t="s">
        <v>22302</v>
      </c>
      <c r="B13068" t="s">
        <v>22303</v>
      </c>
      <c r="C13068">
        <v>35.261431809999998</v>
      </c>
      <c r="D13068">
        <v>126.88516199999999</v>
      </c>
      <c r="E13068" t="str">
        <f t="shared" si="202"/>
        <v>담양</v>
      </c>
    </row>
    <row r="13069" spans="1:5" x14ac:dyDescent="0.3">
      <c r="A13069" t="s">
        <v>22304</v>
      </c>
      <c r="B13069" t="s">
        <v>22305</v>
      </c>
      <c r="C13069">
        <v>35.260144959999998</v>
      </c>
      <c r="D13069">
        <v>126.889824</v>
      </c>
      <c r="E13069" t="str">
        <f t="shared" si="202"/>
        <v>담양</v>
      </c>
    </row>
    <row r="13070" spans="1:5" x14ac:dyDescent="0.3">
      <c r="A13070" t="s">
        <v>22306</v>
      </c>
      <c r="B13070" t="s">
        <v>22307</v>
      </c>
      <c r="C13070">
        <v>35.260194509999998</v>
      </c>
      <c r="D13070">
        <v>126.8976288695</v>
      </c>
      <c r="E13070" t="str">
        <f t="shared" si="202"/>
        <v>담양</v>
      </c>
    </row>
    <row r="13071" spans="1:5" x14ac:dyDescent="0.3">
      <c r="A13071" t="s">
        <v>22308</v>
      </c>
      <c r="B13071" t="s">
        <v>22309</v>
      </c>
      <c r="C13071">
        <v>35.289505400000003</v>
      </c>
      <c r="D13071">
        <v>126.87797399999999</v>
      </c>
      <c r="E13071" t="str">
        <f t="shared" si="202"/>
        <v>담양</v>
      </c>
    </row>
    <row r="13072" spans="1:5" x14ac:dyDescent="0.3">
      <c r="A13072" t="s">
        <v>22310</v>
      </c>
      <c r="B13072" t="s">
        <v>22311</v>
      </c>
      <c r="C13072">
        <v>35.302619040000003</v>
      </c>
      <c r="D13072">
        <v>126.8778719</v>
      </c>
      <c r="E13072" t="str">
        <f t="shared" si="202"/>
        <v>담양</v>
      </c>
    </row>
    <row r="13073" spans="1:5" x14ac:dyDescent="0.3">
      <c r="A13073" t="s">
        <v>22312</v>
      </c>
      <c r="B13073" t="s">
        <v>22313</v>
      </c>
      <c r="C13073">
        <v>35.2921257</v>
      </c>
      <c r="D13073">
        <v>126.882057</v>
      </c>
      <c r="E13073" t="str">
        <f t="shared" si="202"/>
        <v>담양</v>
      </c>
    </row>
    <row r="13074" spans="1:5" x14ac:dyDescent="0.3">
      <c r="A13074" t="s">
        <v>22314</v>
      </c>
      <c r="B13074" t="s">
        <v>22315</v>
      </c>
      <c r="C13074">
        <v>35.28353474</v>
      </c>
      <c r="D13074">
        <v>126.88027700000001</v>
      </c>
      <c r="E13074" t="str">
        <f t="shared" si="202"/>
        <v>담양</v>
      </c>
    </row>
    <row r="13075" spans="1:5" x14ac:dyDescent="0.3">
      <c r="A13075" t="s">
        <v>22316</v>
      </c>
      <c r="B13075" t="s">
        <v>22317</v>
      </c>
      <c r="C13075">
        <v>35.294085299999999</v>
      </c>
      <c r="D13075">
        <v>126.9116174</v>
      </c>
      <c r="E13075" t="str">
        <f t="shared" si="202"/>
        <v>담양</v>
      </c>
    </row>
    <row r="13076" spans="1:5" x14ac:dyDescent="0.3">
      <c r="A13076" t="s">
        <v>22318</v>
      </c>
      <c r="B13076" t="s">
        <v>22319</v>
      </c>
      <c r="C13076">
        <v>35.291578289999997</v>
      </c>
      <c r="D13076">
        <v>126.91510839999999</v>
      </c>
      <c r="E13076" t="str">
        <f t="shared" si="202"/>
        <v>담양</v>
      </c>
    </row>
    <row r="13077" spans="1:5" x14ac:dyDescent="0.3">
      <c r="A13077" t="s">
        <v>22320</v>
      </c>
      <c r="B13077" t="s">
        <v>22321</v>
      </c>
      <c r="C13077">
        <v>35.292909180000002</v>
      </c>
      <c r="D13077">
        <v>126.9131649</v>
      </c>
      <c r="E13077" t="str">
        <f t="shared" si="202"/>
        <v>담양</v>
      </c>
    </row>
    <row r="13078" spans="1:5" x14ac:dyDescent="0.3">
      <c r="A13078" t="s">
        <v>22322</v>
      </c>
      <c r="B13078" t="s">
        <v>22323</v>
      </c>
      <c r="C13078">
        <v>35.296487089999999</v>
      </c>
      <c r="D13078">
        <v>127.01679559999999</v>
      </c>
      <c r="E13078" t="str">
        <f t="shared" si="202"/>
        <v>담양</v>
      </c>
    </row>
    <row r="13079" spans="1:5" x14ac:dyDescent="0.3">
      <c r="A13079" t="s">
        <v>22324</v>
      </c>
      <c r="B13079" t="s">
        <v>22325</v>
      </c>
      <c r="C13079">
        <v>35.26803589</v>
      </c>
      <c r="D13079">
        <v>126.970198</v>
      </c>
      <c r="E13079" t="str">
        <f t="shared" si="202"/>
        <v>담양</v>
      </c>
    </row>
    <row r="13080" spans="1:5" x14ac:dyDescent="0.3">
      <c r="A13080" t="s">
        <v>22326</v>
      </c>
      <c r="B13080" t="s">
        <v>22327</v>
      </c>
      <c r="C13080">
        <v>35.268556070000002</v>
      </c>
      <c r="D13080">
        <v>126.9376614</v>
      </c>
      <c r="E13080" t="str">
        <f t="shared" si="202"/>
        <v>담양</v>
      </c>
    </row>
    <row r="13081" spans="1:5" x14ac:dyDescent="0.3">
      <c r="A13081" t="s">
        <v>22328</v>
      </c>
      <c r="B13081" t="s">
        <v>22329</v>
      </c>
      <c r="C13081">
        <v>35.267576060000003</v>
      </c>
      <c r="D13081">
        <v>126.9422426</v>
      </c>
      <c r="E13081" t="str">
        <f t="shared" si="202"/>
        <v>담양</v>
      </c>
    </row>
    <row r="13082" spans="1:5" x14ac:dyDescent="0.3">
      <c r="A13082" t="s">
        <v>22330</v>
      </c>
      <c r="B13082" t="s">
        <v>22331</v>
      </c>
      <c r="C13082">
        <v>35.252864049999999</v>
      </c>
      <c r="D13082">
        <v>126.944496</v>
      </c>
      <c r="E13082" t="str">
        <f t="shared" si="202"/>
        <v>담양</v>
      </c>
    </row>
    <row r="13083" spans="1:5" x14ac:dyDescent="0.3">
      <c r="A13083" t="s">
        <v>22332</v>
      </c>
      <c r="B13083" t="s">
        <v>22333</v>
      </c>
      <c r="C13083">
        <v>35.265250829999999</v>
      </c>
      <c r="D13083">
        <v>126.96110349999999</v>
      </c>
      <c r="E13083" t="str">
        <f t="shared" si="202"/>
        <v>담양</v>
      </c>
    </row>
    <row r="13084" spans="1:5" x14ac:dyDescent="0.3">
      <c r="A13084" t="s">
        <v>22334</v>
      </c>
      <c r="B13084" t="s">
        <v>22335</v>
      </c>
      <c r="C13084">
        <v>35.263997230000001</v>
      </c>
      <c r="D13084">
        <v>126.9589003</v>
      </c>
      <c r="E13084" t="str">
        <f t="shared" si="202"/>
        <v>담양</v>
      </c>
    </row>
    <row r="13085" spans="1:5" x14ac:dyDescent="0.3">
      <c r="A13085" t="s">
        <v>22336</v>
      </c>
      <c r="B13085" t="s">
        <v>22337</v>
      </c>
      <c r="C13085">
        <v>35.259515790000002</v>
      </c>
      <c r="D13085">
        <v>126.96152001999999</v>
      </c>
      <c r="E13085" t="str">
        <f t="shared" si="202"/>
        <v>담양</v>
      </c>
    </row>
    <row r="13086" spans="1:5" x14ac:dyDescent="0.3">
      <c r="A13086" t="s">
        <v>22338</v>
      </c>
      <c r="B13086" t="s">
        <v>22339</v>
      </c>
      <c r="C13086">
        <v>35.256532470000003</v>
      </c>
      <c r="D13086">
        <v>126.959461</v>
      </c>
      <c r="E13086" t="str">
        <f t="shared" si="202"/>
        <v>담양</v>
      </c>
    </row>
    <row r="13087" spans="1:5" x14ac:dyDescent="0.3">
      <c r="A13087" t="s">
        <v>22340</v>
      </c>
      <c r="B13087" t="s">
        <v>22341</v>
      </c>
      <c r="C13087">
        <v>35.258421550000001</v>
      </c>
      <c r="D13087">
        <v>126.959524</v>
      </c>
      <c r="E13087" t="str">
        <f t="shared" si="202"/>
        <v>담양</v>
      </c>
    </row>
    <row r="13088" spans="1:5" x14ac:dyDescent="0.3">
      <c r="A13088" t="s">
        <v>22342</v>
      </c>
      <c r="B13088" t="s">
        <v>22343</v>
      </c>
      <c r="C13088">
        <v>35.281498390000003</v>
      </c>
      <c r="D13088">
        <v>126.93855600000001</v>
      </c>
      <c r="E13088" t="str">
        <f t="shared" si="202"/>
        <v>담양</v>
      </c>
    </row>
    <row r="13089" spans="1:5" x14ac:dyDescent="0.3">
      <c r="A13089" t="s">
        <v>22344</v>
      </c>
      <c r="B13089" t="s">
        <v>22345</v>
      </c>
      <c r="C13089">
        <v>35.282149390000001</v>
      </c>
      <c r="D13089">
        <v>126.942069</v>
      </c>
      <c r="E13089" t="str">
        <f t="shared" si="202"/>
        <v>담양</v>
      </c>
    </row>
    <row r="13090" spans="1:5" x14ac:dyDescent="0.3">
      <c r="A13090" t="s">
        <v>22346</v>
      </c>
      <c r="B13090" t="s">
        <v>22347</v>
      </c>
      <c r="C13090">
        <v>35.285061919999997</v>
      </c>
      <c r="D13090">
        <v>126.921454</v>
      </c>
      <c r="E13090" t="str">
        <f t="shared" si="202"/>
        <v>담양</v>
      </c>
    </row>
    <row r="13091" spans="1:5" x14ac:dyDescent="0.3">
      <c r="A13091" t="s">
        <v>22348</v>
      </c>
      <c r="B13091" t="s">
        <v>22349</v>
      </c>
      <c r="C13091">
        <v>35.283425479999998</v>
      </c>
      <c r="D13091">
        <v>126.9234587</v>
      </c>
      <c r="E13091" t="str">
        <f t="shared" si="202"/>
        <v>담양</v>
      </c>
    </row>
    <row r="13092" spans="1:5" x14ac:dyDescent="0.3">
      <c r="A13092" t="s">
        <v>22350</v>
      </c>
      <c r="B13092" t="s">
        <v>22351</v>
      </c>
      <c r="C13092">
        <v>35.295181110000001</v>
      </c>
      <c r="D13092">
        <v>126.91818480000001</v>
      </c>
      <c r="E13092" t="str">
        <f t="shared" si="202"/>
        <v>담양</v>
      </c>
    </row>
    <row r="13093" spans="1:5" x14ac:dyDescent="0.3">
      <c r="A13093" t="s">
        <v>22352</v>
      </c>
      <c r="B13093" t="s">
        <v>22353</v>
      </c>
      <c r="C13093">
        <v>35.297764979999997</v>
      </c>
      <c r="D13093">
        <v>126.9082058</v>
      </c>
      <c r="E13093" t="str">
        <f t="shared" si="202"/>
        <v>담양</v>
      </c>
    </row>
    <row r="13094" spans="1:5" x14ac:dyDescent="0.3">
      <c r="A13094" t="s">
        <v>22354</v>
      </c>
      <c r="B13094" t="s">
        <v>22355</v>
      </c>
      <c r="C13094">
        <v>35.298897709999999</v>
      </c>
      <c r="D13094">
        <v>126.912329</v>
      </c>
      <c r="E13094" t="str">
        <f t="shared" si="202"/>
        <v>담양</v>
      </c>
    </row>
    <row r="13095" spans="1:5" x14ac:dyDescent="0.3">
      <c r="A13095" t="s">
        <v>22356</v>
      </c>
      <c r="B13095" t="s">
        <v>22357</v>
      </c>
      <c r="C13095">
        <v>35.27342634</v>
      </c>
      <c r="D13095">
        <v>126.9264963</v>
      </c>
      <c r="E13095" t="str">
        <f t="shared" si="202"/>
        <v>담양</v>
      </c>
    </row>
    <row r="13096" spans="1:5" x14ac:dyDescent="0.3">
      <c r="A13096" t="s">
        <v>22358</v>
      </c>
      <c r="B13096" t="s">
        <v>22359</v>
      </c>
      <c r="C13096">
        <v>35.275979890000002</v>
      </c>
      <c r="D13096">
        <v>126.93019700000001</v>
      </c>
      <c r="E13096" t="str">
        <f t="shared" si="202"/>
        <v>담양</v>
      </c>
    </row>
    <row r="13097" spans="1:5" x14ac:dyDescent="0.3">
      <c r="A13097" t="s">
        <v>22360</v>
      </c>
      <c r="B13097" t="s">
        <v>22361</v>
      </c>
      <c r="C13097">
        <v>35.312409392299998</v>
      </c>
      <c r="D13097">
        <v>126.9383196724</v>
      </c>
      <c r="E13097" t="str">
        <f t="shared" si="202"/>
        <v>담양</v>
      </c>
    </row>
    <row r="13098" spans="1:5" x14ac:dyDescent="0.3">
      <c r="A13098" t="s">
        <v>22362</v>
      </c>
      <c r="B13098" t="s">
        <v>22363</v>
      </c>
      <c r="C13098">
        <v>35.321037109999999</v>
      </c>
      <c r="D13098">
        <v>126.938194</v>
      </c>
      <c r="E13098" t="str">
        <f t="shared" si="202"/>
        <v>담양</v>
      </c>
    </row>
    <row r="13099" spans="1:5" x14ac:dyDescent="0.3">
      <c r="A13099" t="s">
        <v>22364</v>
      </c>
      <c r="B13099" t="s">
        <v>22365</v>
      </c>
      <c r="C13099">
        <v>35.316866859999998</v>
      </c>
      <c r="D13099">
        <v>126.93926570000001</v>
      </c>
      <c r="E13099" t="str">
        <f t="shared" si="202"/>
        <v>담양</v>
      </c>
    </row>
    <row r="13100" spans="1:5" x14ac:dyDescent="0.3">
      <c r="A13100" t="s">
        <v>22366</v>
      </c>
      <c r="B13100" t="s">
        <v>22367</v>
      </c>
      <c r="C13100">
        <v>35.317669070000001</v>
      </c>
      <c r="D13100">
        <v>126.9424741</v>
      </c>
      <c r="E13100" t="str">
        <f t="shared" si="202"/>
        <v>담양</v>
      </c>
    </row>
    <row r="13101" spans="1:5" x14ac:dyDescent="0.3">
      <c r="A13101" t="s">
        <v>22368</v>
      </c>
      <c r="B13101" t="s">
        <v>22369</v>
      </c>
      <c r="C13101">
        <v>35.2617671</v>
      </c>
      <c r="D13101">
        <v>126.9245667</v>
      </c>
      <c r="E13101" t="str">
        <f t="shared" si="202"/>
        <v>담양</v>
      </c>
    </row>
    <row r="13102" spans="1:5" x14ac:dyDescent="0.3">
      <c r="A13102" t="s">
        <v>22370</v>
      </c>
      <c r="B13102" t="s">
        <v>22371</v>
      </c>
      <c r="C13102">
        <v>35.264494740000004</v>
      </c>
      <c r="D13102">
        <v>126.925887</v>
      </c>
      <c r="E13102" t="str">
        <f t="shared" si="202"/>
        <v>담양</v>
      </c>
    </row>
    <row r="13103" spans="1:5" x14ac:dyDescent="0.3">
      <c r="A13103" t="s">
        <v>22372</v>
      </c>
      <c r="B13103" t="s">
        <v>22373</v>
      </c>
      <c r="C13103">
        <v>35.269982519999999</v>
      </c>
      <c r="D13103">
        <v>126.92238399999999</v>
      </c>
      <c r="E13103" t="str">
        <f t="shared" si="202"/>
        <v>담양</v>
      </c>
    </row>
    <row r="13104" spans="1:5" x14ac:dyDescent="0.3">
      <c r="A13104" t="s">
        <v>22374</v>
      </c>
      <c r="B13104" t="s">
        <v>22375</v>
      </c>
      <c r="C13104">
        <v>35.224022310000002</v>
      </c>
      <c r="D13104">
        <v>127.00880340000001</v>
      </c>
      <c r="E13104" t="str">
        <f t="shared" si="202"/>
        <v>담양</v>
      </c>
    </row>
    <row r="13105" spans="1:5" x14ac:dyDescent="0.3">
      <c r="A13105" t="s">
        <v>22376</v>
      </c>
      <c r="B13105" t="s">
        <v>22377</v>
      </c>
      <c r="C13105">
        <v>35.220205980000003</v>
      </c>
      <c r="D13105">
        <v>127.007171</v>
      </c>
      <c r="E13105" t="str">
        <f t="shared" si="202"/>
        <v>담양</v>
      </c>
    </row>
    <row r="13106" spans="1:5" x14ac:dyDescent="0.3">
      <c r="A13106" t="s">
        <v>22378</v>
      </c>
      <c r="B13106" t="s">
        <v>22379</v>
      </c>
      <c r="C13106">
        <v>35.224757709999999</v>
      </c>
      <c r="D13106">
        <v>127.004357</v>
      </c>
      <c r="E13106" t="str">
        <f t="shared" si="202"/>
        <v>담양</v>
      </c>
    </row>
    <row r="13107" spans="1:5" x14ac:dyDescent="0.3">
      <c r="A13107" t="s">
        <v>22380</v>
      </c>
      <c r="B13107" t="s">
        <v>22381</v>
      </c>
      <c r="C13107">
        <v>35.24314021</v>
      </c>
      <c r="D13107">
        <v>126.9954671</v>
      </c>
      <c r="E13107" t="str">
        <f t="shared" si="202"/>
        <v>담양</v>
      </c>
    </row>
    <row r="13108" spans="1:5" x14ac:dyDescent="0.3">
      <c r="A13108" t="s">
        <v>22382</v>
      </c>
      <c r="B13108" t="s">
        <v>22383</v>
      </c>
      <c r="C13108">
        <v>35.245632489999998</v>
      </c>
      <c r="D13108">
        <v>126.98705169999999</v>
      </c>
      <c r="E13108" t="str">
        <f t="shared" si="202"/>
        <v>담양</v>
      </c>
    </row>
    <row r="13109" spans="1:5" x14ac:dyDescent="0.3">
      <c r="A13109" t="s">
        <v>22384</v>
      </c>
      <c r="B13109" t="s">
        <v>22385</v>
      </c>
      <c r="C13109">
        <v>35.222058149699997</v>
      </c>
      <c r="D13109">
        <v>127.0212476012</v>
      </c>
      <c r="E13109" t="str">
        <f t="shared" si="202"/>
        <v>담양</v>
      </c>
    </row>
    <row r="13110" spans="1:5" x14ac:dyDescent="0.3">
      <c r="A13110" t="s">
        <v>22386</v>
      </c>
      <c r="B13110" t="s">
        <v>22387</v>
      </c>
      <c r="C13110">
        <v>35.2345367</v>
      </c>
      <c r="D13110">
        <v>126.997494</v>
      </c>
      <c r="E13110" t="str">
        <f t="shared" si="202"/>
        <v>담양</v>
      </c>
    </row>
    <row r="13111" spans="1:5" x14ac:dyDescent="0.3">
      <c r="A13111" t="s">
        <v>22388</v>
      </c>
      <c r="B13111" t="s">
        <v>22389</v>
      </c>
      <c r="C13111">
        <v>35.235810360000002</v>
      </c>
      <c r="D13111">
        <v>126.9938281</v>
      </c>
      <c r="E13111" t="str">
        <f t="shared" si="202"/>
        <v>담양</v>
      </c>
    </row>
    <row r="13112" spans="1:5" x14ac:dyDescent="0.3">
      <c r="A13112" t="s">
        <v>22390</v>
      </c>
      <c r="B13112" t="s">
        <v>22391</v>
      </c>
      <c r="C13112">
        <v>35.236744290700003</v>
      </c>
      <c r="D13112">
        <v>126.9889611</v>
      </c>
      <c r="E13112" t="str">
        <f t="shared" si="202"/>
        <v>담양</v>
      </c>
    </row>
    <row r="13113" spans="1:5" x14ac:dyDescent="0.3">
      <c r="A13113" t="s">
        <v>22392</v>
      </c>
      <c r="B13113" t="s">
        <v>22393</v>
      </c>
      <c r="C13113">
        <v>35.246706369999998</v>
      </c>
      <c r="D13113">
        <v>126.9778949</v>
      </c>
      <c r="E13113" t="str">
        <f t="shared" si="202"/>
        <v>담양</v>
      </c>
    </row>
    <row r="13114" spans="1:5" x14ac:dyDescent="0.3">
      <c r="A13114" t="s">
        <v>22394</v>
      </c>
      <c r="B13114" t="s">
        <v>22395</v>
      </c>
      <c r="C13114">
        <v>35.249058669999997</v>
      </c>
      <c r="D13114">
        <v>126.97047600000001</v>
      </c>
      <c r="E13114" t="str">
        <f t="shared" si="202"/>
        <v>담양</v>
      </c>
    </row>
    <row r="13115" spans="1:5" x14ac:dyDescent="0.3">
      <c r="A13115" t="s">
        <v>22396</v>
      </c>
      <c r="B13115" t="s">
        <v>22397</v>
      </c>
      <c r="C13115">
        <v>34.758265000000002</v>
      </c>
      <c r="D13115">
        <v>126.358401</v>
      </c>
      <c r="E13115" t="str">
        <f t="shared" si="202"/>
        <v>목포</v>
      </c>
    </row>
    <row r="13116" spans="1:5" x14ac:dyDescent="0.3">
      <c r="A13116" t="s">
        <v>22396</v>
      </c>
      <c r="B13116" t="s">
        <v>22397</v>
      </c>
      <c r="C13116">
        <v>34.758294419999999</v>
      </c>
      <c r="D13116">
        <v>126.3583651</v>
      </c>
      <c r="E13116" t="str">
        <f t="shared" ref="E13116:E13179" si="203">MID(B13116, FIND(" ", B13116)+1, 2)</f>
        <v>목포</v>
      </c>
    </row>
    <row r="13117" spans="1:5" x14ac:dyDescent="0.3">
      <c r="A13117" t="s">
        <v>1749</v>
      </c>
      <c r="B13117" t="s">
        <v>22398</v>
      </c>
      <c r="C13117">
        <v>34.756867999999997</v>
      </c>
      <c r="D13117">
        <v>126.356691</v>
      </c>
      <c r="E13117" t="str">
        <f t="shared" si="203"/>
        <v>목포</v>
      </c>
    </row>
    <row r="13118" spans="1:5" x14ac:dyDescent="0.3">
      <c r="A13118" t="s">
        <v>1749</v>
      </c>
      <c r="B13118" t="s">
        <v>22398</v>
      </c>
      <c r="C13118">
        <v>34.756901149999997</v>
      </c>
      <c r="D13118">
        <v>126.3566452</v>
      </c>
      <c r="E13118" t="str">
        <f t="shared" si="203"/>
        <v>목포</v>
      </c>
    </row>
    <row r="13119" spans="1:5" x14ac:dyDescent="0.3">
      <c r="A13119" t="s">
        <v>22399</v>
      </c>
      <c r="B13119" t="s">
        <v>22400</v>
      </c>
      <c r="C13119">
        <v>34.755313000000001</v>
      </c>
      <c r="D13119">
        <v>126.360715</v>
      </c>
      <c r="E13119" t="str">
        <f t="shared" si="203"/>
        <v>목포</v>
      </c>
    </row>
    <row r="13120" spans="1:5" x14ac:dyDescent="0.3">
      <c r="A13120" t="s">
        <v>22399</v>
      </c>
      <c r="B13120" t="s">
        <v>22400</v>
      </c>
      <c r="C13120">
        <v>34.756103889999999</v>
      </c>
      <c r="D13120">
        <v>126.36102959999999</v>
      </c>
      <c r="E13120" t="str">
        <f t="shared" si="203"/>
        <v>목포</v>
      </c>
    </row>
    <row r="13121" spans="1:5" x14ac:dyDescent="0.3">
      <c r="A13121" t="s">
        <v>22401</v>
      </c>
      <c r="B13121" t="s">
        <v>22402</v>
      </c>
      <c r="C13121">
        <v>34.753601000000003</v>
      </c>
      <c r="D13121">
        <v>126.357327</v>
      </c>
      <c r="E13121" t="str">
        <f t="shared" si="203"/>
        <v>목포</v>
      </c>
    </row>
    <row r="13122" spans="1:5" x14ac:dyDescent="0.3">
      <c r="A13122" t="s">
        <v>22401</v>
      </c>
      <c r="B13122" t="s">
        <v>22402</v>
      </c>
      <c r="C13122">
        <v>34.753628820000003</v>
      </c>
      <c r="D13122">
        <v>126.35728880000001</v>
      </c>
      <c r="E13122" t="str">
        <f t="shared" si="203"/>
        <v>목포</v>
      </c>
    </row>
    <row r="13123" spans="1:5" x14ac:dyDescent="0.3">
      <c r="A13123" t="s">
        <v>4565</v>
      </c>
      <c r="B13123" t="s">
        <v>22403</v>
      </c>
      <c r="C13123">
        <v>34.753154000000002</v>
      </c>
      <c r="D13123">
        <v>126.36086299999999</v>
      </c>
      <c r="E13123" t="str">
        <f t="shared" si="203"/>
        <v>목포</v>
      </c>
    </row>
    <row r="13124" spans="1:5" x14ac:dyDescent="0.3">
      <c r="A13124" t="s">
        <v>4565</v>
      </c>
      <c r="B13124" t="s">
        <v>22403</v>
      </c>
      <c r="C13124">
        <v>34.753180690000001</v>
      </c>
      <c r="D13124">
        <v>126.36082519999999</v>
      </c>
      <c r="E13124" t="str">
        <f t="shared" si="203"/>
        <v>목포</v>
      </c>
    </row>
    <row r="13125" spans="1:5" x14ac:dyDescent="0.3">
      <c r="A13125" t="s">
        <v>16219</v>
      </c>
      <c r="B13125" t="s">
        <v>22404</v>
      </c>
      <c r="C13125">
        <v>34.802084999999998</v>
      </c>
      <c r="D13125">
        <v>126.383702</v>
      </c>
      <c r="E13125" t="str">
        <f t="shared" si="203"/>
        <v>목포</v>
      </c>
    </row>
    <row r="13126" spans="1:5" x14ac:dyDescent="0.3">
      <c r="A13126" t="s">
        <v>16219</v>
      </c>
      <c r="B13126" t="s">
        <v>22404</v>
      </c>
      <c r="C13126">
        <v>34.802079399999997</v>
      </c>
      <c r="D13126">
        <v>126.3837024</v>
      </c>
      <c r="E13126" t="str">
        <f t="shared" si="203"/>
        <v>목포</v>
      </c>
    </row>
    <row r="13127" spans="1:5" x14ac:dyDescent="0.3">
      <c r="A13127" t="s">
        <v>13046</v>
      </c>
      <c r="B13127" t="s">
        <v>22405</v>
      </c>
      <c r="C13127">
        <v>34.798735000000001</v>
      </c>
      <c r="D13127">
        <v>126.382564</v>
      </c>
      <c r="E13127" t="str">
        <f t="shared" si="203"/>
        <v>목포</v>
      </c>
    </row>
    <row r="13128" spans="1:5" x14ac:dyDescent="0.3">
      <c r="A13128" t="s">
        <v>13046</v>
      </c>
      <c r="B13128" t="s">
        <v>22405</v>
      </c>
      <c r="C13128">
        <v>34.798945510000003</v>
      </c>
      <c r="D13128">
        <v>126.38256149999999</v>
      </c>
      <c r="E13128" t="str">
        <f t="shared" si="203"/>
        <v>목포</v>
      </c>
    </row>
    <row r="13129" spans="1:5" x14ac:dyDescent="0.3">
      <c r="A13129" t="s">
        <v>22406</v>
      </c>
      <c r="B13129" t="s">
        <v>22407</v>
      </c>
      <c r="C13129">
        <v>34.787092059999999</v>
      </c>
      <c r="D13129">
        <v>126.38201599999999</v>
      </c>
      <c r="E13129" t="str">
        <f t="shared" si="203"/>
        <v>목포</v>
      </c>
    </row>
    <row r="13130" spans="1:5" x14ac:dyDescent="0.3">
      <c r="A13130" t="s">
        <v>22406</v>
      </c>
      <c r="B13130" t="s">
        <v>22407</v>
      </c>
      <c r="C13130">
        <v>34.787094230000001</v>
      </c>
      <c r="D13130">
        <v>126.3820171</v>
      </c>
      <c r="E13130" t="str">
        <f t="shared" si="203"/>
        <v>목포</v>
      </c>
    </row>
    <row r="13131" spans="1:5" x14ac:dyDescent="0.3">
      <c r="A13131" t="s">
        <v>22408</v>
      </c>
      <c r="B13131" t="s">
        <v>22409</v>
      </c>
      <c r="C13131">
        <v>34.785546776899999</v>
      </c>
      <c r="D13131">
        <v>126.384413</v>
      </c>
      <c r="E13131" t="str">
        <f t="shared" si="203"/>
        <v>목포</v>
      </c>
    </row>
    <row r="13132" spans="1:5" x14ac:dyDescent="0.3">
      <c r="A13132" t="s">
        <v>22408</v>
      </c>
      <c r="B13132" t="s">
        <v>22410</v>
      </c>
      <c r="C13132">
        <v>34.78554913</v>
      </c>
      <c r="D13132">
        <v>126.3844508</v>
      </c>
      <c r="E13132" t="str">
        <f t="shared" si="203"/>
        <v>목포</v>
      </c>
    </row>
    <row r="13133" spans="1:5" x14ac:dyDescent="0.3">
      <c r="A13133" t="s">
        <v>4750</v>
      </c>
      <c r="B13133" t="s">
        <v>22411</v>
      </c>
      <c r="C13133">
        <v>34.809722270000002</v>
      </c>
      <c r="D13133">
        <v>126.3667561</v>
      </c>
      <c r="E13133" t="str">
        <f t="shared" si="203"/>
        <v>목포</v>
      </c>
    </row>
    <row r="13134" spans="1:5" x14ac:dyDescent="0.3">
      <c r="A13134" t="s">
        <v>22412</v>
      </c>
      <c r="B13134" t="s">
        <v>22413</v>
      </c>
      <c r="C13134">
        <v>34.792648999999997</v>
      </c>
      <c r="D13134">
        <v>126.39682500000001</v>
      </c>
      <c r="E13134" t="str">
        <f t="shared" si="203"/>
        <v>목포</v>
      </c>
    </row>
    <row r="13135" spans="1:5" x14ac:dyDescent="0.3">
      <c r="A13135" t="s">
        <v>22412</v>
      </c>
      <c r="B13135" t="s">
        <v>22413</v>
      </c>
      <c r="C13135">
        <v>34.792653180000002</v>
      </c>
      <c r="D13135">
        <v>126.396823</v>
      </c>
      <c r="E13135" t="str">
        <f t="shared" si="203"/>
        <v>목포</v>
      </c>
    </row>
    <row r="13136" spans="1:5" x14ac:dyDescent="0.3">
      <c r="A13136" t="s">
        <v>18083</v>
      </c>
      <c r="B13136" t="s">
        <v>22414</v>
      </c>
      <c r="C13136">
        <v>34.790894999999999</v>
      </c>
      <c r="D13136">
        <v>126.396849</v>
      </c>
      <c r="E13136" t="str">
        <f t="shared" si="203"/>
        <v>목포</v>
      </c>
    </row>
    <row r="13137" spans="1:5" x14ac:dyDescent="0.3">
      <c r="A13137" t="s">
        <v>18083</v>
      </c>
      <c r="B13137" t="s">
        <v>22414</v>
      </c>
      <c r="C13137">
        <v>34.790922399999999</v>
      </c>
      <c r="D13137">
        <v>126.39681280000001</v>
      </c>
      <c r="E13137" t="str">
        <f t="shared" si="203"/>
        <v>목포</v>
      </c>
    </row>
    <row r="13138" spans="1:5" x14ac:dyDescent="0.3">
      <c r="A13138" t="s">
        <v>13090</v>
      </c>
      <c r="B13138" t="s">
        <v>22415</v>
      </c>
      <c r="C13138">
        <v>34.789931000000003</v>
      </c>
      <c r="D13138">
        <v>126.398141</v>
      </c>
      <c r="E13138" t="str">
        <f t="shared" si="203"/>
        <v>목포</v>
      </c>
    </row>
    <row r="13139" spans="1:5" x14ac:dyDescent="0.3">
      <c r="A13139" t="s">
        <v>13090</v>
      </c>
      <c r="B13139" t="s">
        <v>22415</v>
      </c>
      <c r="C13139">
        <v>34.78995682</v>
      </c>
      <c r="D13139">
        <v>126.39809889999999</v>
      </c>
      <c r="E13139" t="str">
        <f t="shared" si="203"/>
        <v>목포</v>
      </c>
    </row>
    <row r="13140" spans="1:5" x14ac:dyDescent="0.3">
      <c r="A13140" t="s">
        <v>22416</v>
      </c>
      <c r="B13140" t="s">
        <v>22417</v>
      </c>
      <c r="C13140">
        <v>34.789456000000001</v>
      </c>
      <c r="D13140">
        <v>126.396756</v>
      </c>
      <c r="E13140" t="str">
        <f t="shared" si="203"/>
        <v>목포</v>
      </c>
    </row>
    <row r="13141" spans="1:5" x14ac:dyDescent="0.3">
      <c r="A13141" t="s">
        <v>22416</v>
      </c>
      <c r="B13141" t="s">
        <v>22417</v>
      </c>
      <c r="C13141">
        <v>34.78945238</v>
      </c>
      <c r="D13141">
        <v>126.3967538</v>
      </c>
      <c r="E13141" t="str">
        <f t="shared" si="203"/>
        <v>목포</v>
      </c>
    </row>
    <row r="13142" spans="1:5" x14ac:dyDescent="0.3">
      <c r="A13142" t="s">
        <v>22418</v>
      </c>
      <c r="B13142" t="s">
        <v>22419</v>
      </c>
      <c r="C13142">
        <v>34.788435</v>
      </c>
      <c r="D13142">
        <v>126.40101900000001</v>
      </c>
      <c r="E13142" t="str">
        <f t="shared" si="203"/>
        <v>목포</v>
      </c>
    </row>
    <row r="13143" spans="1:5" x14ac:dyDescent="0.3">
      <c r="A13143" t="s">
        <v>22418</v>
      </c>
      <c r="B13143" t="s">
        <v>22419</v>
      </c>
      <c r="C13143">
        <v>34.788462330000002</v>
      </c>
      <c r="D13143">
        <v>126.4009794</v>
      </c>
      <c r="E13143" t="str">
        <f t="shared" si="203"/>
        <v>목포</v>
      </c>
    </row>
    <row r="13144" spans="1:5" x14ac:dyDescent="0.3">
      <c r="A13144" t="s">
        <v>22420</v>
      </c>
      <c r="B13144" t="s">
        <v>22421</v>
      </c>
      <c r="C13144">
        <v>34.784253</v>
      </c>
      <c r="D13144">
        <v>126.39170300000001</v>
      </c>
      <c r="E13144" t="str">
        <f t="shared" si="203"/>
        <v>목포</v>
      </c>
    </row>
    <row r="13145" spans="1:5" x14ac:dyDescent="0.3">
      <c r="A13145" t="s">
        <v>22420</v>
      </c>
      <c r="B13145" t="s">
        <v>22422</v>
      </c>
      <c r="C13145">
        <v>34.784283500000001</v>
      </c>
      <c r="D13145">
        <v>126.3916643</v>
      </c>
      <c r="E13145" t="str">
        <f t="shared" si="203"/>
        <v>목포</v>
      </c>
    </row>
    <row r="13146" spans="1:5" x14ac:dyDescent="0.3">
      <c r="A13146" t="s">
        <v>22423</v>
      </c>
      <c r="B13146" t="s">
        <v>22424</v>
      </c>
      <c r="C13146">
        <v>34.806744000000002</v>
      </c>
      <c r="D13146">
        <v>126.37145099999999</v>
      </c>
      <c r="E13146" t="str">
        <f t="shared" si="203"/>
        <v>목포</v>
      </c>
    </row>
    <row r="13147" spans="1:5" x14ac:dyDescent="0.3">
      <c r="A13147" t="s">
        <v>22423</v>
      </c>
      <c r="B13147" t="s">
        <v>22424</v>
      </c>
      <c r="C13147">
        <v>34.806765669999997</v>
      </c>
      <c r="D13147">
        <v>126.37145889999999</v>
      </c>
      <c r="E13147" t="str">
        <f t="shared" si="203"/>
        <v>목포</v>
      </c>
    </row>
    <row r="13148" spans="1:5" x14ac:dyDescent="0.3">
      <c r="A13148" t="s">
        <v>22425</v>
      </c>
      <c r="B13148" t="s">
        <v>22426</v>
      </c>
      <c r="C13148">
        <v>34.805177</v>
      </c>
      <c r="D13148">
        <v>126.370758</v>
      </c>
      <c r="E13148" t="str">
        <f t="shared" si="203"/>
        <v>목포</v>
      </c>
    </row>
    <row r="13149" spans="1:5" x14ac:dyDescent="0.3">
      <c r="A13149" t="s">
        <v>22425</v>
      </c>
      <c r="B13149" t="s">
        <v>22426</v>
      </c>
      <c r="C13149">
        <v>34.805169880000001</v>
      </c>
      <c r="D13149">
        <v>126.370758</v>
      </c>
      <c r="E13149" t="str">
        <f t="shared" si="203"/>
        <v>목포</v>
      </c>
    </row>
    <row r="13150" spans="1:5" x14ac:dyDescent="0.3">
      <c r="A13150" t="s">
        <v>3852</v>
      </c>
      <c r="B13150" t="s">
        <v>22427</v>
      </c>
      <c r="C13150">
        <v>34.805701999999997</v>
      </c>
      <c r="D13150">
        <v>126.372669</v>
      </c>
      <c r="E13150" t="str">
        <f t="shared" si="203"/>
        <v>목포</v>
      </c>
    </row>
    <row r="13151" spans="1:5" x14ac:dyDescent="0.3">
      <c r="A13151" t="s">
        <v>3852</v>
      </c>
      <c r="B13151" t="s">
        <v>22427</v>
      </c>
      <c r="C13151">
        <v>34.805709380000003</v>
      </c>
      <c r="D13151">
        <v>126.3726817</v>
      </c>
      <c r="E13151" t="str">
        <f t="shared" si="203"/>
        <v>목포</v>
      </c>
    </row>
    <row r="13152" spans="1:5" x14ac:dyDescent="0.3">
      <c r="A13152" t="s">
        <v>22428</v>
      </c>
      <c r="B13152" t="s">
        <v>22429</v>
      </c>
      <c r="C13152">
        <v>34.804690999999998</v>
      </c>
      <c r="D13152">
        <v>126.37335299999999</v>
      </c>
      <c r="E13152" t="str">
        <f t="shared" si="203"/>
        <v>목포</v>
      </c>
    </row>
    <row r="13153" spans="1:5" x14ac:dyDescent="0.3">
      <c r="A13153" t="s">
        <v>22428</v>
      </c>
      <c r="B13153" t="s">
        <v>22429</v>
      </c>
      <c r="C13153">
        <v>34.8047173</v>
      </c>
      <c r="D13153">
        <v>126.3733131</v>
      </c>
      <c r="E13153" t="str">
        <f t="shared" si="203"/>
        <v>목포</v>
      </c>
    </row>
    <row r="13154" spans="1:5" x14ac:dyDescent="0.3">
      <c r="A13154" t="s">
        <v>22430</v>
      </c>
      <c r="B13154" t="s">
        <v>22431</v>
      </c>
      <c r="C13154">
        <v>34.804276999999999</v>
      </c>
      <c r="D13154">
        <v>126.37230700000001</v>
      </c>
      <c r="E13154" t="str">
        <f t="shared" si="203"/>
        <v>목포</v>
      </c>
    </row>
    <row r="13155" spans="1:5" x14ac:dyDescent="0.3">
      <c r="A13155" t="s">
        <v>22430</v>
      </c>
      <c r="B13155" t="s">
        <v>22431</v>
      </c>
      <c r="C13155">
        <v>34.804289199999999</v>
      </c>
      <c r="D13155">
        <v>126.37230529999999</v>
      </c>
      <c r="E13155" t="str">
        <f t="shared" si="203"/>
        <v>목포</v>
      </c>
    </row>
    <row r="13156" spans="1:5" x14ac:dyDescent="0.3">
      <c r="A13156" t="s">
        <v>22432</v>
      </c>
      <c r="B13156" t="s">
        <v>22433</v>
      </c>
      <c r="C13156">
        <v>34.803254000000003</v>
      </c>
      <c r="D13156">
        <v>126.37440599999999</v>
      </c>
      <c r="E13156" t="str">
        <f t="shared" si="203"/>
        <v>목포</v>
      </c>
    </row>
    <row r="13157" spans="1:5" x14ac:dyDescent="0.3">
      <c r="A13157" t="s">
        <v>22432</v>
      </c>
      <c r="B13157" t="s">
        <v>22433</v>
      </c>
      <c r="C13157">
        <v>34.803263039999997</v>
      </c>
      <c r="D13157">
        <v>126.37443450000001</v>
      </c>
      <c r="E13157" t="str">
        <f t="shared" si="203"/>
        <v>목포</v>
      </c>
    </row>
    <row r="13158" spans="1:5" x14ac:dyDescent="0.3">
      <c r="A13158" t="s">
        <v>22434</v>
      </c>
      <c r="B13158" t="s">
        <v>22435</v>
      </c>
      <c r="C13158">
        <v>34.802872999999998</v>
      </c>
      <c r="D13158">
        <v>126.375908</v>
      </c>
      <c r="E13158" t="str">
        <f t="shared" si="203"/>
        <v>목포</v>
      </c>
    </row>
    <row r="13159" spans="1:5" x14ac:dyDescent="0.3">
      <c r="A13159" t="s">
        <v>22434</v>
      </c>
      <c r="B13159" t="s">
        <v>22435</v>
      </c>
      <c r="C13159">
        <v>34.802895229999997</v>
      </c>
      <c r="D13159">
        <v>126.37591689999999</v>
      </c>
      <c r="E13159" t="str">
        <f t="shared" si="203"/>
        <v>목포</v>
      </c>
    </row>
    <row r="13160" spans="1:5" x14ac:dyDescent="0.3">
      <c r="A13160" t="s">
        <v>22436</v>
      </c>
      <c r="B13160" t="s">
        <v>22437</v>
      </c>
      <c r="C13160">
        <v>34.802256999999997</v>
      </c>
      <c r="D13160">
        <v>126.37661799999999</v>
      </c>
      <c r="E13160" t="str">
        <f t="shared" si="203"/>
        <v>목포</v>
      </c>
    </row>
    <row r="13161" spans="1:5" x14ac:dyDescent="0.3">
      <c r="A13161" t="s">
        <v>22436</v>
      </c>
      <c r="B13161" t="s">
        <v>22437</v>
      </c>
      <c r="C13161">
        <v>34.802210819999999</v>
      </c>
      <c r="D13161">
        <v>126.3766406</v>
      </c>
      <c r="E13161" t="str">
        <f t="shared" si="203"/>
        <v>목포</v>
      </c>
    </row>
    <row r="13162" spans="1:5" x14ac:dyDescent="0.3">
      <c r="A13162" t="s">
        <v>22438</v>
      </c>
      <c r="B13162" t="s">
        <v>22439</v>
      </c>
      <c r="C13162">
        <v>34.809624999999997</v>
      </c>
      <c r="D13162">
        <v>126.380229</v>
      </c>
      <c r="E13162" t="str">
        <f t="shared" si="203"/>
        <v>목포</v>
      </c>
    </row>
    <row r="13163" spans="1:5" x14ac:dyDescent="0.3">
      <c r="A13163" t="s">
        <v>22438</v>
      </c>
      <c r="B13163" t="s">
        <v>22439</v>
      </c>
      <c r="C13163">
        <v>34.809774740000002</v>
      </c>
      <c r="D13163">
        <v>126.3801316</v>
      </c>
      <c r="E13163" t="str">
        <f t="shared" si="203"/>
        <v>목포</v>
      </c>
    </row>
    <row r="13164" spans="1:5" x14ac:dyDescent="0.3">
      <c r="A13164" t="s">
        <v>22440</v>
      </c>
      <c r="B13164" t="s">
        <v>22441</v>
      </c>
      <c r="C13164">
        <v>34.810361</v>
      </c>
      <c r="D13164">
        <v>126.37668499999999</v>
      </c>
      <c r="E13164" t="str">
        <f t="shared" si="203"/>
        <v>목포</v>
      </c>
    </row>
    <row r="13165" spans="1:5" x14ac:dyDescent="0.3">
      <c r="A13165" t="s">
        <v>22440</v>
      </c>
      <c r="B13165" t="s">
        <v>22441</v>
      </c>
      <c r="C13165">
        <v>34.810422350000003</v>
      </c>
      <c r="D13165">
        <v>126.3766437</v>
      </c>
      <c r="E13165" t="str">
        <f t="shared" si="203"/>
        <v>목포</v>
      </c>
    </row>
    <row r="13166" spans="1:5" x14ac:dyDescent="0.3">
      <c r="A13166" t="s">
        <v>22442</v>
      </c>
      <c r="B13166" t="s">
        <v>22443</v>
      </c>
      <c r="C13166">
        <v>34.807865</v>
      </c>
      <c r="D13166">
        <v>126.37644899999999</v>
      </c>
      <c r="E13166" t="str">
        <f t="shared" si="203"/>
        <v>목포</v>
      </c>
    </row>
    <row r="13167" spans="1:5" x14ac:dyDescent="0.3">
      <c r="A13167" t="s">
        <v>22442</v>
      </c>
      <c r="B13167" t="s">
        <v>22443</v>
      </c>
      <c r="C13167">
        <v>34.807895379999998</v>
      </c>
      <c r="D13167">
        <v>126.376409</v>
      </c>
      <c r="E13167" t="str">
        <f t="shared" si="203"/>
        <v>목포</v>
      </c>
    </row>
    <row r="13168" spans="1:5" x14ac:dyDescent="0.3">
      <c r="A13168" t="s">
        <v>4542</v>
      </c>
      <c r="B13168" t="s">
        <v>22444</v>
      </c>
      <c r="C13168">
        <v>34.807693999999998</v>
      </c>
      <c r="D13168">
        <v>126.37288100000001</v>
      </c>
      <c r="E13168" t="str">
        <f t="shared" si="203"/>
        <v>목포</v>
      </c>
    </row>
    <row r="13169" spans="1:5" x14ac:dyDescent="0.3">
      <c r="A13169" t="s">
        <v>4542</v>
      </c>
      <c r="B13169" t="s">
        <v>22444</v>
      </c>
      <c r="C13169">
        <v>34.807721540000003</v>
      </c>
      <c r="D13169">
        <v>126.3728389</v>
      </c>
      <c r="E13169" t="str">
        <f t="shared" si="203"/>
        <v>목포</v>
      </c>
    </row>
    <row r="13170" spans="1:5" x14ac:dyDescent="0.3">
      <c r="A13170" t="s">
        <v>22445</v>
      </c>
      <c r="B13170" t="s">
        <v>22446</v>
      </c>
      <c r="C13170">
        <v>34.805624000000002</v>
      </c>
      <c r="D13170">
        <v>126.375068</v>
      </c>
      <c r="E13170" t="str">
        <f t="shared" si="203"/>
        <v>목포</v>
      </c>
    </row>
    <row r="13171" spans="1:5" x14ac:dyDescent="0.3">
      <c r="A13171" t="s">
        <v>22445</v>
      </c>
      <c r="B13171" t="s">
        <v>22446</v>
      </c>
      <c r="C13171">
        <v>34.805635379999998</v>
      </c>
      <c r="D13171">
        <v>126.3752403</v>
      </c>
      <c r="E13171" t="str">
        <f t="shared" si="203"/>
        <v>목포</v>
      </c>
    </row>
    <row r="13172" spans="1:5" x14ac:dyDescent="0.3">
      <c r="A13172" t="s">
        <v>3862</v>
      </c>
      <c r="B13172" t="s">
        <v>22447</v>
      </c>
      <c r="C13172">
        <v>34.803938000000002</v>
      </c>
      <c r="D13172">
        <v>126.377927</v>
      </c>
      <c r="E13172" t="str">
        <f t="shared" si="203"/>
        <v>목포</v>
      </c>
    </row>
    <row r="13173" spans="1:5" x14ac:dyDescent="0.3">
      <c r="A13173" t="s">
        <v>3862</v>
      </c>
      <c r="B13173" t="s">
        <v>22447</v>
      </c>
      <c r="C13173">
        <v>34.803967040000003</v>
      </c>
      <c r="D13173">
        <v>126.3778848</v>
      </c>
      <c r="E13173" t="str">
        <f t="shared" si="203"/>
        <v>목포</v>
      </c>
    </row>
    <row r="13174" spans="1:5" x14ac:dyDescent="0.3">
      <c r="A13174" t="s">
        <v>22448</v>
      </c>
      <c r="B13174" t="s">
        <v>22449</v>
      </c>
      <c r="C13174">
        <v>34.803536999999999</v>
      </c>
      <c r="D13174">
        <v>126.369186</v>
      </c>
      <c r="E13174" t="str">
        <f t="shared" si="203"/>
        <v>목포</v>
      </c>
    </row>
    <row r="13175" spans="1:5" x14ac:dyDescent="0.3">
      <c r="A13175" t="s">
        <v>22448</v>
      </c>
      <c r="B13175" t="s">
        <v>22449</v>
      </c>
      <c r="C13175">
        <v>34.803561960000003</v>
      </c>
      <c r="D13175">
        <v>126.3691505</v>
      </c>
      <c r="E13175" t="str">
        <f t="shared" si="203"/>
        <v>목포</v>
      </c>
    </row>
    <row r="13176" spans="1:5" x14ac:dyDescent="0.3">
      <c r="A13176" t="s">
        <v>4750</v>
      </c>
      <c r="B13176" t="s">
        <v>22450</v>
      </c>
      <c r="C13176">
        <v>34.8089573305</v>
      </c>
      <c r="D13176">
        <v>126.365764926</v>
      </c>
      <c r="E13176" t="str">
        <f t="shared" si="203"/>
        <v>목포</v>
      </c>
    </row>
    <row r="13177" spans="1:5" x14ac:dyDescent="0.3">
      <c r="A13177" t="s">
        <v>16101</v>
      </c>
      <c r="B13177" t="s">
        <v>22451</v>
      </c>
      <c r="C13177">
        <v>34.804087000000003</v>
      </c>
      <c r="D13177">
        <v>126.38847699999999</v>
      </c>
      <c r="E13177" t="str">
        <f t="shared" si="203"/>
        <v>목포</v>
      </c>
    </row>
    <row r="13178" spans="1:5" x14ac:dyDescent="0.3">
      <c r="A13178" t="s">
        <v>16101</v>
      </c>
      <c r="B13178" t="s">
        <v>22451</v>
      </c>
      <c r="C13178">
        <v>34.80411616</v>
      </c>
      <c r="D13178">
        <v>126.3884382</v>
      </c>
      <c r="E13178" t="str">
        <f t="shared" si="203"/>
        <v>목포</v>
      </c>
    </row>
    <row r="13179" spans="1:5" x14ac:dyDescent="0.3">
      <c r="A13179" t="s">
        <v>22452</v>
      </c>
      <c r="B13179" t="s">
        <v>22453</v>
      </c>
      <c r="C13179">
        <v>34.807533346500001</v>
      </c>
      <c r="D13179">
        <v>126.3872528726</v>
      </c>
      <c r="E13179" t="str">
        <f t="shared" si="203"/>
        <v>목포</v>
      </c>
    </row>
    <row r="13180" spans="1:5" x14ac:dyDescent="0.3">
      <c r="A13180" t="s">
        <v>22452</v>
      </c>
      <c r="B13180" t="s">
        <v>22454</v>
      </c>
      <c r="C13180">
        <v>34.807534750000002</v>
      </c>
      <c r="D13180">
        <v>126.38725700000001</v>
      </c>
      <c r="E13180" t="str">
        <f t="shared" ref="E13180:E13243" si="204">MID(B13180, FIND(" ", B13180)+1, 2)</f>
        <v>목포</v>
      </c>
    </row>
    <row r="13181" spans="1:5" x14ac:dyDescent="0.3">
      <c r="A13181" t="s">
        <v>5352</v>
      </c>
      <c r="B13181" t="s">
        <v>22455</v>
      </c>
      <c r="C13181">
        <v>34.805542979800002</v>
      </c>
      <c r="D13181">
        <v>126.3801161185</v>
      </c>
      <c r="E13181" t="str">
        <f t="shared" si="204"/>
        <v>목포</v>
      </c>
    </row>
    <row r="13182" spans="1:5" x14ac:dyDescent="0.3">
      <c r="A13182" t="s">
        <v>5352</v>
      </c>
      <c r="B13182" t="s">
        <v>22456</v>
      </c>
      <c r="C13182">
        <v>34.805547099999998</v>
      </c>
      <c r="D13182">
        <v>126.38011590000001</v>
      </c>
      <c r="E13182" t="str">
        <f t="shared" si="204"/>
        <v>목포</v>
      </c>
    </row>
    <row r="13183" spans="1:5" x14ac:dyDescent="0.3">
      <c r="A13183" t="s">
        <v>17517</v>
      </c>
      <c r="B13183" t="s">
        <v>22457</v>
      </c>
      <c r="C13183">
        <v>34.7994745122</v>
      </c>
      <c r="D13183">
        <v>126.426072</v>
      </c>
      <c r="E13183" t="str">
        <f t="shared" si="204"/>
        <v>목포</v>
      </c>
    </row>
    <row r="13184" spans="1:5" x14ac:dyDescent="0.3">
      <c r="A13184" t="s">
        <v>17517</v>
      </c>
      <c r="B13184" t="s">
        <v>22457</v>
      </c>
      <c r="C13184">
        <v>34.799623140000001</v>
      </c>
      <c r="D13184">
        <v>126.426028</v>
      </c>
      <c r="E13184" t="str">
        <f t="shared" si="204"/>
        <v>목포</v>
      </c>
    </row>
    <row r="13185" spans="1:5" x14ac:dyDescent="0.3">
      <c r="A13185" t="s">
        <v>22458</v>
      </c>
      <c r="B13185" t="s">
        <v>22459</v>
      </c>
      <c r="C13185">
        <v>34.805776000000002</v>
      </c>
      <c r="D13185">
        <v>126.410663</v>
      </c>
      <c r="E13185" t="str">
        <f t="shared" si="204"/>
        <v>목포</v>
      </c>
    </row>
    <row r="13186" spans="1:5" x14ac:dyDescent="0.3">
      <c r="A13186" t="s">
        <v>22458</v>
      </c>
      <c r="B13186" t="s">
        <v>22460</v>
      </c>
      <c r="C13186">
        <v>34.812660620000003</v>
      </c>
      <c r="D13186">
        <v>126.41934310000001</v>
      </c>
      <c r="E13186" t="str">
        <f t="shared" si="204"/>
        <v>목포</v>
      </c>
    </row>
    <row r="13187" spans="1:5" x14ac:dyDescent="0.3">
      <c r="A13187" t="s">
        <v>22461</v>
      </c>
      <c r="B13187" t="s">
        <v>22462</v>
      </c>
      <c r="C13187">
        <v>34.797871000000001</v>
      </c>
      <c r="D13187">
        <v>126.437319</v>
      </c>
      <c r="E13187" t="str">
        <f t="shared" si="204"/>
        <v>목포</v>
      </c>
    </row>
    <row r="13188" spans="1:5" x14ac:dyDescent="0.3">
      <c r="A13188" t="s">
        <v>22461</v>
      </c>
      <c r="B13188" t="s">
        <v>22462</v>
      </c>
      <c r="C13188">
        <v>34.800078919999997</v>
      </c>
      <c r="D13188">
        <v>126.4229378</v>
      </c>
      <c r="E13188" t="str">
        <f t="shared" si="204"/>
        <v>목포</v>
      </c>
    </row>
    <row r="13189" spans="1:5" x14ac:dyDescent="0.3">
      <c r="A13189" t="s">
        <v>22463</v>
      </c>
      <c r="B13189" t="s">
        <v>22464</v>
      </c>
      <c r="C13189">
        <v>34.795509000000003</v>
      </c>
      <c r="D13189">
        <v>126.426974</v>
      </c>
      <c r="E13189" t="str">
        <f t="shared" si="204"/>
        <v>목포</v>
      </c>
    </row>
    <row r="13190" spans="1:5" x14ac:dyDescent="0.3">
      <c r="A13190" t="s">
        <v>22463</v>
      </c>
      <c r="B13190" t="s">
        <v>22464</v>
      </c>
      <c r="C13190">
        <v>34.795472770000003</v>
      </c>
      <c r="D13190">
        <v>126.4271121</v>
      </c>
      <c r="E13190" t="str">
        <f t="shared" si="204"/>
        <v>목포</v>
      </c>
    </row>
    <row r="13191" spans="1:5" x14ac:dyDescent="0.3">
      <c r="A13191" t="s">
        <v>7286</v>
      </c>
      <c r="B13191" t="s">
        <v>22465</v>
      </c>
      <c r="C13191">
        <v>34.794621999999997</v>
      </c>
      <c r="D13191">
        <v>126.427588</v>
      </c>
      <c r="E13191" t="str">
        <f t="shared" si="204"/>
        <v>목포</v>
      </c>
    </row>
    <row r="13192" spans="1:5" x14ac:dyDescent="0.3">
      <c r="A13192" t="s">
        <v>7286</v>
      </c>
      <c r="B13192" t="s">
        <v>22465</v>
      </c>
      <c r="C13192">
        <v>34.794649200000002</v>
      </c>
      <c r="D13192">
        <v>126.42755390000001</v>
      </c>
      <c r="E13192" t="str">
        <f t="shared" si="204"/>
        <v>목포</v>
      </c>
    </row>
    <row r="13193" spans="1:5" x14ac:dyDescent="0.3">
      <c r="A13193" t="s">
        <v>22466</v>
      </c>
      <c r="B13193" t="s">
        <v>22467</v>
      </c>
      <c r="C13193">
        <v>34.810936849999997</v>
      </c>
      <c r="D13193">
        <v>126.41640339999999</v>
      </c>
      <c r="E13193" t="str">
        <f t="shared" si="204"/>
        <v>목포</v>
      </c>
    </row>
    <row r="13194" spans="1:5" x14ac:dyDescent="0.3">
      <c r="A13194" t="s">
        <v>22466</v>
      </c>
      <c r="B13194" t="s">
        <v>22468</v>
      </c>
      <c r="C13194">
        <v>34.811068312400003</v>
      </c>
      <c r="D13194">
        <v>126.41615808980001</v>
      </c>
      <c r="E13194" t="str">
        <f t="shared" si="204"/>
        <v>목포</v>
      </c>
    </row>
    <row r="13195" spans="1:5" x14ac:dyDescent="0.3">
      <c r="A13195" t="s">
        <v>3592</v>
      </c>
      <c r="B13195" t="s">
        <v>22469</v>
      </c>
      <c r="C13195">
        <v>34.815732160800003</v>
      </c>
      <c r="D13195">
        <v>126.4140831989</v>
      </c>
      <c r="E13195" t="str">
        <f t="shared" si="204"/>
        <v>목포</v>
      </c>
    </row>
    <row r="13196" spans="1:5" x14ac:dyDescent="0.3">
      <c r="A13196" t="s">
        <v>3592</v>
      </c>
      <c r="B13196" t="s">
        <v>22469</v>
      </c>
      <c r="C13196">
        <v>34.815566939999997</v>
      </c>
      <c r="D13196">
        <v>126.4140962</v>
      </c>
      <c r="E13196" t="str">
        <f t="shared" si="204"/>
        <v>목포</v>
      </c>
    </row>
    <row r="13197" spans="1:5" x14ac:dyDescent="0.3">
      <c r="A13197" t="s">
        <v>2189</v>
      </c>
      <c r="B13197" t="s">
        <v>22470</v>
      </c>
      <c r="C13197">
        <v>34.813532353600003</v>
      </c>
      <c r="D13197">
        <v>126.4162119686</v>
      </c>
      <c r="E13197" t="str">
        <f t="shared" si="204"/>
        <v>목포</v>
      </c>
    </row>
    <row r="13198" spans="1:5" x14ac:dyDescent="0.3">
      <c r="A13198" t="s">
        <v>2189</v>
      </c>
      <c r="B13198" t="s">
        <v>22470</v>
      </c>
      <c r="C13198">
        <v>34.813941159999999</v>
      </c>
      <c r="D13198">
        <v>126.4159197</v>
      </c>
      <c r="E13198" t="str">
        <f t="shared" si="204"/>
        <v>목포</v>
      </c>
    </row>
    <row r="13199" spans="1:5" x14ac:dyDescent="0.3">
      <c r="A13199" t="s">
        <v>22471</v>
      </c>
      <c r="B13199" t="s">
        <v>22472</v>
      </c>
      <c r="C13199">
        <v>34.811755376699999</v>
      </c>
      <c r="D13199">
        <v>126.4150550825</v>
      </c>
      <c r="E13199" t="str">
        <f t="shared" si="204"/>
        <v>목포</v>
      </c>
    </row>
    <row r="13200" spans="1:5" x14ac:dyDescent="0.3">
      <c r="A13200" t="s">
        <v>22471</v>
      </c>
      <c r="B13200" t="s">
        <v>22472</v>
      </c>
      <c r="C13200">
        <v>34.811536330000003</v>
      </c>
      <c r="D13200">
        <v>126.41467609999999</v>
      </c>
      <c r="E13200" t="str">
        <f t="shared" si="204"/>
        <v>목포</v>
      </c>
    </row>
    <row r="13201" spans="1:5" x14ac:dyDescent="0.3">
      <c r="A13201" t="s">
        <v>22473</v>
      </c>
      <c r="B13201" t="s">
        <v>22474</v>
      </c>
      <c r="C13201">
        <v>34.808982999999998</v>
      </c>
      <c r="D13201">
        <v>126.4199777007</v>
      </c>
      <c r="E13201" t="str">
        <f t="shared" si="204"/>
        <v>목포</v>
      </c>
    </row>
    <row r="13202" spans="1:5" x14ac:dyDescent="0.3">
      <c r="A13202" t="s">
        <v>22473</v>
      </c>
      <c r="B13202" t="s">
        <v>22474</v>
      </c>
      <c r="C13202">
        <v>34.809072960000002</v>
      </c>
      <c r="D13202">
        <v>126.42002359999999</v>
      </c>
      <c r="E13202" t="str">
        <f t="shared" si="204"/>
        <v>목포</v>
      </c>
    </row>
    <row r="13203" spans="1:5" x14ac:dyDescent="0.3">
      <c r="A13203" t="s">
        <v>22475</v>
      </c>
      <c r="B13203" t="s">
        <v>22476</v>
      </c>
      <c r="C13203">
        <v>34.802814939500003</v>
      </c>
      <c r="D13203">
        <v>126.42377399999999</v>
      </c>
      <c r="E13203" t="str">
        <f t="shared" si="204"/>
        <v>목포</v>
      </c>
    </row>
    <row r="13204" spans="1:5" x14ac:dyDescent="0.3">
      <c r="A13204" t="s">
        <v>22475</v>
      </c>
      <c r="B13204" t="s">
        <v>22476</v>
      </c>
      <c r="C13204">
        <v>34.802827350000001</v>
      </c>
      <c r="D13204">
        <v>126.423574</v>
      </c>
      <c r="E13204" t="str">
        <f t="shared" si="204"/>
        <v>목포</v>
      </c>
    </row>
    <row r="13205" spans="1:5" x14ac:dyDescent="0.3">
      <c r="A13205" t="s">
        <v>4648</v>
      </c>
      <c r="B13205" t="s">
        <v>22477</v>
      </c>
      <c r="C13205">
        <v>34.802919743799997</v>
      </c>
      <c r="D13205">
        <v>126.41594279029999</v>
      </c>
      <c r="E13205" t="str">
        <f t="shared" si="204"/>
        <v>목포</v>
      </c>
    </row>
    <row r="13206" spans="1:5" x14ac:dyDescent="0.3">
      <c r="A13206" t="s">
        <v>4648</v>
      </c>
      <c r="B13206" t="s">
        <v>22477</v>
      </c>
      <c r="C13206">
        <v>34.802792910000001</v>
      </c>
      <c r="D13206">
        <v>126.4160564</v>
      </c>
      <c r="E13206" t="str">
        <f t="shared" si="204"/>
        <v>목포</v>
      </c>
    </row>
    <row r="13207" spans="1:5" x14ac:dyDescent="0.3">
      <c r="A13207" t="s">
        <v>10368</v>
      </c>
      <c r="B13207" t="s">
        <v>22478</v>
      </c>
      <c r="C13207">
        <v>34.799906466199999</v>
      </c>
      <c r="D13207">
        <v>126.417672</v>
      </c>
      <c r="E13207" t="str">
        <f t="shared" si="204"/>
        <v>목포</v>
      </c>
    </row>
    <row r="13208" spans="1:5" x14ac:dyDescent="0.3">
      <c r="A13208" t="s">
        <v>10368</v>
      </c>
      <c r="B13208" t="s">
        <v>22478</v>
      </c>
      <c r="C13208">
        <v>34.799814650000002</v>
      </c>
      <c r="D13208">
        <v>126.4178507</v>
      </c>
      <c r="E13208" t="str">
        <f t="shared" si="204"/>
        <v>목포</v>
      </c>
    </row>
    <row r="13209" spans="1:5" x14ac:dyDescent="0.3">
      <c r="A13209" t="s">
        <v>22479</v>
      </c>
      <c r="B13209" t="s">
        <v>22480</v>
      </c>
      <c r="C13209">
        <v>34.799139178700003</v>
      </c>
      <c r="D13209">
        <v>126.4202563085</v>
      </c>
      <c r="E13209" t="str">
        <f t="shared" si="204"/>
        <v>목포</v>
      </c>
    </row>
    <row r="13210" spans="1:5" x14ac:dyDescent="0.3">
      <c r="A13210" t="s">
        <v>22479</v>
      </c>
      <c r="B13210" t="s">
        <v>22480</v>
      </c>
      <c r="C13210">
        <v>34.798982430000002</v>
      </c>
      <c r="D13210">
        <v>126.4204017</v>
      </c>
      <c r="E13210" t="str">
        <f t="shared" si="204"/>
        <v>목포</v>
      </c>
    </row>
    <row r="13211" spans="1:5" x14ac:dyDescent="0.3">
      <c r="A13211" t="s">
        <v>22481</v>
      </c>
      <c r="B13211" t="s">
        <v>22482</v>
      </c>
      <c r="C13211">
        <v>34.815134999999998</v>
      </c>
      <c r="D13211">
        <v>126.408269</v>
      </c>
      <c r="E13211" t="str">
        <f t="shared" si="204"/>
        <v>목포</v>
      </c>
    </row>
    <row r="13212" spans="1:5" x14ac:dyDescent="0.3">
      <c r="A13212" t="s">
        <v>22481</v>
      </c>
      <c r="B13212" t="s">
        <v>22483</v>
      </c>
      <c r="C13212">
        <v>34.815163099999999</v>
      </c>
      <c r="D13212">
        <v>126.4087048</v>
      </c>
      <c r="E13212" t="str">
        <f t="shared" si="204"/>
        <v>목포</v>
      </c>
    </row>
    <row r="13213" spans="1:5" x14ac:dyDescent="0.3">
      <c r="A13213" t="s">
        <v>22484</v>
      </c>
      <c r="B13213" t="s">
        <v>22485</v>
      </c>
      <c r="C13213">
        <v>34.820115999999999</v>
      </c>
      <c r="D13213">
        <v>126.43024800000001</v>
      </c>
      <c r="E13213" t="str">
        <f t="shared" si="204"/>
        <v>목포</v>
      </c>
    </row>
    <row r="13214" spans="1:5" x14ac:dyDescent="0.3">
      <c r="A13214" t="s">
        <v>22484</v>
      </c>
      <c r="B13214" t="s">
        <v>22486</v>
      </c>
      <c r="C13214">
        <v>34.820147370000001</v>
      </c>
      <c r="D13214">
        <v>126.43020679999999</v>
      </c>
      <c r="E13214" t="str">
        <f t="shared" si="204"/>
        <v>목포</v>
      </c>
    </row>
    <row r="13215" spans="1:5" x14ac:dyDescent="0.3">
      <c r="A13215" t="s">
        <v>22487</v>
      </c>
      <c r="B13215" t="s">
        <v>22488</v>
      </c>
      <c r="C13215">
        <v>34.813875000000003</v>
      </c>
      <c r="D13215">
        <v>126.38068699999999</v>
      </c>
      <c r="E13215" t="str">
        <f t="shared" si="204"/>
        <v>목포</v>
      </c>
    </row>
    <row r="13216" spans="1:5" x14ac:dyDescent="0.3">
      <c r="A13216" t="s">
        <v>22487</v>
      </c>
      <c r="B13216" t="s">
        <v>22488</v>
      </c>
      <c r="C13216">
        <v>34.813873600000001</v>
      </c>
      <c r="D13216">
        <v>126.3806307</v>
      </c>
      <c r="E13216" t="str">
        <f t="shared" si="204"/>
        <v>목포</v>
      </c>
    </row>
    <row r="13217" spans="1:5" x14ac:dyDescent="0.3">
      <c r="A13217" t="s">
        <v>22489</v>
      </c>
      <c r="B13217" t="s">
        <v>22490</v>
      </c>
      <c r="C13217">
        <v>34.812018999999999</v>
      </c>
      <c r="D13217">
        <v>126.380633</v>
      </c>
      <c r="E13217" t="str">
        <f t="shared" si="204"/>
        <v>목포</v>
      </c>
    </row>
    <row r="13218" spans="1:5" x14ac:dyDescent="0.3">
      <c r="A13218" t="s">
        <v>22489</v>
      </c>
      <c r="B13218" t="s">
        <v>22490</v>
      </c>
      <c r="C13218">
        <v>34.812245449999999</v>
      </c>
      <c r="D13218">
        <v>126.3808811</v>
      </c>
      <c r="E13218" t="str">
        <f t="shared" si="204"/>
        <v>목포</v>
      </c>
    </row>
    <row r="13219" spans="1:5" x14ac:dyDescent="0.3">
      <c r="A13219" t="s">
        <v>22491</v>
      </c>
      <c r="B13219" t="s">
        <v>22492</v>
      </c>
      <c r="C13219">
        <v>34.811551000000001</v>
      </c>
      <c r="D13219">
        <v>126.383053</v>
      </c>
      <c r="E13219" t="str">
        <f t="shared" si="204"/>
        <v>목포</v>
      </c>
    </row>
    <row r="13220" spans="1:5" x14ac:dyDescent="0.3">
      <c r="A13220" t="s">
        <v>22491</v>
      </c>
      <c r="B13220" t="s">
        <v>22492</v>
      </c>
      <c r="C13220">
        <v>34.81143454</v>
      </c>
      <c r="D13220">
        <v>126.38294070000001</v>
      </c>
      <c r="E13220" t="str">
        <f t="shared" si="204"/>
        <v>목포</v>
      </c>
    </row>
    <row r="13221" spans="1:5" x14ac:dyDescent="0.3">
      <c r="A13221" t="s">
        <v>22493</v>
      </c>
      <c r="B13221" t="s">
        <v>22494</v>
      </c>
      <c r="C13221">
        <v>34.823681282000003</v>
      </c>
      <c r="D13221">
        <v>126.3819448</v>
      </c>
      <c r="E13221" t="str">
        <f t="shared" si="204"/>
        <v>목포</v>
      </c>
    </row>
    <row r="13222" spans="1:5" x14ac:dyDescent="0.3">
      <c r="A13222" t="s">
        <v>22493</v>
      </c>
      <c r="B13222" t="s">
        <v>22494</v>
      </c>
      <c r="C13222">
        <v>34.823516169999998</v>
      </c>
      <c r="D13222">
        <v>126.3818303</v>
      </c>
      <c r="E13222" t="str">
        <f t="shared" si="204"/>
        <v>목포</v>
      </c>
    </row>
    <row r="13223" spans="1:5" x14ac:dyDescent="0.3">
      <c r="A13223" t="s">
        <v>13059</v>
      </c>
      <c r="B13223" t="s">
        <v>22495</v>
      </c>
      <c r="C13223">
        <v>34.818891000000001</v>
      </c>
      <c r="D13223">
        <v>126.389948</v>
      </c>
      <c r="E13223" t="str">
        <f t="shared" si="204"/>
        <v>목포</v>
      </c>
    </row>
    <row r="13224" spans="1:5" x14ac:dyDescent="0.3">
      <c r="A13224" t="s">
        <v>13059</v>
      </c>
      <c r="B13224" t="s">
        <v>22495</v>
      </c>
      <c r="C13224">
        <v>34.818900820000003</v>
      </c>
      <c r="D13224">
        <v>126.3899648</v>
      </c>
      <c r="E13224" t="str">
        <f t="shared" si="204"/>
        <v>목포</v>
      </c>
    </row>
    <row r="13225" spans="1:5" x14ac:dyDescent="0.3">
      <c r="A13225" t="s">
        <v>22496</v>
      </c>
      <c r="B13225" t="s">
        <v>22497</v>
      </c>
      <c r="C13225">
        <v>34.816594000000002</v>
      </c>
      <c r="D13225">
        <v>126.39000367520001</v>
      </c>
      <c r="E13225" t="str">
        <f t="shared" si="204"/>
        <v>목포</v>
      </c>
    </row>
    <row r="13226" spans="1:5" x14ac:dyDescent="0.3">
      <c r="A13226" t="s">
        <v>22496</v>
      </c>
      <c r="B13226" t="s">
        <v>22497</v>
      </c>
      <c r="C13226">
        <v>34.816317060000003</v>
      </c>
      <c r="D13226">
        <v>126.38952329999999</v>
      </c>
      <c r="E13226" t="str">
        <f t="shared" si="204"/>
        <v>목포</v>
      </c>
    </row>
    <row r="13227" spans="1:5" x14ac:dyDescent="0.3">
      <c r="A13227" t="s">
        <v>18725</v>
      </c>
      <c r="B13227" t="s">
        <v>22498</v>
      </c>
      <c r="C13227">
        <v>34.816448999999999</v>
      </c>
      <c r="D13227">
        <v>126.391938</v>
      </c>
      <c r="E13227" t="str">
        <f t="shared" si="204"/>
        <v>목포</v>
      </c>
    </row>
    <row r="13228" spans="1:5" x14ac:dyDescent="0.3">
      <c r="A13228" t="s">
        <v>18725</v>
      </c>
      <c r="B13228" t="s">
        <v>22498</v>
      </c>
      <c r="C13228">
        <v>34.816457399999997</v>
      </c>
      <c r="D13228">
        <v>126.3919578</v>
      </c>
      <c r="E13228" t="str">
        <f t="shared" si="204"/>
        <v>목포</v>
      </c>
    </row>
    <row r="13229" spans="1:5" x14ac:dyDescent="0.3">
      <c r="A13229" t="s">
        <v>22499</v>
      </c>
      <c r="B13229" t="s">
        <v>22500</v>
      </c>
      <c r="C13229">
        <v>34.819645999999999</v>
      </c>
      <c r="D13229">
        <v>126.38222500000001</v>
      </c>
      <c r="E13229" t="str">
        <f t="shared" si="204"/>
        <v>목포</v>
      </c>
    </row>
    <row r="13230" spans="1:5" x14ac:dyDescent="0.3">
      <c r="A13230" t="s">
        <v>22499</v>
      </c>
      <c r="B13230" t="s">
        <v>22500</v>
      </c>
      <c r="C13230">
        <v>34.819828049999998</v>
      </c>
      <c r="D13230">
        <v>126.38239419999999</v>
      </c>
      <c r="E13230" t="str">
        <f t="shared" si="204"/>
        <v>목포</v>
      </c>
    </row>
    <row r="13231" spans="1:5" x14ac:dyDescent="0.3">
      <c r="A13231" t="s">
        <v>22496</v>
      </c>
      <c r="B13231" t="s">
        <v>22501</v>
      </c>
      <c r="C13231">
        <v>34.818891000000001</v>
      </c>
      <c r="D13231">
        <v>126.389948</v>
      </c>
      <c r="E13231" t="str">
        <f t="shared" si="204"/>
        <v>목포</v>
      </c>
    </row>
    <row r="13232" spans="1:5" x14ac:dyDescent="0.3">
      <c r="A13232" t="s">
        <v>22496</v>
      </c>
      <c r="B13232" t="s">
        <v>22501</v>
      </c>
      <c r="C13232">
        <v>34.819077960000001</v>
      </c>
      <c r="D13232">
        <v>126.3904095</v>
      </c>
      <c r="E13232" t="str">
        <f t="shared" si="204"/>
        <v>목포</v>
      </c>
    </row>
    <row r="13233" spans="1:5" x14ac:dyDescent="0.3">
      <c r="A13233" t="s">
        <v>9361</v>
      </c>
      <c r="B13233" t="s">
        <v>22502</v>
      </c>
      <c r="C13233">
        <v>34.813896</v>
      </c>
      <c r="D13233">
        <v>126.38915799999999</v>
      </c>
      <c r="E13233" t="str">
        <f t="shared" si="204"/>
        <v>목포</v>
      </c>
    </row>
    <row r="13234" spans="1:5" x14ac:dyDescent="0.3">
      <c r="A13234" t="s">
        <v>9361</v>
      </c>
      <c r="B13234" t="s">
        <v>22503</v>
      </c>
      <c r="C13234">
        <v>34.81388741</v>
      </c>
      <c r="D13234">
        <v>126.3884666</v>
      </c>
      <c r="E13234" t="str">
        <f t="shared" si="204"/>
        <v>목포</v>
      </c>
    </row>
    <row r="13235" spans="1:5" x14ac:dyDescent="0.3">
      <c r="A13235" t="s">
        <v>22504</v>
      </c>
      <c r="B13235" t="s">
        <v>22505</v>
      </c>
      <c r="C13235">
        <v>34.805016220200002</v>
      </c>
      <c r="D13235">
        <v>126.4339327599</v>
      </c>
      <c r="E13235" t="str">
        <f t="shared" si="204"/>
        <v>목포</v>
      </c>
    </row>
    <row r="13236" spans="1:5" x14ac:dyDescent="0.3">
      <c r="A13236" t="s">
        <v>22504</v>
      </c>
      <c r="B13236" t="s">
        <v>22505</v>
      </c>
      <c r="C13236">
        <v>34.805220890000001</v>
      </c>
      <c r="D13236">
        <v>126.4344347</v>
      </c>
      <c r="E13236" t="str">
        <f t="shared" si="204"/>
        <v>목포</v>
      </c>
    </row>
    <row r="13237" spans="1:5" x14ac:dyDescent="0.3">
      <c r="A13237" t="s">
        <v>13191</v>
      </c>
      <c r="B13237" t="s">
        <v>22506</v>
      </c>
      <c r="C13237">
        <v>34.803646000000001</v>
      </c>
      <c r="D13237">
        <v>126.4343683595</v>
      </c>
      <c r="E13237" t="str">
        <f t="shared" si="204"/>
        <v>목포</v>
      </c>
    </row>
    <row r="13238" spans="1:5" x14ac:dyDescent="0.3">
      <c r="A13238" t="s">
        <v>13191</v>
      </c>
      <c r="B13238" t="s">
        <v>22506</v>
      </c>
      <c r="C13238">
        <v>34.803669630000002</v>
      </c>
      <c r="D13238">
        <v>126.4344073</v>
      </c>
      <c r="E13238" t="str">
        <f t="shared" si="204"/>
        <v>목포</v>
      </c>
    </row>
    <row r="13239" spans="1:5" x14ac:dyDescent="0.3">
      <c r="A13239" t="s">
        <v>22507</v>
      </c>
      <c r="B13239" t="s">
        <v>22508</v>
      </c>
      <c r="C13239">
        <v>34.812502000000002</v>
      </c>
      <c r="D13239">
        <v>126.430621</v>
      </c>
      <c r="E13239" t="str">
        <f t="shared" si="204"/>
        <v>목포</v>
      </c>
    </row>
    <row r="13240" spans="1:5" x14ac:dyDescent="0.3">
      <c r="A13240" t="s">
        <v>22507</v>
      </c>
      <c r="B13240" t="s">
        <v>22509</v>
      </c>
      <c r="C13240">
        <v>34.812530479999999</v>
      </c>
      <c r="D13240">
        <v>126.4308867</v>
      </c>
      <c r="E13240" t="str">
        <f t="shared" si="204"/>
        <v>목포</v>
      </c>
    </row>
    <row r="13241" spans="1:5" x14ac:dyDescent="0.3">
      <c r="A13241" t="s">
        <v>22510</v>
      </c>
      <c r="B13241" t="s">
        <v>22511</v>
      </c>
      <c r="C13241">
        <v>34.799258000000002</v>
      </c>
      <c r="D13241">
        <v>126.44044100000001</v>
      </c>
      <c r="E13241" t="str">
        <f t="shared" si="204"/>
        <v>목포</v>
      </c>
    </row>
    <row r="13242" spans="1:5" x14ac:dyDescent="0.3">
      <c r="A13242" t="s">
        <v>22510</v>
      </c>
      <c r="B13242" t="s">
        <v>22511</v>
      </c>
      <c r="C13242">
        <v>34.799285259999998</v>
      </c>
      <c r="D13242">
        <v>126.4404038</v>
      </c>
      <c r="E13242" t="str">
        <f t="shared" si="204"/>
        <v>목포</v>
      </c>
    </row>
    <row r="13243" spans="1:5" x14ac:dyDescent="0.3">
      <c r="A13243" t="s">
        <v>22512</v>
      </c>
      <c r="B13243" t="s">
        <v>22513</v>
      </c>
      <c r="C13243">
        <v>34.808076999999997</v>
      </c>
      <c r="D13243">
        <v>126.437146</v>
      </c>
      <c r="E13243" t="str">
        <f t="shared" si="204"/>
        <v>목포</v>
      </c>
    </row>
    <row r="13244" spans="1:5" x14ac:dyDescent="0.3">
      <c r="A13244" t="s">
        <v>22512</v>
      </c>
      <c r="B13244" t="s">
        <v>22513</v>
      </c>
      <c r="C13244">
        <v>34.808103639999999</v>
      </c>
      <c r="D13244">
        <v>126.4371123</v>
      </c>
      <c r="E13244" t="str">
        <f t="shared" ref="E13244:E13307" si="205">MID(B13244, FIND(" ", B13244)+1, 2)</f>
        <v>목포</v>
      </c>
    </row>
    <row r="13245" spans="1:5" x14ac:dyDescent="0.3">
      <c r="A13245" t="s">
        <v>22514</v>
      </c>
      <c r="B13245" t="s">
        <v>22515</v>
      </c>
      <c r="C13245">
        <v>34.812911</v>
      </c>
      <c r="D13245">
        <v>126.451753</v>
      </c>
      <c r="E13245" t="str">
        <f t="shared" si="205"/>
        <v>목포</v>
      </c>
    </row>
    <row r="13246" spans="1:5" x14ac:dyDescent="0.3">
      <c r="A13246" t="s">
        <v>22514</v>
      </c>
      <c r="B13246" t="s">
        <v>22515</v>
      </c>
      <c r="C13246">
        <v>34.812941219999999</v>
      </c>
      <c r="D13246">
        <v>126.4517098</v>
      </c>
      <c r="E13246" t="str">
        <f t="shared" si="205"/>
        <v>목포</v>
      </c>
    </row>
    <row r="13247" spans="1:5" x14ac:dyDescent="0.3">
      <c r="A13247" t="s">
        <v>22516</v>
      </c>
      <c r="B13247" t="s">
        <v>22517</v>
      </c>
      <c r="C13247">
        <v>34.809858409500002</v>
      </c>
      <c r="D13247">
        <v>126.4514243899</v>
      </c>
      <c r="E13247" t="str">
        <f t="shared" si="205"/>
        <v>목포</v>
      </c>
    </row>
    <row r="13248" spans="1:5" x14ac:dyDescent="0.3">
      <c r="A13248" t="s">
        <v>22516</v>
      </c>
      <c r="B13248" t="s">
        <v>22517</v>
      </c>
      <c r="C13248">
        <v>34.810747769999999</v>
      </c>
      <c r="D13248">
        <v>126.4514666</v>
      </c>
      <c r="E13248" t="str">
        <f t="shared" si="205"/>
        <v>목포</v>
      </c>
    </row>
    <row r="13249" spans="1:5" x14ac:dyDescent="0.3">
      <c r="A13249" t="s">
        <v>22518</v>
      </c>
      <c r="B13249" t="s">
        <v>22519</v>
      </c>
      <c r="C13249">
        <v>34.810178999999998</v>
      </c>
      <c r="D13249">
        <v>126.456824</v>
      </c>
      <c r="E13249" t="str">
        <f t="shared" si="205"/>
        <v>목포</v>
      </c>
    </row>
    <row r="13250" spans="1:5" x14ac:dyDescent="0.3">
      <c r="A13250" t="s">
        <v>22518</v>
      </c>
      <c r="B13250" t="s">
        <v>22519</v>
      </c>
      <c r="C13250">
        <v>34.810316069999999</v>
      </c>
      <c r="D13250">
        <v>126.45651290000001</v>
      </c>
      <c r="E13250" t="str">
        <f t="shared" si="205"/>
        <v>목포</v>
      </c>
    </row>
    <row r="13251" spans="1:5" x14ac:dyDescent="0.3">
      <c r="A13251" t="s">
        <v>22520</v>
      </c>
      <c r="B13251" t="s">
        <v>22521</v>
      </c>
      <c r="C13251">
        <v>34.808919000000003</v>
      </c>
      <c r="D13251">
        <v>126.449303</v>
      </c>
      <c r="E13251" t="str">
        <f t="shared" si="205"/>
        <v>목포</v>
      </c>
    </row>
    <row r="13252" spans="1:5" x14ac:dyDescent="0.3">
      <c r="A13252" t="s">
        <v>22520</v>
      </c>
      <c r="B13252" t="s">
        <v>22521</v>
      </c>
      <c r="C13252">
        <v>34.808752499999997</v>
      </c>
      <c r="D13252">
        <v>126.4490887</v>
      </c>
      <c r="E13252" t="str">
        <f t="shared" si="205"/>
        <v>목포</v>
      </c>
    </row>
    <row r="13253" spans="1:5" x14ac:dyDescent="0.3">
      <c r="A13253" t="s">
        <v>22522</v>
      </c>
      <c r="B13253" t="s">
        <v>22523</v>
      </c>
      <c r="C13253">
        <v>34.809189369999999</v>
      </c>
      <c r="D13253">
        <v>126.4565424</v>
      </c>
      <c r="E13253" t="str">
        <f t="shared" si="205"/>
        <v>목포</v>
      </c>
    </row>
    <row r="13254" spans="1:5" x14ac:dyDescent="0.3">
      <c r="A13254" t="s">
        <v>22522</v>
      </c>
      <c r="B13254" t="s">
        <v>22523</v>
      </c>
      <c r="C13254">
        <v>34.809189750000002</v>
      </c>
      <c r="D13254">
        <v>126.4565448</v>
      </c>
      <c r="E13254" t="str">
        <f t="shared" si="205"/>
        <v>목포</v>
      </c>
    </row>
    <row r="13255" spans="1:5" x14ac:dyDescent="0.3">
      <c r="A13255" t="s">
        <v>22524</v>
      </c>
      <c r="B13255" t="s">
        <v>22525</v>
      </c>
      <c r="C13255">
        <v>34.806106</v>
      </c>
      <c r="D13255">
        <v>126.457835</v>
      </c>
      <c r="E13255" t="str">
        <f t="shared" si="205"/>
        <v>목포</v>
      </c>
    </row>
    <row r="13256" spans="1:5" x14ac:dyDescent="0.3">
      <c r="A13256" t="s">
        <v>22524</v>
      </c>
      <c r="B13256" t="s">
        <v>22525</v>
      </c>
      <c r="C13256">
        <v>34.806223639999999</v>
      </c>
      <c r="D13256">
        <v>126.457212</v>
      </c>
      <c r="E13256" t="str">
        <f t="shared" si="205"/>
        <v>목포</v>
      </c>
    </row>
    <row r="13257" spans="1:5" x14ac:dyDescent="0.3">
      <c r="A13257" t="s">
        <v>22526</v>
      </c>
      <c r="B13257" t="s">
        <v>22527</v>
      </c>
      <c r="C13257">
        <v>34.807504000000002</v>
      </c>
      <c r="D13257">
        <v>126.457441</v>
      </c>
      <c r="E13257" t="str">
        <f t="shared" si="205"/>
        <v>목포</v>
      </c>
    </row>
    <row r="13258" spans="1:5" x14ac:dyDescent="0.3">
      <c r="A13258" t="s">
        <v>22526</v>
      </c>
      <c r="B13258" t="s">
        <v>22527</v>
      </c>
      <c r="C13258">
        <v>34.807712780000003</v>
      </c>
      <c r="D13258">
        <v>126.4573592</v>
      </c>
      <c r="E13258" t="str">
        <f t="shared" si="205"/>
        <v>목포</v>
      </c>
    </row>
    <row r="13259" spans="1:5" x14ac:dyDescent="0.3">
      <c r="A13259" t="s">
        <v>22528</v>
      </c>
      <c r="B13259" t="s">
        <v>22529</v>
      </c>
      <c r="C13259">
        <v>34.807201999999997</v>
      </c>
      <c r="D13259">
        <v>126.449456</v>
      </c>
      <c r="E13259" t="str">
        <f t="shared" si="205"/>
        <v>목포</v>
      </c>
    </row>
    <row r="13260" spans="1:5" x14ac:dyDescent="0.3">
      <c r="A13260" t="s">
        <v>22528</v>
      </c>
      <c r="B13260" t="s">
        <v>22529</v>
      </c>
      <c r="C13260">
        <v>34.806986770000002</v>
      </c>
      <c r="D13260">
        <v>126.44916550000001</v>
      </c>
      <c r="E13260" t="str">
        <f t="shared" si="205"/>
        <v>목포</v>
      </c>
    </row>
    <row r="13261" spans="1:5" x14ac:dyDescent="0.3">
      <c r="A13261" t="s">
        <v>22530</v>
      </c>
      <c r="B13261" t="s">
        <v>22531</v>
      </c>
      <c r="C13261">
        <v>34.803944000000001</v>
      </c>
      <c r="D13261">
        <v>126.438946</v>
      </c>
      <c r="E13261" t="str">
        <f t="shared" si="205"/>
        <v>목포</v>
      </c>
    </row>
    <row r="13262" spans="1:5" x14ac:dyDescent="0.3">
      <c r="A13262" t="s">
        <v>22530</v>
      </c>
      <c r="B13262" t="s">
        <v>22531</v>
      </c>
      <c r="C13262">
        <v>34.80391805</v>
      </c>
      <c r="D13262">
        <v>126.43897250000001</v>
      </c>
      <c r="E13262" t="str">
        <f t="shared" si="205"/>
        <v>목포</v>
      </c>
    </row>
    <row r="13263" spans="1:5" x14ac:dyDescent="0.3">
      <c r="A13263" t="s">
        <v>22532</v>
      </c>
      <c r="B13263" t="s">
        <v>22533</v>
      </c>
      <c r="C13263">
        <v>34.802512999999998</v>
      </c>
      <c r="D13263">
        <v>126.44681300000001</v>
      </c>
      <c r="E13263" t="str">
        <f t="shared" si="205"/>
        <v>목포</v>
      </c>
    </row>
    <row r="13264" spans="1:5" x14ac:dyDescent="0.3">
      <c r="A13264" t="s">
        <v>22532</v>
      </c>
      <c r="B13264" t="s">
        <v>22534</v>
      </c>
      <c r="C13264">
        <v>34.804159290000001</v>
      </c>
      <c r="D13264">
        <v>126.45577520000001</v>
      </c>
      <c r="E13264" t="str">
        <f t="shared" si="205"/>
        <v>목포</v>
      </c>
    </row>
    <row r="13265" spans="1:5" x14ac:dyDescent="0.3">
      <c r="A13265" t="s">
        <v>22535</v>
      </c>
      <c r="B13265" t="s">
        <v>22536</v>
      </c>
      <c r="C13265">
        <v>34.807401069000001</v>
      </c>
      <c r="D13265">
        <v>126.433724657</v>
      </c>
      <c r="E13265" t="str">
        <f t="shared" si="205"/>
        <v>목포</v>
      </c>
    </row>
    <row r="13266" spans="1:5" x14ac:dyDescent="0.3">
      <c r="A13266" t="s">
        <v>22535</v>
      </c>
      <c r="B13266" t="s">
        <v>22536</v>
      </c>
      <c r="C13266">
        <v>34.807370329999998</v>
      </c>
      <c r="D13266">
        <v>126.4333559</v>
      </c>
      <c r="E13266" t="str">
        <f t="shared" si="205"/>
        <v>목포</v>
      </c>
    </row>
    <row r="13267" spans="1:5" x14ac:dyDescent="0.3">
      <c r="A13267" t="s">
        <v>22537</v>
      </c>
      <c r="B13267" t="s">
        <v>22538</v>
      </c>
      <c r="C13267">
        <v>34.806164942199999</v>
      </c>
      <c r="D13267">
        <v>126.43062484950001</v>
      </c>
      <c r="E13267" t="str">
        <f t="shared" si="205"/>
        <v>목포</v>
      </c>
    </row>
    <row r="13268" spans="1:5" x14ac:dyDescent="0.3">
      <c r="A13268" t="s">
        <v>22537</v>
      </c>
      <c r="B13268" t="s">
        <v>22538</v>
      </c>
      <c r="C13268">
        <v>34.806218280000003</v>
      </c>
      <c r="D13268">
        <v>126.4306893</v>
      </c>
      <c r="E13268" t="str">
        <f t="shared" si="205"/>
        <v>목포</v>
      </c>
    </row>
    <row r="13269" spans="1:5" x14ac:dyDescent="0.3">
      <c r="A13269" t="s">
        <v>22539</v>
      </c>
      <c r="B13269" t="s">
        <v>22540</v>
      </c>
      <c r="C13269">
        <v>34.809334728800003</v>
      </c>
      <c r="D13269">
        <v>126.3920045017</v>
      </c>
      <c r="E13269" t="str">
        <f t="shared" si="205"/>
        <v>목포</v>
      </c>
    </row>
    <row r="13270" spans="1:5" x14ac:dyDescent="0.3">
      <c r="A13270" t="s">
        <v>9383</v>
      </c>
      <c r="B13270" t="s">
        <v>22541</v>
      </c>
      <c r="C13270">
        <v>34.810308999999997</v>
      </c>
      <c r="D13270">
        <v>126.399674</v>
      </c>
      <c r="E13270" t="str">
        <f t="shared" si="205"/>
        <v>목포</v>
      </c>
    </row>
    <row r="13271" spans="1:5" x14ac:dyDescent="0.3">
      <c r="A13271" t="s">
        <v>9383</v>
      </c>
      <c r="B13271" t="s">
        <v>22542</v>
      </c>
      <c r="C13271">
        <v>34.809769600000003</v>
      </c>
      <c r="D13271">
        <v>126.4008852</v>
      </c>
      <c r="E13271" t="str">
        <f t="shared" si="205"/>
        <v>목포</v>
      </c>
    </row>
    <row r="13272" spans="1:5" x14ac:dyDescent="0.3">
      <c r="A13272" t="s">
        <v>22416</v>
      </c>
      <c r="B13272" t="s">
        <v>22543</v>
      </c>
      <c r="C13272">
        <v>34.797592645599998</v>
      </c>
      <c r="D13272">
        <v>126.4008433513</v>
      </c>
      <c r="E13272" t="str">
        <f t="shared" si="205"/>
        <v>목포</v>
      </c>
    </row>
    <row r="13273" spans="1:5" x14ac:dyDescent="0.3">
      <c r="A13273" t="s">
        <v>22544</v>
      </c>
      <c r="B13273" t="s">
        <v>22545</v>
      </c>
      <c r="C13273">
        <v>34.797766000000003</v>
      </c>
      <c r="D13273">
        <v>126.399298</v>
      </c>
      <c r="E13273" t="str">
        <f t="shared" si="205"/>
        <v>목포</v>
      </c>
    </row>
    <row r="13274" spans="1:5" x14ac:dyDescent="0.3">
      <c r="A13274" t="s">
        <v>22544</v>
      </c>
      <c r="B13274" t="s">
        <v>22545</v>
      </c>
      <c r="C13274">
        <v>34.797751380000001</v>
      </c>
      <c r="D13274">
        <v>126.3992923</v>
      </c>
      <c r="E13274" t="str">
        <f t="shared" si="205"/>
        <v>목포</v>
      </c>
    </row>
    <row r="13275" spans="1:5" x14ac:dyDescent="0.3">
      <c r="A13275" t="s">
        <v>22416</v>
      </c>
      <c r="B13275" t="s">
        <v>22546</v>
      </c>
      <c r="C13275">
        <v>34.797591529999998</v>
      </c>
      <c r="D13275">
        <v>126.400847</v>
      </c>
      <c r="E13275" t="str">
        <f t="shared" si="205"/>
        <v>목포</v>
      </c>
    </row>
    <row r="13276" spans="1:5" x14ac:dyDescent="0.3">
      <c r="A13276" t="s">
        <v>22547</v>
      </c>
      <c r="B13276" t="s">
        <v>22548</v>
      </c>
      <c r="C13276">
        <v>34.798614999999998</v>
      </c>
      <c r="D13276">
        <v>126.398849</v>
      </c>
      <c r="E13276" t="str">
        <f t="shared" si="205"/>
        <v>목포</v>
      </c>
    </row>
    <row r="13277" spans="1:5" x14ac:dyDescent="0.3">
      <c r="A13277" t="s">
        <v>22547</v>
      </c>
      <c r="B13277" t="s">
        <v>22548</v>
      </c>
      <c r="C13277">
        <v>34.798619459999998</v>
      </c>
      <c r="D13277">
        <v>126.3988166</v>
      </c>
      <c r="E13277" t="str">
        <f t="shared" si="205"/>
        <v>목포</v>
      </c>
    </row>
    <row r="13278" spans="1:5" x14ac:dyDescent="0.3">
      <c r="A13278" t="s">
        <v>22549</v>
      </c>
      <c r="B13278" t="s">
        <v>22550</v>
      </c>
      <c r="C13278">
        <v>34.807375999999998</v>
      </c>
      <c r="D13278">
        <v>126.40138899999999</v>
      </c>
      <c r="E13278" t="str">
        <f t="shared" si="205"/>
        <v>목포</v>
      </c>
    </row>
    <row r="13279" spans="1:5" x14ac:dyDescent="0.3">
      <c r="A13279" t="s">
        <v>22549</v>
      </c>
      <c r="B13279" t="s">
        <v>22550</v>
      </c>
      <c r="C13279">
        <v>34.807316360000002</v>
      </c>
      <c r="D13279">
        <v>126.4014571</v>
      </c>
      <c r="E13279" t="str">
        <f t="shared" si="205"/>
        <v>목포</v>
      </c>
    </row>
    <row r="13280" spans="1:5" x14ac:dyDescent="0.3">
      <c r="A13280" t="s">
        <v>22551</v>
      </c>
      <c r="B13280" t="s">
        <v>22552</v>
      </c>
      <c r="C13280">
        <v>34.809674000000001</v>
      </c>
      <c r="D13280">
        <v>126.388518</v>
      </c>
      <c r="E13280" t="str">
        <f t="shared" si="205"/>
        <v>목포</v>
      </c>
    </row>
    <row r="13281" spans="1:5" x14ac:dyDescent="0.3">
      <c r="A13281" t="s">
        <v>22551</v>
      </c>
      <c r="B13281" t="s">
        <v>22552</v>
      </c>
      <c r="C13281">
        <v>34.809680100000001</v>
      </c>
      <c r="D13281">
        <v>126.388625</v>
      </c>
      <c r="E13281" t="str">
        <f t="shared" si="205"/>
        <v>목포</v>
      </c>
    </row>
    <row r="13282" spans="1:5" x14ac:dyDescent="0.3">
      <c r="A13282" t="s">
        <v>22553</v>
      </c>
      <c r="B13282" t="s">
        <v>22554</v>
      </c>
      <c r="C13282">
        <v>34.810369000000001</v>
      </c>
      <c r="D13282">
        <v>126.388957</v>
      </c>
      <c r="E13282" t="str">
        <f t="shared" si="205"/>
        <v>목포</v>
      </c>
    </row>
    <row r="13283" spans="1:5" x14ac:dyDescent="0.3">
      <c r="A13283" t="s">
        <v>22553</v>
      </c>
      <c r="B13283" t="s">
        <v>22554</v>
      </c>
      <c r="C13283">
        <v>34.810361450000002</v>
      </c>
      <c r="D13283">
        <v>126.389027</v>
      </c>
      <c r="E13283" t="str">
        <f t="shared" si="205"/>
        <v>목포</v>
      </c>
    </row>
    <row r="13284" spans="1:5" x14ac:dyDescent="0.3">
      <c r="A13284" t="s">
        <v>22555</v>
      </c>
      <c r="B13284" t="s">
        <v>22556</v>
      </c>
      <c r="C13284">
        <v>34.809654999999999</v>
      </c>
      <c r="D13284">
        <v>126.39050400000001</v>
      </c>
      <c r="E13284" t="str">
        <f t="shared" si="205"/>
        <v>목포</v>
      </c>
    </row>
    <row r="13285" spans="1:5" x14ac:dyDescent="0.3">
      <c r="A13285" t="s">
        <v>22555</v>
      </c>
      <c r="B13285" t="s">
        <v>22556</v>
      </c>
      <c r="C13285">
        <v>34.809757429999998</v>
      </c>
      <c r="D13285">
        <v>126.390383</v>
      </c>
      <c r="E13285" t="str">
        <f t="shared" si="205"/>
        <v>목포</v>
      </c>
    </row>
    <row r="13286" spans="1:5" x14ac:dyDescent="0.3">
      <c r="A13286" t="s">
        <v>22557</v>
      </c>
      <c r="B13286" t="s">
        <v>22558</v>
      </c>
      <c r="C13286">
        <v>34.810433000000003</v>
      </c>
      <c r="D13286">
        <v>126.392363</v>
      </c>
      <c r="E13286" t="str">
        <f t="shared" si="205"/>
        <v>목포</v>
      </c>
    </row>
    <row r="13287" spans="1:5" x14ac:dyDescent="0.3">
      <c r="A13287" t="s">
        <v>22557</v>
      </c>
      <c r="B13287" t="s">
        <v>22558</v>
      </c>
      <c r="C13287">
        <v>34.810459119999997</v>
      </c>
      <c r="D13287">
        <v>126.39232560000001</v>
      </c>
      <c r="E13287" t="str">
        <f t="shared" si="205"/>
        <v>목포</v>
      </c>
    </row>
    <row r="13288" spans="1:5" x14ac:dyDescent="0.3">
      <c r="A13288" t="s">
        <v>22559</v>
      </c>
      <c r="B13288" t="s">
        <v>22560</v>
      </c>
      <c r="C13288">
        <v>34.811039000000001</v>
      </c>
      <c r="D13288">
        <v>126.395301</v>
      </c>
      <c r="E13288" t="str">
        <f t="shared" si="205"/>
        <v>목포</v>
      </c>
    </row>
    <row r="13289" spans="1:5" x14ac:dyDescent="0.3">
      <c r="A13289" t="s">
        <v>22559</v>
      </c>
      <c r="B13289" t="s">
        <v>22560</v>
      </c>
      <c r="C13289">
        <v>34.811065749999997</v>
      </c>
      <c r="D13289">
        <v>126.3952646</v>
      </c>
      <c r="E13289" t="str">
        <f t="shared" si="205"/>
        <v>목포</v>
      </c>
    </row>
    <row r="13290" spans="1:5" x14ac:dyDescent="0.3">
      <c r="A13290" t="s">
        <v>22539</v>
      </c>
      <c r="B13290" t="s">
        <v>22561</v>
      </c>
      <c r="C13290">
        <v>34.80967441</v>
      </c>
      <c r="D13290">
        <v>126.3922862</v>
      </c>
      <c r="E13290" t="str">
        <f t="shared" si="205"/>
        <v>목포</v>
      </c>
    </row>
    <row r="13291" spans="1:5" x14ac:dyDescent="0.3">
      <c r="A13291" t="s">
        <v>22562</v>
      </c>
      <c r="B13291" t="s">
        <v>22563</v>
      </c>
      <c r="C13291">
        <v>34.802187000000004</v>
      </c>
      <c r="D13291">
        <v>126.399159</v>
      </c>
      <c r="E13291" t="str">
        <f t="shared" si="205"/>
        <v>목포</v>
      </c>
    </row>
    <row r="13292" spans="1:5" x14ac:dyDescent="0.3">
      <c r="A13292" t="s">
        <v>22562</v>
      </c>
      <c r="B13292" t="s">
        <v>22563</v>
      </c>
      <c r="C13292">
        <v>34.802184160000003</v>
      </c>
      <c r="D13292">
        <v>126.39914109999999</v>
      </c>
      <c r="E13292" t="str">
        <f t="shared" si="205"/>
        <v>목포</v>
      </c>
    </row>
    <row r="13293" spans="1:5" x14ac:dyDescent="0.3">
      <c r="A13293" t="s">
        <v>22564</v>
      </c>
      <c r="B13293" t="s">
        <v>22565</v>
      </c>
      <c r="C13293">
        <v>34.819332000000003</v>
      </c>
      <c r="D13293">
        <v>126.396017</v>
      </c>
      <c r="E13293" t="str">
        <f t="shared" si="205"/>
        <v>목포</v>
      </c>
    </row>
    <row r="13294" spans="1:5" x14ac:dyDescent="0.3">
      <c r="A13294" t="s">
        <v>22564</v>
      </c>
      <c r="B13294" t="s">
        <v>22565</v>
      </c>
      <c r="C13294">
        <v>34.819159939999999</v>
      </c>
      <c r="D13294">
        <v>126.39593840000001</v>
      </c>
      <c r="E13294" t="str">
        <f t="shared" si="205"/>
        <v>목포</v>
      </c>
    </row>
    <row r="13295" spans="1:5" x14ac:dyDescent="0.3">
      <c r="A13295" t="s">
        <v>22566</v>
      </c>
      <c r="B13295" t="s">
        <v>22567</v>
      </c>
      <c r="C13295">
        <v>34.814793999999999</v>
      </c>
      <c r="D13295">
        <v>126.394441</v>
      </c>
      <c r="E13295" t="str">
        <f t="shared" si="205"/>
        <v>목포</v>
      </c>
    </row>
    <row r="13296" spans="1:5" x14ac:dyDescent="0.3">
      <c r="A13296" t="s">
        <v>22566</v>
      </c>
      <c r="B13296" t="s">
        <v>22567</v>
      </c>
      <c r="C13296">
        <v>34.814613309999999</v>
      </c>
      <c r="D13296">
        <v>126.3942887</v>
      </c>
      <c r="E13296" t="str">
        <f t="shared" si="205"/>
        <v>목포</v>
      </c>
    </row>
    <row r="13297" spans="1:5" x14ac:dyDescent="0.3">
      <c r="A13297" t="s">
        <v>3878</v>
      </c>
      <c r="B13297" t="s">
        <v>22568</v>
      </c>
      <c r="C13297">
        <v>34.820329000000001</v>
      </c>
      <c r="D13297">
        <v>126.394009</v>
      </c>
      <c r="E13297" t="str">
        <f t="shared" si="205"/>
        <v>목포</v>
      </c>
    </row>
    <row r="13298" spans="1:5" x14ac:dyDescent="0.3">
      <c r="A13298" t="s">
        <v>3878</v>
      </c>
      <c r="B13298" t="s">
        <v>22568</v>
      </c>
      <c r="C13298">
        <v>34.820297199999999</v>
      </c>
      <c r="D13298">
        <v>126.3940037</v>
      </c>
      <c r="E13298" t="str">
        <f t="shared" si="205"/>
        <v>목포</v>
      </c>
    </row>
    <row r="13299" spans="1:5" x14ac:dyDescent="0.3">
      <c r="A13299" t="s">
        <v>22569</v>
      </c>
      <c r="B13299" t="s">
        <v>22570</v>
      </c>
      <c r="C13299">
        <v>34.795627000000003</v>
      </c>
      <c r="D13299">
        <v>126.413935</v>
      </c>
      <c r="E13299" t="str">
        <f t="shared" si="205"/>
        <v>목포</v>
      </c>
    </row>
    <row r="13300" spans="1:5" x14ac:dyDescent="0.3">
      <c r="A13300" t="s">
        <v>22569</v>
      </c>
      <c r="B13300" t="s">
        <v>22571</v>
      </c>
      <c r="C13300">
        <v>34.795652959999998</v>
      </c>
      <c r="D13300">
        <v>126.41389820000001</v>
      </c>
      <c r="E13300" t="str">
        <f t="shared" si="205"/>
        <v>목포</v>
      </c>
    </row>
    <row r="13301" spans="1:5" x14ac:dyDescent="0.3">
      <c r="A13301" t="s">
        <v>22572</v>
      </c>
      <c r="B13301" t="s">
        <v>22573</v>
      </c>
      <c r="C13301">
        <v>34.800435983600003</v>
      </c>
      <c r="D13301">
        <v>126.37559097250001</v>
      </c>
      <c r="E13301" t="str">
        <f t="shared" si="205"/>
        <v>목포</v>
      </c>
    </row>
    <row r="13302" spans="1:5" x14ac:dyDescent="0.3">
      <c r="A13302" t="s">
        <v>22572</v>
      </c>
      <c r="B13302" t="s">
        <v>22574</v>
      </c>
      <c r="C13302">
        <v>34.800570550000003</v>
      </c>
      <c r="D13302">
        <v>126.3719303</v>
      </c>
      <c r="E13302" t="str">
        <f t="shared" si="205"/>
        <v>목포</v>
      </c>
    </row>
    <row r="13303" spans="1:5" x14ac:dyDescent="0.3">
      <c r="A13303" t="s">
        <v>22575</v>
      </c>
      <c r="B13303" t="s">
        <v>22576</v>
      </c>
      <c r="C13303">
        <v>34.797480489599998</v>
      </c>
      <c r="D13303">
        <v>126.37650491940001</v>
      </c>
      <c r="E13303" t="str">
        <f t="shared" si="205"/>
        <v>목포</v>
      </c>
    </row>
    <row r="13304" spans="1:5" x14ac:dyDescent="0.3">
      <c r="A13304" t="s">
        <v>22575</v>
      </c>
      <c r="B13304" t="s">
        <v>22576</v>
      </c>
      <c r="C13304">
        <v>34.797476799999998</v>
      </c>
      <c r="D13304">
        <v>126.3765039</v>
      </c>
      <c r="E13304" t="str">
        <f t="shared" si="205"/>
        <v>목포</v>
      </c>
    </row>
    <row r="13305" spans="1:5" x14ac:dyDescent="0.3">
      <c r="A13305" t="s">
        <v>22577</v>
      </c>
      <c r="B13305" t="s">
        <v>22578</v>
      </c>
      <c r="C13305">
        <v>34.789763000000001</v>
      </c>
      <c r="D13305">
        <v>126.373043</v>
      </c>
      <c r="E13305" t="str">
        <f t="shared" si="205"/>
        <v>목포</v>
      </c>
    </row>
    <row r="13306" spans="1:5" x14ac:dyDescent="0.3">
      <c r="A13306" t="s">
        <v>22577</v>
      </c>
      <c r="B13306" t="s">
        <v>22579</v>
      </c>
      <c r="C13306">
        <v>34.789795490000003</v>
      </c>
      <c r="D13306">
        <v>126.3730051</v>
      </c>
      <c r="E13306" t="str">
        <f t="shared" si="205"/>
        <v>목포</v>
      </c>
    </row>
    <row r="13307" spans="1:5" x14ac:dyDescent="0.3">
      <c r="A13307" t="s">
        <v>15270</v>
      </c>
      <c r="B13307" t="s">
        <v>22580</v>
      </c>
      <c r="C13307">
        <v>34.792485999999997</v>
      </c>
      <c r="D13307">
        <v>126.381317</v>
      </c>
      <c r="E13307" t="str">
        <f t="shared" si="205"/>
        <v>목포</v>
      </c>
    </row>
    <row r="13308" spans="1:5" x14ac:dyDescent="0.3">
      <c r="A13308" t="s">
        <v>15270</v>
      </c>
      <c r="B13308" t="s">
        <v>22580</v>
      </c>
      <c r="C13308">
        <v>34.7924553</v>
      </c>
      <c r="D13308">
        <v>126.38118040000001</v>
      </c>
      <c r="E13308" t="str">
        <f t="shared" ref="E13308:E13371" si="206">MID(B13308, FIND(" ", B13308)+1, 2)</f>
        <v>목포</v>
      </c>
    </row>
    <row r="13309" spans="1:5" x14ac:dyDescent="0.3">
      <c r="A13309" t="s">
        <v>22581</v>
      </c>
      <c r="B13309" t="s">
        <v>22582</v>
      </c>
      <c r="C13309">
        <v>35.012985</v>
      </c>
      <c r="D13309">
        <v>126.394137</v>
      </c>
      <c r="E13309" t="str">
        <f t="shared" si="206"/>
        <v>무안</v>
      </c>
    </row>
    <row r="13310" spans="1:5" x14ac:dyDescent="0.3">
      <c r="A13310" t="s">
        <v>22583</v>
      </c>
      <c r="B13310" t="s">
        <v>22584</v>
      </c>
      <c r="C13310">
        <v>34.918532999999996</v>
      </c>
      <c r="D13310">
        <v>126.509919</v>
      </c>
      <c r="E13310" t="str">
        <f t="shared" si="206"/>
        <v>무안</v>
      </c>
    </row>
    <row r="13311" spans="1:5" x14ac:dyDescent="0.3">
      <c r="A13311" t="s">
        <v>22585</v>
      </c>
      <c r="B13311" t="s">
        <v>22586</v>
      </c>
      <c r="C13311">
        <v>34.990335000000002</v>
      </c>
      <c r="D13311">
        <v>126.4720313</v>
      </c>
      <c r="E13311" t="str">
        <f t="shared" si="206"/>
        <v>무안</v>
      </c>
    </row>
    <row r="13312" spans="1:5" x14ac:dyDescent="0.3">
      <c r="A13312" t="s">
        <v>891</v>
      </c>
      <c r="B13312" t="s">
        <v>22587</v>
      </c>
      <c r="C13312">
        <v>34.992134999999998</v>
      </c>
      <c r="D13312">
        <v>126.475979</v>
      </c>
      <c r="E13312" t="str">
        <f t="shared" si="206"/>
        <v>무안</v>
      </c>
    </row>
    <row r="13313" spans="1:5" x14ac:dyDescent="0.3">
      <c r="A13313" t="s">
        <v>22588</v>
      </c>
      <c r="B13313" t="s">
        <v>22589</v>
      </c>
      <c r="C13313">
        <v>34.812244</v>
      </c>
      <c r="D13313">
        <v>126.4691519</v>
      </c>
      <c r="E13313" t="str">
        <f t="shared" si="206"/>
        <v>무안</v>
      </c>
    </row>
    <row r="13314" spans="1:5" x14ac:dyDescent="0.3">
      <c r="A13314" t="s">
        <v>414</v>
      </c>
      <c r="B13314" t="s">
        <v>22590</v>
      </c>
      <c r="C13314">
        <v>34.813164999999998</v>
      </c>
      <c r="D13314">
        <v>126.47323299999999</v>
      </c>
      <c r="E13314" t="str">
        <f t="shared" si="206"/>
        <v>무안</v>
      </c>
    </row>
    <row r="13315" spans="1:5" x14ac:dyDescent="0.3">
      <c r="A13315" t="s">
        <v>22591</v>
      </c>
      <c r="B13315" t="s">
        <v>22592</v>
      </c>
      <c r="C13315">
        <v>34.812156000000002</v>
      </c>
      <c r="D13315">
        <v>126.475639</v>
      </c>
      <c r="E13315" t="str">
        <f t="shared" si="206"/>
        <v>무안</v>
      </c>
    </row>
    <row r="13316" spans="1:5" x14ac:dyDescent="0.3">
      <c r="A13316" t="s">
        <v>426</v>
      </c>
      <c r="B13316" t="s">
        <v>22593</v>
      </c>
      <c r="C13316">
        <v>34.809140999999997</v>
      </c>
      <c r="D13316">
        <v>126.47483200000001</v>
      </c>
      <c r="E13316" t="str">
        <f t="shared" si="206"/>
        <v>무안</v>
      </c>
    </row>
    <row r="13317" spans="1:5" x14ac:dyDescent="0.3">
      <c r="A13317" t="s">
        <v>22594</v>
      </c>
      <c r="B13317" t="s">
        <v>22595</v>
      </c>
      <c r="C13317">
        <v>34.808173439999997</v>
      </c>
      <c r="D13317">
        <v>126.46071600000001</v>
      </c>
      <c r="E13317" t="str">
        <f t="shared" si="206"/>
        <v>무안</v>
      </c>
    </row>
    <row r="13318" spans="1:5" x14ac:dyDescent="0.3">
      <c r="A13318" t="s">
        <v>412</v>
      </c>
      <c r="B13318" t="s">
        <v>22596</v>
      </c>
      <c r="C13318">
        <v>34.807451999999998</v>
      </c>
      <c r="D13318">
        <v>126.46861199999999</v>
      </c>
      <c r="E13318" t="str">
        <f t="shared" si="206"/>
        <v>무안</v>
      </c>
    </row>
    <row r="13319" spans="1:5" x14ac:dyDescent="0.3">
      <c r="A13319" t="s">
        <v>22597</v>
      </c>
      <c r="B13319" t="s">
        <v>22598</v>
      </c>
      <c r="C13319">
        <v>34.804903660000001</v>
      </c>
      <c r="D13319">
        <v>126.4617112</v>
      </c>
      <c r="E13319" t="str">
        <f t="shared" si="206"/>
        <v>무안</v>
      </c>
    </row>
    <row r="13320" spans="1:5" x14ac:dyDescent="0.3">
      <c r="A13320" t="s">
        <v>22599</v>
      </c>
      <c r="B13320" t="s">
        <v>22600</v>
      </c>
      <c r="C13320">
        <v>34.801434999999998</v>
      </c>
      <c r="D13320">
        <v>126.461585</v>
      </c>
      <c r="E13320" t="str">
        <f t="shared" si="206"/>
        <v>무안</v>
      </c>
    </row>
    <row r="13321" spans="1:5" x14ac:dyDescent="0.3">
      <c r="A13321" t="s">
        <v>22601</v>
      </c>
      <c r="B13321" t="s">
        <v>22602</v>
      </c>
      <c r="C13321">
        <v>34.962337720000001</v>
      </c>
      <c r="D13321">
        <v>126.3412816</v>
      </c>
      <c r="E13321" t="str">
        <f t="shared" si="206"/>
        <v>무안</v>
      </c>
    </row>
    <row r="13322" spans="1:5" x14ac:dyDescent="0.3">
      <c r="A13322" t="s">
        <v>22603</v>
      </c>
      <c r="B13322" t="s">
        <v>22604</v>
      </c>
      <c r="C13322">
        <v>34.848222120000003</v>
      </c>
      <c r="D13322">
        <v>126.4921276</v>
      </c>
      <c r="E13322" t="str">
        <f t="shared" si="206"/>
        <v>무안</v>
      </c>
    </row>
    <row r="13323" spans="1:5" x14ac:dyDescent="0.3">
      <c r="A13323" t="s">
        <v>891</v>
      </c>
      <c r="B13323" t="s">
        <v>22605</v>
      </c>
      <c r="C13323">
        <v>34.850774940000001</v>
      </c>
      <c r="D13323">
        <v>126.4930085</v>
      </c>
      <c r="E13323" t="str">
        <f t="shared" si="206"/>
        <v>무안</v>
      </c>
    </row>
    <row r="13324" spans="1:5" x14ac:dyDescent="0.3">
      <c r="A13324" t="s">
        <v>891</v>
      </c>
      <c r="B13324" t="s">
        <v>22606</v>
      </c>
      <c r="C13324">
        <v>34.851246000000003</v>
      </c>
      <c r="D13324">
        <v>126.496286</v>
      </c>
      <c r="E13324" t="str">
        <f t="shared" si="206"/>
        <v>무안</v>
      </c>
    </row>
    <row r="13325" spans="1:5" x14ac:dyDescent="0.3">
      <c r="A13325" t="s">
        <v>22607</v>
      </c>
      <c r="B13325" t="s">
        <v>22608</v>
      </c>
      <c r="C13325">
        <v>34.796393000000002</v>
      </c>
      <c r="D13325">
        <v>126.514655</v>
      </c>
      <c r="E13325" t="str">
        <f t="shared" si="206"/>
        <v>무안</v>
      </c>
    </row>
    <row r="13326" spans="1:5" x14ac:dyDescent="0.3">
      <c r="A13326" t="s">
        <v>891</v>
      </c>
      <c r="B13326" t="s">
        <v>22609</v>
      </c>
      <c r="C13326">
        <v>34.912964000000002</v>
      </c>
      <c r="D13326">
        <v>126.43015699999999</v>
      </c>
      <c r="E13326" t="str">
        <f t="shared" si="206"/>
        <v>무안</v>
      </c>
    </row>
    <row r="13327" spans="1:5" x14ac:dyDescent="0.3">
      <c r="A13327" t="s">
        <v>22610</v>
      </c>
      <c r="B13327" t="s">
        <v>22611</v>
      </c>
      <c r="C13327">
        <v>35.10332391</v>
      </c>
      <c r="D13327">
        <v>126.33194090000001</v>
      </c>
      <c r="E13327" t="str">
        <f t="shared" si="206"/>
        <v>무안</v>
      </c>
    </row>
    <row r="13328" spans="1:5" x14ac:dyDescent="0.3">
      <c r="A13328" t="s">
        <v>891</v>
      </c>
      <c r="B13328" t="s">
        <v>22612</v>
      </c>
      <c r="C13328">
        <v>35.021965000000002</v>
      </c>
      <c r="D13328">
        <v>126.411784</v>
      </c>
      <c r="E13328" t="str">
        <f t="shared" si="206"/>
        <v>무안</v>
      </c>
    </row>
    <row r="13329" spans="1:5" x14ac:dyDescent="0.3">
      <c r="A13329" t="s">
        <v>22613</v>
      </c>
      <c r="B13329" t="s">
        <v>22614</v>
      </c>
      <c r="C13329">
        <v>34.423613000000003</v>
      </c>
      <c r="D13329">
        <v>127.114515</v>
      </c>
      <c r="E13329" t="str">
        <f t="shared" si="206"/>
        <v>보성</v>
      </c>
    </row>
    <row r="13330" spans="1:5" x14ac:dyDescent="0.3">
      <c r="A13330" t="s">
        <v>22615</v>
      </c>
      <c r="B13330" t="s">
        <v>22616</v>
      </c>
      <c r="C13330">
        <v>34.452648000000003</v>
      </c>
      <c r="D13330">
        <v>127.131967</v>
      </c>
      <c r="E13330" t="str">
        <f t="shared" si="206"/>
        <v>보성</v>
      </c>
    </row>
    <row r="13331" spans="1:5" x14ac:dyDescent="0.3">
      <c r="A13331" t="s">
        <v>22617</v>
      </c>
      <c r="B13331" t="s">
        <v>22618</v>
      </c>
      <c r="C13331">
        <v>34.505524000000001</v>
      </c>
      <c r="D13331">
        <v>127.202145</v>
      </c>
      <c r="E13331" t="str">
        <f t="shared" si="206"/>
        <v>보성</v>
      </c>
    </row>
    <row r="13332" spans="1:5" x14ac:dyDescent="0.3">
      <c r="A13332" t="s">
        <v>22619</v>
      </c>
      <c r="B13332" t="s">
        <v>22620</v>
      </c>
      <c r="C13332">
        <v>34.505530999999998</v>
      </c>
      <c r="D13332">
        <v>127.202067</v>
      </c>
      <c r="E13332" t="str">
        <f t="shared" si="206"/>
        <v>보성</v>
      </c>
    </row>
    <row r="13333" spans="1:5" x14ac:dyDescent="0.3">
      <c r="A13333" t="s">
        <v>22621</v>
      </c>
      <c r="B13333" t="s">
        <v>22622</v>
      </c>
      <c r="C13333">
        <v>34.848421180000003</v>
      </c>
      <c r="D13333">
        <v>127.338802</v>
      </c>
      <c r="E13333" t="str">
        <f t="shared" si="206"/>
        <v>보성</v>
      </c>
    </row>
    <row r="13334" spans="1:5" x14ac:dyDescent="0.3">
      <c r="A13334" t="s">
        <v>22623</v>
      </c>
      <c r="B13334" t="s">
        <v>22624</v>
      </c>
      <c r="C13334">
        <v>34.839496560000001</v>
      </c>
      <c r="D13334">
        <v>127.3454782</v>
      </c>
      <c r="E13334" t="str">
        <f t="shared" si="206"/>
        <v>보성</v>
      </c>
    </row>
    <row r="13335" spans="1:5" x14ac:dyDescent="0.3">
      <c r="A13335" t="s">
        <v>22625</v>
      </c>
      <c r="B13335" t="s">
        <v>22626</v>
      </c>
      <c r="C13335">
        <v>34.849203299999999</v>
      </c>
      <c r="D13335">
        <v>127.35221850000001</v>
      </c>
      <c r="E13335" t="str">
        <f t="shared" si="206"/>
        <v>보성</v>
      </c>
    </row>
    <row r="13336" spans="1:5" x14ac:dyDescent="0.3">
      <c r="A13336" t="s">
        <v>22627</v>
      </c>
      <c r="B13336" t="s">
        <v>22628</v>
      </c>
      <c r="C13336">
        <v>34.462193999999997</v>
      </c>
      <c r="D13336">
        <v>127.04525700000001</v>
      </c>
      <c r="E13336" t="str">
        <f t="shared" si="206"/>
        <v>보성</v>
      </c>
    </row>
    <row r="13337" spans="1:5" x14ac:dyDescent="0.3">
      <c r="A13337" t="s">
        <v>22629</v>
      </c>
      <c r="B13337" t="s">
        <v>22630</v>
      </c>
      <c r="C13337">
        <v>34.461643000000002</v>
      </c>
      <c r="D13337">
        <v>127.045436</v>
      </c>
      <c r="E13337" t="str">
        <f t="shared" si="206"/>
        <v>보성</v>
      </c>
    </row>
    <row r="13338" spans="1:5" x14ac:dyDescent="0.3">
      <c r="A13338" t="s">
        <v>22631</v>
      </c>
      <c r="B13338" t="s">
        <v>22632</v>
      </c>
      <c r="C13338">
        <v>34.464128000000002</v>
      </c>
      <c r="D13338">
        <v>127.12185100000001</v>
      </c>
      <c r="E13338" t="str">
        <f t="shared" si="206"/>
        <v>보성</v>
      </c>
    </row>
    <row r="13339" spans="1:5" x14ac:dyDescent="0.3">
      <c r="A13339" t="s">
        <v>22633</v>
      </c>
      <c r="B13339" t="s">
        <v>22634</v>
      </c>
      <c r="C13339">
        <v>34.402531000000003</v>
      </c>
      <c r="D13339">
        <v>127.053292</v>
      </c>
      <c r="E13339" t="str">
        <f t="shared" si="206"/>
        <v>보성</v>
      </c>
    </row>
    <row r="13340" spans="1:5" x14ac:dyDescent="0.3">
      <c r="A13340" t="s">
        <v>22635</v>
      </c>
      <c r="B13340" t="s">
        <v>22636</v>
      </c>
      <c r="C13340">
        <v>34.680257150000003</v>
      </c>
      <c r="D13340">
        <v>127.0701383</v>
      </c>
      <c r="E13340" t="str">
        <f t="shared" si="206"/>
        <v>보성</v>
      </c>
    </row>
    <row r="13341" spans="1:5" x14ac:dyDescent="0.3">
      <c r="A13341" t="s">
        <v>22637</v>
      </c>
      <c r="B13341" t="s">
        <v>22638</v>
      </c>
      <c r="C13341">
        <v>34.973618100000003</v>
      </c>
      <c r="D13341">
        <v>127.48434760000001</v>
      </c>
      <c r="E13341" t="str">
        <f t="shared" si="206"/>
        <v>순천</v>
      </c>
    </row>
    <row r="13342" spans="1:5" x14ac:dyDescent="0.3">
      <c r="A13342" t="s">
        <v>22639</v>
      </c>
      <c r="B13342" t="s">
        <v>22640</v>
      </c>
      <c r="C13342">
        <v>34.981303429999997</v>
      </c>
      <c r="D13342">
        <v>127.4837886</v>
      </c>
      <c r="E13342" t="str">
        <f t="shared" si="206"/>
        <v>순천</v>
      </c>
    </row>
    <row r="13343" spans="1:5" x14ac:dyDescent="0.3">
      <c r="A13343" t="s">
        <v>22639</v>
      </c>
      <c r="B13343" t="s">
        <v>22640</v>
      </c>
      <c r="C13343">
        <v>34.981299219999997</v>
      </c>
      <c r="D13343">
        <v>127.48381929999999</v>
      </c>
      <c r="E13343" t="str">
        <f t="shared" si="206"/>
        <v>순천</v>
      </c>
    </row>
    <row r="13344" spans="1:5" x14ac:dyDescent="0.3">
      <c r="A13344" t="s">
        <v>22641</v>
      </c>
      <c r="B13344" t="s">
        <v>22642</v>
      </c>
      <c r="C13344">
        <v>34.976742420000001</v>
      </c>
      <c r="D13344">
        <v>127.47852330000001</v>
      </c>
      <c r="E13344" t="str">
        <f t="shared" si="206"/>
        <v>순천</v>
      </c>
    </row>
    <row r="13345" spans="1:5" x14ac:dyDescent="0.3">
      <c r="A13345" t="s">
        <v>22027</v>
      </c>
      <c r="B13345" t="s">
        <v>22643</v>
      </c>
      <c r="C13345">
        <v>34.985717600000001</v>
      </c>
      <c r="D13345">
        <v>127.48420470000001</v>
      </c>
      <c r="E13345" t="str">
        <f t="shared" si="206"/>
        <v>순천</v>
      </c>
    </row>
    <row r="13346" spans="1:5" x14ac:dyDescent="0.3">
      <c r="A13346" t="s">
        <v>22027</v>
      </c>
      <c r="B13346" t="s">
        <v>22643</v>
      </c>
      <c r="C13346">
        <v>34.985690830000003</v>
      </c>
      <c r="D13346">
        <v>127.4841515</v>
      </c>
      <c r="E13346" t="str">
        <f t="shared" si="206"/>
        <v>순천</v>
      </c>
    </row>
    <row r="13347" spans="1:5" x14ac:dyDescent="0.3">
      <c r="A13347" t="s">
        <v>22644</v>
      </c>
      <c r="B13347" t="s">
        <v>22645</v>
      </c>
      <c r="C13347">
        <v>34.985132540000002</v>
      </c>
      <c r="D13347">
        <v>127.4864791</v>
      </c>
      <c r="E13347" t="str">
        <f t="shared" si="206"/>
        <v>순천</v>
      </c>
    </row>
    <row r="13348" spans="1:5" x14ac:dyDescent="0.3">
      <c r="A13348" t="s">
        <v>22646</v>
      </c>
      <c r="B13348" t="s">
        <v>22647</v>
      </c>
      <c r="C13348">
        <v>34.98291854</v>
      </c>
      <c r="D13348">
        <v>127.4851436</v>
      </c>
      <c r="E13348" t="str">
        <f t="shared" si="206"/>
        <v>순천</v>
      </c>
    </row>
    <row r="13349" spans="1:5" x14ac:dyDescent="0.3">
      <c r="A13349" t="s">
        <v>22648</v>
      </c>
      <c r="B13349" t="s">
        <v>22649</v>
      </c>
      <c r="C13349">
        <v>34.984587789999999</v>
      </c>
      <c r="D13349">
        <v>127.4833807</v>
      </c>
      <c r="E13349" t="str">
        <f t="shared" si="206"/>
        <v>순천</v>
      </c>
    </row>
    <row r="13350" spans="1:5" x14ac:dyDescent="0.3">
      <c r="A13350" t="s">
        <v>22650</v>
      </c>
      <c r="B13350" t="s">
        <v>22651</v>
      </c>
      <c r="C13350">
        <v>34.98695609</v>
      </c>
      <c r="D13350">
        <v>127.48704619999999</v>
      </c>
      <c r="E13350" t="str">
        <f t="shared" si="206"/>
        <v>순천</v>
      </c>
    </row>
    <row r="13351" spans="1:5" x14ac:dyDescent="0.3">
      <c r="A13351" t="s">
        <v>22027</v>
      </c>
      <c r="B13351" t="s">
        <v>22652</v>
      </c>
      <c r="C13351">
        <v>34.978114499999997</v>
      </c>
      <c r="D13351">
        <v>127.480858</v>
      </c>
      <c r="E13351" t="str">
        <f t="shared" si="206"/>
        <v>순천</v>
      </c>
    </row>
    <row r="13352" spans="1:5" x14ac:dyDescent="0.3">
      <c r="A13352" t="s">
        <v>22027</v>
      </c>
      <c r="B13352" t="s">
        <v>22652</v>
      </c>
      <c r="C13352">
        <v>34.97814966</v>
      </c>
      <c r="D13352">
        <v>127.4808582</v>
      </c>
      <c r="E13352" t="str">
        <f t="shared" si="206"/>
        <v>순천</v>
      </c>
    </row>
    <row r="13353" spans="1:5" x14ac:dyDescent="0.3">
      <c r="A13353" t="s">
        <v>22653</v>
      </c>
      <c r="B13353" t="s">
        <v>22654</v>
      </c>
      <c r="C13353">
        <v>34.9755787</v>
      </c>
      <c r="D13353">
        <v>127.48023310000001</v>
      </c>
      <c r="E13353" t="str">
        <f t="shared" si="206"/>
        <v>순천</v>
      </c>
    </row>
    <row r="13354" spans="1:5" x14ac:dyDescent="0.3">
      <c r="A13354" t="s">
        <v>22653</v>
      </c>
      <c r="B13354" t="s">
        <v>22654</v>
      </c>
      <c r="C13354">
        <v>34.975559779999998</v>
      </c>
      <c r="D13354">
        <v>127.48022829999999</v>
      </c>
      <c r="E13354" t="str">
        <f t="shared" si="206"/>
        <v>순천</v>
      </c>
    </row>
    <row r="13355" spans="1:5" x14ac:dyDescent="0.3">
      <c r="A13355" t="s">
        <v>9635</v>
      </c>
      <c r="B13355" t="s">
        <v>22655</v>
      </c>
      <c r="C13355">
        <v>34.974527299999998</v>
      </c>
      <c r="D13355">
        <v>127.48326369999999</v>
      </c>
      <c r="E13355" t="str">
        <f t="shared" si="206"/>
        <v>순천</v>
      </c>
    </row>
    <row r="13356" spans="1:5" x14ac:dyDescent="0.3">
      <c r="A13356" t="s">
        <v>9635</v>
      </c>
      <c r="B13356" t="s">
        <v>22655</v>
      </c>
      <c r="C13356">
        <v>34.97454492</v>
      </c>
      <c r="D13356">
        <v>127.48323550000001</v>
      </c>
      <c r="E13356" t="str">
        <f t="shared" si="206"/>
        <v>순천</v>
      </c>
    </row>
    <row r="13357" spans="1:5" x14ac:dyDescent="0.3">
      <c r="A13357" t="s">
        <v>22656</v>
      </c>
      <c r="B13357" t="s">
        <v>22657</v>
      </c>
      <c r="C13357">
        <v>34.893720199999997</v>
      </c>
      <c r="D13357">
        <v>127.5141022</v>
      </c>
      <c r="E13357" t="str">
        <f t="shared" si="206"/>
        <v>순천</v>
      </c>
    </row>
    <row r="13358" spans="1:5" x14ac:dyDescent="0.3">
      <c r="A13358" t="s">
        <v>22658</v>
      </c>
      <c r="B13358" t="s">
        <v>22659</v>
      </c>
      <c r="C13358">
        <v>34.956158000000002</v>
      </c>
      <c r="D13358">
        <v>127.47685439999999</v>
      </c>
      <c r="E13358" t="str">
        <f t="shared" si="206"/>
        <v>순천</v>
      </c>
    </row>
    <row r="13359" spans="1:5" x14ac:dyDescent="0.3">
      <c r="A13359" t="s">
        <v>22658</v>
      </c>
      <c r="B13359" t="s">
        <v>22659</v>
      </c>
      <c r="C13359">
        <v>34.956109810000001</v>
      </c>
      <c r="D13359">
        <v>127.47684700000001</v>
      </c>
      <c r="E13359" t="str">
        <f t="shared" si="206"/>
        <v>순천</v>
      </c>
    </row>
    <row r="13360" spans="1:5" x14ac:dyDescent="0.3">
      <c r="A13360" t="s">
        <v>20262</v>
      </c>
      <c r="B13360" t="s">
        <v>22660</v>
      </c>
      <c r="C13360">
        <v>34.956665100899997</v>
      </c>
      <c r="D13360">
        <v>127.47825834779999</v>
      </c>
      <c r="E13360" t="str">
        <f t="shared" si="206"/>
        <v>순천</v>
      </c>
    </row>
    <row r="13361" spans="1:5" x14ac:dyDescent="0.3">
      <c r="A13361" t="s">
        <v>20262</v>
      </c>
      <c r="B13361" t="s">
        <v>22660</v>
      </c>
      <c r="C13361">
        <v>34.956392450000003</v>
      </c>
      <c r="D13361">
        <v>127.4784614</v>
      </c>
      <c r="E13361" t="str">
        <f t="shared" si="206"/>
        <v>순천</v>
      </c>
    </row>
    <row r="13362" spans="1:5" x14ac:dyDescent="0.3">
      <c r="A13362" t="s">
        <v>22661</v>
      </c>
      <c r="B13362" t="s">
        <v>22662</v>
      </c>
      <c r="C13362">
        <v>34.905187300000001</v>
      </c>
      <c r="D13362">
        <v>127.34307920000001</v>
      </c>
      <c r="E13362" t="str">
        <f t="shared" si="206"/>
        <v>순천</v>
      </c>
    </row>
    <row r="13363" spans="1:5" x14ac:dyDescent="0.3">
      <c r="A13363" t="s">
        <v>14333</v>
      </c>
      <c r="B13363" t="s">
        <v>22663</v>
      </c>
      <c r="C13363">
        <v>34.909264139999998</v>
      </c>
      <c r="D13363">
        <v>127.34015789999999</v>
      </c>
      <c r="E13363" t="str">
        <f t="shared" si="206"/>
        <v>순천</v>
      </c>
    </row>
    <row r="13364" spans="1:5" x14ac:dyDescent="0.3">
      <c r="A13364" t="s">
        <v>5692</v>
      </c>
      <c r="B13364" t="s">
        <v>22664</v>
      </c>
      <c r="C13364">
        <v>34.904661169999997</v>
      </c>
      <c r="D13364">
        <v>127.3424706</v>
      </c>
      <c r="E13364" t="str">
        <f t="shared" si="206"/>
        <v>순천</v>
      </c>
    </row>
    <row r="13365" spans="1:5" x14ac:dyDescent="0.3">
      <c r="A13365" t="s">
        <v>4976</v>
      </c>
      <c r="B13365" t="s">
        <v>22665</v>
      </c>
      <c r="C13365">
        <v>34.938312400000001</v>
      </c>
      <c r="D13365">
        <v>127.4906111</v>
      </c>
      <c r="E13365" t="str">
        <f t="shared" si="206"/>
        <v>순천</v>
      </c>
    </row>
    <row r="13366" spans="1:5" x14ac:dyDescent="0.3">
      <c r="A13366" t="s">
        <v>4976</v>
      </c>
      <c r="B13366" t="s">
        <v>22665</v>
      </c>
      <c r="C13366">
        <v>34.938319149999998</v>
      </c>
      <c r="D13366">
        <v>127.4906106</v>
      </c>
      <c r="E13366" t="str">
        <f t="shared" si="206"/>
        <v>순천</v>
      </c>
    </row>
    <row r="13367" spans="1:5" x14ac:dyDescent="0.3">
      <c r="A13367" t="s">
        <v>22666</v>
      </c>
      <c r="B13367" t="s">
        <v>22667</v>
      </c>
      <c r="C13367">
        <v>34.942922699999997</v>
      </c>
      <c r="D13367">
        <v>127.4865159</v>
      </c>
      <c r="E13367" t="str">
        <f t="shared" si="206"/>
        <v>순천</v>
      </c>
    </row>
    <row r="13368" spans="1:5" x14ac:dyDescent="0.3">
      <c r="A13368" t="s">
        <v>22666</v>
      </c>
      <c r="B13368" t="s">
        <v>22667</v>
      </c>
      <c r="C13368">
        <v>34.942908420000002</v>
      </c>
      <c r="D13368">
        <v>127.48650979999999</v>
      </c>
      <c r="E13368" t="str">
        <f t="shared" si="206"/>
        <v>순천</v>
      </c>
    </row>
    <row r="13369" spans="1:5" x14ac:dyDescent="0.3">
      <c r="A13369" t="s">
        <v>11215</v>
      </c>
      <c r="B13369" t="s">
        <v>22668</v>
      </c>
      <c r="C13369">
        <v>34.941245950000003</v>
      </c>
      <c r="D13369">
        <v>127.4899028</v>
      </c>
      <c r="E13369" t="str">
        <f t="shared" si="206"/>
        <v>순천</v>
      </c>
    </row>
    <row r="13370" spans="1:5" x14ac:dyDescent="0.3">
      <c r="A13370" t="s">
        <v>22669</v>
      </c>
      <c r="B13370" t="s">
        <v>22670</v>
      </c>
      <c r="C13370">
        <v>34.949059599999998</v>
      </c>
      <c r="D13370">
        <v>127.5079401</v>
      </c>
      <c r="E13370" t="str">
        <f t="shared" si="206"/>
        <v>순천</v>
      </c>
    </row>
    <row r="13371" spans="1:5" x14ac:dyDescent="0.3">
      <c r="A13371" t="s">
        <v>22669</v>
      </c>
      <c r="B13371" t="s">
        <v>22670</v>
      </c>
      <c r="C13371">
        <v>34.949082189999999</v>
      </c>
      <c r="D13371">
        <v>127.50805080000001</v>
      </c>
      <c r="E13371" t="str">
        <f t="shared" si="206"/>
        <v>순천</v>
      </c>
    </row>
    <row r="13372" spans="1:5" x14ac:dyDescent="0.3">
      <c r="A13372" t="s">
        <v>22671</v>
      </c>
      <c r="B13372" t="s">
        <v>22672</v>
      </c>
      <c r="C13372">
        <v>34.948825999999997</v>
      </c>
      <c r="D13372">
        <v>127.5081909</v>
      </c>
      <c r="E13372" t="str">
        <f t="shared" ref="E13372:E13435" si="207">MID(B13372, FIND(" ", B13372)+1, 2)</f>
        <v>순천</v>
      </c>
    </row>
    <row r="13373" spans="1:5" x14ac:dyDescent="0.3">
      <c r="A13373" t="s">
        <v>22671</v>
      </c>
      <c r="B13373" t="s">
        <v>22672</v>
      </c>
      <c r="C13373">
        <v>34.948825999999997</v>
      </c>
      <c r="D13373">
        <v>127.5081909</v>
      </c>
      <c r="E13373" t="str">
        <f t="shared" si="207"/>
        <v>순천</v>
      </c>
    </row>
    <row r="13374" spans="1:5" x14ac:dyDescent="0.3">
      <c r="A13374" t="s">
        <v>22671</v>
      </c>
      <c r="B13374" t="s">
        <v>22672</v>
      </c>
      <c r="C13374">
        <v>34.948821340000002</v>
      </c>
      <c r="D13374">
        <v>127.5081946</v>
      </c>
      <c r="E13374" t="str">
        <f t="shared" si="207"/>
        <v>순천</v>
      </c>
    </row>
    <row r="13375" spans="1:5" x14ac:dyDescent="0.3">
      <c r="A13375" t="s">
        <v>22673</v>
      </c>
      <c r="B13375" t="s">
        <v>22674</v>
      </c>
      <c r="C13375">
        <v>34.931612299999998</v>
      </c>
      <c r="D13375">
        <v>127.4893307</v>
      </c>
      <c r="E13375" t="str">
        <f t="shared" si="207"/>
        <v>순천</v>
      </c>
    </row>
    <row r="13376" spans="1:5" x14ac:dyDescent="0.3">
      <c r="A13376" t="s">
        <v>22673</v>
      </c>
      <c r="B13376" t="s">
        <v>22674</v>
      </c>
      <c r="C13376">
        <v>34.931552779999997</v>
      </c>
      <c r="D13376">
        <v>127.4893278</v>
      </c>
      <c r="E13376" t="str">
        <f t="shared" si="207"/>
        <v>순천</v>
      </c>
    </row>
    <row r="13377" spans="1:5" x14ac:dyDescent="0.3">
      <c r="A13377" t="s">
        <v>22675</v>
      </c>
      <c r="B13377" t="s">
        <v>22676</v>
      </c>
      <c r="C13377">
        <v>34.927467100000001</v>
      </c>
      <c r="D13377">
        <v>127.4865339</v>
      </c>
      <c r="E13377" t="str">
        <f t="shared" si="207"/>
        <v>순천</v>
      </c>
    </row>
    <row r="13378" spans="1:5" x14ac:dyDescent="0.3">
      <c r="A13378" t="s">
        <v>22675</v>
      </c>
      <c r="B13378" t="s">
        <v>22676</v>
      </c>
      <c r="C13378">
        <v>34.927467100000001</v>
      </c>
      <c r="D13378">
        <v>127.4865339</v>
      </c>
      <c r="E13378" t="str">
        <f t="shared" si="207"/>
        <v>순천</v>
      </c>
    </row>
    <row r="13379" spans="1:5" x14ac:dyDescent="0.3">
      <c r="A13379" t="s">
        <v>22675</v>
      </c>
      <c r="B13379" t="s">
        <v>22676</v>
      </c>
      <c r="C13379">
        <v>34.927502400000002</v>
      </c>
      <c r="D13379">
        <v>127.4865179</v>
      </c>
      <c r="E13379" t="str">
        <f t="shared" si="207"/>
        <v>순천</v>
      </c>
    </row>
    <row r="13380" spans="1:5" x14ac:dyDescent="0.3">
      <c r="A13380" t="s">
        <v>22677</v>
      </c>
      <c r="B13380" t="s">
        <v>22678</v>
      </c>
      <c r="C13380">
        <v>34.929669699999998</v>
      </c>
      <c r="D13380">
        <v>127.4875802</v>
      </c>
      <c r="E13380" t="str">
        <f t="shared" si="207"/>
        <v>순천</v>
      </c>
    </row>
    <row r="13381" spans="1:5" x14ac:dyDescent="0.3">
      <c r="A13381" t="s">
        <v>22677</v>
      </c>
      <c r="B13381" t="s">
        <v>22678</v>
      </c>
      <c r="C13381">
        <v>34.929661320000001</v>
      </c>
      <c r="D13381">
        <v>127.4875663</v>
      </c>
      <c r="E13381" t="str">
        <f t="shared" si="207"/>
        <v>순천</v>
      </c>
    </row>
    <row r="13382" spans="1:5" x14ac:dyDescent="0.3">
      <c r="A13382" t="s">
        <v>22679</v>
      </c>
      <c r="B13382" t="s">
        <v>22680</v>
      </c>
      <c r="C13382">
        <v>34.927663199999998</v>
      </c>
      <c r="D13382">
        <v>127.4864111</v>
      </c>
      <c r="E13382" t="str">
        <f t="shared" si="207"/>
        <v>순천</v>
      </c>
    </row>
    <row r="13383" spans="1:5" x14ac:dyDescent="0.3">
      <c r="A13383" t="s">
        <v>22679</v>
      </c>
      <c r="B13383" t="s">
        <v>22680</v>
      </c>
      <c r="C13383">
        <v>34.927663199999998</v>
      </c>
      <c r="D13383">
        <v>127.4864111</v>
      </c>
      <c r="E13383" t="str">
        <f t="shared" si="207"/>
        <v>순천</v>
      </c>
    </row>
    <row r="13384" spans="1:5" x14ac:dyDescent="0.3">
      <c r="A13384" t="s">
        <v>22679</v>
      </c>
      <c r="B13384" t="s">
        <v>22680</v>
      </c>
      <c r="C13384">
        <v>34.927502400000002</v>
      </c>
      <c r="D13384">
        <v>127.4865179</v>
      </c>
      <c r="E13384" t="str">
        <f t="shared" si="207"/>
        <v>순천</v>
      </c>
    </row>
    <row r="13385" spans="1:5" x14ac:dyDescent="0.3">
      <c r="A13385" t="s">
        <v>453</v>
      </c>
      <c r="B13385" t="s">
        <v>22681</v>
      </c>
      <c r="C13385">
        <v>34.957987850000002</v>
      </c>
      <c r="D13385">
        <v>127.4862543</v>
      </c>
      <c r="E13385" t="str">
        <f t="shared" si="207"/>
        <v>순천</v>
      </c>
    </row>
    <row r="13386" spans="1:5" x14ac:dyDescent="0.3">
      <c r="A13386" t="s">
        <v>22682</v>
      </c>
      <c r="B13386" t="s">
        <v>22683</v>
      </c>
      <c r="C13386">
        <v>34.960979270000003</v>
      </c>
      <c r="D13386">
        <v>127.4878209</v>
      </c>
      <c r="E13386" t="str">
        <f t="shared" si="207"/>
        <v>순천</v>
      </c>
    </row>
    <row r="13387" spans="1:5" x14ac:dyDescent="0.3">
      <c r="A13387" t="s">
        <v>22684</v>
      </c>
      <c r="B13387" t="s">
        <v>22685</v>
      </c>
      <c r="C13387">
        <v>34.9526781</v>
      </c>
      <c r="D13387">
        <v>127.4907623</v>
      </c>
      <c r="E13387" t="str">
        <f t="shared" si="207"/>
        <v>순천</v>
      </c>
    </row>
    <row r="13388" spans="1:5" x14ac:dyDescent="0.3">
      <c r="A13388" t="s">
        <v>22686</v>
      </c>
      <c r="B13388" t="s">
        <v>22687</v>
      </c>
      <c r="C13388">
        <v>34.953061910000002</v>
      </c>
      <c r="D13388">
        <v>127.4893472</v>
      </c>
      <c r="E13388" t="str">
        <f t="shared" si="207"/>
        <v>순천</v>
      </c>
    </row>
    <row r="13389" spans="1:5" x14ac:dyDescent="0.3">
      <c r="A13389" t="s">
        <v>22688</v>
      </c>
      <c r="B13389" t="s">
        <v>22689</v>
      </c>
      <c r="C13389">
        <v>34.9530599</v>
      </c>
      <c r="D13389">
        <v>127.4883342</v>
      </c>
      <c r="E13389" t="str">
        <f t="shared" si="207"/>
        <v>순천</v>
      </c>
    </row>
    <row r="13390" spans="1:5" x14ac:dyDescent="0.3">
      <c r="A13390" t="s">
        <v>22688</v>
      </c>
      <c r="B13390" t="s">
        <v>22689</v>
      </c>
      <c r="C13390">
        <v>34.9530599</v>
      </c>
      <c r="D13390">
        <v>127.4883342</v>
      </c>
      <c r="E13390" t="str">
        <f t="shared" si="207"/>
        <v>순천</v>
      </c>
    </row>
    <row r="13391" spans="1:5" x14ac:dyDescent="0.3">
      <c r="A13391" t="s">
        <v>22688</v>
      </c>
      <c r="B13391" t="s">
        <v>22689</v>
      </c>
      <c r="C13391">
        <v>34.953075490000003</v>
      </c>
      <c r="D13391">
        <v>127.4883079</v>
      </c>
      <c r="E13391" t="str">
        <f t="shared" si="207"/>
        <v>순천</v>
      </c>
    </row>
    <row r="13392" spans="1:5" x14ac:dyDescent="0.3">
      <c r="A13392" t="s">
        <v>13925</v>
      </c>
      <c r="B13392" t="s">
        <v>22690</v>
      </c>
      <c r="C13392">
        <v>34.9661458</v>
      </c>
      <c r="D13392">
        <v>127.47958680000001</v>
      </c>
      <c r="E13392" t="str">
        <f t="shared" si="207"/>
        <v>순천</v>
      </c>
    </row>
    <row r="13393" spans="1:5" x14ac:dyDescent="0.3">
      <c r="A13393" t="s">
        <v>22691</v>
      </c>
      <c r="B13393" t="s">
        <v>22692</v>
      </c>
      <c r="C13393">
        <v>34.962709699999998</v>
      </c>
      <c r="D13393">
        <v>127.488917</v>
      </c>
      <c r="E13393" t="str">
        <f t="shared" si="207"/>
        <v>순천</v>
      </c>
    </row>
    <row r="13394" spans="1:5" x14ac:dyDescent="0.3">
      <c r="A13394" t="s">
        <v>22693</v>
      </c>
      <c r="B13394" t="s">
        <v>22692</v>
      </c>
      <c r="C13394">
        <v>34.962709699999998</v>
      </c>
      <c r="D13394">
        <v>127.488917</v>
      </c>
      <c r="E13394" t="str">
        <f t="shared" si="207"/>
        <v>순천</v>
      </c>
    </row>
    <row r="13395" spans="1:5" x14ac:dyDescent="0.3">
      <c r="A13395" t="s">
        <v>22691</v>
      </c>
      <c r="B13395" t="s">
        <v>22692</v>
      </c>
      <c r="C13395">
        <v>34.96272355</v>
      </c>
      <c r="D13395">
        <v>127.4888832</v>
      </c>
      <c r="E13395" t="str">
        <f t="shared" si="207"/>
        <v>순천</v>
      </c>
    </row>
    <row r="13396" spans="1:5" x14ac:dyDescent="0.3">
      <c r="A13396" t="s">
        <v>22658</v>
      </c>
      <c r="B13396" t="s">
        <v>22694</v>
      </c>
      <c r="C13396">
        <v>34.962922560000003</v>
      </c>
      <c r="D13396">
        <v>127.4784135</v>
      </c>
      <c r="E13396" t="str">
        <f t="shared" si="207"/>
        <v>순천</v>
      </c>
    </row>
    <row r="13397" spans="1:5" x14ac:dyDescent="0.3">
      <c r="A13397" t="s">
        <v>22695</v>
      </c>
      <c r="B13397" t="s">
        <v>22696</v>
      </c>
      <c r="C13397">
        <v>34.960009200000002</v>
      </c>
      <c r="D13397">
        <v>127.4808261</v>
      </c>
      <c r="E13397" t="str">
        <f t="shared" si="207"/>
        <v>순천</v>
      </c>
    </row>
    <row r="13398" spans="1:5" x14ac:dyDescent="0.3">
      <c r="A13398" t="s">
        <v>22695</v>
      </c>
      <c r="B13398" t="s">
        <v>22696</v>
      </c>
      <c r="C13398">
        <v>34.9600121</v>
      </c>
      <c r="D13398">
        <v>127.480819</v>
      </c>
      <c r="E13398" t="str">
        <f t="shared" si="207"/>
        <v>순천</v>
      </c>
    </row>
    <row r="13399" spans="1:5" x14ac:dyDescent="0.3">
      <c r="A13399" t="s">
        <v>7028</v>
      </c>
      <c r="B13399" t="s">
        <v>22697</v>
      </c>
      <c r="C13399">
        <v>34.9630218</v>
      </c>
      <c r="D13399">
        <v>127.486023</v>
      </c>
      <c r="E13399" t="str">
        <f t="shared" si="207"/>
        <v>순천</v>
      </c>
    </row>
    <row r="13400" spans="1:5" x14ac:dyDescent="0.3">
      <c r="A13400" t="s">
        <v>7028</v>
      </c>
      <c r="B13400" t="s">
        <v>22697</v>
      </c>
      <c r="C13400">
        <v>34.963027029999999</v>
      </c>
      <c r="D13400">
        <v>127.4860233</v>
      </c>
      <c r="E13400" t="str">
        <f t="shared" si="207"/>
        <v>순천</v>
      </c>
    </row>
    <row r="13401" spans="1:5" x14ac:dyDescent="0.3">
      <c r="A13401" t="s">
        <v>7036</v>
      </c>
      <c r="B13401" t="s">
        <v>22698</v>
      </c>
      <c r="C13401">
        <v>34.963425100000002</v>
      </c>
      <c r="D13401">
        <v>127.4882597</v>
      </c>
      <c r="E13401" t="str">
        <f t="shared" si="207"/>
        <v>순천</v>
      </c>
    </row>
    <row r="13402" spans="1:5" x14ac:dyDescent="0.3">
      <c r="A13402" t="s">
        <v>7036</v>
      </c>
      <c r="B13402" t="s">
        <v>22698</v>
      </c>
      <c r="C13402">
        <v>34.963424099999997</v>
      </c>
      <c r="D13402">
        <v>127.48826560000001</v>
      </c>
      <c r="E13402" t="str">
        <f t="shared" si="207"/>
        <v>순천</v>
      </c>
    </row>
    <row r="13403" spans="1:5" x14ac:dyDescent="0.3">
      <c r="A13403" t="s">
        <v>22699</v>
      </c>
      <c r="B13403" t="s">
        <v>22700</v>
      </c>
      <c r="C13403">
        <v>35.003655000000002</v>
      </c>
      <c r="D13403">
        <v>127.4179524</v>
      </c>
      <c r="E13403" t="str">
        <f t="shared" si="207"/>
        <v>순천</v>
      </c>
    </row>
    <row r="13404" spans="1:5" x14ac:dyDescent="0.3">
      <c r="A13404" t="s">
        <v>22701</v>
      </c>
      <c r="B13404" t="s">
        <v>22702</v>
      </c>
      <c r="C13404">
        <v>34.952225499999997</v>
      </c>
      <c r="D13404">
        <v>127.50990419999999</v>
      </c>
      <c r="E13404" t="str">
        <f t="shared" si="207"/>
        <v>순천</v>
      </c>
    </row>
    <row r="13405" spans="1:5" x14ac:dyDescent="0.3">
      <c r="A13405" t="s">
        <v>22701</v>
      </c>
      <c r="B13405" t="s">
        <v>22702</v>
      </c>
      <c r="C13405">
        <v>34.952262810000001</v>
      </c>
      <c r="D13405">
        <v>127.5099041</v>
      </c>
      <c r="E13405" t="str">
        <f t="shared" si="207"/>
        <v>순천</v>
      </c>
    </row>
    <row r="13406" spans="1:5" x14ac:dyDescent="0.3">
      <c r="A13406" t="s">
        <v>22703</v>
      </c>
      <c r="B13406" t="s">
        <v>22704</v>
      </c>
      <c r="C13406">
        <v>34.982660699999997</v>
      </c>
      <c r="D13406">
        <v>127.4929956</v>
      </c>
      <c r="E13406" t="str">
        <f t="shared" si="207"/>
        <v>순천</v>
      </c>
    </row>
    <row r="13407" spans="1:5" x14ac:dyDescent="0.3">
      <c r="A13407" t="s">
        <v>22705</v>
      </c>
      <c r="B13407" t="s">
        <v>22704</v>
      </c>
      <c r="C13407">
        <v>34.982660699999997</v>
      </c>
      <c r="D13407">
        <v>127.4929956</v>
      </c>
      <c r="E13407" t="str">
        <f t="shared" si="207"/>
        <v>순천</v>
      </c>
    </row>
    <row r="13408" spans="1:5" x14ac:dyDescent="0.3">
      <c r="A13408" t="s">
        <v>22703</v>
      </c>
      <c r="B13408" t="s">
        <v>22704</v>
      </c>
      <c r="C13408">
        <v>34.987192589999999</v>
      </c>
      <c r="D13408">
        <v>127.4961909</v>
      </c>
      <c r="E13408" t="str">
        <f t="shared" si="207"/>
        <v>순천</v>
      </c>
    </row>
    <row r="13409" spans="1:5" x14ac:dyDescent="0.3">
      <c r="A13409" t="s">
        <v>22706</v>
      </c>
      <c r="B13409" t="s">
        <v>22707</v>
      </c>
      <c r="C13409">
        <v>34.973265599999998</v>
      </c>
      <c r="D13409">
        <v>127.4856071</v>
      </c>
      <c r="E13409" t="str">
        <f t="shared" si="207"/>
        <v>순천</v>
      </c>
    </row>
    <row r="13410" spans="1:5" x14ac:dyDescent="0.3">
      <c r="A13410" t="s">
        <v>22706</v>
      </c>
      <c r="B13410" t="s">
        <v>22708</v>
      </c>
      <c r="C13410">
        <v>34.973292870000002</v>
      </c>
      <c r="D13410">
        <v>127.485598</v>
      </c>
      <c r="E13410" t="str">
        <f t="shared" si="207"/>
        <v>순천</v>
      </c>
    </row>
    <row r="13411" spans="1:5" x14ac:dyDescent="0.3">
      <c r="A13411" t="s">
        <v>22709</v>
      </c>
      <c r="B13411" t="s">
        <v>22710</v>
      </c>
      <c r="C13411">
        <v>34.9695155</v>
      </c>
      <c r="D13411">
        <v>127.4883213</v>
      </c>
      <c r="E13411" t="str">
        <f t="shared" si="207"/>
        <v>순천</v>
      </c>
    </row>
    <row r="13412" spans="1:5" x14ac:dyDescent="0.3">
      <c r="A13412" t="s">
        <v>22709</v>
      </c>
      <c r="B13412" t="s">
        <v>22711</v>
      </c>
      <c r="C13412">
        <v>34.969545269999998</v>
      </c>
      <c r="D13412">
        <v>127.4883263</v>
      </c>
      <c r="E13412" t="str">
        <f t="shared" si="207"/>
        <v>순천</v>
      </c>
    </row>
    <row r="13413" spans="1:5" x14ac:dyDescent="0.3">
      <c r="A13413" t="s">
        <v>22712</v>
      </c>
      <c r="B13413" t="s">
        <v>22713</v>
      </c>
      <c r="C13413">
        <v>34.971682100000002</v>
      </c>
      <c r="D13413">
        <v>127.4792798</v>
      </c>
      <c r="E13413" t="str">
        <f t="shared" si="207"/>
        <v>순천</v>
      </c>
    </row>
    <row r="13414" spans="1:5" x14ac:dyDescent="0.3">
      <c r="A13414" t="s">
        <v>22712</v>
      </c>
      <c r="B13414" t="s">
        <v>22713</v>
      </c>
      <c r="C13414">
        <v>34.971733479999997</v>
      </c>
      <c r="D13414">
        <v>127.4792668</v>
      </c>
      <c r="E13414" t="str">
        <f t="shared" si="207"/>
        <v>순천</v>
      </c>
    </row>
    <row r="13415" spans="1:5" x14ac:dyDescent="0.3">
      <c r="A13415" t="s">
        <v>22714</v>
      </c>
      <c r="B13415" t="s">
        <v>22715</v>
      </c>
      <c r="C13415">
        <v>34.971057649999999</v>
      </c>
      <c r="D13415">
        <v>127.4772232</v>
      </c>
      <c r="E13415" t="str">
        <f t="shared" si="207"/>
        <v>순천</v>
      </c>
    </row>
    <row r="13416" spans="1:5" x14ac:dyDescent="0.3">
      <c r="A13416" t="s">
        <v>22716</v>
      </c>
      <c r="B13416" t="s">
        <v>22717</v>
      </c>
      <c r="C13416">
        <v>34.971629309999997</v>
      </c>
      <c r="D13416">
        <v>127.4780957</v>
      </c>
      <c r="E13416" t="str">
        <f t="shared" si="207"/>
        <v>순천</v>
      </c>
    </row>
    <row r="13417" spans="1:5" x14ac:dyDescent="0.3">
      <c r="A13417" t="s">
        <v>22718</v>
      </c>
      <c r="B13417" t="s">
        <v>22719</v>
      </c>
      <c r="C13417">
        <v>34.971480569999997</v>
      </c>
      <c r="D13417">
        <v>127.47686710000001</v>
      </c>
      <c r="E13417" t="str">
        <f t="shared" si="207"/>
        <v>순천</v>
      </c>
    </row>
    <row r="13418" spans="1:5" x14ac:dyDescent="0.3">
      <c r="A13418" t="s">
        <v>22718</v>
      </c>
      <c r="B13418" t="s">
        <v>22719</v>
      </c>
      <c r="C13418">
        <v>34.971532600000003</v>
      </c>
      <c r="D13418">
        <v>127.4769143</v>
      </c>
      <c r="E13418" t="str">
        <f t="shared" si="207"/>
        <v>순천</v>
      </c>
    </row>
    <row r="13419" spans="1:5" x14ac:dyDescent="0.3">
      <c r="A13419" t="s">
        <v>22641</v>
      </c>
      <c r="B13419" t="s">
        <v>22720</v>
      </c>
      <c r="C13419">
        <v>34.974918199999998</v>
      </c>
      <c r="D13419">
        <v>127.4733073</v>
      </c>
      <c r="E13419" t="str">
        <f t="shared" si="207"/>
        <v>순천</v>
      </c>
    </row>
    <row r="13420" spans="1:5" x14ac:dyDescent="0.3">
      <c r="A13420" t="s">
        <v>22641</v>
      </c>
      <c r="B13420" t="s">
        <v>22720</v>
      </c>
      <c r="C13420">
        <v>34.97489899</v>
      </c>
      <c r="D13420">
        <v>127.473311</v>
      </c>
      <c r="E13420" t="str">
        <f t="shared" si="207"/>
        <v>순천</v>
      </c>
    </row>
    <row r="13421" spans="1:5" x14ac:dyDescent="0.3">
      <c r="A13421" t="s">
        <v>22721</v>
      </c>
      <c r="B13421" t="s">
        <v>22722</v>
      </c>
      <c r="C13421">
        <v>34.982379399999999</v>
      </c>
      <c r="D13421">
        <v>127.504105</v>
      </c>
      <c r="E13421" t="str">
        <f t="shared" si="207"/>
        <v>순천</v>
      </c>
    </row>
    <row r="13422" spans="1:5" x14ac:dyDescent="0.3">
      <c r="A13422" t="s">
        <v>22721</v>
      </c>
      <c r="B13422" t="s">
        <v>22722</v>
      </c>
      <c r="C13422">
        <v>34.982379399999999</v>
      </c>
      <c r="D13422">
        <v>127.504105</v>
      </c>
      <c r="E13422" t="str">
        <f t="shared" si="207"/>
        <v>순천</v>
      </c>
    </row>
    <row r="13423" spans="1:5" x14ac:dyDescent="0.3">
      <c r="A13423" t="s">
        <v>22721</v>
      </c>
      <c r="B13423" t="s">
        <v>22722</v>
      </c>
      <c r="C13423">
        <v>34.976545719999997</v>
      </c>
      <c r="D13423">
        <v>127.40421480000001</v>
      </c>
      <c r="E13423" t="str">
        <f t="shared" si="207"/>
        <v>순천</v>
      </c>
    </row>
    <row r="13424" spans="1:5" x14ac:dyDescent="0.3">
      <c r="A13424" t="s">
        <v>6920</v>
      </c>
      <c r="B13424" t="s">
        <v>22723</v>
      </c>
      <c r="C13424">
        <v>35.015374039999998</v>
      </c>
      <c r="D13424">
        <v>127.3884187</v>
      </c>
      <c r="E13424" t="str">
        <f t="shared" si="207"/>
        <v>순천</v>
      </c>
    </row>
    <row r="13425" spans="1:5" x14ac:dyDescent="0.3">
      <c r="A13425" t="s">
        <v>22724</v>
      </c>
      <c r="B13425" t="s">
        <v>22725</v>
      </c>
      <c r="C13425">
        <v>35.019074949999997</v>
      </c>
      <c r="D13425">
        <v>127.3769623</v>
      </c>
      <c r="E13425" t="str">
        <f t="shared" si="207"/>
        <v>순천</v>
      </c>
    </row>
    <row r="13426" spans="1:5" x14ac:dyDescent="0.3">
      <c r="A13426" t="s">
        <v>22726</v>
      </c>
      <c r="B13426" t="s">
        <v>22727</v>
      </c>
      <c r="C13426">
        <v>34.889803309999998</v>
      </c>
      <c r="D13426">
        <v>127.499618</v>
      </c>
      <c r="E13426" t="str">
        <f t="shared" si="207"/>
        <v>순천</v>
      </c>
    </row>
    <row r="13427" spans="1:5" x14ac:dyDescent="0.3">
      <c r="A13427" t="s">
        <v>22728</v>
      </c>
      <c r="B13427" t="s">
        <v>22729</v>
      </c>
      <c r="C13427">
        <v>34.938570130000002</v>
      </c>
      <c r="D13427">
        <v>127.5122951</v>
      </c>
      <c r="E13427" t="str">
        <f t="shared" si="207"/>
        <v>순천</v>
      </c>
    </row>
    <row r="13428" spans="1:5" x14ac:dyDescent="0.3">
      <c r="A13428" t="s">
        <v>22730</v>
      </c>
      <c r="B13428" t="s">
        <v>22731</v>
      </c>
      <c r="C13428">
        <v>34.937340800000001</v>
      </c>
      <c r="D13428">
        <v>127.52491759999999</v>
      </c>
      <c r="E13428" t="str">
        <f t="shared" si="207"/>
        <v>순천</v>
      </c>
    </row>
    <row r="13429" spans="1:5" x14ac:dyDescent="0.3">
      <c r="A13429" t="s">
        <v>22730</v>
      </c>
      <c r="B13429" t="s">
        <v>22731</v>
      </c>
      <c r="C13429">
        <v>34.937312800000001</v>
      </c>
      <c r="D13429">
        <v>127.5249024</v>
      </c>
      <c r="E13429" t="str">
        <f t="shared" si="207"/>
        <v>순천</v>
      </c>
    </row>
    <row r="13430" spans="1:5" x14ac:dyDescent="0.3">
      <c r="A13430" t="s">
        <v>22732</v>
      </c>
      <c r="B13430" t="s">
        <v>22733</v>
      </c>
      <c r="C13430">
        <v>34.944724299999997</v>
      </c>
      <c r="D13430">
        <v>127.520651</v>
      </c>
      <c r="E13430" t="str">
        <f t="shared" si="207"/>
        <v>순천</v>
      </c>
    </row>
    <row r="13431" spans="1:5" x14ac:dyDescent="0.3">
      <c r="A13431" t="s">
        <v>22732</v>
      </c>
      <c r="B13431" t="s">
        <v>22733</v>
      </c>
      <c r="C13431">
        <v>34.944724219999998</v>
      </c>
      <c r="D13431">
        <v>127.52064489999999</v>
      </c>
      <c r="E13431" t="str">
        <f t="shared" si="207"/>
        <v>순천</v>
      </c>
    </row>
    <row r="13432" spans="1:5" x14ac:dyDescent="0.3">
      <c r="A13432" t="s">
        <v>14233</v>
      </c>
      <c r="B13432" t="s">
        <v>22734</v>
      </c>
      <c r="C13432">
        <v>34.9472539</v>
      </c>
      <c r="D13432">
        <v>127.51297769999999</v>
      </c>
      <c r="E13432" t="str">
        <f t="shared" si="207"/>
        <v>순천</v>
      </c>
    </row>
    <row r="13433" spans="1:5" x14ac:dyDescent="0.3">
      <c r="A13433" t="s">
        <v>14233</v>
      </c>
      <c r="B13433" t="s">
        <v>22734</v>
      </c>
      <c r="C13433">
        <v>34.947262989999999</v>
      </c>
      <c r="D13433">
        <v>127.5129773</v>
      </c>
      <c r="E13433" t="str">
        <f t="shared" si="207"/>
        <v>순천</v>
      </c>
    </row>
    <row r="13434" spans="1:5" x14ac:dyDescent="0.3">
      <c r="A13434" t="s">
        <v>22735</v>
      </c>
      <c r="B13434" t="s">
        <v>22736</v>
      </c>
      <c r="C13434">
        <v>34.950602199999999</v>
      </c>
      <c r="D13434">
        <v>127.5255549</v>
      </c>
      <c r="E13434" t="str">
        <f t="shared" si="207"/>
        <v>순천</v>
      </c>
    </row>
    <row r="13435" spans="1:5" x14ac:dyDescent="0.3">
      <c r="A13435" t="s">
        <v>22735</v>
      </c>
      <c r="B13435" t="s">
        <v>22736</v>
      </c>
      <c r="C13435">
        <v>34.950620880000002</v>
      </c>
      <c r="D13435">
        <v>127.52552660000001</v>
      </c>
      <c r="E13435" t="str">
        <f t="shared" si="207"/>
        <v>순천</v>
      </c>
    </row>
    <row r="13436" spans="1:5" x14ac:dyDescent="0.3">
      <c r="A13436" t="s">
        <v>22737</v>
      </c>
      <c r="B13436" t="s">
        <v>22738</v>
      </c>
      <c r="C13436">
        <v>34.93802616</v>
      </c>
      <c r="D13436">
        <v>127.5160422</v>
      </c>
      <c r="E13436" t="str">
        <f t="shared" ref="E13436:E13499" si="208">MID(B13436, FIND(" ", B13436)+1, 2)</f>
        <v>순천</v>
      </c>
    </row>
    <row r="13437" spans="1:5" x14ac:dyDescent="0.3">
      <c r="A13437" t="s">
        <v>22737</v>
      </c>
      <c r="B13437" t="s">
        <v>22739</v>
      </c>
      <c r="C13437">
        <v>34.940956700000001</v>
      </c>
      <c r="D13437">
        <v>127.5128339</v>
      </c>
      <c r="E13437" t="str">
        <f t="shared" si="208"/>
        <v>순천</v>
      </c>
    </row>
    <row r="13438" spans="1:5" x14ac:dyDescent="0.3">
      <c r="A13438" t="s">
        <v>22737</v>
      </c>
      <c r="B13438" t="s">
        <v>22739</v>
      </c>
      <c r="C13438">
        <v>34.940956700000001</v>
      </c>
      <c r="D13438">
        <v>127.51289439999999</v>
      </c>
      <c r="E13438" t="str">
        <f t="shared" si="208"/>
        <v>순천</v>
      </c>
    </row>
    <row r="13439" spans="1:5" x14ac:dyDescent="0.3">
      <c r="A13439" t="s">
        <v>22728</v>
      </c>
      <c r="B13439" t="s">
        <v>22740</v>
      </c>
      <c r="C13439">
        <v>34.938897500000003</v>
      </c>
      <c r="D13439">
        <v>127.5141203</v>
      </c>
      <c r="E13439" t="str">
        <f t="shared" si="208"/>
        <v>순천</v>
      </c>
    </row>
    <row r="13440" spans="1:5" x14ac:dyDescent="0.3">
      <c r="A13440" t="s">
        <v>22728</v>
      </c>
      <c r="B13440" t="s">
        <v>22740</v>
      </c>
      <c r="C13440">
        <v>34.938897500000003</v>
      </c>
      <c r="D13440">
        <v>127.5141203</v>
      </c>
      <c r="E13440" t="str">
        <f t="shared" si="208"/>
        <v>순천</v>
      </c>
    </row>
    <row r="13441" spans="1:5" x14ac:dyDescent="0.3">
      <c r="A13441" t="s">
        <v>22741</v>
      </c>
      <c r="B13441" t="s">
        <v>22742</v>
      </c>
      <c r="C13441">
        <v>34.948905199999999</v>
      </c>
      <c r="D13441">
        <v>127.5109705</v>
      </c>
      <c r="E13441" t="str">
        <f t="shared" si="208"/>
        <v>순천</v>
      </c>
    </row>
    <row r="13442" spans="1:5" x14ac:dyDescent="0.3">
      <c r="A13442" t="s">
        <v>22741</v>
      </c>
      <c r="B13442" t="s">
        <v>22742</v>
      </c>
      <c r="C13442">
        <v>34.948905199999999</v>
      </c>
      <c r="D13442">
        <v>127.5109705</v>
      </c>
      <c r="E13442" t="str">
        <f t="shared" si="208"/>
        <v>순천</v>
      </c>
    </row>
    <row r="13443" spans="1:5" x14ac:dyDescent="0.3">
      <c r="A13443" t="s">
        <v>22741</v>
      </c>
      <c r="B13443" t="s">
        <v>22742</v>
      </c>
      <c r="C13443">
        <v>34.948895589999999</v>
      </c>
      <c r="D13443">
        <v>127.5109641</v>
      </c>
      <c r="E13443" t="str">
        <f t="shared" si="208"/>
        <v>순천</v>
      </c>
    </row>
    <row r="13444" spans="1:5" x14ac:dyDescent="0.3">
      <c r="A13444" t="s">
        <v>22743</v>
      </c>
      <c r="B13444" t="s">
        <v>22744</v>
      </c>
      <c r="C13444">
        <v>34.949461700000001</v>
      </c>
      <c r="D13444">
        <v>127.5172537</v>
      </c>
      <c r="E13444" t="str">
        <f t="shared" si="208"/>
        <v>순천</v>
      </c>
    </row>
    <row r="13445" spans="1:5" x14ac:dyDescent="0.3">
      <c r="A13445" t="s">
        <v>22743</v>
      </c>
      <c r="B13445" t="s">
        <v>22744</v>
      </c>
      <c r="C13445">
        <v>34.949497579999999</v>
      </c>
      <c r="D13445">
        <v>127.517245</v>
      </c>
      <c r="E13445" t="str">
        <f t="shared" si="208"/>
        <v>순천</v>
      </c>
    </row>
    <row r="13446" spans="1:5" x14ac:dyDescent="0.3">
      <c r="A13446" t="s">
        <v>22745</v>
      </c>
      <c r="B13446" t="s">
        <v>22746</v>
      </c>
      <c r="C13446">
        <v>34.948952400000003</v>
      </c>
      <c r="D13446">
        <v>127.5160018</v>
      </c>
      <c r="E13446" t="str">
        <f t="shared" si="208"/>
        <v>순천</v>
      </c>
    </row>
    <row r="13447" spans="1:5" x14ac:dyDescent="0.3">
      <c r="A13447" t="s">
        <v>22745</v>
      </c>
      <c r="B13447" t="s">
        <v>22746</v>
      </c>
      <c r="C13447">
        <v>34.948951719999997</v>
      </c>
      <c r="D13447">
        <v>127.5159891</v>
      </c>
      <c r="E13447" t="str">
        <f t="shared" si="208"/>
        <v>순천</v>
      </c>
    </row>
    <row r="13448" spans="1:5" x14ac:dyDescent="0.3">
      <c r="A13448" t="s">
        <v>22747</v>
      </c>
      <c r="B13448" t="s">
        <v>22748</v>
      </c>
      <c r="C13448">
        <v>34.946121099999999</v>
      </c>
      <c r="D13448">
        <v>127.5160046</v>
      </c>
      <c r="E13448" t="str">
        <f t="shared" si="208"/>
        <v>순천</v>
      </c>
    </row>
    <row r="13449" spans="1:5" x14ac:dyDescent="0.3">
      <c r="A13449" t="s">
        <v>22747</v>
      </c>
      <c r="B13449" t="s">
        <v>22748</v>
      </c>
      <c r="C13449">
        <v>34.946130189999998</v>
      </c>
      <c r="D13449">
        <v>127.51600569999999</v>
      </c>
      <c r="E13449" t="str">
        <f t="shared" si="208"/>
        <v>순천</v>
      </c>
    </row>
    <row r="13450" spans="1:5" x14ac:dyDescent="0.3">
      <c r="A13450" t="s">
        <v>22749</v>
      </c>
      <c r="B13450" t="s">
        <v>22750</v>
      </c>
      <c r="C13450">
        <v>34.946878499999997</v>
      </c>
      <c r="D13450">
        <v>127.52081800000001</v>
      </c>
      <c r="E13450" t="str">
        <f t="shared" si="208"/>
        <v>순천</v>
      </c>
    </row>
    <row r="13451" spans="1:5" x14ac:dyDescent="0.3">
      <c r="A13451" t="s">
        <v>22749</v>
      </c>
      <c r="B13451" t="s">
        <v>22750</v>
      </c>
      <c r="C13451">
        <v>34.946879359999997</v>
      </c>
      <c r="D13451">
        <v>127.5208075</v>
      </c>
      <c r="E13451" t="str">
        <f t="shared" si="208"/>
        <v>순천</v>
      </c>
    </row>
    <row r="13452" spans="1:5" x14ac:dyDescent="0.3">
      <c r="A13452" t="s">
        <v>22751</v>
      </c>
      <c r="B13452" t="s">
        <v>22752</v>
      </c>
      <c r="C13452">
        <v>34.943931499999998</v>
      </c>
      <c r="D13452">
        <v>127.5156636</v>
      </c>
      <c r="E13452" t="str">
        <f t="shared" si="208"/>
        <v>순천</v>
      </c>
    </row>
    <row r="13453" spans="1:5" x14ac:dyDescent="0.3">
      <c r="A13453" t="s">
        <v>22751</v>
      </c>
      <c r="B13453" t="s">
        <v>22752</v>
      </c>
      <c r="C13453">
        <v>34.943884160000003</v>
      </c>
      <c r="D13453">
        <v>127.5156576</v>
      </c>
      <c r="E13453" t="str">
        <f t="shared" si="208"/>
        <v>순천</v>
      </c>
    </row>
    <row r="13454" spans="1:5" x14ac:dyDescent="0.3">
      <c r="A13454" t="s">
        <v>22753</v>
      </c>
      <c r="B13454" t="s">
        <v>22754</v>
      </c>
      <c r="C13454">
        <v>34.942982100000002</v>
      </c>
      <c r="D13454">
        <v>127.5141948</v>
      </c>
      <c r="E13454" t="str">
        <f t="shared" si="208"/>
        <v>순천</v>
      </c>
    </row>
    <row r="13455" spans="1:5" x14ac:dyDescent="0.3">
      <c r="A13455" t="s">
        <v>22753</v>
      </c>
      <c r="B13455" t="s">
        <v>22754</v>
      </c>
      <c r="C13455">
        <v>34.943003879999999</v>
      </c>
      <c r="D13455">
        <v>127.5141848</v>
      </c>
      <c r="E13455" t="str">
        <f t="shared" si="208"/>
        <v>순천</v>
      </c>
    </row>
    <row r="13456" spans="1:5" x14ac:dyDescent="0.3">
      <c r="A13456" t="s">
        <v>22755</v>
      </c>
      <c r="B13456" t="s">
        <v>22756</v>
      </c>
      <c r="C13456">
        <v>34.947502900000003</v>
      </c>
      <c r="D13456">
        <v>127.52372579999999</v>
      </c>
      <c r="E13456" t="str">
        <f t="shared" si="208"/>
        <v>순천</v>
      </c>
    </row>
    <row r="13457" spans="1:5" x14ac:dyDescent="0.3">
      <c r="A13457" t="s">
        <v>22755</v>
      </c>
      <c r="B13457" t="s">
        <v>22756</v>
      </c>
      <c r="C13457">
        <v>34.947503759999996</v>
      </c>
      <c r="D13457">
        <v>127.5237161</v>
      </c>
      <c r="E13457" t="str">
        <f t="shared" si="208"/>
        <v>순천</v>
      </c>
    </row>
    <row r="13458" spans="1:5" x14ac:dyDescent="0.3">
      <c r="A13458" t="s">
        <v>22757</v>
      </c>
      <c r="B13458" t="s">
        <v>22758</v>
      </c>
      <c r="C13458">
        <v>34.945218799999999</v>
      </c>
      <c r="D13458">
        <v>127.5237941</v>
      </c>
      <c r="E13458" t="str">
        <f t="shared" si="208"/>
        <v>순천</v>
      </c>
    </row>
    <row r="13459" spans="1:5" x14ac:dyDescent="0.3">
      <c r="A13459" t="s">
        <v>22757</v>
      </c>
      <c r="B13459" t="s">
        <v>22758</v>
      </c>
      <c r="C13459">
        <v>34.945223319999997</v>
      </c>
      <c r="D13459">
        <v>127.52378400000001</v>
      </c>
      <c r="E13459" t="str">
        <f t="shared" si="208"/>
        <v>순천</v>
      </c>
    </row>
    <row r="13460" spans="1:5" x14ac:dyDescent="0.3">
      <c r="A13460" t="s">
        <v>22759</v>
      </c>
      <c r="B13460" t="s">
        <v>22760</v>
      </c>
      <c r="C13460">
        <v>34.945258899999999</v>
      </c>
      <c r="D13460">
        <v>127.5259636</v>
      </c>
      <c r="E13460" t="str">
        <f t="shared" si="208"/>
        <v>순천</v>
      </c>
    </row>
    <row r="13461" spans="1:5" x14ac:dyDescent="0.3">
      <c r="A13461" t="s">
        <v>22759</v>
      </c>
      <c r="B13461" t="s">
        <v>22760</v>
      </c>
      <c r="C13461">
        <v>34.945258809999999</v>
      </c>
      <c r="D13461">
        <v>127.52595150000001</v>
      </c>
      <c r="E13461" t="str">
        <f t="shared" si="208"/>
        <v>순천</v>
      </c>
    </row>
    <row r="13462" spans="1:5" x14ac:dyDescent="0.3">
      <c r="A13462" t="s">
        <v>22761</v>
      </c>
      <c r="B13462" t="s">
        <v>22762</v>
      </c>
      <c r="C13462">
        <v>34.941607599999998</v>
      </c>
      <c r="D13462">
        <v>127.5263085</v>
      </c>
      <c r="E13462" t="str">
        <f t="shared" si="208"/>
        <v>순천</v>
      </c>
    </row>
    <row r="13463" spans="1:5" x14ac:dyDescent="0.3">
      <c r="A13463" t="s">
        <v>22761</v>
      </c>
      <c r="B13463" t="s">
        <v>22762</v>
      </c>
      <c r="C13463">
        <v>34.941618239999997</v>
      </c>
      <c r="D13463">
        <v>127.5263008</v>
      </c>
      <c r="E13463" t="str">
        <f t="shared" si="208"/>
        <v>순천</v>
      </c>
    </row>
    <row r="13464" spans="1:5" x14ac:dyDescent="0.3">
      <c r="A13464" t="s">
        <v>22763</v>
      </c>
      <c r="B13464" t="s">
        <v>22764</v>
      </c>
      <c r="C13464">
        <v>34.939522400000001</v>
      </c>
      <c r="D13464">
        <v>127.5236359</v>
      </c>
      <c r="E13464" t="str">
        <f t="shared" si="208"/>
        <v>순천</v>
      </c>
    </row>
    <row r="13465" spans="1:5" x14ac:dyDescent="0.3">
      <c r="A13465" t="s">
        <v>22763</v>
      </c>
      <c r="B13465" t="s">
        <v>22764</v>
      </c>
      <c r="C13465">
        <v>34.939606529999999</v>
      </c>
      <c r="D13465">
        <v>127.52361929999999</v>
      </c>
      <c r="E13465" t="str">
        <f t="shared" si="208"/>
        <v>순천</v>
      </c>
    </row>
    <row r="13466" spans="1:5" x14ac:dyDescent="0.3">
      <c r="A13466" t="s">
        <v>22765</v>
      </c>
      <c r="B13466" t="s">
        <v>22766</v>
      </c>
      <c r="C13466">
        <v>34.940732099999998</v>
      </c>
      <c r="D13466">
        <v>127.5299768</v>
      </c>
      <c r="E13466" t="str">
        <f t="shared" si="208"/>
        <v>순천</v>
      </c>
    </row>
    <row r="13467" spans="1:5" x14ac:dyDescent="0.3">
      <c r="A13467" t="s">
        <v>22765</v>
      </c>
      <c r="B13467" t="s">
        <v>22766</v>
      </c>
      <c r="C13467">
        <v>34.940730950000003</v>
      </c>
      <c r="D13467">
        <v>127.52996229999999</v>
      </c>
      <c r="E13467" t="str">
        <f t="shared" si="208"/>
        <v>순천</v>
      </c>
    </row>
    <row r="13468" spans="1:5" x14ac:dyDescent="0.3">
      <c r="A13468" t="s">
        <v>22767</v>
      </c>
      <c r="B13468" t="s">
        <v>22768</v>
      </c>
      <c r="C13468">
        <v>34.939052400000001</v>
      </c>
      <c r="D13468">
        <v>127.5286511</v>
      </c>
      <c r="E13468" t="str">
        <f t="shared" si="208"/>
        <v>순천</v>
      </c>
    </row>
    <row r="13469" spans="1:5" x14ac:dyDescent="0.3">
      <c r="A13469" t="s">
        <v>22767</v>
      </c>
      <c r="B13469" t="s">
        <v>22768</v>
      </c>
      <c r="C13469">
        <v>34.939058160000002</v>
      </c>
      <c r="D13469">
        <v>127.52864719999999</v>
      </c>
      <c r="E13469" t="str">
        <f t="shared" si="208"/>
        <v>순천</v>
      </c>
    </row>
    <row r="13470" spans="1:5" x14ac:dyDescent="0.3">
      <c r="A13470" t="s">
        <v>22769</v>
      </c>
      <c r="B13470" t="s">
        <v>22770</v>
      </c>
      <c r="C13470">
        <v>34.938497699999999</v>
      </c>
      <c r="D13470">
        <v>127.5294262</v>
      </c>
      <c r="E13470" t="str">
        <f t="shared" si="208"/>
        <v>순천</v>
      </c>
    </row>
    <row r="13471" spans="1:5" x14ac:dyDescent="0.3">
      <c r="A13471" t="s">
        <v>22769</v>
      </c>
      <c r="B13471" t="s">
        <v>22770</v>
      </c>
      <c r="C13471">
        <v>34.938628430000001</v>
      </c>
      <c r="D13471">
        <v>127.529416</v>
      </c>
      <c r="E13471" t="str">
        <f t="shared" si="208"/>
        <v>순천</v>
      </c>
    </row>
    <row r="13472" spans="1:5" x14ac:dyDescent="0.3">
      <c r="A13472" t="s">
        <v>22771</v>
      </c>
      <c r="B13472" t="s">
        <v>22772</v>
      </c>
      <c r="C13472">
        <v>34.933862499999996</v>
      </c>
      <c r="D13472">
        <v>127.5154197</v>
      </c>
      <c r="E13472" t="str">
        <f t="shared" si="208"/>
        <v>순천</v>
      </c>
    </row>
    <row r="13473" spans="1:5" x14ac:dyDescent="0.3">
      <c r="A13473" t="s">
        <v>22771</v>
      </c>
      <c r="B13473" t="s">
        <v>22772</v>
      </c>
      <c r="C13473">
        <v>34.933831820000002</v>
      </c>
      <c r="D13473">
        <v>127.515411</v>
      </c>
      <c r="E13473" t="str">
        <f t="shared" si="208"/>
        <v>순천</v>
      </c>
    </row>
    <row r="13474" spans="1:5" x14ac:dyDescent="0.3">
      <c r="A13474" t="s">
        <v>22773</v>
      </c>
      <c r="B13474" t="s">
        <v>22774</v>
      </c>
      <c r="C13474">
        <v>34.9372112</v>
      </c>
      <c r="D13474">
        <v>127.5109252</v>
      </c>
      <c r="E13474" t="str">
        <f t="shared" si="208"/>
        <v>순천</v>
      </c>
    </row>
    <row r="13475" spans="1:5" x14ac:dyDescent="0.3">
      <c r="A13475" t="s">
        <v>22773</v>
      </c>
      <c r="B13475" t="s">
        <v>22774</v>
      </c>
      <c r="C13475">
        <v>34.937960629999999</v>
      </c>
      <c r="D13475">
        <v>127.51091940000001</v>
      </c>
      <c r="E13475" t="str">
        <f t="shared" si="208"/>
        <v>순천</v>
      </c>
    </row>
    <row r="13476" spans="1:5" x14ac:dyDescent="0.3">
      <c r="A13476" t="s">
        <v>22775</v>
      </c>
      <c r="B13476" t="s">
        <v>22776</v>
      </c>
      <c r="C13476">
        <v>34.931692900000002</v>
      </c>
      <c r="D13476">
        <v>127.4954077</v>
      </c>
      <c r="E13476" t="str">
        <f t="shared" si="208"/>
        <v>순천</v>
      </c>
    </row>
    <row r="13477" spans="1:5" x14ac:dyDescent="0.3">
      <c r="A13477" t="s">
        <v>22775</v>
      </c>
      <c r="B13477" t="s">
        <v>22776</v>
      </c>
      <c r="C13477">
        <v>34.931686220000003</v>
      </c>
      <c r="D13477">
        <v>127.49539110000001</v>
      </c>
      <c r="E13477" t="str">
        <f t="shared" si="208"/>
        <v>순천</v>
      </c>
    </row>
    <row r="13478" spans="1:5" x14ac:dyDescent="0.3">
      <c r="A13478" t="s">
        <v>22777</v>
      </c>
      <c r="B13478" t="s">
        <v>22778</v>
      </c>
      <c r="C13478">
        <v>34.9343377</v>
      </c>
      <c r="D13478">
        <v>127.4938921</v>
      </c>
      <c r="E13478" t="str">
        <f t="shared" si="208"/>
        <v>순천</v>
      </c>
    </row>
    <row r="13479" spans="1:5" x14ac:dyDescent="0.3">
      <c r="A13479" t="s">
        <v>22777</v>
      </c>
      <c r="B13479" t="s">
        <v>22778</v>
      </c>
      <c r="C13479">
        <v>34.934348319999998</v>
      </c>
      <c r="D13479">
        <v>127.49388620000001</v>
      </c>
      <c r="E13479" t="str">
        <f t="shared" si="208"/>
        <v>순천</v>
      </c>
    </row>
    <row r="13480" spans="1:5" x14ac:dyDescent="0.3">
      <c r="A13480" t="s">
        <v>5121</v>
      </c>
      <c r="B13480" t="s">
        <v>22779</v>
      </c>
      <c r="C13480">
        <v>34.928196749999998</v>
      </c>
      <c r="D13480">
        <v>127.4995718</v>
      </c>
      <c r="E13480" t="str">
        <f t="shared" si="208"/>
        <v>순천</v>
      </c>
    </row>
    <row r="13481" spans="1:5" x14ac:dyDescent="0.3">
      <c r="A13481" t="s">
        <v>22780</v>
      </c>
      <c r="B13481" t="s">
        <v>22781</v>
      </c>
      <c r="C13481">
        <v>34.952428099999999</v>
      </c>
      <c r="D13481">
        <v>127.4788169</v>
      </c>
      <c r="E13481" t="str">
        <f t="shared" si="208"/>
        <v>순천</v>
      </c>
    </row>
    <row r="13482" spans="1:5" x14ac:dyDescent="0.3">
      <c r="A13482" t="s">
        <v>22780</v>
      </c>
      <c r="B13482" t="s">
        <v>22781</v>
      </c>
      <c r="C13482">
        <v>34.952428099999999</v>
      </c>
      <c r="D13482">
        <v>127.4788169</v>
      </c>
      <c r="E13482" t="str">
        <f t="shared" si="208"/>
        <v>순천</v>
      </c>
    </row>
    <row r="13483" spans="1:5" x14ac:dyDescent="0.3">
      <c r="A13483" t="s">
        <v>22780</v>
      </c>
      <c r="B13483" t="s">
        <v>22781</v>
      </c>
      <c r="C13483">
        <v>34.952449170000001</v>
      </c>
      <c r="D13483">
        <v>127.4787862</v>
      </c>
      <c r="E13483" t="str">
        <f t="shared" si="208"/>
        <v>순천</v>
      </c>
    </row>
    <row r="13484" spans="1:5" x14ac:dyDescent="0.3">
      <c r="A13484" t="s">
        <v>22782</v>
      </c>
      <c r="B13484" t="s">
        <v>22783</v>
      </c>
      <c r="C13484">
        <v>34.972428100000002</v>
      </c>
      <c r="D13484">
        <v>127.5243826</v>
      </c>
      <c r="E13484" t="str">
        <f t="shared" si="208"/>
        <v>순천</v>
      </c>
    </row>
    <row r="13485" spans="1:5" x14ac:dyDescent="0.3">
      <c r="A13485" t="s">
        <v>22782</v>
      </c>
      <c r="B13485" t="s">
        <v>22783</v>
      </c>
      <c r="C13485">
        <v>34.972413770000003</v>
      </c>
      <c r="D13485">
        <v>127.52437190000001</v>
      </c>
      <c r="E13485" t="str">
        <f t="shared" si="208"/>
        <v>순천</v>
      </c>
    </row>
    <row r="13486" spans="1:5" x14ac:dyDescent="0.3">
      <c r="A13486" t="s">
        <v>22784</v>
      </c>
      <c r="B13486" t="s">
        <v>22785</v>
      </c>
      <c r="C13486">
        <v>34.973928200000003</v>
      </c>
      <c r="D13486">
        <v>127.5262772</v>
      </c>
      <c r="E13486" t="str">
        <f t="shared" si="208"/>
        <v>순천</v>
      </c>
    </row>
    <row r="13487" spans="1:5" x14ac:dyDescent="0.3">
      <c r="A13487" t="s">
        <v>22784</v>
      </c>
      <c r="B13487" t="s">
        <v>22785</v>
      </c>
      <c r="C13487">
        <v>34.973917589999999</v>
      </c>
      <c r="D13487">
        <v>127.5262688</v>
      </c>
      <c r="E13487" t="str">
        <f t="shared" si="208"/>
        <v>순천</v>
      </c>
    </row>
    <row r="13488" spans="1:5" x14ac:dyDescent="0.3">
      <c r="A13488" t="s">
        <v>22786</v>
      </c>
      <c r="B13488" t="s">
        <v>22787</v>
      </c>
      <c r="C13488">
        <v>34.972535000000001</v>
      </c>
      <c r="D13488">
        <v>127.5261848</v>
      </c>
      <c r="E13488" t="str">
        <f t="shared" si="208"/>
        <v>순천</v>
      </c>
    </row>
    <row r="13489" spans="1:5" x14ac:dyDescent="0.3">
      <c r="A13489" t="s">
        <v>22786</v>
      </c>
      <c r="B13489" t="s">
        <v>22787</v>
      </c>
      <c r="C13489">
        <v>34.972519929999997</v>
      </c>
      <c r="D13489">
        <v>127.52616740000001</v>
      </c>
      <c r="E13489" t="str">
        <f t="shared" si="208"/>
        <v>순천</v>
      </c>
    </row>
    <row r="13490" spans="1:5" x14ac:dyDescent="0.3">
      <c r="A13490" t="s">
        <v>22788</v>
      </c>
      <c r="B13490" t="s">
        <v>22789</v>
      </c>
      <c r="C13490">
        <v>34.970429299999999</v>
      </c>
      <c r="D13490">
        <v>127.52662340000001</v>
      </c>
      <c r="E13490" t="str">
        <f t="shared" si="208"/>
        <v>순천</v>
      </c>
    </row>
    <row r="13491" spans="1:5" x14ac:dyDescent="0.3">
      <c r="A13491" t="s">
        <v>22788</v>
      </c>
      <c r="B13491" t="s">
        <v>22789</v>
      </c>
      <c r="C13491">
        <v>34.970421309999999</v>
      </c>
      <c r="D13491">
        <v>127.52662840000001</v>
      </c>
      <c r="E13491" t="str">
        <f t="shared" si="208"/>
        <v>순천</v>
      </c>
    </row>
    <row r="13492" spans="1:5" x14ac:dyDescent="0.3">
      <c r="A13492" t="s">
        <v>22790</v>
      </c>
      <c r="B13492" t="s">
        <v>22791</v>
      </c>
      <c r="C13492">
        <v>34.968618300000003</v>
      </c>
      <c r="D13492">
        <v>127.5240101</v>
      </c>
      <c r="E13492" t="str">
        <f t="shared" si="208"/>
        <v>순천</v>
      </c>
    </row>
    <row r="13493" spans="1:5" x14ac:dyDescent="0.3">
      <c r="A13493" t="s">
        <v>22790</v>
      </c>
      <c r="B13493" t="s">
        <v>22791</v>
      </c>
      <c r="C13493">
        <v>34.968626219999997</v>
      </c>
      <c r="D13493">
        <v>127.52401039999999</v>
      </c>
      <c r="E13493" t="str">
        <f t="shared" si="208"/>
        <v>순천</v>
      </c>
    </row>
    <row r="13494" spans="1:5" x14ac:dyDescent="0.3">
      <c r="A13494" t="s">
        <v>22792</v>
      </c>
      <c r="B13494" t="s">
        <v>22793</v>
      </c>
      <c r="C13494">
        <v>34.9744776</v>
      </c>
      <c r="D13494">
        <v>127.52513039999999</v>
      </c>
      <c r="E13494" t="str">
        <f t="shared" si="208"/>
        <v>순천</v>
      </c>
    </row>
    <row r="13495" spans="1:5" x14ac:dyDescent="0.3">
      <c r="A13495" t="s">
        <v>22792</v>
      </c>
      <c r="B13495" t="s">
        <v>22793</v>
      </c>
      <c r="C13495">
        <v>34.974003260000003</v>
      </c>
      <c r="D13495">
        <v>127.5251184</v>
      </c>
      <c r="E13495" t="str">
        <f t="shared" si="208"/>
        <v>순천</v>
      </c>
    </row>
    <row r="13496" spans="1:5" x14ac:dyDescent="0.3">
      <c r="A13496" t="s">
        <v>22794</v>
      </c>
      <c r="B13496" t="s">
        <v>22795</v>
      </c>
      <c r="C13496">
        <v>34.969996109999997</v>
      </c>
      <c r="D13496">
        <v>127.4905028</v>
      </c>
      <c r="E13496" t="str">
        <f t="shared" si="208"/>
        <v>순천</v>
      </c>
    </row>
    <row r="13497" spans="1:5" x14ac:dyDescent="0.3">
      <c r="A13497" t="s">
        <v>9179</v>
      </c>
      <c r="B13497" t="s">
        <v>22796</v>
      </c>
      <c r="C13497">
        <v>34.977368679999998</v>
      </c>
      <c r="D13497">
        <v>127.4923301</v>
      </c>
      <c r="E13497" t="str">
        <f t="shared" si="208"/>
        <v>순천</v>
      </c>
    </row>
    <row r="13498" spans="1:5" x14ac:dyDescent="0.3">
      <c r="A13498" t="s">
        <v>22797</v>
      </c>
      <c r="B13498" t="s">
        <v>22798</v>
      </c>
      <c r="C13498">
        <v>34.972067729999999</v>
      </c>
      <c r="D13498">
        <v>127.49441059999999</v>
      </c>
      <c r="E13498" t="str">
        <f t="shared" si="208"/>
        <v>순천</v>
      </c>
    </row>
    <row r="13499" spans="1:5" x14ac:dyDescent="0.3">
      <c r="A13499" t="s">
        <v>16101</v>
      </c>
      <c r="B13499" t="s">
        <v>22799</v>
      </c>
      <c r="C13499">
        <v>34.973881200000001</v>
      </c>
      <c r="D13499">
        <v>127.4919304</v>
      </c>
      <c r="E13499" t="str">
        <f t="shared" si="208"/>
        <v>순천</v>
      </c>
    </row>
    <row r="13500" spans="1:5" x14ac:dyDescent="0.3">
      <c r="A13500" t="s">
        <v>16101</v>
      </c>
      <c r="B13500" t="s">
        <v>22799</v>
      </c>
      <c r="C13500">
        <v>34.973878329999998</v>
      </c>
      <c r="D13500">
        <v>127.4919244</v>
      </c>
      <c r="E13500" t="str">
        <f t="shared" ref="E13500:E13563" si="209">MID(B13500, FIND(" ", B13500)+1, 2)</f>
        <v>순천</v>
      </c>
    </row>
    <row r="13501" spans="1:5" x14ac:dyDescent="0.3">
      <c r="A13501" t="s">
        <v>2625</v>
      </c>
      <c r="B13501" t="s">
        <v>22800</v>
      </c>
      <c r="C13501">
        <v>34.946176700000002</v>
      </c>
      <c r="D13501">
        <v>127.48290900000001</v>
      </c>
      <c r="E13501" t="str">
        <f t="shared" si="209"/>
        <v>순천</v>
      </c>
    </row>
    <row r="13502" spans="1:5" x14ac:dyDescent="0.3">
      <c r="A13502" t="s">
        <v>2625</v>
      </c>
      <c r="B13502" t="s">
        <v>22800</v>
      </c>
      <c r="C13502">
        <v>34.946183490000003</v>
      </c>
      <c r="D13502">
        <v>127.4828985</v>
      </c>
      <c r="E13502" t="str">
        <f t="shared" si="209"/>
        <v>순천</v>
      </c>
    </row>
    <row r="13503" spans="1:5" x14ac:dyDescent="0.3">
      <c r="A13503" t="s">
        <v>22801</v>
      </c>
      <c r="B13503" t="s">
        <v>22802</v>
      </c>
      <c r="C13503">
        <v>34.944195299999997</v>
      </c>
      <c r="D13503">
        <v>127.4812481</v>
      </c>
      <c r="E13503" t="str">
        <f t="shared" si="209"/>
        <v>순천</v>
      </c>
    </row>
    <row r="13504" spans="1:5" x14ac:dyDescent="0.3">
      <c r="A13504" t="s">
        <v>22801</v>
      </c>
      <c r="B13504" t="s">
        <v>22802</v>
      </c>
      <c r="C13504">
        <v>34.944184190000001</v>
      </c>
      <c r="D13504">
        <v>127.481236</v>
      </c>
      <c r="E13504" t="str">
        <f t="shared" si="209"/>
        <v>순천</v>
      </c>
    </row>
    <row r="13505" spans="1:5" x14ac:dyDescent="0.3">
      <c r="A13505" t="s">
        <v>9337</v>
      </c>
      <c r="B13505" t="s">
        <v>22803</v>
      </c>
      <c r="C13505">
        <v>34.94440264</v>
      </c>
      <c r="D13505">
        <v>127.4932266</v>
      </c>
      <c r="E13505" t="str">
        <f t="shared" si="209"/>
        <v>순천</v>
      </c>
    </row>
    <row r="13506" spans="1:5" x14ac:dyDescent="0.3">
      <c r="A13506" t="s">
        <v>9337</v>
      </c>
      <c r="B13506" t="s">
        <v>22803</v>
      </c>
      <c r="C13506">
        <v>34.9443834</v>
      </c>
      <c r="D13506">
        <v>127.4932443</v>
      </c>
      <c r="E13506" t="str">
        <f t="shared" si="209"/>
        <v>순천</v>
      </c>
    </row>
    <row r="13507" spans="1:5" x14ac:dyDescent="0.3">
      <c r="A13507" t="s">
        <v>22804</v>
      </c>
      <c r="B13507" t="s">
        <v>22805</v>
      </c>
      <c r="C13507">
        <v>34.949871000000002</v>
      </c>
      <c r="D13507">
        <v>127.49252060000001</v>
      </c>
      <c r="E13507" t="str">
        <f t="shared" si="209"/>
        <v>순천</v>
      </c>
    </row>
    <row r="13508" spans="1:5" x14ac:dyDescent="0.3">
      <c r="A13508" t="s">
        <v>22806</v>
      </c>
      <c r="B13508" t="s">
        <v>22807</v>
      </c>
      <c r="C13508">
        <v>34.948994159999998</v>
      </c>
      <c r="D13508">
        <v>127.49317240000001</v>
      </c>
      <c r="E13508" t="str">
        <f t="shared" si="209"/>
        <v>순천</v>
      </c>
    </row>
    <row r="13509" spans="1:5" x14ac:dyDescent="0.3">
      <c r="A13509" t="s">
        <v>22808</v>
      </c>
      <c r="B13509" t="s">
        <v>22809</v>
      </c>
      <c r="C13509">
        <v>34.949027610000002</v>
      </c>
      <c r="D13509">
        <v>127.4872361</v>
      </c>
      <c r="E13509" t="str">
        <f t="shared" si="209"/>
        <v>순천</v>
      </c>
    </row>
    <row r="13510" spans="1:5" x14ac:dyDescent="0.3">
      <c r="A13510" t="s">
        <v>22808</v>
      </c>
      <c r="B13510" t="s">
        <v>22809</v>
      </c>
      <c r="C13510">
        <v>34.948998699999997</v>
      </c>
      <c r="D13510">
        <v>127.4872163</v>
      </c>
      <c r="E13510" t="str">
        <f t="shared" si="209"/>
        <v>순천</v>
      </c>
    </row>
    <row r="13511" spans="1:5" x14ac:dyDescent="0.3">
      <c r="A13511" t="s">
        <v>22810</v>
      </c>
      <c r="B13511" t="s">
        <v>22811</v>
      </c>
      <c r="C13511">
        <v>34.95218002</v>
      </c>
      <c r="D13511">
        <v>127.4897368</v>
      </c>
      <c r="E13511" t="str">
        <f t="shared" si="209"/>
        <v>순천</v>
      </c>
    </row>
    <row r="13512" spans="1:5" x14ac:dyDescent="0.3">
      <c r="A13512" t="s">
        <v>22812</v>
      </c>
      <c r="B13512" t="s">
        <v>22813</v>
      </c>
      <c r="C13512">
        <v>34.952493779999998</v>
      </c>
      <c r="D13512">
        <v>127.4871728</v>
      </c>
      <c r="E13512" t="str">
        <f t="shared" si="209"/>
        <v>순천</v>
      </c>
    </row>
    <row r="13513" spans="1:5" x14ac:dyDescent="0.3">
      <c r="A13513" t="s">
        <v>2664</v>
      </c>
      <c r="B13513" t="s">
        <v>22814</v>
      </c>
      <c r="C13513">
        <v>34.946322700000003</v>
      </c>
      <c r="D13513">
        <v>127.4826429</v>
      </c>
      <c r="E13513" t="str">
        <f t="shared" si="209"/>
        <v>순천</v>
      </c>
    </row>
    <row r="13514" spans="1:5" x14ac:dyDescent="0.3">
      <c r="A13514" t="s">
        <v>2664</v>
      </c>
      <c r="B13514" t="s">
        <v>22814</v>
      </c>
      <c r="C13514">
        <v>34.946353649999999</v>
      </c>
      <c r="D13514">
        <v>127.4826346</v>
      </c>
      <c r="E13514" t="str">
        <f t="shared" si="209"/>
        <v>순천</v>
      </c>
    </row>
    <row r="13515" spans="1:5" x14ac:dyDescent="0.3">
      <c r="A13515" t="s">
        <v>22815</v>
      </c>
      <c r="B13515" t="s">
        <v>22816</v>
      </c>
      <c r="C13515">
        <v>34.949193100000002</v>
      </c>
      <c r="D13515">
        <v>127.4778554</v>
      </c>
      <c r="E13515" t="str">
        <f t="shared" si="209"/>
        <v>순천</v>
      </c>
    </row>
    <row r="13516" spans="1:5" x14ac:dyDescent="0.3">
      <c r="A13516" t="s">
        <v>2522</v>
      </c>
      <c r="B13516" t="s">
        <v>22817</v>
      </c>
      <c r="C13516">
        <v>34.951704999999997</v>
      </c>
      <c r="D13516">
        <v>127.48096820000001</v>
      </c>
      <c r="E13516" t="str">
        <f t="shared" si="209"/>
        <v>순천</v>
      </c>
    </row>
    <row r="13517" spans="1:5" x14ac:dyDescent="0.3">
      <c r="A13517" t="s">
        <v>2522</v>
      </c>
      <c r="B13517" t="s">
        <v>22817</v>
      </c>
      <c r="C13517">
        <v>34.95169215</v>
      </c>
      <c r="D13517">
        <v>127.4809479</v>
      </c>
      <c r="E13517" t="str">
        <f t="shared" si="209"/>
        <v>순천</v>
      </c>
    </row>
    <row r="13518" spans="1:5" x14ac:dyDescent="0.3">
      <c r="A13518" t="s">
        <v>22818</v>
      </c>
      <c r="B13518" t="s">
        <v>22819</v>
      </c>
      <c r="C13518">
        <v>34.952166900000002</v>
      </c>
      <c r="D13518">
        <v>127.482496</v>
      </c>
      <c r="E13518" t="str">
        <f t="shared" si="209"/>
        <v>순천</v>
      </c>
    </row>
    <row r="13519" spans="1:5" x14ac:dyDescent="0.3">
      <c r="A13519" t="s">
        <v>22818</v>
      </c>
      <c r="B13519" t="s">
        <v>22819</v>
      </c>
      <c r="C13519">
        <v>34.952230520000001</v>
      </c>
      <c r="D13519">
        <v>127.48247739999999</v>
      </c>
      <c r="E13519" t="str">
        <f t="shared" si="209"/>
        <v>순천</v>
      </c>
    </row>
    <row r="13520" spans="1:5" x14ac:dyDescent="0.3">
      <c r="A13520" t="s">
        <v>22815</v>
      </c>
      <c r="B13520" t="s">
        <v>22820</v>
      </c>
      <c r="C13520">
        <v>34.947684500000001</v>
      </c>
      <c r="D13520">
        <v>127.4839458</v>
      </c>
      <c r="E13520" t="str">
        <f t="shared" si="209"/>
        <v>순천</v>
      </c>
    </row>
    <row r="13521" spans="1:5" x14ac:dyDescent="0.3">
      <c r="A13521" t="s">
        <v>22815</v>
      </c>
      <c r="B13521" t="s">
        <v>22820</v>
      </c>
      <c r="C13521">
        <v>34.947630250000003</v>
      </c>
      <c r="D13521">
        <v>127.48394039999999</v>
      </c>
      <c r="E13521" t="str">
        <f t="shared" si="209"/>
        <v>순천</v>
      </c>
    </row>
    <row r="13522" spans="1:5" x14ac:dyDescent="0.3">
      <c r="A13522" t="s">
        <v>22821</v>
      </c>
      <c r="B13522" t="s">
        <v>22822</v>
      </c>
      <c r="C13522">
        <v>34.948585370000004</v>
      </c>
      <c r="D13522">
        <v>127.4967659</v>
      </c>
      <c r="E13522" t="str">
        <f t="shared" si="209"/>
        <v>순천</v>
      </c>
    </row>
    <row r="13523" spans="1:5" x14ac:dyDescent="0.3">
      <c r="A13523" t="s">
        <v>22823</v>
      </c>
      <c r="B13523" t="s">
        <v>22824</v>
      </c>
      <c r="C13523">
        <v>34.95427291</v>
      </c>
      <c r="D13523">
        <v>127.4922531</v>
      </c>
      <c r="E13523" t="str">
        <f t="shared" si="209"/>
        <v>순천</v>
      </c>
    </row>
    <row r="13524" spans="1:5" x14ac:dyDescent="0.3">
      <c r="A13524" t="s">
        <v>22825</v>
      </c>
      <c r="B13524" t="s">
        <v>22826</v>
      </c>
      <c r="C13524">
        <v>34.958990739999997</v>
      </c>
      <c r="D13524">
        <v>127.4908554</v>
      </c>
      <c r="E13524" t="str">
        <f t="shared" si="209"/>
        <v>순천</v>
      </c>
    </row>
    <row r="13525" spans="1:5" x14ac:dyDescent="0.3">
      <c r="A13525" t="s">
        <v>22827</v>
      </c>
      <c r="B13525" t="s">
        <v>22828</v>
      </c>
      <c r="C13525">
        <v>34.956981499999998</v>
      </c>
      <c r="D13525">
        <v>127.49303829999999</v>
      </c>
      <c r="E13525" t="str">
        <f t="shared" si="209"/>
        <v>순천</v>
      </c>
    </row>
    <row r="13526" spans="1:5" x14ac:dyDescent="0.3">
      <c r="A13526" t="s">
        <v>22827</v>
      </c>
      <c r="B13526" t="s">
        <v>22828</v>
      </c>
      <c r="C13526">
        <v>34.956989569999998</v>
      </c>
      <c r="D13526">
        <v>127.49303569999999</v>
      </c>
      <c r="E13526" t="str">
        <f t="shared" si="209"/>
        <v>순천</v>
      </c>
    </row>
    <row r="13527" spans="1:5" x14ac:dyDescent="0.3">
      <c r="A13527" t="s">
        <v>608</v>
      </c>
      <c r="B13527" t="s">
        <v>22829</v>
      </c>
      <c r="C13527">
        <v>34.953420229999999</v>
      </c>
      <c r="D13527">
        <v>127.4931452</v>
      </c>
      <c r="E13527" t="str">
        <f t="shared" si="209"/>
        <v>순천</v>
      </c>
    </row>
    <row r="13528" spans="1:5" x14ac:dyDescent="0.3">
      <c r="A13528" t="s">
        <v>22830</v>
      </c>
      <c r="B13528" t="s">
        <v>22831</v>
      </c>
      <c r="C13528">
        <v>34.949488100000003</v>
      </c>
      <c r="D13528">
        <v>127.4957539</v>
      </c>
      <c r="E13528" t="str">
        <f t="shared" si="209"/>
        <v>순천</v>
      </c>
    </row>
    <row r="13529" spans="1:5" x14ac:dyDescent="0.3">
      <c r="A13529" t="s">
        <v>22830</v>
      </c>
      <c r="B13529" t="s">
        <v>22831</v>
      </c>
      <c r="C13529">
        <v>34.949536729999998</v>
      </c>
      <c r="D13529">
        <v>127.4957529</v>
      </c>
      <c r="E13529" t="str">
        <f t="shared" si="209"/>
        <v>순천</v>
      </c>
    </row>
    <row r="13530" spans="1:5" x14ac:dyDescent="0.3">
      <c r="A13530" t="s">
        <v>22832</v>
      </c>
      <c r="B13530" t="s">
        <v>22833</v>
      </c>
      <c r="C13530">
        <v>34.950798589999998</v>
      </c>
      <c r="D13530">
        <v>127.49353360000001</v>
      </c>
      <c r="E13530" t="str">
        <f t="shared" si="209"/>
        <v>순천</v>
      </c>
    </row>
    <row r="13531" spans="1:5" x14ac:dyDescent="0.3">
      <c r="A13531" t="s">
        <v>22834</v>
      </c>
      <c r="B13531" t="s">
        <v>22835</v>
      </c>
      <c r="C13531">
        <v>34.9514657</v>
      </c>
      <c r="D13531">
        <v>127.49598930000001</v>
      </c>
      <c r="E13531" t="str">
        <f t="shared" si="209"/>
        <v>순천</v>
      </c>
    </row>
    <row r="13532" spans="1:5" x14ac:dyDescent="0.3">
      <c r="A13532" t="s">
        <v>22834</v>
      </c>
      <c r="B13532" t="s">
        <v>22835</v>
      </c>
      <c r="C13532">
        <v>34.951439809999997</v>
      </c>
      <c r="D13532">
        <v>127.49599310000001</v>
      </c>
      <c r="E13532" t="str">
        <f t="shared" si="209"/>
        <v>순천</v>
      </c>
    </row>
    <row r="13533" spans="1:5" x14ac:dyDescent="0.3">
      <c r="A13533" t="s">
        <v>22836</v>
      </c>
      <c r="B13533" t="s">
        <v>22837</v>
      </c>
      <c r="C13533">
        <v>34.956049049999997</v>
      </c>
      <c r="D13533">
        <v>127.49310389999999</v>
      </c>
      <c r="E13533" t="str">
        <f t="shared" si="209"/>
        <v>순천</v>
      </c>
    </row>
    <row r="13534" spans="1:5" x14ac:dyDescent="0.3">
      <c r="A13534" t="s">
        <v>22836</v>
      </c>
      <c r="B13534" t="s">
        <v>22837</v>
      </c>
      <c r="C13534">
        <v>34.955880389999997</v>
      </c>
      <c r="D13534">
        <v>127.49294399999999</v>
      </c>
      <c r="E13534" t="str">
        <f t="shared" si="209"/>
        <v>순천</v>
      </c>
    </row>
    <row r="13535" spans="1:5" x14ac:dyDescent="0.3">
      <c r="A13535" t="s">
        <v>3263</v>
      </c>
      <c r="B13535" t="s">
        <v>22838</v>
      </c>
      <c r="C13535">
        <v>34.949016100000001</v>
      </c>
      <c r="D13535">
        <v>127.4989281</v>
      </c>
      <c r="E13535" t="str">
        <f t="shared" si="209"/>
        <v>순천</v>
      </c>
    </row>
    <row r="13536" spans="1:5" x14ac:dyDescent="0.3">
      <c r="A13536" t="s">
        <v>22839</v>
      </c>
      <c r="B13536" t="s">
        <v>22840</v>
      </c>
      <c r="C13536">
        <v>34.954722199999999</v>
      </c>
      <c r="D13536">
        <v>127.51953520000001</v>
      </c>
      <c r="E13536" t="str">
        <f t="shared" si="209"/>
        <v>순천</v>
      </c>
    </row>
    <row r="13537" spans="1:5" x14ac:dyDescent="0.3">
      <c r="A13537" t="s">
        <v>22839</v>
      </c>
      <c r="B13537" t="s">
        <v>22840</v>
      </c>
      <c r="C13537">
        <v>34.954681000000001</v>
      </c>
      <c r="D13537">
        <v>127.519525</v>
      </c>
      <c r="E13537" t="str">
        <f t="shared" si="209"/>
        <v>순천</v>
      </c>
    </row>
    <row r="13538" spans="1:5" x14ac:dyDescent="0.3">
      <c r="A13538" t="s">
        <v>22841</v>
      </c>
      <c r="B13538" t="s">
        <v>22842</v>
      </c>
      <c r="C13538">
        <v>34.965414199999998</v>
      </c>
      <c r="D13538">
        <v>127.5289659</v>
      </c>
      <c r="E13538" t="str">
        <f t="shared" si="209"/>
        <v>순천</v>
      </c>
    </row>
    <row r="13539" spans="1:5" x14ac:dyDescent="0.3">
      <c r="A13539" t="s">
        <v>22841</v>
      </c>
      <c r="B13539" t="s">
        <v>22842</v>
      </c>
      <c r="C13539">
        <v>34.965391199999999</v>
      </c>
      <c r="D13539">
        <v>127.5289678</v>
      </c>
      <c r="E13539" t="str">
        <f t="shared" si="209"/>
        <v>순천</v>
      </c>
    </row>
    <row r="13540" spans="1:5" x14ac:dyDescent="0.3">
      <c r="A13540" t="s">
        <v>22843</v>
      </c>
      <c r="B13540" t="s">
        <v>22844</v>
      </c>
      <c r="C13540">
        <v>34.959392229999999</v>
      </c>
      <c r="D13540">
        <v>127.5232424</v>
      </c>
      <c r="E13540" t="str">
        <f t="shared" si="209"/>
        <v>순천</v>
      </c>
    </row>
    <row r="13541" spans="1:5" x14ac:dyDescent="0.3">
      <c r="A13541" t="s">
        <v>22845</v>
      </c>
      <c r="B13541" t="s">
        <v>22846</v>
      </c>
      <c r="C13541">
        <v>34.961568460000002</v>
      </c>
      <c r="D13541">
        <v>127.51961489999999</v>
      </c>
      <c r="E13541" t="str">
        <f t="shared" si="209"/>
        <v>순천</v>
      </c>
    </row>
    <row r="13542" spans="1:5" x14ac:dyDescent="0.3">
      <c r="A13542" t="s">
        <v>22847</v>
      </c>
      <c r="B13542" t="s">
        <v>22848</v>
      </c>
      <c r="C13542">
        <v>34.966364599999999</v>
      </c>
      <c r="D13542">
        <v>127.532476</v>
      </c>
      <c r="E13542" t="str">
        <f t="shared" si="209"/>
        <v>순천</v>
      </c>
    </row>
    <row r="13543" spans="1:5" x14ac:dyDescent="0.3">
      <c r="A13543" t="s">
        <v>22847</v>
      </c>
      <c r="B13543" t="s">
        <v>22848</v>
      </c>
      <c r="C13543">
        <v>34.966468450000001</v>
      </c>
      <c r="D13543">
        <v>127.53247690000001</v>
      </c>
      <c r="E13543" t="str">
        <f t="shared" si="209"/>
        <v>순천</v>
      </c>
    </row>
    <row r="13544" spans="1:5" x14ac:dyDescent="0.3">
      <c r="A13544" t="s">
        <v>22849</v>
      </c>
      <c r="B13544" t="s">
        <v>22850</v>
      </c>
      <c r="C13544">
        <v>34.957913179999998</v>
      </c>
      <c r="D13544">
        <v>127.5253862</v>
      </c>
      <c r="E13544" t="str">
        <f t="shared" si="209"/>
        <v>순천</v>
      </c>
    </row>
    <row r="13545" spans="1:5" x14ac:dyDescent="0.3">
      <c r="A13545" t="s">
        <v>22851</v>
      </c>
      <c r="B13545" t="s">
        <v>22852</v>
      </c>
      <c r="C13545">
        <v>34.956792399999998</v>
      </c>
      <c r="D13545">
        <v>127.5146244</v>
      </c>
      <c r="E13545" t="str">
        <f t="shared" si="209"/>
        <v>순천</v>
      </c>
    </row>
    <row r="13546" spans="1:5" x14ac:dyDescent="0.3">
      <c r="A13546" t="s">
        <v>22851</v>
      </c>
      <c r="B13546" t="s">
        <v>22852</v>
      </c>
      <c r="C13546">
        <v>34.95683408</v>
      </c>
      <c r="D13546">
        <v>127.51461810000001</v>
      </c>
      <c r="E13546" t="str">
        <f t="shared" si="209"/>
        <v>순천</v>
      </c>
    </row>
    <row r="13547" spans="1:5" x14ac:dyDescent="0.3">
      <c r="A13547" t="s">
        <v>20198</v>
      </c>
      <c r="B13547" t="s">
        <v>22853</v>
      </c>
      <c r="C13547">
        <v>34.954373099999998</v>
      </c>
      <c r="D13547">
        <v>127.52895770000001</v>
      </c>
      <c r="E13547" t="str">
        <f t="shared" si="209"/>
        <v>순천</v>
      </c>
    </row>
    <row r="13548" spans="1:5" x14ac:dyDescent="0.3">
      <c r="A13548" t="s">
        <v>20198</v>
      </c>
      <c r="B13548" t="s">
        <v>22853</v>
      </c>
      <c r="C13548">
        <v>34.954375259999999</v>
      </c>
      <c r="D13548">
        <v>127.528954</v>
      </c>
      <c r="E13548" t="str">
        <f t="shared" si="209"/>
        <v>순천</v>
      </c>
    </row>
    <row r="13549" spans="1:5" x14ac:dyDescent="0.3">
      <c r="A13549" t="s">
        <v>22854</v>
      </c>
      <c r="B13549" t="s">
        <v>22855</v>
      </c>
      <c r="C13549">
        <v>34.96219507</v>
      </c>
      <c r="D13549">
        <v>127.5207625</v>
      </c>
      <c r="E13549" t="str">
        <f t="shared" si="209"/>
        <v>순천</v>
      </c>
    </row>
    <row r="13550" spans="1:5" x14ac:dyDescent="0.3">
      <c r="A13550" t="s">
        <v>16148</v>
      </c>
      <c r="B13550" t="s">
        <v>22856</v>
      </c>
      <c r="C13550">
        <v>34.962571500000003</v>
      </c>
      <c r="D13550">
        <v>127.5162345</v>
      </c>
      <c r="E13550" t="str">
        <f t="shared" si="209"/>
        <v>순천</v>
      </c>
    </row>
    <row r="13551" spans="1:5" x14ac:dyDescent="0.3">
      <c r="A13551" t="s">
        <v>16148</v>
      </c>
      <c r="B13551" t="s">
        <v>22856</v>
      </c>
      <c r="C13551">
        <v>34.96257378</v>
      </c>
      <c r="D13551">
        <v>127.51622690000001</v>
      </c>
      <c r="E13551" t="str">
        <f t="shared" si="209"/>
        <v>순천</v>
      </c>
    </row>
    <row r="13552" spans="1:5" x14ac:dyDescent="0.3">
      <c r="A13552" t="s">
        <v>7260</v>
      </c>
      <c r="B13552" t="s">
        <v>22857</v>
      </c>
      <c r="C13552">
        <v>34.961182200000003</v>
      </c>
      <c r="D13552">
        <v>127.51359770000001</v>
      </c>
      <c r="E13552" t="str">
        <f t="shared" si="209"/>
        <v>순천</v>
      </c>
    </row>
    <row r="13553" spans="1:5" x14ac:dyDescent="0.3">
      <c r="A13553" t="s">
        <v>7260</v>
      </c>
      <c r="B13553" t="s">
        <v>22857</v>
      </c>
      <c r="C13553">
        <v>34.961292239999999</v>
      </c>
      <c r="D13553">
        <v>127.5135954</v>
      </c>
      <c r="E13553" t="str">
        <f t="shared" si="209"/>
        <v>순천</v>
      </c>
    </row>
    <row r="13554" spans="1:5" x14ac:dyDescent="0.3">
      <c r="A13554" t="s">
        <v>22843</v>
      </c>
      <c r="B13554" t="s">
        <v>22858</v>
      </c>
      <c r="C13554">
        <v>34.957422999999999</v>
      </c>
      <c r="D13554">
        <v>127.51885559999999</v>
      </c>
      <c r="E13554" t="str">
        <f t="shared" si="209"/>
        <v>순천</v>
      </c>
    </row>
    <row r="13555" spans="1:5" x14ac:dyDescent="0.3">
      <c r="A13555" t="s">
        <v>22843</v>
      </c>
      <c r="B13555" t="s">
        <v>22858</v>
      </c>
      <c r="C13555">
        <v>34.957418789999998</v>
      </c>
      <c r="D13555">
        <v>127.5188521</v>
      </c>
      <c r="E13555" t="str">
        <f t="shared" si="209"/>
        <v>순천</v>
      </c>
    </row>
    <row r="13556" spans="1:5" x14ac:dyDescent="0.3">
      <c r="A13556" t="s">
        <v>9132</v>
      </c>
      <c r="B13556" t="s">
        <v>22859</v>
      </c>
      <c r="C13556">
        <v>34.953275400000003</v>
      </c>
      <c r="D13556">
        <v>127.5162425</v>
      </c>
      <c r="E13556" t="str">
        <f t="shared" si="209"/>
        <v>순천</v>
      </c>
    </row>
    <row r="13557" spans="1:5" x14ac:dyDescent="0.3">
      <c r="A13557" t="s">
        <v>9132</v>
      </c>
      <c r="B13557" t="s">
        <v>22859</v>
      </c>
      <c r="C13557">
        <v>34.95324368</v>
      </c>
      <c r="D13557">
        <v>127.5162377</v>
      </c>
      <c r="E13557" t="str">
        <f t="shared" si="209"/>
        <v>순천</v>
      </c>
    </row>
    <row r="13558" spans="1:5" x14ac:dyDescent="0.3">
      <c r="A13558" t="s">
        <v>11265</v>
      </c>
      <c r="B13558" t="s">
        <v>22860</v>
      </c>
      <c r="C13558">
        <v>34.970370199999998</v>
      </c>
      <c r="D13558">
        <v>127.52005490000001</v>
      </c>
      <c r="E13558" t="str">
        <f t="shared" si="209"/>
        <v>순천</v>
      </c>
    </row>
    <row r="13559" spans="1:5" x14ac:dyDescent="0.3">
      <c r="A13559" t="s">
        <v>11265</v>
      </c>
      <c r="B13559" t="s">
        <v>22860</v>
      </c>
      <c r="C13559">
        <v>34.970368559999997</v>
      </c>
      <c r="D13559">
        <v>127.5200579</v>
      </c>
      <c r="E13559" t="str">
        <f t="shared" si="209"/>
        <v>순천</v>
      </c>
    </row>
    <row r="13560" spans="1:5" x14ac:dyDescent="0.3">
      <c r="A13560" t="s">
        <v>22861</v>
      </c>
      <c r="B13560" t="s">
        <v>22862</v>
      </c>
      <c r="C13560">
        <v>34.956865499999999</v>
      </c>
      <c r="D13560">
        <v>127.5328665</v>
      </c>
      <c r="E13560" t="str">
        <f t="shared" si="209"/>
        <v>순천</v>
      </c>
    </row>
    <row r="13561" spans="1:5" x14ac:dyDescent="0.3">
      <c r="A13561" t="s">
        <v>22861</v>
      </c>
      <c r="B13561" t="s">
        <v>22862</v>
      </c>
      <c r="C13561">
        <v>34.956860310000003</v>
      </c>
      <c r="D13561">
        <v>127.5328598</v>
      </c>
      <c r="E13561" t="str">
        <f t="shared" si="209"/>
        <v>순천</v>
      </c>
    </row>
    <row r="13562" spans="1:5" x14ac:dyDescent="0.3">
      <c r="A13562" t="s">
        <v>22863</v>
      </c>
      <c r="B13562" t="s">
        <v>22864</v>
      </c>
      <c r="C13562">
        <v>34.954937999999999</v>
      </c>
      <c r="D13562">
        <v>127.5343258</v>
      </c>
      <c r="E13562" t="str">
        <f t="shared" si="209"/>
        <v>순천</v>
      </c>
    </row>
    <row r="13563" spans="1:5" x14ac:dyDescent="0.3">
      <c r="A13563" t="s">
        <v>22863</v>
      </c>
      <c r="B13563" t="s">
        <v>22864</v>
      </c>
      <c r="C13563">
        <v>34.954936789999998</v>
      </c>
      <c r="D13563">
        <v>127.5343269</v>
      </c>
      <c r="E13563" t="str">
        <f t="shared" si="209"/>
        <v>순천</v>
      </c>
    </row>
    <row r="13564" spans="1:5" x14ac:dyDescent="0.3">
      <c r="A13564" t="s">
        <v>22865</v>
      </c>
      <c r="B13564" t="s">
        <v>22866</v>
      </c>
      <c r="C13564">
        <v>34.967288000000003</v>
      </c>
      <c r="D13564">
        <v>127.5247415</v>
      </c>
      <c r="E13564" t="str">
        <f t="shared" ref="E13564:E13627" si="210">MID(B13564, FIND(" ", B13564)+1, 2)</f>
        <v>순천</v>
      </c>
    </row>
    <row r="13565" spans="1:5" x14ac:dyDescent="0.3">
      <c r="A13565" t="s">
        <v>22865</v>
      </c>
      <c r="B13565" t="s">
        <v>22866</v>
      </c>
      <c r="C13565">
        <v>34.96748667</v>
      </c>
      <c r="D13565">
        <v>127.5230643</v>
      </c>
      <c r="E13565" t="str">
        <f t="shared" si="210"/>
        <v>순천</v>
      </c>
    </row>
    <row r="13566" spans="1:5" x14ac:dyDescent="0.3">
      <c r="A13566" t="s">
        <v>22867</v>
      </c>
      <c r="B13566" t="s">
        <v>22868</v>
      </c>
      <c r="C13566">
        <v>35.058584699999997</v>
      </c>
      <c r="D13566">
        <v>127.28131070000001</v>
      </c>
      <c r="E13566" t="str">
        <f t="shared" si="210"/>
        <v>순천</v>
      </c>
    </row>
    <row r="13567" spans="1:5" x14ac:dyDescent="0.3">
      <c r="A13567" t="s">
        <v>22867</v>
      </c>
      <c r="B13567" t="s">
        <v>22868</v>
      </c>
      <c r="C13567">
        <v>35.058490900000002</v>
      </c>
      <c r="D13567">
        <v>127.281441</v>
      </c>
      <c r="E13567" t="str">
        <f t="shared" si="210"/>
        <v>순천</v>
      </c>
    </row>
    <row r="13568" spans="1:5" x14ac:dyDescent="0.3">
      <c r="A13568" t="s">
        <v>22869</v>
      </c>
      <c r="B13568" t="s">
        <v>22870</v>
      </c>
      <c r="C13568">
        <v>34.937286399999998</v>
      </c>
      <c r="D13568">
        <v>127.4940452</v>
      </c>
      <c r="E13568" t="str">
        <f t="shared" si="210"/>
        <v>순천</v>
      </c>
    </row>
    <row r="13569" spans="1:5" x14ac:dyDescent="0.3">
      <c r="A13569" t="s">
        <v>22869</v>
      </c>
      <c r="B13569" t="s">
        <v>22871</v>
      </c>
      <c r="C13569">
        <v>34.937296760000002</v>
      </c>
      <c r="D13569">
        <v>127.4940433</v>
      </c>
      <c r="E13569" t="str">
        <f t="shared" si="210"/>
        <v>순천</v>
      </c>
    </row>
    <row r="13570" spans="1:5" x14ac:dyDescent="0.3">
      <c r="A13570" t="s">
        <v>22872</v>
      </c>
      <c r="B13570" t="s">
        <v>22873</v>
      </c>
      <c r="C13570">
        <v>34.937296760000002</v>
      </c>
      <c r="D13570">
        <v>127.4940433</v>
      </c>
      <c r="E13570" t="str">
        <f t="shared" si="210"/>
        <v>순천</v>
      </c>
    </row>
    <row r="13571" spans="1:5" x14ac:dyDescent="0.3">
      <c r="A13571" t="s">
        <v>22874</v>
      </c>
      <c r="B13571" t="s">
        <v>22875</v>
      </c>
      <c r="C13571">
        <v>34.937974599999997</v>
      </c>
      <c r="D13571">
        <v>127.49829939999999</v>
      </c>
      <c r="E13571" t="str">
        <f t="shared" si="210"/>
        <v>순천</v>
      </c>
    </row>
    <row r="13572" spans="1:5" x14ac:dyDescent="0.3">
      <c r="A13572" t="s">
        <v>22874</v>
      </c>
      <c r="B13572" t="s">
        <v>22875</v>
      </c>
      <c r="C13572">
        <v>34.938008439999997</v>
      </c>
      <c r="D13572">
        <v>127.4982863</v>
      </c>
      <c r="E13572" t="str">
        <f t="shared" si="210"/>
        <v>순천</v>
      </c>
    </row>
    <row r="13573" spans="1:5" x14ac:dyDescent="0.3">
      <c r="A13573" t="s">
        <v>22876</v>
      </c>
      <c r="B13573" t="s">
        <v>22877</v>
      </c>
      <c r="C13573">
        <v>34.946877499999999</v>
      </c>
      <c r="D13573">
        <v>127.4950608</v>
      </c>
      <c r="E13573" t="str">
        <f t="shared" si="210"/>
        <v>순천</v>
      </c>
    </row>
    <row r="13574" spans="1:5" x14ac:dyDescent="0.3">
      <c r="A13574" t="s">
        <v>22876</v>
      </c>
      <c r="B13574" t="s">
        <v>22877</v>
      </c>
      <c r="C13574">
        <v>34.946892560000002</v>
      </c>
      <c r="D13574">
        <v>127.49505739999999</v>
      </c>
      <c r="E13574" t="str">
        <f t="shared" si="210"/>
        <v>순천</v>
      </c>
    </row>
    <row r="13575" spans="1:5" x14ac:dyDescent="0.3">
      <c r="A13575" t="s">
        <v>22878</v>
      </c>
      <c r="B13575" t="s">
        <v>22879</v>
      </c>
      <c r="C13575">
        <v>34.945036799999997</v>
      </c>
      <c r="D13575">
        <v>127.49541139999999</v>
      </c>
      <c r="E13575" t="str">
        <f t="shared" si="210"/>
        <v>순천</v>
      </c>
    </row>
    <row r="13576" spans="1:5" x14ac:dyDescent="0.3">
      <c r="A13576" t="s">
        <v>22880</v>
      </c>
      <c r="B13576" t="s">
        <v>22881</v>
      </c>
      <c r="C13576">
        <v>34.936460500000003</v>
      </c>
      <c r="D13576">
        <v>127.5027233</v>
      </c>
      <c r="E13576" t="str">
        <f t="shared" si="210"/>
        <v>순천</v>
      </c>
    </row>
    <row r="13577" spans="1:5" x14ac:dyDescent="0.3">
      <c r="A13577" t="s">
        <v>22880</v>
      </c>
      <c r="B13577" t="s">
        <v>22882</v>
      </c>
      <c r="C13577">
        <v>34.936484559999997</v>
      </c>
      <c r="D13577">
        <v>127.50258669999999</v>
      </c>
      <c r="E13577" t="str">
        <f t="shared" si="210"/>
        <v>순천</v>
      </c>
    </row>
    <row r="13578" spans="1:5" x14ac:dyDescent="0.3">
      <c r="A13578" t="s">
        <v>22883</v>
      </c>
      <c r="B13578" t="s">
        <v>22884</v>
      </c>
      <c r="C13578">
        <v>34.942476429999999</v>
      </c>
      <c r="D13578">
        <v>127.4996824</v>
      </c>
      <c r="E13578" t="str">
        <f t="shared" si="210"/>
        <v>순천</v>
      </c>
    </row>
    <row r="13579" spans="1:5" x14ac:dyDescent="0.3">
      <c r="A13579" t="s">
        <v>22885</v>
      </c>
      <c r="B13579" t="s">
        <v>22886</v>
      </c>
      <c r="C13579">
        <v>34.942140700000003</v>
      </c>
      <c r="D13579">
        <v>127.4974988</v>
      </c>
      <c r="E13579" t="str">
        <f t="shared" si="210"/>
        <v>순천</v>
      </c>
    </row>
    <row r="13580" spans="1:5" x14ac:dyDescent="0.3">
      <c r="A13580" t="s">
        <v>22885</v>
      </c>
      <c r="B13580" t="s">
        <v>22886</v>
      </c>
      <c r="C13580">
        <v>34.9421429</v>
      </c>
      <c r="D13580">
        <v>127.49749490000001</v>
      </c>
      <c r="E13580" t="str">
        <f t="shared" si="210"/>
        <v>순천</v>
      </c>
    </row>
    <row r="13581" spans="1:5" x14ac:dyDescent="0.3">
      <c r="A13581" t="s">
        <v>22887</v>
      </c>
      <c r="B13581" t="s">
        <v>22888</v>
      </c>
      <c r="C13581">
        <v>34.941424599999998</v>
      </c>
      <c r="D13581">
        <v>127.4942333</v>
      </c>
      <c r="E13581" t="str">
        <f t="shared" si="210"/>
        <v>순천</v>
      </c>
    </row>
    <row r="13582" spans="1:5" x14ac:dyDescent="0.3">
      <c r="A13582" t="s">
        <v>22887</v>
      </c>
      <c r="B13582" t="s">
        <v>22888</v>
      </c>
      <c r="C13582">
        <v>34.941426190000001</v>
      </c>
      <c r="D13582">
        <v>127.494215</v>
      </c>
      <c r="E13582" t="str">
        <f t="shared" si="210"/>
        <v>순천</v>
      </c>
    </row>
    <row r="13583" spans="1:5" x14ac:dyDescent="0.3">
      <c r="A13583" t="s">
        <v>22889</v>
      </c>
      <c r="B13583" t="s">
        <v>22890</v>
      </c>
      <c r="C13583">
        <v>34.939787099999997</v>
      </c>
      <c r="D13583">
        <v>127.49853589999999</v>
      </c>
      <c r="E13583" t="str">
        <f t="shared" si="210"/>
        <v>순천</v>
      </c>
    </row>
    <row r="13584" spans="1:5" x14ac:dyDescent="0.3">
      <c r="A13584" t="s">
        <v>22889</v>
      </c>
      <c r="B13584" t="s">
        <v>22890</v>
      </c>
      <c r="C13584">
        <v>34.939875460000003</v>
      </c>
      <c r="D13584">
        <v>127.49852679999999</v>
      </c>
      <c r="E13584" t="str">
        <f t="shared" si="210"/>
        <v>순천</v>
      </c>
    </row>
    <row r="13585" spans="1:5" x14ac:dyDescent="0.3">
      <c r="A13585" t="s">
        <v>22891</v>
      </c>
      <c r="B13585" t="s">
        <v>22892</v>
      </c>
      <c r="C13585">
        <v>34.930690230000003</v>
      </c>
      <c r="D13585">
        <v>127.5097803</v>
      </c>
      <c r="E13585" t="str">
        <f t="shared" si="210"/>
        <v>순천</v>
      </c>
    </row>
    <row r="13586" spans="1:5" x14ac:dyDescent="0.3">
      <c r="A13586" t="s">
        <v>22128</v>
      </c>
      <c r="B13586" t="s">
        <v>22893</v>
      </c>
      <c r="C13586">
        <v>34.944428000000002</v>
      </c>
      <c r="D13586">
        <v>127.5014529</v>
      </c>
      <c r="E13586" t="str">
        <f t="shared" si="210"/>
        <v>순천</v>
      </c>
    </row>
    <row r="13587" spans="1:5" x14ac:dyDescent="0.3">
      <c r="A13587" t="s">
        <v>22128</v>
      </c>
      <c r="B13587" t="s">
        <v>22893</v>
      </c>
      <c r="C13587">
        <v>34.94444876</v>
      </c>
      <c r="D13587">
        <v>127.5014221</v>
      </c>
      <c r="E13587" t="str">
        <f t="shared" si="210"/>
        <v>순천</v>
      </c>
    </row>
    <row r="13588" spans="1:5" x14ac:dyDescent="0.3">
      <c r="A13588" t="s">
        <v>22894</v>
      </c>
      <c r="B13588" t="s">
        <v>22895</v>
      </c>
      <c r="C13588">
        <v>34.850024699999999</v>
      </c>
      <c r="D13588">
        <v>127.5239612</v>
      </c>
      <c r="E13588" t="str">
        <f t="shared" si="210"/>
        <v>순천</v>
      </c>
    </row>
    <row r="13589" spans="1:5" x14ac:dyDescent="0.3">
      <c r="A13589" t="s">
        <v>22894</v>
      </c>
      <c r="B13589" t="s">
        <v>22895</v>
      </c>
      <c r="C13589">
        <v>34.850024699999999</v>
      </c>
      <c r="D13589">
        <v>127.5239612</v>
      </c>
      <c r="E13589" t="str">
        <f t="shared" si="210"/>
        <v>순천</v>
      </c>
    </row>
    <row r="13590" spans="1:5" x14ac:dyDescent="0.3">
      <c r="A13590" t="s">
        <v>22894</v>
      </c>
      <c r="B13590" t="s">
        <v>22895</v>
      </c>
      <c r="C13590">
        <v>34.850037309999998</v>
      </c>
      <c r="D13590">
        <v>127.5239268</v>
      </c>
      <c r="E13590" t="str">
        <f t="shared" si="210"/>
        <v>순천</v>
      </c>
    </row>
    <row r="13591" spans="1:5" x14ac:dyDescent="0.3">
      <c r="A13591" t="s">
        <v>22896</v>
      </c>
      <c r="B13591" t="s">
        <v>22897</v>
      </c>
      <c r="C13591">
        <v>34.945305300000001</v>
      </c>
      <c r="D13591">
        <v>127.5349296</v>
      </c>
      <c r="E13591" t="str">
        <f t="shared" si="210"/>
        <v>순천</v>
      </c>
    </row>
    <row r="13592" spans="1:5" x14ac:dyDescent="0.3">
      <c r="A13592" t="s">
        <v>22896</v>
      </c>
      <c r="B13592" t="s">
        <v>22897</v>
      </c>
      <c r="C13592">
        <v>34.945302409999996</v>
      </c>
      <c r="D13592">
        <v>127.5349286</v>
      </c>
      <c r="E13592" t="str">
        <f t="shared" si="210"/>
        <v>순천</v>
      </c>
    </row>
    <row r="13593" spans="1:5" x14ac:dyDescent="0.3">
      <c r="A13593" t="s">
        <v>22898</v>
      </c>
      <c r="B13593" t="s">
        <v>22899</v>
      </c>
      <c r="C13593">
        <v>34.946797500000002</v>
      </c>
      <c r="D13593">
        <v>127.5339153</v>
      </c>
      <c r="E13593" t="str">
        <f t="shared" si="210"/>
        <v>순천</v>
      </c>
    </row>
    <row r="13594" spans="1:5" x14ac:dyDescent="0.3">
      <c r="A13594" t="s">
        <v>22898</v>
      </c>
      <c r="B13594" t="s">
        <v>22899</v>
      </c>
      <c r="C13594">
        <v>34.946797500000002</v>
      </c>
      <c r="D13594">
        <v>127.5339153</v>
      </c>
      <c r="E13594" t="str">
        <f t="shared" si="210"/>
        <v>순천</v>
      </c>
    </row>
    <row r="13595" spans="1:5" x14ac:dyDescent="0.3">
      <c r="A13595" t="s">
        <v>22898</v>
      </c>
      <c r="B13595" t="s">
        <v>22899</v>
      </c>
      <c r="C13595">
        <v>34.943102860000003</v>
      </c>
      <c r="D13595">
        <v>127.53023349999999</v>
      </c>
      <c r="E13595" t="str">
        <f t="shared" si="210"/>
        <v>순천</v>
      </c>
    </row>
    <row r="13596" spans="1:5" x14ac:dyDescent="0.3">
      <c r="A13596" t="s">
        <v>22900</v>
      </c>
      <c r="B13596" t="s">
        <v>22901</v>
      </c>
      <c r="C13596">
        <v>34.946797500000002</v>
      </c>
      <c r="D13596">
        <v>127.5339152</v>
      </c>
      <c r="E13596" t="str">
        <f t="shared" si="210"/>
        <v>순천</v>
      </c>
    </row>
    <row r="13597" spans="1:5" x14ac:dyDescent="0.3">
      <c r="A13597" t="s">
        <v>22900</v>
      </c>
      <c r="B13597" t="s">
        <v>22901</v>
      </c>
      <c r="C13597">
        <v>34.946797500000002</v>
      </c>
      <c r="D13597">
        <v>127.5339152</v>
      </c>
      <c r="E13597" t="str">
        <f t="shared" si="210"/>
        <v>순천</v>
      </c>
    </row>
    <row r="13598" spans="1:5" x14ac:dyDescent="0.3">
      <c r="A13598" t="s">
        <v>22900</v>
      </c>
      <c r="B13598" t="s">
        <v>22901</v>
      </c>
      <c r="C13598">
        <v>34.943587489999999</v>
      </c>
      <c r="D13598">
        <v>127.534369</v>
      </c>
      <c r="E13598" t="str">
        <f t="shared" si="210"/>
        <v>순천</v>
      </c>
    </row>
    <row r="13599" spans="1:5" x14ac:dyDescent="0.3">
      <c r="A13599" t="s">
        <v>22902</v>
      </c>
      <c r="B13599" t="s">
        <v>22903</v>
      </c>
      <c r="C13599">
        <v>34.9495364</v>
      </c>
      <c r="D13599">
        <v>127.5347496</v>
      </c>
      <c r="E13599" t="str">
        <f t="shared" si="210"/>
        <v>순천</v>
      </c>
    </row>
    <row r="13600" spans="1:5" x14ac:dyDescent="0.3">
      <c r="A13600" t="s">
        <v>22902</v>
      </c>
      <c r="B13600" t="s">
        <v>22903</v>
      </c>
      <c r="C13600">
        <v>34.949394400000003</v>
      </c>
      <c r="D13600">
        <v>127.53475229999999</v>
      </c>
      <c r="E13600" t="str">
        <f t="shared" si="210"/>
        <v>순천</v>
      </c>
    </row>
    <row r="13601" spans="1:5" x14ac:dyDescent="0.3">
      <c r="A13601" t="s">
        <v>22904</v>
      </c>
      <c r="B13601" t="s">
        <v>22905</v>
      </c>
      <c r="C13601">
        <v>34.943421100000002</v>
      </c>
      <c r="D13601">
        <v>127.53402749999999</v>
      </c>
      <c r="E13601" t="str">
        <f t="shared" si="210"/>
        <v>순천</v>
      </c>
    </row>
    <row r="13602" spans="1:5" x14ac:dyDescent="0.3">
      <c r="A13602" t="s">
        <v>22904</v>
      </c>
      <c r="B13602" t="s">
        <v>22905</v>
      </c>
      <c r="C13602">
        <v>34.943421100000002</v>
      </c>
      <c r="D13602">
        <v>127.53402749999999</v>
      </c>
      <c r="E13602" t="str">
        <f t="shared" si="210"/>
        <v>순천</v>
      </c>
    </row>
    <row r="13603" spans="1:5" x14ac:dyDescent="0.3">
      <c r="A13603" t="s">
        <v>22904</v>
      </c>
      <c r="B13603" t="s">
        <v>22905</v>
      </c>
      <c r="C13603">
        <v>34.943432950000002</v>
      </c>
      <c r="D13603">
        <v>127.53403040000001</v>
      </c>
      <c r="E13603" t="str">
        <f t="shared" si="210"/>
        <v>순천</v>
      </c>
    </row>
    <row r="13604" spans="1:5" x14ac:dyDescent="0.3">
      <c r="A13604" t="s">
        <v>22906</v>
      </c>
      <c r="B13604" t="s">
        <v>22907</v>
      </c>
      <c r="C13604">
        <v>34.9506096</v>
      </c>
      <c r="D13604">
        <v>127.5271547</v>
      </c>
      <c r="E13604" t="str">
        <f t="shared" si="210"/>
        <v>순천</v>
      </c>
    </row>
    <row r="13605" spans="1:5" x14ac:dyDescent="0.3">
      <c r="A13605" t="s">
        <v>22906</v>
      </c>
      <c r="B13605" t="s">
        <v>22907</v>
      </c>
      <c r="C13605">
        <v>34.950690280000003</v>
      </c>
      <c r="D13605">
        <v>127.52714659999999</v>
      </c>
      <c r="E13605" t="str">
        <f t="shared" si="210"/>
        <v>순천</v>
      </c>
    </row>
    <row r="13606" spans="1:5" x14ac:dyDescent="0.3">
      <c r="A13606" t="s">
        <v>22908</v>
      </c>
      <c r="B13606" t="s">
        <v>22909</v>
      </c>
      <c r="C13606">
        <v>34.9506157</v>
      </c>
      <c r="D13606">
        <v>127.5317415</v>
      </c>
      <c r="E13606" t="str">
        <f t="shared" si="210"/>
        <v>순천</v>
      </c>
    </row>
    <row r="13607" spans="1:5" x14ac:dyDescent="0.3">
      <c r="A13607" t="s">
        <v>22908</v>
      </c>
      <c r="B13607" t="s">
        <v>22909</v>
      </c>
      <c r="C13607">
        <v>34.950581790000001</v>
      </c>
      <c r="D13607">
        <v>127.5317347</v>
      </c>
      <c r="E13607" t="str">
        <f t="shared" si="210"/>
        <v>순천</v>
      </c>
    </row>
    <row r="13608" spans="1:5" x14ac:dyDescent="0.3">
      <c r="A13608" t="s">
        <v>22910</v>
      </c>
      <c r="B13608" t="s">
        <v>22911</v>
      </c>
      <c r="C13608">
        <v>34.950165699999999</v>
      </c>
      <c r="D13608">
        <v>127.5319428</v>
      </c>
      <c r="E13608" t="str">
        <f t="shared" si="210"/>
        <v>순천</v>
      </c>
    </row>
    <row r="13609" spans="1:5" x14ac:dyDescent="0.3">
      <c r="A13609" t="s">
        <v>22910</v>
      </c>
      <c r="B13609" t="s">
        <v>22911</v>
      </c>
      <c r="C13609">
        <v>34.950167880000002</v>
      </c>
      <c r="D13609">
        <v>127.5319341</v>
      </c>
      <c r="E13609" t="str">
        <f t="shared" si="210"/>
        <v>순천</v>
      </c>
    </row>
    <row r="13610" spans="1:5" x14ac:dyDescent="0.3">
      <c r="A13610" t="s">
        <v>22912</v>
      </c>
      <c r="B13610" t="s">
        <v>22913</v>
      </c>
      <c r="C13610">
        <v>34.948516699999999</v>
      </c>
      <c r="D13610">
        <v>127.52724929999999</v>
      </c>
      <c r="E13610" t="str">
        <f t="shared" si="210"/>
        <v>순천</v>
      </c>
    </row>
    <row r="13611" spans="1:5" x14ac:dyDescent="0.3">
      <c r="A13611" t="s">
        <v>22912</v>
      </c>
      <c r="B13611" t="s">
        <v>22913</v>
      </c>
      <c r="C13611">
        <v>34.94851809</v>
      </c>
      <c r="D13611">
        <v>127.52723570000001</v>
      </c>
      <c r="E13611" t="str">
        <f t="shared" si="210"/>
        <v>순천</v>
      </c>
    </row>
    <row r="13612" spans="1:5" x14ac:dyDescent="0.3">
      <c r="A13612" t="s">
        <v>22914</v>
      </c>
      <c r="B13612" t="s">
        <v>22915</v>
      </c>
      <c r="C13612">
        <v>34.947878199999998</v>
      </c>
      <c r="D13612">
        <v>127.5311227</v>
      </c>
      <c r="E13612" t="str">
        <f t="shared" si="210"/>
        <v>순천</v>
      </c>
    </row>
    <row r="13613" spans="1:5" x14ac:dyDescent="0.3">
      <c r="A13613" t="s">
        <v>22914</v>
      </c>
      <c r="B13613" t="s">
        <v>22915</v>
      </c>
      <c r="C13613">
        <v>34.947884019999996</v>
      </c>
      <c r="D13613">
        <v>127.531115</v>
      </c>
      <c r="E13613" t="str">
        <f t="shared" si="210"/>
        <v>순천</v>
      </c>
    </row>
    <row r="13614" spans="1:5" x14ac:dyDescent="0.3">
      <c r="A13614" t="s">
        <v>22916</v>
      </c>
      <c r="B13614" t="s">
        <v>22917</v>
      </c>
      <c r="C13614">
        <v>34.946743599999998</v>
      </c>
      <c r="D13614">
        <v>127.5279474</v>
      </c>
      <c r="E13614" t="str">
        <f t="shared" si="210"/>
        <v>순천</v>
      </c>
    </row>
    <row r="13615" spans="1:5" x14ac:dyDescent="0.3">
      <c r="A13615" t="s">
        <v>22916</v>
      </c>
      <c r="B13615" t="s">
        <v>22917</v>
      </c>
      <c r="C13615">
        <v>34.946663790000002</v>
      </c>
      <c r="D13615">
        <v>127.527936</v>
      </c>
      <c r="E13615" t="str">
        <f t="shared" si="210"/>
        <v>순천</v>
      </c>
    </row>
    <row r="13616" spans="1:5" x14ac:dyDescent="0.3">
      <c r="A13616" t="s">
        <v>22918</v>
      </c>
      <c r="B13616" t="s">
        <v>22919</v>
      </c>
      <c r="C13616">
        <v>34.946554310000003</v>
      </c>
      <c r="D13616">
        <v>127.52776230000001</v>
      </c>
      <c r="E13616" t="str">
        <f t="shared" si="210"/>
        <v>순천</v>
      </c>
    </row>
    <row r="13617" spans="1:5" x14ac:dyDescent="0.3">
      <c r="A13617" t="s">
        <v>22918</v>
      </c>
      <c r="B13617" t="s">
        <v>22919</v>
      </c>
      <c r="C13617">
        <v>34.946554929999998</v>
      </c>
      <c r="D13617">
        <v>127.5277615</v>
      </c>
      <c r="E13617" t="str">
        <f t="shared" si="210"/>
        <v>순천</v>
      </c>
    </row>
    <row r="13618" spans="1:5" x14ac:dyDescent="0.3">
      <c r="A13618" t="s">
        <v>22920</v>
      </c>
      <c r="B13618" t="s">
        <v>22921</v>
      </c>
      <c r="C13618">
        <v>34.944834</v>
      </c>
      <c r="D13618">
        <v>127.5305061</v>
      </c>
      <c r="E13618" t="str">
        <f t="shared" si="210"/>
        <v>순천</v>
      </c>
    </row>
    <row r="13619" spans="1:5" x14ac:dyDescent="0.3">
      <c r="A13619" t="s">
        <v>22920</v>
      </c>
      <c r="B13619" t="s">
        <v>22921</v>
      </c>
      <c r="C13619">
        <v>34.94483469</v>
      </c>
      <c r="D13619">
        <v>127.53049729999999</v>
      </c>
      <c r="E13619" t="str">
        <f t="shared" si="210"/>
        <v>순천</v>
      </c>
    </row>
    <row r="13620" spans="1:5" x14ac:dyDescent="0.3">
      <c r="A13620" t="s">
        <v>22922</v>
      </c>
      <c r="B13620" t="s">
        <v>22923</v>
      </c>
      <c r="C13620">
        <v>34.9049531</v>
      </c>
      <c r="D13620">
        <v>127.5695951</v>
      </c>
      <c r="E13620" t="str">
        <f t="shared" si="210"/>
        <v>순천</v>
      </c>
    </row>
    <row r="13621" spans="1:5" x14ac:dyDescent="0.3">
      <c r="A13621" t="s">
        <v>22922</v>
      </c>
      <c r="B13621" t="s">
        <v>22923</v>
      </c>
      <c r="C13621">
        <v>34.90492665</v>
      </c>
      <c r="D13621">
        <v>127.569592</v>
      </c>
      <c r="E13621" t="str">
        <f t="shared" si="210"/>
        <v>순천</v>
      </c>
    </row>
    <row r="13622" spans="1:5" x14ac:dyDescent="0.3">
      <c r="A13622" t="s">
        <v>22924</v>
      </c>
      <c r="B13622" t="s">
        <v>22925</v>
      </c>
      <c r="C13622">
        <v>34.91305071</v>
      </c>
      <c r="D13622">
        <v>127.55787189999999</v>
      </c>
      <c r="E13622" t="str">
        <f t="shared" si="210"/>
        <v>순천</v>
      </c>
    </row>
    <row r="13623" spans="1:5" x14ac:dyDescent="0.3">
      <c r="A13623" t="s">
        <v>22924</v>
      </c>
      <c r="B13623" t="s">
        <v>22925</v>
      </c>
      <c r="C13623">
        <v>34.91305071</v>
      </c>
      <c r="D13623">
        <v>127.55787189999999</v>
      </c>
      <c r="E13623" t="str">
        <f t="shared" si="210"/>
        <v>순천</v>
      </c>
    </row>
    <row r="13624" spans="1:5" x14ac:dyDescent="0.3">
      <c r="A13624" t="s">
        <v>22924</v>
      </c>
      <c r="B13624" t="s">
        <v>22925</v>
      </c>
      <c r="C13624">
        <v>34.913052069999999</v>
      </c>
      <c r="D13624">
        <v>127.5578728</v>
      </c>
      <c r="E13624" t="str">
        <f t="shared" si="210"/>
        <v>순천</v>
      </c>
    </row>
    <row r="13625" spans="1:5" x14ac:dyDescent="0.3">
      <c r="A13625" t="s">
        <v>22926</v>
      </c>
      <c r="B13625" t="s">
        <v>22927</v>
      </c>
      <c r="C13625">
        <v>34.913124000000003</v>
      </c>
      <c r="D13625">
        <v>127.5593073</v>
      </c>
      <c r="E13625" t="str">
        <f t="shared" si="210"/>
        <v>순천</v>
      </c>
    </row>
    <row r="13626" spans="1:5" x14ac:dyDescent="0.3">
      <c r="A13626" t="s">
        <v>22926</v>
      </c>
      <c r="B13626" t="s">
        <v>22927</v>
      </c>
      <c r="C13626">
        <v>34.913124000000003</v>
      </c>
      <c r="D13626">
        <v>127.5593073</v>
      </c>
      <c r="E13626" t="str">
        <f t="shared" si="210"/>
        <v>순천</v>
      </c>
    </row>
    <row r="13627" spans="1:5" x14ac:dyDescent="0.3">
      <c r="A13627" t="s">
        <v>22926</v>
      </c>
      <c r="B13627" t="s">
        <v>22927</v>
      </c>
      <c r="C13627">
        <v>34.912977120000001</v>
      </c>
      <c r="D13627">
        <v>127.5595804</v>
      </c>
      <c r="E13627" t="str">
        <f t="shared" si="210"/>
        <v>순천</v>
      </c>
    </row>
    <row r="13628" spans="1:5" x14ac:dyDescent="0.3">
      <c r="A13628" t="s">
        <v>22928</v>
      </c>
      <c r="B13628" t="s">
        <v>22929</v>
      </c>
      <c r="C13628">
        <v>34.902537440000003</v>
      </c>
      <c r="D13628">
        <v>127.5720664</v>
      </c>
      <c r="E13628" t="str">
        <f t="shared" ref="E13628:E13691" si="211">MID(B13628, FIND(" ", B13628)+1, 2)</f>
        <v>순천</v>
      </c>
    </row>
    <row r="13629" spans="1:5" x14ac:dyDescent="0.3">
      <c r="A13629" t="s">
        <v>22930</v>
      </c>
      <c r="B13629" t="s">
        <v>22931</v>
      </c>
      <c r="C13629">
        <v>34.909829100000003</v>
      </c>
      <c r="D13629">
        <v>127.55900819999999</v>
      </c>
      <c r="E13629" t="str">
        <f t="shared" si="211"/>
        <v>순천</v>
      </c>
    </row>
    <row r="13630" spans="1:5" x14ac:dyDescent="0.3">
      <c r="A13630" t="s">
        <v>22930</v>
      </c>
      <c r="B13630" t="s">
        <v>22931</v>
      </c>
      <c r="C13630">
        <v>34.909792850000002</v>
      </c>
      <c r="D13630">
        <v>127.5590064</v>
      </c>
      <c r="E13630" t="str">
        <f t="shared" si="211"/>
        <v>순천</v>
      </c>
    </row>
    <row r="13631" spans="1:5" x14ac:dyDescent="0.3">
      <c r="A13631" t="s">
        <v>22932</v>
      </c>
      <c r="B13631" t="s">
        <v>22933</v>
      </c>
      <c r="C13631">
        <v>34.935297589999998</v>
      </c>
      <c r="D13631">
        <v>127.5472889</v>
      </c>
      <c r="E13631" t="str">
        <f t="shared" si="211"/>
        <v>순천</v>
      </c>
    </row>
    <row r="13632" spans="1:5" x14ac:dyDescent="0.3">
      <c r="A13632" t="s">
        <v>22934</v>
      </c>
      <c r="B13632" t="s">
        <v>22935</v>
      </c>
      <c r="C13632">
        <v>34.931305999999999</v>
      </c>
      <c r="D13632">
        <v>127.55374260000001</v>
      </c>
      <c r="E13632" t="str">
        <f t="shared" si="211"/>
        <v>순천</v>
      </c>
    </row>
    <row r="13633" spans="1:5" x14ac:dyDescent="0.3">
      <c r="A13633" t="s">
        <v>22934</v>
      </c>
      <c r="B13633" t="s">
        <v>22935</v>
      </c>
      <c r="C13633">
        <v>34.931300649999997</v>
      </c>
      <c r="D13633">
        <v>127.5536924</v>
      </c>
      <c r="E13633" t="str">
        <f t="shared" si="211"/>
        <v>순천</v>
      </c>
    </row>
    <row r="13634" spans="1:5" x14ac:dyDescent="0.3">
      <c r="A13634" t="s">
        <v>22936</v>
      </c>
      <c r="B13634" t="s">
        <v>22937</v>
      </c>
      <c r="C13634">
        <v>34.928406299999999</v>
      </c>
      <c r="D13634">
        <v>127.55292609999999</v>
      </c>
      <c r="E13634" t="str">
        <f t="shared" si="211"/>
        <v>순천</v>
      </c>
    </row>
    <row r="13635" spans="1:5" x14ac:dyDescent="0.3">
      <c r="A13635" t="s">
        <v>22936</v>
      </c>
      <c r="B13635" t="s">
        <v>22937</v>
      </c>
      <c r="C13635">
        <v>34.928394840000003</v>
      </c>
      <c r="D13635">
        <v>127.55285430000001</v>
      </c>
      <c r="E13635" t="str">
        <f t="shared" si="211"/>
        <v>순천</v>
      </c>
    </row>
    <row r="13636" spans="1:5" x14ac:dyDescent="0.3">
      <c r="A13636" t="s">
        <v>22938</v>
      </c>
      <c r="B13636" t="s">
        <v>22939</v>
      </c>
      <c r="C13636">
        <v>34.927661000000001</v>
      </c>
      <c r="D13636">
        <v>127.5473219</v>
      </c>
      <c r="E13636" t="str">
        <f t="shared" si="211"/>
        <v>순천</v>
      </c>
    </row>
    <row r="13637" spans="1:5" x14ac:dyDescent="0.3">
      <c r="A13637" t="s">
        <v>22938</v>
      </c>
      <c r="B13637" t="s">
        <v>22939</v>
      </c>
      <c r="C13637">
        <v>34.927626199999999</v>
      </c>
      <c r="D13637">
        <v>127.54731990000001</v>
      </c>
      <c r="E13637" t="str">
        <f t="shared" si="211"/>
        <v>순천</v>
      </c>
    </row>
    <row r="13638" spans="1:5" x14ac:dyDescent="0.3">
      <c r="A13638" t="s">
        <v>22940</v>
      </c>
      <c r="B13638" t="s">
        <v>22941</v>
      </c>
      <c r="C13638">
        <v>34.937521599999997</v>
      </c>
      <c r="D13638">
        <v>127.54763199999999</v>
      </c>
      <c r="E13638" t="str">
        <f t="shared" si="211"/>
        <v>순천</v>
      </c>
    </row>
    <row r="13639" spans="1:5" x14ac:dyDescent="0.3">
      <c r="A13639" t="s">
        <v>22940</v>
      </c>
      <c r="B13639" t="s">
        <v>22941</v>
      </c>
      <c r="C13639">
        <v>34.93769691</v>
      </c>
      <c r="D13639">
        <v>127.54766979999999</v>
      </c>
      <c r="E13639" t="str">
        <f t="shared" si="211"/>
        <v>순천</v>
      </c>
    </row>
    <row r="13640" spans="1:5" x14ac:dyDescent="0.3">
      <c r="A13640" t="s">
        <v>22942</v>
      </c>
      <c r="B13640" t="s">
        <v>22943</v>
      </c>
      <c r="C13640">
        <v>34.933774200000002</v>
      </c>
      <c r="D13640">
        <v>127.54696079999999</v>
      </c>
      <c r="E13640" t="str">
        <f t="shared" si="211"/>
        <v>순천</v>
      </c>
    </row>
    <row r="13641" spans="1:5" x14ac:dyDescent="0.3">
      <c r="A13641" t="s">
        <v>22942</v>
      </c>
      <c r="B13641" t="s">
        <v>22943</v>
      </c>
      <c r="C13641">
        <v>34.933649189999997</v>
      </c>
      <c r="D13641">
        <v>127.54763730000001</v>
      </c>
      <c r="E13641" t="str">
        <f t="shared" si="211"/>
        <v>순천</v>
      </c>
    </row>
    <row r="13642" spans="1:5" x14ac:dyDescent="0.3">
      <c r="A13642" t="s">
        <v>22944</v>
      </c>
      <c r="B13642" t="s">
        <v>22945</v>
      </c>
      <c r="C13642">
        <v>34.931536800000003</v>
      </c>
      <c r="D13642">
        <v>127.5518244</v>
      </c>
      <c r="E13642" t="str">
        <f t="shared" si="211"/>
        <v>순천</v>
      </c>
    </row>
    <row r="13643" spans="1:5" x14ac:dyDescent="0.3">
      <c r="A13643" t="s">
        <v>22944</v>
      </c>
      <c r="B13643" t="s">
        <v>22945</v>
      </c>
      <c r="C13643">
        <v>34.931438129999997</v>
      </c>
      <c r="D13643">
        <v>127.5518527</v>
      </c>
      <c r="E13643" t="str">
        <f t="shared" si="211"/>
        <v>순천</v>
      </c>
    </row>
    <row r="13644" spans="1:5" x14ac:dyDescent="0.3">
      <c r="A13644" t="s">
        <v>22946</v>
      </c>
      <c r="B13644" t="s">
        <v>22947</v>
      </c>
      <c r="C13644">
        <v>34.927555900000002</v>
      </c>
      <c r="D13644">
        <v>127.5508672</v>
      </c>
      <c r="E13644" t="str">
        <f t="shared" si="211"/>
        <v>순천</v>
      </c>
    </row>
    <row r="13645" spans="1:5" x14ac:dyDescent="0.3">
      <c r="A13645" t="s">
        <v>22946</v>
      </c>
      <c r="B13645" t="s">
        <v>22947</v>
      </c>
      <c r="C13645">
        <v>34.92872114</v>
      </c>
      <c r="D13645">
        <v>127.5508823</v>
      </c>
      <c r="E13645" t="str">
        <f t="shared" si="211"/>
        <v>순천</v>
      </c>
    </row>
    <row r="13646" spans="1:5" x14ac:dyDescent="0.3">
      <c r="A13646" t="s">
        <v>22948</v>
      </c>
      <c r="B13646" t="s">
        <v>22949</v>
      </c>
      <c r="C13646">
        <v>34.9252751</v>
      </c>
      <c r="D13646">
        <v>127.5494588</v>
      </c>
      <c r="E13646" t="str">
        <f t="shared" si="211"/>
        <v>순천</v>
      </c>
    </row>
    <row r="13647" spans="1:5" x14ac:dyDescent="0.3">
      <c r="A13647" t="s">
        <v>22948</v>
      </c>
      <c r="B13647" t="s">
        <v>22949</v>
      </c>
      <c r="C13647">
        <v>34.925154669999998</v>
      </c>
      <c r="D13647">
        <v>127.5493474</v>
      </c>
      <c r="E13647" t="str">
        <f t="shared" si="211"/>
        <v>순천</v>
      </c>
    </row>
    <row r="13648" spans="1:5" x14ac:dyDescent="0.3">
      <c r="A13648" t="s">
        <v>22950</v>
      </c>
      <c r="B13648" t="s">
        <v>22951</v>
      </c>
      <c r="C13648">
        <v>34.918360300000003</v>
      </c>
      <c r="D13648">
        <v>127.5828106</v>
      </c>
      <c r="E13648" t="str">
        <f t="shared" si="211"/>
        <v>순천</v>
      </c>
    </row>
    <row r="13649" spans="1:5" x14ac:dyDescent="0.3">
      <c r="A13649" t="s">
        <v>22950</v>
      </c>
      <c r="B13649" t="s">
        <v>22951</v>
      </c>
      <c r="C13649">
        <v>34.918350220000001</v>
      </c>
      <c r="D13649">
        <v>127.58274299999999</v>
      </c>
      <c r="E13649" t="str">
        <f t="shared" si="211"/>
        <v>순천</v>
      </c>
    </row>
    <row r="13650" spans="1:5" x14ac:dyDescent="0.3">
      <c r="A13650" t="s">
        <v>22952</v>
      </c>
      <c r="B13650" t="s">
        <v>22953</v>
      </c>
      <c r="C13650">
        <v>34.9004458</v>
      </c>
      <c r="D13650">
        <v>127.58441139999999</v>
      </c>
      <c r="E13650" t="str">
        <f t="shared" si="211"/>
        <v>순천</v>
      </c>
    </row>
    <row r="13651" spans="1:5" x14ac:dyDescent="0.3">
      <c r="A13651" t="s">
        <v>22952</v>
      </c>
      <c r="B13651" t="s">
        <v>22953</v>
      </c>
      <c r="C13651">
        <v>34.90042562</v>
      </c>
      <c r="D13651">
        <v>127.5844199</v>
      </c>
      <c r="E13651" t="str">
        <f t="shared" si="211"/>
        <v>순천</v>
      </c>
    </row>
    <row r="13652" spans="1:5" x14ac:dyDescent="0.3">
      <c r="A13652" t="s">
        <v>22954</v>
      </c>
      <c r="B13652" t="s">
        <v>22955</v>
      </c>
      <c r="C13652">
        <v>34.891414470000001</v>
      </c>
      <c r="D13652">
        <v>127.5775943</v>
      </c>
      <c r="E13652" t="str">
        <f t="shared" si="211"/>
        <v>순천</v>
      </c>
    </row>
    <row r="13653" spans="1:5" x14ac:dyDescent="0.3">
      <c r="A13653" t="s">
        <v>22900</v>
      </c>
      <c r="B13653" t="s">
        <v>22956</v>
      </c>
      <c r="C13653">
        <v>34.900956299999997</v>
      </c>
      <c r="D13653">
        <v>127.56515330000001</v>
      </c>
      <c r="E13653" t="str">
        <f t="shared" si="211"/>
        <v>순천</v>
      </c>
    </row>
    <row r="13654" spans="1:5" x14ac:dyDescent="0.3">
      <c r="A13654" t="s">
        <v>22900</v>
      </c>
      <c r="B13654" t="s">
        <v>22956</v>
      </c>
      <c r="C13654">
        <v>34.900953450000003</v>
      </c>
      <c r="D13654">
        <v>127.5651592</v>
      </c>
      <c r="E13654" t="str">
        <f t="shared" si="211"/>
        <v>순천</v>
      </c>
    </row>
    <row r="13655" spans="1:5" x14ac:dyDescent="0.3">
      <c r="A13655" t="s">
        <v>22957</v>
      </c>
      <c r="B13655" t="s">
        <v>22958</v>
      </c>
      <c r="C13655">
        <v>34.895958499999999</v>
      </c>
      <c r="D13655">
        <v>127.5832937</v>
      </c>
      <c r="E13655" t="str">
        <f t="shared" si="211"/>
        <v>순천</v>
      </c>
    </row>
    <row r="13656" spans="1:5" x14ac:dyDescent="0.3">
      <c r="A13656" t="s">
        <v>22957</v>
      </c>
      <c r="B13656" t="s">
        <v>22958</v>
      </c>
      <c r="C13656">
        <v>34.895958499999999</v>
      </c>
      <c r="D13656">
        <v>127.5832937</v>
      </c>
      <c r="E13656" t="str">
        <f t="shared" si="211"/>
        <v>순천</v>
      </c>
    </row>
    <row r="13657" spans="1:5" x14ac:dyDescent="0.3">
      <c r="A13657" t="s">
        <v>22957</v>
      </c>
      <c r="B13657" t="s">
        <v>22958</v>
      </c>
      <c r="C13657">
        <v>34.895923420000003</v>
      </c>
      <c r="D13657">
        <v>127.5832937</v>
      </c>
      <c r="E13657" t="str">
        <f t="shared" si="211"/>
        <v>순천</v>
      </c>
    </row>
    <row r="13658" spans="1:5" x14ac:dyDescent="0.3">
      <c r="A13658" t="s">
        <v>22959</v>
      </c>
      <c r="B13658" t="s">
        <v>22960</v>
      </c>
      <c r="C13658">
        <v>34.8965478</v>
      </c>
      <c r="D13658">
        <v>127.5864344</v>
      </c>
      <c r="E13658" t="str">
        <f t="shared" si="211"/>
        <v>순천</v>
      </c>
    </row>
    <row r="13659" spans="1:5" x14ac:dyDescent="0.3">
      <c r="A13659" t="s">
        <v>22959</v>
      </c>
      <c r="B13659" t="s">
        <v>22960</v>
      </c>
      <c r="C13659">
        <v>34.8965478</v>
      </c>
      <c r="D13659">
        <v>127.5864344</v>
      </c>
      <c r="E13659" t="str">
        <f t="shared" si="211"/>
        <v>순천</v>
      </c>
    </row>
    <row r="13660" spans="1:5" x14ac:dyDescent="0.3">
      <c r="A13660" t="s">
        <v>22959</v>
      </c>
      <c r="B13660" t="s">
        <v>22960</v>
      </c>
      <c r="C13660">
        <v>34.896547099999999</v>
      </c>
      <c r="D13660">
        <v>127.58643069999999</v>
      </c>
      <c r="E13660" t="str">
        <f t="shared" si="211"/>
        <v>순천</v>
      </c>
    </row>
    <row r="13661" spans="1:5" x14ac:dyDescent="0.3">
      <c r="A13661" t="s">
        <v>22961</v>
      </c>
      <c r="B13661" t="s">
        <v>22962</v>
      </c>
      <c r="C13661">
        <v>34.892477100000001</v>
      </c>
      <c r="D13661">
        <v>127.58541889999999</v>
      </c>
      <c r="E13661" t="str">
        <f t="shared" si="211"/>
        <v>순천</v>
      </c>
    </row>
    <row r="13662" spans="1:5" x14ac:dyDescent="0.3">
      <c r="A13662" t="s">
        <v>22961</v>
      </c>
      <c r="B13662" t="s">
        <v>22962</v>
      </c>
      <c r="C13662">
        <v>34.892477100000001</v>
      </c>
      <c r="D13662">
        <v>127.58541889999999</v>
      </c>
      <c r="E13662" t="str">
        <f t="shared" si="211"/>
        <v>순천</v>
      </c>
    </row>
    <row r="13663" spans="1:5" x14ac:dyDescent="0.3">
      <c r="A13663" t="s">
        <v>22961</v>
      </c>
      <c r="B13663" t="s">
        <v>22962</v>
      </c>
      <c r="C13663">
        <v>34.892478019999999</v>
      </c>
      <c r="D13663">
        <v>127.5854226</v>
      </c>
      <c r="E13663" t="str">
        <f t="shared" si="211"/>
        <v>순천</v>
      </c>
    </row>
    <row r="13664" spans="1:5" x14ac:dyDescent="0.3">
      <c r="A13664" t="s">
        <v>22963</v>
      </c>
      <c r="B13664" t="s">
        <v>22964</v>
      </c>
      <c r="C13664">
        <v>34.9567379</v>
      </c>
      <c r="D13664">
        <v>127.4824129</v>
      </c>
      <c r="E13664" t="str">
        <f t="shared" si="211"/>
        <v>순천</v>
      </c>
    </row>
    <row r="13665" spans="1:5" x14ac:dyDescent="0.3">
      <c r="A13665" t="s">
        <v>22963</v>
      </c>
      <c r="B13665" t="s">
        <v>22964</v>
      </c>
      <c r="C13665">
        <v>34.956755510000001</v>
      </c>
      <c r="D13665">
        <v>127.4823943</v>
      </c>
      <c r="E13665" t="str">
        <f t="shared" si="211"/>
        <v>순천</v>
      </c>
    </row>
    <row r="13666" spans="1:5" x14ac:dyDescent="0.3">
      <c r="A13666" t="s">
        <v>22965</v>
      </c>
      <c r="B13666" t="s">
        <v>22966</v>
      </c>
      <c r="C13666">
        <v>34.955067300000003</v>
      </c>
      <c r="D13666">
        <v>127.48256139999999</v>
      </c>
      <c r="E13666" t="str">
        <f t="shared" si="211"/>
        <v>순천</v>
      </c>
    </row>
    <row r="13667" spans="1:5" x14ac:dyDescent="0.3">
      <c r="A13667" t="s">
        <v>22965</v>
      </c>
      <c r="B13667" t="s">
        <v>22966</v>
      </c>
      <c r="C13667">
        <v>34.955097330000001</v>
      </c>
      <c r="D13667">
        <v>127.4825142</v>
      </c>
      <c r="E13667" t="str">
        <f t="shared" si="211"/>
        <v>순천</v>
      </c>
    </row>
    <row r="13668" spans="1:5" x14ac:dyDescent="0.3">
      <c r="A13668" t="s">
        <v>22967</v>
      </c>
      <c r="B13668" t="s">
        <v>22968</v>
      </c>
      <c r="C13668">
        <v>34.917961499999997</v>
      </c>
      <c r="D13668">
        <v>127.49565269999999</v>
      </c>
      <c r="E13668" t="str">
        <f t="shared" si="211"/>
        <v>순천</v>
      </c>
    </row>
    <row r="13669" spans="1:5" x14ac:dyDescent="0.3">
      <c r="A13669" t="s">
        <v>22967</v>
      </c>
      <c r="B13669" t="s">
        <v>22968</v>
      </c>
      <c r="C13669">
        <v>34.917961499999997</v>
      </c>
      <c r="D13669">
        <v>127.49565269999999</v>
      </c>
      <c r="E13669" t="str">
        <f t="shared" si="211"/>
        <v>순천</v>
      </c>
    </row>
    <row r="13670" spans="1:5" x14ac:dyDescent="0.3">
      <c r="A13670" t="s">
        <v>22967</v>
      </c>
      <c r="B13670" t="s">
        <v>22968</v>
      </c>
      <c r="C13670">
        <v>34.91796643</v>
      </c>
      <c r="D13670">
        <v>127.4977075</v>
      </c>
      <c r="E13670" t="str">
        <f t="shared" si="211"/>
        <v>순천</v>
      </c>
    </row>
    <row r="13671" spans="1:5" x14ac:dyDescent="0.3">
      <c r="A13671" t="s">
        <v>22969</v>
      </c>
      <c r="B13671" t="s">
        <v>22970</v>
      </c>
      <c r="C13671">
        <v>34.442262999999997</v>
      </c>
      <c r="D13671">
        <v>126.121921</v>
      </c>
      <c r="E13671" t="str">
        <f t="shared" si="211"/>
        <v>신안</v>
      </c>
    </row>
    <row r="13672" spans="1:5" x14ac:dyDescent="0.3">
      <c r="A13672" t="s">
        <v>22971</v>
      </c>
      <c r="B13672" t="s">
        <v>22972</v>
      </c>
      <c r="C13672">
        <v>34.867064999999997</v>
      </c>
      <c r="D13672">
        <v>126.29661400000001</v>
      </c>
      <c r="E13672" t="str">
        <f t="shared" si="211"/>
        <v>신안</v>
      </c>
    </row>
    <row r="13673" spans="1:5" x14ac:dyDescent="0.3">
      <c r="A13673" t="s">
        <v>22973</v>
      </c>
      <c r="B13673" t="s">
        <v>22974</v>
      </c>
      <c r="C13673">
        <v>34.889488</v>
      </c>
      <c r="D13673">
        <v>126.319956</v>
      </c>
      <c r="E13673" t="str">
        <f t="shared" si="211"/>
        <v>신안</v>
      </c>
    </row>
    <row r="13674" spans="1:5" x14ac:dyDescent="0.3">
      <c r="A13674" t="s">
        <v>22975</v>
      </c>
      <c r="B13674" t="s">
        <v>22976</v>
      </c>
      <c r="C13674">
        <v>34.851002000000001</v>
      </c>
      <c r="D13674">
        <v>126.256212</v>
      </c>
      <c r="E13674" t="str">
        <f t="shared" si="211"/>
        <v>신안</v>
      </c>
    </row>
    <row r="13675" spans="1:5" x14ac:dyDescent="0.3">
      <c r="A13675" t="s">
        <v>22977</v>
      </c>
      <c r="B13675" t="s">
        <v>22978</v>
      </c>
      <c r="C13675">
        <v>34.901544999999999</v>
      </c>
      <c r="D13675">
        <v>126.073348</v>
      </c>
      <c r="E13675" t="str">
        <f t="shared" si="211"/>
        <v>신안</v>
      </c>
    </row>
    <row r="13676" spans="1:5" x14ac:dyDescent="0.3">
      <c r="A13676" t="s">
        <v>22979</v>
      </c>
      <c r="B13676" t="s">
        <v>22980</v>
      </c>
      <c r="C13676">
        <v>34.909328000000002</v>
      </c>
      <c r="D13676">
        <v>126.053545</v>
      </c>
      <c r="E13676" t="str">
        <f t="shared" si="211"/>
        <v>신안</v>
      </c>
    </row>
    <row r="13677" spans="1:5" x14ac:dyDescent="0.3">
      <c r="A13677" t="s">
        <v>22981</v>
      </c>
      <c r="B13677" t="s">
        <v>22982</v>
      </c>
      <c r="C13677">
        <v>35.079633000000001</v>
      </c>
      <c r="D13677">
        <v>126.183145</v>
      </c>
      <c r="E13677" t="str">
        <f t="shared" si="211"/>
        <v>신안</v>
      </c>
    </row>
    <row r="13678" spans="1:5" x14ac:dyDescent="0.3">
      <c r="A13678" t="s">
        <v>22983</v>
      </c>
      <c r="B13678" t="s">
        <v>22984</v>
      </c>
      <c r="C13678">
        <v>34.631644999999999</v>
      </c>
      <c r="D13678">
        <v>126.029652</v>
      </c>
      <c r="E13678" t="str">
        <f t="shared" si="211"/>
        <v>신안</v>
      </c>
    </row>
    <row r="13679" spans="1:5" x14ac:dyDescent="0.3">
      <c r="A13679" t="s">
        <v>22985</v>
      </c>
      <c r="B13679" t="s">
        <v>22986</v>
      </c>
      <c r="C13679">
        <v>34.681317</v>
      </c>
      <c r="D13679">
        <v>125.432215</v>
      </c>
      <c r="E13679" t="str">
        <f t="shared" si="211"/>
        <v>신안</v>
      </c>
    </row>
    <row r="13680" spans="1:5" x14ac:dyDescent="0.3">
      <c r="A13680" t="s">
        <v>13607</v>
      </c>
      <c r="B13680" t="s">
        <v>22987</v>
      </c>
      <c r="C13680">
        <v>34.742029039999998</v>
      </c>
      <c r="D13680">
        <v>127.74766889999999</v>
      </c>
      <c r="E13680" t="str">
        <f t="shared" si="211"/>
        <v>여수</v>
      </c>
    </row>
    <row r="13681" spans="1:5" x14ac:dyDescent="0.3">
      <c r="A13681" t="s">
        <v>13607</v>
      </c>
      <c r="B13681" t="s">
        <v>22987</v>
      </c>
      <c r="C13681">
        <v>34.742010999999998</v>
      </c>
      <c r="D13681">
        <v>127.747669</v>
      </c>
      <c r="E13681" t="str">
        <f t="shared" si="211"/>
        <v>여수</v>
      </c>
    </row>
    <row r="13682" spans="1:5" x14ac:dyDescent="0.3">
      <c r="A13682" t="s">
        <v>22988</v>
      </c>
      <c r="B13682" t="s">
        <v>22989</v>
      </c>
      <c r="C13682">
        <v>34.742301759999997</v>
      </c>
      <c r="D13682">
        <v>127.723623</v>
      </c>
      <c r="E13682" t="str">
        <f t="shared" si="211"/>
        <v>여수</v>
      </c>
    </row>
    <row r="13683" spans="1:5" x14ac:dyDescent="0.3">
      <c r="A13683" t="s">
        <v>22988</v>
      </c>
      <c r="B13683" t="s">
        <v>22989</v>
      </c>
      <c r="C13683">
        <v>34.742306999999997</v>
      </c>
      <c r="D13683">
        <v>127.723623</v>
      </c>
      <c r="E13683" t="str">
        <f t="shared" si="211"/>
        <v>여수</v>
      </c>
    </row>
    <row r="13684" spans="1:5" x14ac:dyDescent="0.3">
      <c r="A13684" t="s">
        <v>441</v>
      </c>
      <c r="B13684" t="s">
        <v>22990</v>
      </c>
      <c r="C13684">
        <v>34.7502973</v>
      </c>
      <c r="D13684">
        <v>127.74720569999999</v>
      </c>
      <c r="E13684" t="str">
        <f t="shared" si="211"/>
        <v>여수</v>
      </c>
    </row>
    <row r="13685" spans="1:5" x14ac:dyDescent="0.3">
      <c r="A13685" t="s">
        <v>441</v>
      </c>
      <c r="B13685" t="s">
        <v>22990</v>
      </c>
      <c r="C13685">
        <v>34.756504</v>
      </c>
      <c r="D13685">
        <v>127.740973</v>
      </c>
      <c r="E13685" t="str">
        <f t="shared" si="211"/>
        <v>여수</v>
      </c>
    </row>
    <row r="13686" spans="1:5" x14ac:dyDescent="0.3">
      <c r="A13686" t="s">
        <v>4956</v>
      </c>
      <c r="B13686" t="s">
        <v>22991</v>
      </c>
      <c r="C13686">
        <v>34.754897319999998</v>
      </c>
      <c r="D13686">
        <v>127.746475</v>
      </c>
      <c r="E13686" t="str">
        <f t="shared" si="211"/>
        <v>여수</v>
      </c>
    </row>
    <row r="13687" spans="1:5" x14ac:dyDescent="0.3">
      <c r="A13687" t="s">
        <v>4956</v>
      </c>
      <c r="B13687" t="s">
        <v>22991</v>
      </c>
      <c r="C13687">
        <v>34.754939</v>
      </c>
      <c r="D13687">
        <v>127.745181</v>
      </c>
      <c r="E13687" t="str">
        <f t="shared" si="211"/>
        <v>여수</v>
      </c>
    </row>
    <row r="13688" spans="1:5" x14ac:dyDescent="0.3">
      <c r="A13688" t="s">
        <v>22992</v>
      </c>
      <c r="B13688" t="s">
        <v>22993</v>
      </c>
      <c r="C13688">
        <v>34.716034329999999</v>
      </c>
      <c r="D13688">
        <v>127.74990390000001</v>
      </c>
      <c r="E13688" t="str">
        <f t="shared" si="211"/>
        <v>여수</v>
      </c>
    </row>
    <row r="13689" spans="1:5" x14ac:dyDescent="0.3">
      <c r="A13689" t="s">
        <v>22992</v>
      </c>
      <c r="B13689" t="s">
        <v>22993</v>
      </c>
      <c r="C13689">
        <v>34.716008000000002</v>
      </c>
      <c r="D13689">
        <v>127.749932</v>
      </c>
      <c r="E13689" t="str">
        <f t="shared" si="211"/>
        <v>여수</v>
      </c>
    </row>
    <row r="13690" spans="1:5" x14ac:dyDescent="0.3">
      <c r="A13690" t="s">
        <v>22994</v>
      </c>
      <c r="B13690" t="s">
        <v>22995</v>
      </c>
      <c r="C13690">
        <v>34.760046729999999</v>
      </c>
      <c r="D13690">
        <v>127.7057174</v>
      </c>
      <c r="E13690" t="str">
        <f t="shared" si="211"/>
        <v>여수</v>
      </c>
    </row>
    <row r="13691" spans="1:5" x14ac:dyDescent="0.3">
      <c r="A13691" t="s">
        <v>22994</v>
      </c>
      <c r="B13691" t="s">
        <v>22995</v>
      </c>
      <c r="C13691">
        <v>34.760030999999998</v>
      </c>
      <c r="D13691">
        <v>127.705747</v>
      </c>
      <c r="E13691" t="str">
        <f t="shared" si="211"/>
        <v>여수</v>
      </c>
    </row>
    <row r="13692" spans="1:5" x14ac:dyDescent="0.3">
      <c r="A13692" t="s">
        <v>22996</v>
      </c>
      <c r="B13692" t="s">
        <v>22997</v>
      </c>
      <c r="C13692">
        <v>34.75897423</v>
      </c>
      <c r="D13692">
        <v>127.7096512</v>
      </c>
      <c r="E13692" t="str">
        <f t="shared" ref="E13692:E13755" si="212">MID(B13692, FIND(" ", B13692)+1, 2)</f>
        <v>여수</v>
      </c>
    </row>
    <row r="13693" spans="1:5" x14ac:dyDescent="0.3">
      <c r="A13693" t="s">
        <v>22996</v>
      </c>
      <c r="B13693" t="s">
        <v>22997</v>
      </c>
      <c r="C13693">
        <v>34.758963999999999</v>
      </c>
      <c r="D13693">
        <v>127.70965099999999</v>
      </c>
      <c r="E13693" t="str">
        <f t="shared" si="212"/>
        <v>여수</v>
      </c>
    </row>
    <row r="13694" spans="1:5" x14ac:dyDescent="0.3">
      <c r="A13694" t="s">
        <v>891</v>
      </c>
      <c r="B13694" t="s">
        <v>22998</v>
      </c>
      <c r="C13694">
        <v>34.76943258</v>
      </c>
      <c r="D13694">
        <v>127.7100105</v>
      </c>
      <c r="E13694" t="str">
        <f t="shared" si="212"/>
        <v>여수</v>
      </c>
    </row>
    <row r="13695" spans="1:5" x14ac:dyDescent="0.3">
      <c r="A13695" t="s">
        <v>891</v>
      </c>
      <c r="B13695" t="s">
        <v>22998</v>
      </c>
      <c r="C13695">
        <v>34.769424999999998</v>
      </c>
      <c r="D13695">
        <v>127.710048</v>
      </c>
      <c r="E13695" t="str">
        <f t="shared" si="212"/>
        <v>여수</v>
      </c>
    </row>
    <row r="13696" spans="1:5" x14ac:dyDescent="0.3">
      <c r="A13696" t="s">
        <v>22999</v>
      </c>
      <c r="B13696" t="s">
        <v>23000</v>
      </c>
      <c r="C13696">
        <v>34.768762819999999</v>
      </c>
      <c r="D13696">
        <v>127.7051295</v>
      </c>
      <c r="E13696" t="str">
        <f t="shared" si="212"/>
        <v>여수</v>
      </c>
    </row>
    <row r="13697" spans="1:5" x14ac:dyDescent="0.3">
      <c r="A13697" t="s">
        <v>22999</v>
      </c>
      <c r="B13697" t="s">
        <v>23000</v>
      </c>
      <c r="C13697">
        <v>34.768746999999998</v>
      </c>
      <c r="D13697">
        <v>127.705158</v>
      </c>
      <c r="E13697" t="str">
        <f t="shared" si="212"/>
        <v>여수</v>
      </c>
    </row>
    <row r="13698" spans="1:5" x14ac:dyDescent="0.3">
      <c r="A13698" t="s">
        <v>23001</v>
      </c>
      <c r="B13698" t="s">
        <v>23002</v>
      </c>
      <c r="C13698">
        <v>34.743496899999997</v>
      </c>
      <c r="D13698">
        <v>127.7198173</v>
      </c>
      <c r="E13698" t="str">
        <f t="shared" si="212"/>
        <v>여수</v>
      </c>
    </row>
    <row r="13699" spans="1:5" x14ac:dyDescent="0.3">
      <c r="A13699" t="s">
        <v>23001</v>
      </c>
      <c r="B13699" t="s">
        <v>23002</v>
      </c>
      <c r="C13699">
        <v>34.743496999999998</v>
      </c>
      <c r="D13699">
        <v>127.71981700000001</v>
      </c>
      <c r="E13699" t="str">
        <f t="shared" si="212"/>
        <v>여수</v>
      </c>
    </row>
    <row r="13700" spans="1:5" x14ac:dyDescent="0.3">
      <c r="A13700" t="s">
        <v>23003</v>
      </c>
      <c r="B13700" t="s">
        <v>23004</v>
      </c>
      <c r="C13700">
        <v>34.831555000000002</v>
      </c>
      <c r="D13700">
        <v>127.5804819</v>
      </c>
      <c r="E13700" t="str">
        <f t="shared" si="212"/>
        <v>여수</v>
      </c>
    </row>
    <row r="13701" spans="1:5" x14ac:dyDescent="0.3">
      <c r="A13701" t="s">
        <v>23003</v>
      </c>
      <c r="B13701" t="s">
        <v>23004</v>
      </c>
      <c r="C13701">
        <v>34.832132000000001</v>
      </c>
      <c r="D13701">
        <v>127.579764</v>
      </c>
      <c r="E13701" t="str">
        <f t="shared" si="212"/>
        <v>여수</v>
      </c>
    </row>
    <row r="13702" spans="1:5" x14ac:dyDescent="0.3">
      <c r="A13702" t="s">
        <v>15173</v>
      </c>
      <c r="B13702" t="s">
        <v>23005</v>
      </c>
      <c r="C13702">
        <v>34.734185099999998</v>
      </c>
      <c r="D13702">
        <v>127.72203589999999</v>
      </c>
      <c r="E13702" t="str">
        <f t="shared" si="212"/>
        <v>여수</v>
      </c>
    </row>
    <row r="13703" spans="1:5" x14ac:dyDescent="0.3">
      <c r="A13703" t="s">
        <v>15173</v>
      </c>
      <c r="B13703" t="s">
        <v>23005</v>
      </c>
      <c r="C13703">
        <v>34.734184999999997</v>
      </c>
      <c r="D13703">
        <v>127.722081</v>
      </c>
      <c r="E13703" t="str">
        <f t="shared" si="212"/>
        <v>여수</v>
      </c>
    </row>
    <row r="13704" spans="1:5" x14ac:dyDescent="0.3">
      <c r="A13704" t="s">
        <v>23006</v>
      </c>
      <c r="B13704" t="s">
        <v>23007</v>
      </c>
      <c r="C13704">
        <v>34.738069860000003</v>
      </c>
      <c r="D13704">
        <v>127.7140619</v>
      </c>
      <c r="E13704" t="str">
        <f t="shared" si="212"/>
        <v>여수</v>
      </c>
    </row>
    <row r="13705" spans="1:5" x14ac:dyDescent="0.3">
      <c r="A13705" t="s">
        <v>23006</v>
      </c>
      <c r="B13705" t="s">
        <v>23007</v>
      </c>
      <c r="C13705">
        <v>34.738427999999999</v>
      </c>
      <c r="D13705">
        <v>127.713656</v>
      </c>
      <c r="E13705" t="str">
        <f t="shared" si="212"/>
        <v>여수</v>
      </c>
    </row>
    <row r="13706" spans="1:5" x14ac:dyDescent="0.3">
      <c r="A13706" t="s">
        <v>23008</v>
      </c>
      <c r="B13706" t="s">
        <v>23009</v>
      </c>
      <c r="C13706">
        <v>34.799341030000001</v>
      </c>
      <c r="D13706">
        <v>127.6318052</v>
      </c>
      <c r="E13706" t="str">
        <f t="shared" si="212"/>
        <v>여수</v>
      </c>
    </row>
    <row r="13707" spans="1:5" x14ac:dyDescent="0.3">
      <c r="A13707" t="s">
        <v>23008</v>
      </c>
      <c r="B13707" t="s">
        <v>23009</v>
      </c>
      <c r="C13707">
        <v>34.798951000000002</v>
      </c>
      <c r="D13707">
        <v>127.63248900000001</v>
      </c>
      <c r="E13707" t="str">
        <f t="shared" si="212"/>
        <v>여수</v>
      </c>
    </row>
    <row r="13708" spans="1:5" x14ac:dyDescent="0.3">
      <c r="A13708" t="s">
        <v>23010</v>
      </c>
      <c r="B13708" t="s">
        <v>23011</v>
      </c>
      <c r="C13708">
        <v>34.761654100000001</v>
      </c>
      <c r="D13708">
        <v>127.62795699999999</v>
      </c>
      <c r="E13708" t="str">
        <f t="shared" si="212"/>
        <v>여수</v>
      </c>
    </row>
    <row r="13709" spans="1:5" x14ac:dyDescent="0.3">
      <c r="A13709" t="s">
        <v>23010</v>
      </c>
      <c r="B13709" t="s">
        <v>23011</v>
      </c>
      <c r="C13709">
        <v>34.761654</v>
      </c>
      <c r="D13709">
        <v>127.62795699999999</v>
      </c>
      <c r="E13709" t="str">
        <f t="shared" si="212"/>
        <v>여수</v>
      </c>
    </row>
    <row r="13710" spans="1:5" x14ac:dyDescent="0.3">
      <c r="A13710" t="s">
        <v>23012</v>
      </c>
      <c r="B13710" t="s">
        <v>23013</v>
      </c>
      <c r="C13710">
        <v>34.747455299999999</v>
      </c>
      <c r="D13710">
        <v>127.6563965</v>
      </c>
      <c r="E13710" t="str">
        <f t="shared" si="212"/>
        <v>여수</v>
      </c>
    </row>
    <row r="13711" spans="1:5" x14ac:dyDescent="0.3">
      <c r="A13711" t="s">
        <v>23012</v>
      </c>
      <c r="B13711" t="s">
        <v>23013</v>
      </c>
      <c r="C13711">
        <v>34.747455000000002</v>
      </c>
      <c r="D13711">
        <v>127.656397</v>
      </c>
      <c r="E13711" t="str">
        <f t="shared" si="212"/>
        <v>여수</v>
      </c>
    </row>
    <row r="13712" spans="1:5" x14ac:dyDescent="0.3">
      <c r="A13712" t="s">
        <v>23014</v>
      </c>
      <c r="B13712" t="s">
        <v>23015</v>
      </c>
      <c r="C13712">
        <v>34.758814659999999</v>
      </c>
      <c r="D13712">
        <v>127.67876939999999</v>
      </c>
      <c r="E13712" t="str">
        <f t="shared" si="212"/>
        <v>여수</v>
      </c>
    </row>
    <row r="13713" spans="1:5" x14ac:dyDescent="0.3">
      <c r="A13713" t="s">
        <v>23014</v>
      </c>
      <c r="B13713" t="s">
        <v>23015</v>
      </c>
      <c r="C13713">
        <v>34.758831000000001</v>
      </c>
      <c r="D13713">
        <v>127.678769</v>
      </c>
      <c r="E13713" t="str">
        <f t="shared" si="212"/>
        <v>여수</v>
      </c>
    </row>
    <row r="13714" spans="1:5" x14ac:dyDescent="0.3">
      <c r="A13714" t="s">
        <v>23016</v>
      </c>
      <c r="B13714" t="s">
        <v>23017</v>
      </c>
      <c r="C13714">
        <v>34.759302099999999</v>
      </c>
      <c r="D13714">
        <v>127.67185739999999</v>
      </c>
      <c r="E13714" t="str">
        <f t="shared" si="212"/>
        <v>여수</v>
      </c>
    </row>
    <row r="13715" spans="1:5" x14ac:dyDescent="0.3">
      <c r="A13715" t="s">
        <v>23016</v>
      </c>
      <c r="B13715" t="s">
        <v>23017</v>
      </c>
      <c r="C13715">
        <v>34.759301999999998</v>
      </c>
      <c r="D13715">
        <v>127.671857</v>
      </c>
      <c r="E13715" t="str">
        <f t="shared" si="212"/>
        <v>여수</v>
      </c>
    </row>
    <row r="13716" spans="1:5" x14ac:dyDescent="0.3">
      <c r="A13716" t="s">
        <v>23018</v>
      </c>
      <c r="B13716" t="s">
        <v>23019</v>
      </c>
      <c r="C13716">
        <v>34.764329979999999</v>
      </c>
      <c r="D13716">
        <v>127.6708173</v>
      </c>
      <c r="E13716" t="str">
        <f t="shared" si="212"/>
        <v>여수</v>
      </c>
    </row>
    <row r="13717" spans="1:5" x14ac:dyDescent="0.3">
      <c r="A13717" t="s">
        <v>23018</v>
      </c>
      <c r="B13717" t="s">
        <v>23019</v>
      </c>
      <c r="C13717">
        <v>34.764318000000003</v>
      </c>
      <c r="D13717">
        <v>127.670817</v>
      </c>
      <c r="E13717" t="str">
        <f t="shared" si="212"/>
        <v>여수</v>
      </c>
    </row>
    <row r="13718" spans="1:5" x14ac:dyDescent="0.3">
      <c r="A13718" t="s">
        <v>9635</v>
      </c>
      <c r="B13718" t="s">
        <v>23020</v>
      </c>
      <c r="C13718">
        <v>34.763271000000003</v>
      </c>
      <c r="D13718">
        <v>127.6720613</v>
      </c>
      <c r="E13718" t="str">
        <f t="shared" si="212"/>
        <v>여수</v>
      </c>
    </row>
    <row r="13719" spans="1:5" x14ac:dyDescent="0.3">
      <c r="A13719" t="s">
        <v>9635</v>
      </c>
      <c r="B13719" t="s">
        <v>23020</v>
      </c>
      <c r="C13719">
        <v>34.763271000000003</v>
      </c>
      <c r="D13719">
        <v>127.672061</v>
      </c>
      <c r="E13719" t="str">
        <f t="shared" si="212"/>
        <v>여수</v>
      </c>
    </row>
    <row r="13720" spans="1:5" x14ac:dyDescent="0.3">
      <c r="A13720" t="s">
        <v>23021</v>
      </c>
      <c r="B13720" t="s">
        <v>23022</v>
      </c>
      <c r="C13720">
        <v>34.76066711</v>
      </c>
      <c r="D13720">
        <v>127.6697439</v>
      </c>
      <c r="E13720" t="str">
        <f t="shared" si="212"/>
        <v>여수</v>
      </c>
    </row>
    <row r="13721" spans="1:5" x14ac:dyDescent="0.3">
      <c r="A13721" t="s">
        <v>23021</v>
      </c>
      <c r="B13721" t="s">
        <v>23022</v>
      </c>
      <c r="C13721">
        <v>34.760649000000001</v>
      </c>
      <c r="D13721">
        <v>127.66977900000001</v>
      </c>
      <c r="E13721" t="str">
        <f t="shared" si="212"/>
        <v>여수</v>
      </c>
    </row>
    <row r="13722" spans="1:5" x14ac:dyDescent="0.3">
      <c r="A13722" t="s">
        <v>23023</v>
      </c>
      <c r="B13722" t="s">
        <v>23024</v>
      </c>
      <c r="C13722">
        <v>34.751023019999998</v>
      </c>
      <c r="D13722">
        <v>127.6806716</v>
      </c>
      <c r="E13722" t="str">
        <f t="shared" si="212"/>
        <v>여수</v>
      </c>
    </row>
    <row r="13723" spans="1:5" x14ac:dyDescent="0.3">
      <c r="A13723" t="s">
        <v>23023</v>
      </c>
      <c r="B13723" t="s">
        <v>23024</v>
      </c>
      <c r="C13723">
        <v>34.751097000000001</v>
      </c>
      <c r="D13723">
        <v>127.680627</v>
      </c>
      <c r="E13723" t="str">
        <f t="shared" si="212"/>
        <v>여수</v>
      </c>
    </row>
    <row r="13724" spans="1:5" x14ac:dyDescent="0.3">
      <c r="A13724" t="s">
        <v>23025</v>
      </c>
      <c r="B13724" t="s">
        <v>23026</v>
      </c>
      <c r="C13724">
        <v>34.881393500000001</v>
      </c>
      <c r="D13724">
        <v>127.5632162</v>
      </c>
      <c r="E13724" t="str">
        <f t="shared" si="212"/>
        <v>여수</v>
      </c>
    </row>
    <row r="13725" spans="1:5" x14ac:dyDescent="0.3">
      <c r="A13725" t="s">
        <v>23025</v>
      </c>
      <c r="B13725" t="s">
        <v>23026</v>
      </c>
      <c r="C13725">
        <v>34.881379000000003</v>
      </c>
      <c r="D13725">
        <v>127.563271</v>
      </c>
      <c r="E13725" t="str">
        <f t="shared" si="212"/>
        <v>여수</v>
      </c>
    </row>
    <row r="13726" spans="1:5" x14ac:dyDescent="0.3">
      <c r="A13726" t="s">
        <v>23027</v>
      </c>
      <c r="B13726" t="s">
        <v>23028</v>
      </c>
      <c r="C13726">
        <v>34.739258169999999</v>
      </c>
      <c r="D13726">
        <v>127.7504131</v>
      </c>
      <c r="E13726" t="str">
        <f t="shared" si="212"/>
        <v>여수</v>
      </c>
    </row>
    <row r="13727" spans="1:5" x14ac:dyDescent="0.3">
      <c r="A13727" t="s">
        <v>23027</v>
      </c>
      <c r="B13727" t="s">
        <v>23028</v>
      </c>
      <c r="C13727">
        <v>34.739184999999999</v>
      </c>
      <c r="D13727">
        <v>127.750462</v>
      </c>
      <c r="E13727" t="str">
        <f t="shared" si="212"/>
        <v>여수</v>
      </c>
    </row>
    <row r="13728" spans="1:5" x14ac:dyDescent="0.3">
      <c r="A13728" t="s">
        <v>23029</v>
      </c>
      <c r="B13728" t="s">
        <v>23030</v>
      </c>
      <c r="C13728">
        <v>34.775199899999997</v>
      </c>
      <c r="D13728">
        <v>127.6418163</v>
      </c>
      <c r="E13728" t="str">
        <f t="shared" si="212"/>
        <v>여수</v>
      </c>
    </row>
    <row r="13729" spans="1:5" x14ac:dyDescent="0.3">
      <c r="A13729" t="s">
        <v>23029</v>
      </c>
      <c r="B13729" t="s">
        <v>23030</v>
      </c>
      <c r="C13729">
        <v>34.775201000000003</v>
      </c>
      <c r="D13729">
        <v>127.64181600000001</v>
      </c>
      <c r="E13729" t="str">
        <f t="shared" si="212"/>
        <v>여수</v>
      </c>
    </row>
    <row r="13730" spans="1:5" x14ac:dyDescent="0.3">
      <c r="A13730" t="s">
        <v>23031</v>
      </c>
      <c r="B13730" t="s">
        <v>23032</v>
      </c>
      <c r="C13730">
        <v>35.336951552099997</v>
      </c>
      <c r="D13730">
        <v>126.4327051588</v>
      </c>
      <c r="E13730" t="str">
        <f t="shared" si="212"/>
        <v>영광</v>
      </c>
    </row>
    <row r="13731" spans="1:5" x14ac:dyDescent="0.3">
      <c r="A13731" t="s">
        <v>23033</v>
      </c>
      <c r="B13731" t="s">
        <v>23034</v>
      </c>
      <c r="C13731">
        <v>35.274281000000002</v>
      </c>
      <c r="D13731">
        <v>126.50738200000001</v>
      </c>
      <c r="E13731" t="str">
        <f t="shared" si="212"/>
        <v>영광</v>
      </c>
    </row>
    <row r="13732" spans="1:5" x14ac:dyDescent="0.3">
      <c r="A13732" t="s">
        <v>23035</v>
      </c>
      <c r="B13732" t="s">
        <v>23036</v>
      </c>
      <c r="C13732">
        <v>35.270247421900002</v>
      </c>
      <c r="D13732">
        <v>126.5150140633</v>
      </c>
      <c r="E13732" t="str">
        <f t="shared" si="212"/>
        <v>영광</v>
      </c>
    </row>
    <row r="13733" spans="1:5" x14ac:dyDescent="0.3">
      <c r="A13733" t="s">
        <v>23037</v>
      </c>
      <c r="B13733" t="s">
        <v>23038</v>
      </c>
      <c r="C13733">
        <v>34.761042000000003</v>
      </c>
      <c r="D13733">
        <v>126.617375</v>
      </c>
      <c r="E13733" t="str">
        <f t="shared" si="212"/>
        <v>영암</v>
      </c>
    </row>
    <row r="13734" spans="1:5" x14ac:dyDescent="0.3">
      <c r="A13734" t="s">
        <v>23039</v>
      </c>
      <c r="B13734" t="s">
        <v>23040</v>
      </c>
      <c r="C13734">
        <v>34.724471000000001</v>
      </c>
      <c r="D13734">
        <v>126.5751888036</v>
      </c>
      <c r="E13734" t="str">
        <f t="shared" si="212"/>
        <v>영암</v>
      </c>
    </row>
    <row r="13735" spans="1:5" x14ac:dyDescent="0.3">
      <c r="A13735" t="s">
        <v>23041</v>
      </c>
      <c r="B13735" t="s">
        <v>23042</v>
      </c>
      <c r="C13735">
        <v>34.719722709300001</v>
      </c>
      <c r="D13735">
        <v>126.5723884483</v>
      </c>
      <c r="E13735" t="str">
        <f t="shared" si="212"/>
        <v>영암</v>
      </c>
    </row>
    <row r="13736" spans="1:5" x14ac:dyDescent="0.3">
      <c r="A13736" t="s">
        <v>23043</v>
      </c>
      <c r="B13736" t="s">
        <v>23044</v>
      </c>
      <c r="C13736">
        <v>34.769227964199999</v>
      </c>
      <c r="D13736">
        <v>126.44021759420001</v>
      </c>
      <c r="E13736" t="str">
        <f t="shared" si="212"/>
        <v>영암</v>
      </c>
    </row>
    <row r="13737" spans="1:5" x14ac:dyDescent="0.3">
      <c r="A13737" t="s">
        <v>23045</v>
      </c>
      <c r="B13737" t="s">
        <v>23046</v>
      </c>
      <c r="C13737">
        <v>34.778019785700003</v>
      </c>
      <c r="D13737">
        <v>126.45034358060001</v>
      </c>
      <c r="E13737" t="str">
        <f t="shared" si="212"/>
        <v>영암</v>
      </c>
    </row>
    <row r="13738" spans="1:5" x14ac:dyDescent="0.3">
      <c r="A13738" t="s">
        <v>23047</v>
      </c>
      <c r="B13738" t="s">
        <v>23048</v>
      </c>
      <c r="C13738">
        <v>34.765923655599998</v>
      </c>
      <c r="D13738">
        <v>126.42736388260001</v>
      </c>
      <c r="E13738" t="str">
        <f t="shared" si="212"/>
        <v>영암</v>
      </c>
    </row>
    <row r="13739" spans="1:5" x14ac:dyDescent="0.3">
      <c r="A13739" t="s">
        <v>23049</v>
      </c>
      <c r="B13739" t="s">
        <v>23050</v>
      </c>
      <c r="C13739">
        <v>34.742733999999999</v>
      </c>
      <c r="D13739">
        <v>126.485067</v>
      </c>
      <c r="E13739" t="str">
        <f t="shared" si="212"/>
        <v>영암</v>
      </c>
    </row>
    <row r="13740" spans="1:5" x14ac:dyDescent="0.3">
      <c r="A13740" t="s">
        <v>23051</v>
      </c>
      <c r="B13740" t="s">
        <v>23052</v>
      </c>
      <c r="C13740">
        <v>34.743861000000003</v>
      </c>
      <c r="D13740">
        <v>126.485692</v>
      </c>
      <c r="E13740" t="str">
        <f t="shared" si="212"/>
        <v>영암</v>
      </c>
    </row>
    <row r="13741" spans="1:5" x14ac:dyDescent="0.3">
      <c r="A13741" t="s">
        <v>23053</v>
      </c>
      <c r="B13741" t="s">
        <v>23054</v>
      </c>
      <c r="C13741">
        <v>34.740925156899998</v>
      </c>
      <c r="D13741">
        <v>126.4886338762</v>
      </c>
      <c r="E13741" t="str">
        <f t="shared" si="212"/>
        <v>영암</v>
      </c>
    </row>
    <row r="13742" spans="1:5" x14ac:dyDescent="0.3">
      <c r="A13742" t="s">
        <v>6958</v>
      </c>
      <c r="B13742" t="s">
        <v>23055</v>
      </c>
      <c r="C13742">
        <v>34.742332278900001</v>
      </c>
      <c r="D13742">
        <v>126.4838812025</v>
      </c>
      <c r="E13742" t="str">
        <f t="shared" si="212"/>
        <v>영암</v>
      </c>
    </row>
    <row r="13743" spans="1:5" x14ac:dyDescent="0.3">
      <c r="A13743" t="s">
        <v>23056</v>
      </c>
      <c r="B13743" t="s">
        <v>23057</v>
      </c>
      <c r="C13743">
        <v>34.743490999999999</v>
      </c>
      <c r="D13743">
        <v>126.492746</v>
      </c>
      <c r="E13743" t="str">
        <f t="shared" si="212"/>
        <v>영암</v>
      </c>
    </row>
    <row r="13744" spans="1:5" x14ac:dyDescent="0.3">
      <c r="A13744" t="s">
        <v>457</v>
      </c>
      <c r="B13744" t="s">
        <v>23058</v>
      </c>
      <c r="C13744">
        <v>34.751715238400003</v>
      </c>
      <c r="D13744">
        <v>126.461415</v>
      </c>
      <c r="E13744" t="str">
        <f t="shared" si="212"/>
        <v>영암</v>
      </c>
    </row>
    <row r="13745" spans="1:5" x14ac:dyDescent="0.3">
      <c r="A13745" t="s">
        <v>23059</v>
      </c>
      <c r="B13745" t="s">
        <v>23060</v>
      </c>
      <c r="C13745">
        <v>34.760560804100002</v>
      </c>
      <c r="D13745">
        <v>126.4559007758</v>
      </c>
      <c r="E13745" t="str">
        <f t="shared" si="212"/>
        <v>영암</v>
      </c>
    </row>
    <row r="13746" spans="1:5" x14ac:dyDescent="0.3">
      <c r="A13746" t="s">
        <v>23061</v>
      </c>
      <c r="B13746" t="s">
        <v>23062</v>
      </c>
      <c r="C13746">
        <v>34.758164999999998</v>
      </c>
      <c r="D13746">
        <v>126.451572</v>
      </c>
      <c r="E13746" t="str">
        <f t="shared" si="212"/>
        <v>영암</v>
      </c>
    </row>
    <row r="13747" spans="1:5" x14ac:dyDescent="0.3">
      <c r="A13747" t="s">
        <v>463</v>
      </c>
      <c r="B13747" t="s">
        <v>23063</v>
      </c>
      <c r="C13747">
        <v>34.756041000000003</v>
      </c>
      <c r="D13747">
        <v>126.45349299999999</v>
      </c>
      <c r="E13747" t="str">
        <f t="shared" si="212"/>
        <v>영암</v>
      </c>
    </row>
    <row r="13748" spans="1:5" x14ac:dyDescent="0.3">
      <c r="A13748" t="s">
        <v>465</v>
      </c>
      <c r="B13748" t="s">
        <v>23064</v>
      </c>
      <c r="C13748">
        <v>34.752724000000001</v>
      </c>
      <c r="D13748">
        <v>126.4553643421</v>
      </c>
      <c r="E13748" t="str">
        <f t="shared" si="212"/>
        <v>영암</v>
      </c>
    </row>
    <row r="13749" spans="1:5" x14ac:dyDescent="0.3">
      <c r="A13749" t="s">
        <v>439</v>
      </c>
      <c r="B13749" t="s">
        <v>23065</v>
      </c>
      <c r="C13749">
        <v>34.7469074682</v>
      </c>
      <c r="D13749">
        <v>126.47295099999999</v>
      </c>
      <c r="E13749" t="str">
        <f t="shared" si="212"/>
        <v>영암</v>
      </c>
    </row>
    <row r="13750" spans="1:5" x14ac:dyDescent="0.3">
      <c r="A13750" t="s">
        <v>23066</v>
      </c>
      <c r="B13750" t="s">
        <v>23067</v>
      </c>
      <c r="C13750">
        <v>34.894815002000001</v>
      </c>
      <c r="D13750">
        <v>126.5850529707</v>
      </c>
      <c r="E13750" t="str">
        <f t="shared" si="212"/>
        <v>영암</v>
      </c>
    </row>
    <row r="13751" spans="1:5" x14ac:dyDescent="0.3">
      <c r="A13751" t="s">
        <v>9818</v>
      </c>
      <c r="B13751" t="s">
        <v>23068</v>
      </c>
      <c r="C13751">
        <v>34.800279138900002</v>
      </c>
      <c r="D13751">
        <v>126.696449629</v>
      </c>
      <c r="E13751" t="str">
        <f t="shared" si="212"/>
        <v>영암</v>
      </c>
    </row>
    <row r="13752" spans="1:5" x14ac:dyDescent="0.3">
      <c r="A13752" t="s">
        <v>8450</v>
      </c>
      <c r="B13752" t="s">
        <v>23069</v>
      </c>
      <c r="C13752">
        <v>34.798217000000001</v>
      </c>
      <c r="D13752">
        <v>126.6997754857</v>
      </c>
      <c r="E13752" t="str">
        <f t="shared" si="212"/>
        <v>영암</v>
      </c>
    </row>
    <row r="13753" spans="1:5" x14ac:dyDescent="0.3">
      <c r="A13753" t="s">
        <v>23070</v>
      </c>
      <c r="B13753" t="s">
        <v>23071</v>
      </c>
      <c r="C13753">
        <v>34.791101029899998</v>
      </c>
      <c r="D13753">
        <v>126.687274</v>
      </c>
      <c r="E13753" t="str">
        <f t="shared" si="212"/>
        <v>영암</v>
      </c>
    </row>
    <row r="13754" spans="1:5" x14ac:dyDescent="0.3">
      <c r="A13754" t="s">
        <v>23072</v>
      </c>
      <c r="B13754" t="s">
        <v>23073</v>
      </c>
      <c r="C13754">
        <v>35.2550837</v>
      </c>
      <c r="D13754">
        <v>126.7914043</v>
      </c>
      <c r="E13754" t="str">
        <f t="shared" si="212"/>
        <v>장성</v>
      </c>
    </row>
    <row r="13755" spans="1:5" x14ac:dyDescent="0.3">
      <c r="A13755" t="s">
        <v>23074</v>
      </c>
      <c r="B13755" t="s">
        <v>23075</v>
      </c>
      <c r="C13755">
        <v>35.261263800000002</v>
      </c>
      <c r="D13755">
        <v>126.7944237</v>
      </c>
      <c r="E13755" t="str">
        <f t="shared" si="212"/>
        <v>장성</v>
      </c>
    </row>
    <row r="13756" spans="1:5" x14ac:dyDescent="0.3">
      <c r="A13756" t="s">
        <v>23076</v>
      </c>
      <c r="B13756" t="s">
        <v>23077</v>
      </c>
      <c r="C13756">
        <v>35.253386200000001</v>
      </c>
      <c r="D13756">
        <v>126.7812279</v>
      </c>
      <c r="E13756" t="str">
        <f t="shared" ref="E13756:E13819" si="213">MID(B13756, FIND(" ", B13756)+1, 2)</f>
        <v>장성</v>
      </c>
    </row>
    <row r="13757" spans="1:5" x14ac:dyDescent="0.3">
      <c r="A13757" t="s">
        <v>23078</v>
      </c>
      <c r="B13757" t="s">
        <v>23079</v>
      </c>
      <c r="C13757">
        <v>35.250684700000001</v>
      </c>
      <c r="D13757">
        <v>126.7708725</v>
      </c>
      <c r="E13757" t="str">
        <f t="shared" si="213"/>
        <v>장성</v>
      </c>
    </row>
    <row r="13758" spans="1:5" x14ac:dyDescent="0.3">
      <c r="A13758" t="s">
        <v>23080</v>
      </c>
      <c r="B13758" t="s">
        <v>23081</v>
      </c>
      <c r="C13758">
        <v>35.250992099999998</v>
      </c>
      <c r="D13758">
        <v>126.7723076</v>
      </c>
      <c r="E13758" t="str">
        <f t="shared" si="213"/>
        <v>장성</v>
      </c>
    </row>
    <row r="13759" spans="1:5" x14ac:dyDescent="0.3">
      <c r="A13759" t="s">
        <v>23082</v>
      </c>
      <c r="B13759" t="s">
        <v>23083</v>
      </c>
      <c r="C13759">
        <v>35.253385799999997</v>
      </c>
      <c r="D13759">
        <v>126.7845892</v>
      </c>
      <c r="E13759" t="str">
        <f t="shared" si="213"/>
        <v>장성</v>
      </c>
    </row>
    <row r="13760" spans="1:5" x14ac:dyDescent="0.3">
      <c r="A13760" t="s">
        <v>23084</v>
      </c>
      <c r="B13760" t="s">
        <v>23085</v>
      </c>
      <c r="C13760">
        <v>35.242055499999999</v>
      </c>
      <c r="D13760">
        <v>126.7725167</v>
      </c>
      <c r="E13760" t="str">
        <f t="shared" si="213"/>
        <v>장성</v>
      </c>
    </row>
    <row r="13761" spans="1:5" x14ac:dyDescent="0.3">
      <c r="A13761" t="s">
        <v>23086</v>
      </c>
      <c r="B13761" t="s">
        <v>23087</v>
      </c>
      <c r="C13761">
        <v>35.243903400000001</v>
      </c>
      <c r="D13761">
        <v>126.7634893</v>
      </c>
      <c r="E13761" t="str">
        <f t="shared" si="213"/>
        <v>장성</v>
      </c>
    </row>
    <row r="13762" spans="1:5" x14ac:dyDescent="0.3">
      <c r="A13762" t="s">
        <v>23088</v>
      </c>
      <c r="B13762" t="s">
        <v>23089</v>
      </c>
      <c r="C13762">
        <v>35.247656300000003</v>
      </c>
      <c r="D13762">
        <v>126.8079346</v>
      </c>
      <c r="E13762" t="str">
        <f t="shared" si="213"/>
        <v>장성</v>
      </c>
    </row>
    <row r="13763" spans="1:5" x14ac:dyDescent="0.3">
      <c r="A13763" t="s">
        <v>23090</v>
      </c>
      <c r="B13763" t="s">
        <v>23091</v>
      </c>
      <c r="C13763">
        <v>35.245023799999998</v>
      </c>
      <c r="D13763">
        <v>126.81061339999999</v>
      </c>
      <c r="E13763" t="str">
        <f t="shared" si="213"/>
        <v>장성</v>
      </c>
    </row>
    <row r="13764" spans="1:5" x14ac:dyDescent="0.3">
      <c r="A13764" t="s">
        <v>23092</v>
      </c>
      <c r="B13764" t="s">
        <v>23093</v>
      </c>
      <c r="C13764">
        <v>35.249624900000001</v>
      </c>
      <c r="D13764">
        <v>126.8100341</v>
      </c>
      <c r="E13764" t="str">
        <f t="shared" si="213"/>
        <v>장성</v>
      </c>
    </row>
    <row r="13765" spans="1:5" x14ac:dyDescent="0.3">
      <c r="A13765" t="s">
        <v>23094</v>
      </c>
      <c r="B13765" t="s">
        <v>23095</v>
      </c>
      <c r="C13765">
        <v>35.256434900000002</v>
      </c>
      <c r="D13765">
        <v>126.80586099999999</v>
      </c>
      <c r="E13765" t="str">
        <f t="shared" si="213"/>
        <v>장성</v>
      </c>
    </row>
    <row r="13766" spans="1:5" x14ac:dyDescent="0.3">
      <c r="A13766" t="s">
        <v>23096</v>
      </c>
      <c r="B13766" t="s">
        <v>23097</v>
      </c>
      <c r="C13766">
        <v>35.239398199999997</v>
      </c>
      <c r="D13766">
        <v>126.832041</v>
      </c>
      <c r="E13766" t="str">
        <f t="shared" si="213"/>
        <v>장성</v>
      </c>
    </row>
    <row r="13767" spans="1:5" x14ac:dyDescent="0.3">
      <c r="A13767" t="s">
        <v>23098</v>
      </c>
      <c r="B13767" t="s">
        <v>23099</v>
      </c>
      <c r="C13767">
        <v>35.242815</v>
      </c>
      <c r="D13767">
        <v>126.834673</v>
      </c>
      <c r="E13767" t="str">
        <f t="shared" si="213"/>
        <v>장성</v>
      </c>
    </row>
    <row r="13768" spans="1:5" x14ac:dyDescent="0.3">
      <c r="A13768" t="s">
        <v>23100</v>
      </c>
      <c r="B13768" t="s">
        <v>23101</v>
      </c>
      <c r="C13768">
        <v>35.235111000000003</v>
      </c>
      <c r="D13768">
        <v>126.832159</v>
      </c>
      <c r="E13768" t="str">
        <f t="shared" si="213"/>
        <v>장성</v>
      </c>
    </row>
    <row r="13769" spans="1:5" x14ac:dyDescent="0.3">
      <c r="A13769" t="s">
        <v>23102</v>
      </c>
      <c r="B13769" t="s">
        <v>23103</v>
      </c>
      <c r="C13769">
        <v>35.237926600000002</v>
      </c>
      <c r="D13769">
        <v>126.8279897</v>
      </c>
      <c r="E13769" t="str">
        <f t="shared" si="213"/>
        <v>장성</v>
      </c>
    </row>
    <row r="13770" spans="1:5" x14ac:dyDescent="0.3">
      <c r="A13770" t="s">
        <v>23104</v>
      </c>
      <c r="B13770" t="s">
        <v>23105</v>
      </c>
      <c r="C13770">
        <v>35.240163799999998</v>
      </c>
      <c r="D13770">
        <v>126.8286487</v>
      </c>
      <c r="E13770" t="str">
        <f t="shared" si="213"/>
        <v>장성</v>
      </c>
    </row>
    <row r="13771" spans="1:5" x14ac:dyDescent="0.3">
      <c r="A13771" t="s">
        <v>23106</v>
      </c>
      <c r="B13771" t="s">
        <v>23107</v>
      </c>
      <c r="C13771">
        <v>35.256551199999997</v>
      </c>
      <c r="D13771">
        <v>126.8339459</v>
      </c>
      <c r="E13771" t="str">
        <f t="shared" si="213"/>
        <v>장성</v>
      </c>
    </row>
    <row r="13772" spans="1:5" x14ac:dyDescent="0.3">
      <c r="A13772" t="s">
        <v>23108</v>
      </c>
      <c r="B13772" t="s">
        <v>23109</v>
      </c>
      <c r="C13772">
        <v>35.257295300000003</v>
      </c>
      <c r="D13772">
        <v>126.8319396</v>
      </c>
      <c r="E13772" t="str">
        <f t="shared" si="213"/>
        <v>장성</v>
      </c>
    </row>
    <row r="13773" spans="1:5" x14ac:dyDescent="0.3">
      <c r="A13773" t="s">
        <v>23110</v>
      </c>
      <c r="B13773" t="s">
        <v>23111</v>
      </c>
      <c r="C13773">
        <v>35.2503162</v>
      </c>
      <c r="D13773">
        <v>126.8209978</v>
      </c>
      <c r="E13773" t="str">
        <f t="shared" si="213"/>
        <v>장성</v>
      </c>
    </row>
    <row r="13774" spans="1:5" x14ac:dyDescent="0.3">
      <c r="A13774" t="s">
        <v>23112</v>
      </c>
      <c r="B13774" t="s">
        <v>23113</v>
      </c>
      <c r="C13774">
        <v>35.246699200000002</v>
      </c>
      <c r="D13774">
        <v>126.8209073</v>
      </c>
      <c r="E13774" t="str">
        <f t="shared" si="213"/>
        <v>장성</v>
      </c>
    </row>
    <row r="13775" spans="1:5" x14ac:dyDescent="0.3">
      <c r="A13775" t="s">
        <v>23114</v>
      </c>
      <c r="B13775" t="s">
        <v>23115</v>
      </c>
      <c r="C13775">
        <v>35.234013599999997</v>
      </c>
      <c r="D13775">
        <v>126.81281749999999</v>
      </c>
      <c r="E13775" t="str">
        <f t="shared" si="213"/>
        <v>장성</v>
      </c>
    </row>
    <row r="13776" spans="1:5" x14ac:dyDescent="0.3">
      <c r="A13776" t="s">
        <v>4115</v>
      </c>
      <c r="B13776" t="s">
        <v>23116</v>
      </c>
      <c r="C13776">
        <v>35.223747600000003</v>
      </c>
      <c r="D13776">
        <v>126.7980688</v>
      </c>
      <c r="E13776" t="str">
        <f t="shared" si="213"/>
        <v>장성</v>
      </c>
    </row>
    <row r="13777" spans="1:5" x14ac:dyDescent="0.3">
      <c r="A13777" t="s">
        <v>23117</v>
      </c>
      <c r="B13777" t="s">
        <v>23118</v>
      </c>
      <c r="C13777">
        <v>35.232036000000001</v>
      </c>
      <c r="D13777">
        <v>126.81382069999999</v>
      </c>
      <c r="E13777" t="str">
        <f t="shared" si="213"/>
        <v>장성</v>
      </c>
    </row>
    <row r="13778" spans="1:5" x14ac:dyDescent="0.3">
      <c r="A13778" t="s">
        <v>23119</v>
      </c>
      <c r="B13778" t="s">
        <v>23120</v>
      </c>
      <c r="C13778">
        <v>35.238803300000001</v>
      </c>
      <c r="D13778">
        <v>126.7884512</v>
      </c>
      <c r="E13778" t="str">
        <f t="shared" si="213"/>
        <v>장성</v>
      </c>
    </row>
    <row r="13779" spans="1:5" x14ac:dyDescent="0.3">
      <c r="A13779" t="s">
        <v>23121</v>
      </c>
      <c r="B13779" t="s">
        <v>23122</v>
      </c>
      <c r="C13779">
        <v>35.226174999999998</v>
      </c>
      <c r="D13779">
        <v>126.7825587</v>
      </c>
      <c r="E13779" t="str">
        <f t="shared" si="213"/>
        <v>장성</v>
      </c>
    </row>
    <row r="13780" spans="1:5" x14ac:dyDescent="0.3">
      <c r="A13780" t="s">
        <v>21984</v>
      </c>
      <c r="B13780" t="s">
        <v>23123</v>
      </c>
      <c r="C13780">
        <v>35.274146899999998</v>
      </c>
      <c r="D13780">
        <v>126.7242584</v>
      </c>
      <c r="E13780" t="str">
        <f t="shared" si="213"/>
        <v>장성</v>
      </c>
    </row>
    <row r="13781" spans="1:5" x14ac:dyDescent="0.3">
      <c r="A13781" t="s">
        <v>23124</v>
      </c>
      <c r="B13781" t="s">
        <v>23125</v>
      </c>
      <c r="C13781">
        <v>35.274146899999998</v>
      </c>
      <c r="D13781">
        <v>126.7242584</v>
      </c>
      <c r="E13781" t="str">
        <f t="shared" si="213"/>
        <v>장성</v>
      </c>
    </row>
    <row r="13782" spans="1:5" x14ac:dyDescent="0.3">
      <c r="A13782" t="s">
        <v>23126</v>
      </c>
      <c r="B13782" t="s">
        <v>23127</v>
      </c>
      <c r="C13782">
        <v>35.376896000000002</v>
      </c>
      <c r="D13782">
        <v>126.77236499999999</v>
      </c>
      <c r="E13782" t="str">
        <f t="shared" si="213"/>
        <v>장성</v>
      </c>
    </row>
    <row r="13783" spans="1:5" x14ac:dyDescent="0.3">
      <c r="A13783" t="s">
        <v>23128</v>
      </c>
      <c r="B13783" t="s">
        <v>23129</v>
      </c>
      <c r="C13783">
        <v>35.410631000000002</v>
      </c>
      <c r="D13783">
        <v>126.8599614</v>
      </c>
      <c r="E13783" t="str">
        <f t="shared" si="213"/>
        <v>장성</v>
      </c>
    </row>
    <row r="13784" spans="1:5" x14ac:dyDescent="0.3">
      <c r="A13784" t="s">
        <v>23130</v>
      </c>
      <c r="B13784" t="s">
        <v>23131</v>
      </c>
      <c r="C13784">
        <v>35.426397000000001</v>
      </c>
      <c r="D13784">
        <v>126.807416</v>
      </c>
      <c r="E13784" t="str">
        <f t="shared" si="213"/>
        <v>장성</v>
      </c>
    </row>
    <row r="13785" spans="1:5" x14ac:dyDescent="0.3">
      <c r="A13785" t="s">
        <v>5698</v>
      </c>
      <c r="B13785" t="s">
        <v>23132</v>
      </c>
      <c r="C13785">
        <v>35.248714</v>
      </c>
      <c r="D13785">
        <v>126.6717206</v>
      </c>
      <c r="E13785" t="str">
        <f t="shared" si="213"/>
        <v>장성</v>
      </c>
    </row>
    <row r="13786" spans="1:5" x14ac:dyDescent="0.3">
      <c r="A13786" t="s">
        <v>23133</v>
      </c>
      <c r="B13786" t="s">
        <v>23134</v>
      </c>
      <c r="C13786">
        <v>35.250883000000002</v>
      </c>
      <c r="D13786">
        <v>126.67069499999999</v>
      </c>
      <c r="E13786" t="str">
        <f t="shared" si="213"/>
        <v>장성</v>
      </c>
    </row>
    <row r="13787" spans="1:5" x14ac:dyDescent="0.3">
      <c r="A13787" t="s">
        <v>23135</v>
      </c>
      <c r="B13787" t="s">
        <v>23136</v>
      </c>
      <c r="C13787">
        <v>35.252127000000002</v>
      </c>
      <c r="D13787">
        <v>126.67259559999999</v>
      </c>
      <c r="E13787" t="str">
        <f t="shared" si="213"/>
        <v>장성</v>
      </c>
    </row>
    <row r="13788" spans="1:5" x14ac:dyDescent="0.3">
      <c r="A13788" t="s">
        <v>23137</v>
      </c>
      <c r="B13788" t="s">
        <v>23138</v>
      </c>
      <c r="C13788">
        <v>35.237308200000001</v>
      </c>
      <c r="D13788">
        <v>126.6132102</v>
      </c>
      <c r="E13788" t="str">
        <f t="shared" si="213"/>
        <v>장성</v>
      </c>
    </row>
    <row r="13789" spans="1:5" x14ac:dyDescent="0.3">
      <c r="A13789" t="s">
        <v>23139</v>
      </c>
      <c r="B13789" t="s">
        <v>23140</v>
      </c>
      <c r="C13789">
        <v>35.237371099999997</v>
      </c>
      <c r="D13789">
        <v>126.61052530000001</v>
      </c>
      <c r="E13789" t="str">
        <f t="shared" si="213"/>
        <v>장성</v>
      </c>
    </row>
    <row r="13790" spans="1:5" x14ac:dyDescent="0.3">
      <c r="A13790" t="s">
        <v>23141</v>
      </c>
      <c r="B13790" t="s">
        <v>23142</v>
      </c>
      <c r="C13790">
        <v>35.246426200000002</v>
      </c>
      <c r="D13790">
        <v>126.62752519999999</v>
      </c>
      <c r="E13790" t="str">
        <f t="shared" si="213"/>
        <v>장성</v>
      </c>
    </row>
    <row r="13791" spans="1:5" x14ac:dyDescent="0.3">
      <c r="A13791" t="s">
        <v>23143</v>
      </c>
      <c r="B13791" t="s">
        <v>23144</v>
      </c>
      <c r="C13791">
        <v>35.246289500000003</v>
      </c>
      <c r="D13791">
        <v>126.6297821</v>
      </c>
      <c r="E13791" t="str">
        <f t="shared" si="213"/>
        <v>장성</v>
      </c>
    </row>
    <row r="13792" spans="1:5" x14ac:dyDescent="0.3">
      <c r="A13792" t="s">
        <v>23145</v>
      </c>
      <c r="B13792" t="s">
        <v>23146</v>
      </c>
      <c r="C13792">
        <v>35.2543085</v>
      </c>
      <c r="D13792">
        <v>126.6326316</v>
      </c>
      <c r="E13792" t="str">
        <f t="shared" si="213"/>
        <v>장성</v>
      </c>
    </row>
    <row r="13793" spans="1:5" x14ac:dyDescent="0.3">
      <c r="A13793" t="s">
        <v>23147</v>
      </c>
      <c r="B13793" t="s">
        <v>23148</v>
      </c>
      <c r="C13793">
        <v>35.245801</v>
      </c>
      <c r="D13793">
        <v>126.6268249</v>
      </c>
      <c r="E13793" t="str">
        <f t="shared" si="213"/>
        <v>장성</v>
      </c>
    </row>
    <row r="13794" spans="1:5" x14ac:dyDescent="0.3">
      <c r="A13794" t="s">
        <v>23149</v>
      </c>
      <c r="B13794" t="s">
        <v>23150</v>
      </c>
      <c r="C13794">
        <v>35.245801</v>
      </c>
      <c r="D13794">
        <v>126.6268249</v>
      </c>
      <c r="E13794" t="str">
        <f t="shared" si="213"/>
        <v>장성</v>
      </c>
    </row>
    <row r="13795" spans="1:5" x14ac:dyDescent="0.3">
      <c r="A13795" t="s">
        <v>23151</v>
      </c>
      <c r="B13795" t="s">
        <v>23152</v>
      </c>
      <c r="C13795">
        <v>35.245801</v>
      </c>
      <c r="D13795">
        <v>126.6268249</v>
      </c>
      <c r="E13795" t="str">
        <f t="shared" si="213"/>
        <v>장성</v>
      </c>
    </row>
    <row r="13796" spans="1:5" x14ac:dyDescent="0.3">
      <c r="A13796" t="s">
        <v>23153</v>
      </c>
      <c r="B13796" t="s">
        <v>23154</v>
      </c>
      <c r="C13796">
        <v>35.245801</v>
      </c>
      <c r="D13796">
        <v>126.6268249</v>
      </c>
      <c r="E13796" t="str">
        <f t="shared" si="213"/>
        <v>장성</v>
      </c>
    </row>
    <row r="13797" spans="1:5" x14ac:dyDescent="0.3">
      <c r="A13797" t="s">
        <v>23155</v>
      </c>
      <c r="B13797" t="s">
        <v>23156</v>
      </c>
      <c r="C13797">
        <v>35.285854999999998</v>
      </c>
      <c r="D13797">
        <v>126.684203</v>
      </c>
      <c r="E13797" t="str">
        <f t="shared" si="213"/>
        <v>장성</v>
      </c>
    </row>
    <row r="13798" spans="1:5" x14ac:dyDescent="0.3">
      <c r="A13798" t="s">
        <v>23157</v>
      </c>
      <c r="B13798" t="s">
        <v>23158</v>
      </c>
      <c r="C13798">
        <v>35.285343599999997</v>
      </c>
      <c r="D13798">
        <v>126.80488699999999</v>
      </c>
      <c r="E13798" t="str">
        <f t="shared" si="213"/>
        <v>장성</v>
      </c>
    </row>
    <row r="13799" spans="1:5" x14ac:dyDescent="0.3">
      <c r="A13799" t="s">
        <v>23159</v>
      </c>
      <c r="B13799" t="s">
        <v>23160</v>
      </c>
      <c r="C13799">
        <v>35.281380400000003</v>
      </c>
      <c r="D13799">
        <v>126.7941861</v>
      </c>
      <c r="E13799" t="str">
        <f t="shared" si="213"/>
        <v>장성</v>
      </c>
    </row>
    <row r="13800" spans="1:5" x14ac:dyDescent="0.3">
      <c r="A13800" t="s">
        <v>23161</v>
      </c>
      <c r="B13800" t="s">
        <v>23162</v>
      </c>
      <c r="C13800">
        <v>35.326996445600003</v>
      </c>
      <c r="D13800">
        <v>126.8054629982</v>
      </c>
      <c r="E13800" t="str">
        <f t="shared" si="213"/>
        <v>장성</v>
      </c>
    </row>
    <row r="13801" spans="1:5" x14ac:dyDescent="0.3">
      <c r="A13801" t="s">
        <v>15171</v>
      </c>
      <c r="B13801" t="s">
        <v>23163</v>
      </c>
      <c r="C13801">
        <v>35.296478899999997</v>
      </c>
      <c r="D13801">
        <v>126.7828689</v>
      </c>
      <c r="E13801" t="str">
        <f t="shared" si="213"/>
        <v>장성</v>
      </c>
    </row>
    <row r="13802" spans="1:5" x14ac:dyDescent="0.3">
      <c r="A13802" t="s">
        <v>23164</v>
      </c>
      <c r="B13802" t="s">
        <v>23165</v>
      </c>
      <c r="C13802">
        <v>35.290955500000003</v>
      </c>
      <c r="D13802">
        <v>126.7779177</v>
      </c>
      <c r="E13802" t="str">
        <f t="shared" si="213"/>
        <v>장성</v>
      </c>
    </row>
    <row r="13803" spans="1:5" x14ac:dyDescent="0.3">
      <c r="A13803" t="s">
        <v>23166</v>
      </c>
      <c r="B13803" t="s">
        <v>23167</v>
      </c>
      <c r="C13803">
        <v>35.291214600000004</v>
      </c>
      <c r="D13803">
        <v>126.7779721</v>
      </c>
      <c r="E13803" t="str">
        <f t="shared" si="213"/>
        <v>장성</v>
      </c>
    </row>
    <row r="13804" spans="1:5" x14ac:dyDescent="0.3">
      <c r="A13804" t="s">
        <v>23168</v>
      </c>
      <c r="B13804" t="s">
        <v>23169</v>
      </c>
      <c r="C13804">
        <v>35.304092500000003</v>
      </c>
      <c r="D13804">
        <v>126.78308920000001</v>
      </c>
      <c r="E13804" t="str">
        <f t="shared" si="213"/>
        <v>장성</v>
      </c>
    </row>
    <row r="13805" spans="1:5" x14ac:dyDescent="0.3">
      <c r="A13805" t="s">
        <v>23170</v>
      </c>
      <c r="B13805" t="s">
        <v>23171</v>
      </c>
      <c r="C13805">
        <v>35.296478399999998</v>
      </c>
      <c r="D13805">
        <v>126.7828689</v>
      </c>
      <c r="E13805" t="str">
        <f t="shared" si="213"/>
        <v>장성</v>
      </c>
    </row>
    <row r="13806" spans="1:5" x14ac:dyDescent="0.3">
      <c r="A13806" t="s">
        <v>8519</v>
      </c>
      <c r="B13806" t="s">
        <v>23172</v>
      </c>
      <c r="C13806">
        <v>35.307728900000001</v>
      </c>
      <c r="D13806">
        <v>126.7780327</v>
      </c>
      <c r="E13806" t="str">
        <f t="shared" si="213"/>
        <v>장성</v>
      </c>
    </row>
    <row r="13807" spans="1:5" x14ac:dyDescent="0.3">
      <c r="A13807" t="s">
        <v>23173</v>
      </c>
      <c r="B13807" t="s">
        <v>23174</v>
      </c>
      <c r="C13807">
        <v>35.2470341</v>
      </c>
      <c r="D13807">
        <v>126.8506647</v>
      </c>
      <c r="E13807" t="str">
        <f t="shared" si="213"/>
        <v>장성</v>
      </c>
    </row>
    <row r="13808" spans="1:5" x14ac:dyDescent="0.3">
      <c r="A13808" t="s">
        <v>23175</v>
      </c>
      <c r="B13808" t="s">
        <v>23176</v>
      </c>
      <c r="C13808">
        <v>35.256216299999998</v>
      </c>
      <c r="D13808">
        <v>126.8473472</v>
      </c>
      <c r="E13808" t="str">
        <f t="shared" si="213"/>
        <v>장성</v>
      </c>
    </row>
    <row r="13809" spans="1:5" x14ac:dyDescent="0.3">
      <c r="A13809" t="s">
        <v>23177</v>
      </c>
      <c r="B13809" t="s">
        <v>23178</v>
      </c>
      <c r="C13809">
        <v>35.255715700000003</v>
      </c>
      <c r="D13809">
        <v>126.8441895</v>
      </c>
      <c r="E13809" t="str">
        <f t="shared" si="213"/>
        <v>장성</v>
      </c>
    </row>
    <row r="13810" spans="1:5" x14ac:dyDescent="0.3">
      <c r="A13810" t="s">
        <v>23179</v>
      </c>
      <c r="B13810" t="s">
        <v>23180</v>
      </c>
      <c r="C13810">
        <v>35.260565999999997</v>
      </c>
      <c r="D13810">
        <v>126.81678220000001</v>
      </c>
      <c r="E13810" t="str">
        <f t="shared" si="213"/>
        <v>장성</v>
      </c>
    </row>
    <row r="13811" spans="1:5" x14ac:dyDescent="0.3">
      <c r="A13811" t="s">
        <v>23181</v>
      </c>
      <c r="B13811" t="s">
        <v>23182</v>
      </c>
      <c r="C13811">
        <v>35.2505211</v>
      </c>
      <c r="D13811">
        <v>126.8124461</v>
      </c>
      <c r="E13811" t="str">
        <f t="shared" si="213"/>
        <v>장성</v>
      </c>
    </row>
    <row r="13812" spans="1:5" x14ac:dyDescent="0.3">
      <c r="A13812" t="s">
        <v>23183</v>
      </c>
      <c r="B13812" t="s">
        <v>23184</v>
      </c>
      <c r="C13812">
        <v>35.263030100000002</v>
      </c>
      <c r="D13812">
        <v>126.8216599</v>
      </c>
      <c r="E13812" t="str">
        <f t="shared" si="213"/>
        <v>장성</v>
      </c>
    </row>
    <row r="13813" spans="1:5" x14ac:dyDescent="0.3">
      <c r="A13813" t="s">
        <v>16551</v>
      </c>
      <c r="B13813" t="s">
        <v>23185</v>
      </c>
      <c r="C13813">
        <v>35.278298300000003</v>
      </c>
      <c r="D13813">
        <v>126.8611909</v>
      </c>
      <c r="E13813" t="str">
        <f t="shared" si="213"/>
        <v>장성</v>
      </c>
    </row>
    <row r="13814" spans="1:5" x14ac:dyDescent="0.3">
      <c r="A13814" t="s">
        <v>23186</v>
      </c>
      <c r="B13814" t="s">
        <v>23187</v>
      </c>
      <c r="C13814">
        <v>35.271588100000002</v>
      </c>
      <c r="D13814">
        <v>126.8608562</v>
      </c>
      <c r="E13814" t="str">
        <f t="shared" si="213"/>
        <v>장성</v>
      </c>
    </row>
    <row r="13815" spans="1:5" x14ac:dyDescent="0.3">
      <c r="A13815" t="s">
        <v>23188</v>
      </c>
      <c r="B13815" t="s">
        <v>23189</v>
      </c>
      <c r="C13815">
        <v>35.2730411</v>
      </c>
      <c r="D13815">
        <v>126.8626735</v>
      </c>
      <c r="E13815" t="str">
        <f t="shared" si="213"/>
        <v>장성</v>
      </c>
    </row>
    <row r="13816" spans="1:5" x14ac:dyDescent="0.3">
      <c r="A13816" t="s">
        <v>23190</v>
      </c>
      <c r="B13816" t="s">
        <v>23191</v>
      </c>
      <c r="C13816">
        <v>35.2614053</v>
      </c>
      <c r="D13816">
        <v>126.86468790000001</v>
      </c>
      <c r="E13816" t="str">
        <f t="shared" si="213"/>
        <v>장성</v>
      </c>
    </row>
    <row r="13817" spans="1:5" x14ac:dyDescent="0.3">
      <c r="A13817" t="s">
        <v>23192</v>
      </c>
      <c r="B13817" t="s">
        <v>23193</v>
      </c>
      <c r="C13817">
        <v>35.268003499999999</v>
      </c>
      <c r="D13817">
        <v>126.80755310000001</v>
      </c>
      <c r="E13817" t="str">
        <f t="shared" si="213"/>
        <v>장성</v>
      </c>
    </row>
    <row r="13818" spans="1:5" x14ac:dyDescent="0.3">
      <c r="A13818" t="s">
        <v>23194</v>
      </c>
      <c r="B13818" t="s">
        <v>23195</v>
      </c>
      <c r="C13818">
        <v>35.270267799999999</v>
      </c>
      <c r="D13818">
        <v>126.8083804</v>
      </c>
      <c r="E13818" t="str">
        <f t="shared" si="213"/>
        <v>장성</v>
      </c>
    </row>
    <row r="13819" spans="1:5" x14ac:dyDescent="0.3">
      <c r="A13819" t="s">
        <v>23196</v>
      </c>
      <c r="B13819" t="s">
        <v>23197</v>
      </c>
      <c r="C13819">
        <v>35.2738966</v>
      </c>
      <c r="D13819">
        <v>126.84693919999999</v>
      </c>
      <c r="E13819" t="str">
        <f t="shared" si="213"/>
        <v>장성</v>
      </c>
    </row>
    <row r="13820" spans="1:5" x14ac:dyDescent="0.3">
      <c r="A13820" t="s">
        <v>23198</v>
      </c>
      <c r="B13820" t="s">
        <v>23199</v>
      </c>
      <c r="C13820">
        <v>35.272971699999999</v>
      </c>
      <c r="D13820">
        <v>126.84470279999999</v>
      </c>
      <c r="E13820" t="str">
        <f t="shared" ref="E13820:E13883" si="214">MID(B13820, FIND(" ", B13820)+1, 2)</f>
        <v>장성</v>
      </c>
    </row>
    <row r="13821" spans="1:5" x14ac:dyDescent="0.3">
      <c r="A13821" t="s">
        <v>23200</v>
      </c>
      <c r="B13821" t="s">
        <v>23201</v>
      </c>
      <c r="C13821">
        <v>35.274086799999999</v>
      </c>
      <c r="D13821">
        <v>126.84179520000001</v>
      </c>
      <c r="E13821" t="str">
        <f t="shared" si="214"/>
        <v>장성</v>
      </c>
    </row>
    <row r="13822" spans="1:5" x14ac:dyDescent="0.3">
      <c r="A13822" t="s">
        <v>23202</v>
      </c>
      <c r="B13822" t="s">
        <v>23203</v>
      </c>
      <c r="C13822">
        <v>35.275939899999997</v>
      </c>
      <c r="D13822">
        <v>126.84452880000001</v>
      </c>
      <c r="E13822" t="str">
        <f t="shared" si="214"/>
        <v>장성</v>
      </c>
    </row>
    <row r="13823" spans="1:5" x14ac:dyDescent="0.3">
      <c r="A13823" t="s">
        <v>23204</v>
      </c>
      <c r="B13823" t="s">
        <v>23205</v>
      </c>
      <c r="C13823">
        <v>35.244881700000001</v>
      </c>
      <c r="D13823">
        <v>126.8619374</v>
      </c>
      <c r="E13823" t="str">
        <f t="shared" si="214"/>
        <v>장성</v>
      </c>
    </row>
    <row r="13824" spans="1:5" x14ac:dyDescent="0.3">
      <c r="A13824" t="s">
        <v>23206</v>
      </c>
      <c r="B13824" t="s">
        <v>23207</v>
      </c>
      <c r="C13824">
        <v>35.2418306</v>
      </c>
      <c r="D13824">
        <v>126.8595365</v>
      </c>
      <c r="E13824" t="str">
        <f t="shared" si="214"/>
        <v>장성</v>
      </c>
    </row>
    <row r="13825" spans="1:5" x14ac:dyDescent="0.3">
      <c r="A13825" t="s">
        <v>23208</v>
      </c>
      <c r="B13825" t="s">
        <v>23209</v>
      </c>
      <c r="C13825">
        <v>35.261247099999999</v>
      </c>
      <c r="D13825">
        <v>126.8312406</v>
      </c>
      <c r="E13825" t="str">
        <f t="shared" si="214"/>
        <v>장성</v>
      </c>
    </row>
    <row r="13826" spans="1:5" x14ac:dyDescent="0.3">
      <c r="A13826" t="s">
        <v>23210</v>
      </c>
      <c r="B13826" t="s">
        <v>23211</v>
      </c>
      <c r="C13826">
        <v>35.264246999999997</v>
      </c>
      <c r="D13826">
        <v>126.8316671</v>
      </c>
      <c r="E13826" t="str">
        <f t="shared" si="214"/>
        <v>장성</v>
      </c>
    </row>
    <row r="13827" spans="1:5" x14ac:dyDescent="0.3">
      <c r="A13827" t="s">
        <v>23212</v>
      </c>
      <c r="B13827" t="s">
        <v>23213</v>
      </c>
      <c r="C13827">
        <v>35.2682954</v>
      </c>
      <c r="D13827">
        <v>126.75379119999999</v>
      </c>
      <c r="E13827" t="str">
        <f t="shared" si="214"/>
        <v>장성</v>
      </c>
    </row>
    <row r="13828" spans="1:5" x14ac:dyDescent="0.3">
      <c r="A13828" t="s">
        <v>23214</v>
      </c>
      <c r="B13828" t="s">
        <v>23215</v>
      </c>
      <c r="C13828">
        <v>35.263916299999998</v>
      </c>
      <c r="D13828">
        <v>126.7516526</v>
      </c>
      <c r="E13828" t="str">
        <f t="shared" si="214"/>
        <v>장성</v>
      </c>
    </row>
    <row r="13829" spans="1:5" x14ac:dyDescent="0.3">
      <c r="A13829" t="s">
        <v>23216</v>
      </c>
      <c r="B13829" t="s">
        <v>23217</v>
      </c>
      <c r="C13829">
        <v>35.2961606</v>
      </c>
      <c r="D13829">
        <v>126.7683097</v>
      </c>
      <c r="E13829" t="str">
        <f t="shared" si="214"/>
        <v>장성</v>
      </c>
    </row>
    <row r="13830" spans="1:5" x14ac:dyDescent="0.3">
      <c r="A13830" t="s">
        <v>16477</v>
      </c>
      <c r="B13830" t="s">
        <v>23218</v>
      </c>
      <c r="C13830">
        <v>35.295962000000003</v>
      </c>
      <c r="D13830">
        <v>126.684203</v>
      </c>
      <c r="E13830" t="str">
        <f t="shared" si="214"/>
        <v>장성</v>
      </c>
    </row>
    <row r="13831" spans="1:5" x14ac:dyDescent="0.3">
      <c r="A13831" t="s">
        <v>23219</v>
      </c>
      <c r="B13831" t="s">
        <v>23220</v>
      </c>
      <c r="C13831">
        <v>35.295398599999999</v>
      </c>
      <c r="D13831">
        <v>126.7716348</v>
      </c>
      <c r="E13831" t="str">
        <f t="shared" si="214"/>
        <v>장성</v>
      </c>
    </row>
    <row r="13832" spans="1:5" x14ac:dyDescent="0.3">
      <c r="A13832" t="s">
        <v>21109</v>
      </c>
      <c r="B13832" t="s">
        <v>23221</v>
      </c>
      <c r="C13832">
        <v>34.515650082500002</v>
      </c>
      <c r="D13832">
        <v>126.903496</v>
      </c>
      <c r="E13832" t="str">
        <f t="shared" si="214"/>
        <v>장흥</v>
      </c>
    </row>
    <row r="13833" spans="1:5" x14ac:dyDescent="0.3">
      <c r="A13833" t="s">
        <v>23222</v>
      </c>
      <c r="B13833" t="s">
        <v>23223</v>
      </c>
      <c r="C13833">
        <v>34.710484999999998</v>
      </c>
      <c r="D13833">
        <v>126.922731</v>
      </c>
      <c r="E13833" t="str">
        <f t="shared" si="214"/>
        <v>장흥</v>
      </c>
    </row>
    <row r="13834" spans="1:5" x14ac:dyDescent="0.3">
      <c r="A13834" t="s">
        <v>23224</v>
      </c>
      <c r="B13834" t="s">
        <v>23225</v>
      </c>
      <c r="C13834">
        <v>34.678463000000001</v>
      </c>
      <c r="D13834">
        <v>126.963525</v>
      </c>
      <c r="E13834" t="str">
        <f t="shared" si="214"/>
        <v>장흥</v>
      </c>
    </row>
    <row r="13835" spans="1:5" x14ac:dyDescent="0.3">
      <c r="A13835" t="s">
        <v>23226</v>
      </c>
      <c r="B13835" t="s">
        <v>23225</v>
      </c>
      <c r="C13835">
        <v>34.678463000000001</v>
      </c>
      <c r="D13835">
        <v>126.963525</v>
      </c>
      <c r="E13835" t="str">
        <f t="shared" si="214"/>
        <v>장흥</v>
      </c>
    </row>
    <row r="13836" spans="1:5" x14ac:dyDescent="0.3">
      <c r="A13836" t="s">
        <v>23227</v>
      </c>
      <c r="B13836" t="s">
        <v>23228</v>
      </c>
      <c r="C13836">
        <v>34.804218904000003</v>
      </c>
      <c r="D13836">
        <v>126.93238080099999</v>
      </c>
      <c r="E13836" t="str">
        <f t="shared" si="214"/>
        <v>장흥</v>
      </c>
    </row>
    <row r="13837" spans="1:5" x14ac:dyDescent="0.3">
      <c r="A13837" t="s">
        <v>23229</v>
      </c>
      <c r="B13837" t="s">
        <v>23230</v>
      </c>
      <c r="C13837">
        <v>34.683698</v>
      </c>
      <c r="D13837">
        <v>126.90267799999999</v>
      </c>
      <c r="E13837" t="str">
        <f t="shared" si="214"/>
        <v>장흥</v>
      </c>
    </row>
    <row r="13838" spans="1:5" x14ac:dyDescent="0.3">
      <c r="A13838" t="s">
        <v>23231</v>
      </c>
      <c r="B13838" t="s">
        <v>23232</v>
      </c>
      <c r="C13838">
        <v>34.690756999999998</v>
      </c>
      <c r="D13838">
        <v>126.947767</v>
      </c>
      <c r="E13838" t="str">
        <f t="shared" si="214"/>
        <v>장흥</v>
      </c>
    </row>
    <row r="13839" spans="1:5" x14ac:dyDescent="0.3">
      <c r="A13839" t="s">
        <v>23233</v>
      </c>
      <c r="B13839" t="s">
        <v>23234</v>
      </c>
      <c r="C13839">
        <v>34.681423000000002</v>
      </c>
      <c r="D13839">
        <v>126.909038</v>
      </c>
      <c r="E13839" t="str">
        <f t="shared" si="214"/>
        <v>장흥</v>
      </c>
    </row>
    <row r="13840" spans="1:5" x14ac:dyDescent="0.3">
      <c r="A13840" t="s">
        <v>23235</v>
      </c>
      <c r="B13840" t="s">
        <v>23236</v>
      </c>
      <c r="C13840">
        <v>34.688339378999999</v>
      </c>
      <c r="D13840">
        <v>126.9330852082</v>
      </c>
      <c r="E13840" t="str">
        <f t="shared" si="214"/>
        <v>장흥</v>
      </c>
    </row>
    <row r="13841" spans="1:5" x14ac:dyDescent="0.3">
      <c r="A13841" t="s">
        <v>22484</v>
      </c>
      <c r="B13841" t="s">
        <v>23237</v>
      </c>
      <c r="C13841">
        <v>34.497692700000002</v>
      </c>
      <c r="D13841">
        <v>126.312753</v>
      </c>
      <c r="E13841" t="str">
        <f t="shared" si="214"/>
        <v>진도</v>
      </c>
    </row>
    <row r="13842" spans="1:5" x14ac:dyDescent="0.3">
      <c r="A13842" t="s">
        <v>16503</v>
      </c>
      <c r="B13842" t="s">
        <v>23238</v>
      </c>
      <c r="C13842">
        <v>34.494533799999999</v>
      </c>
      <c r="D13842">
        <v>126.34155199999999</v>
      </c>
      <c r="E13842" t="str">
        <f t="shared" si="214"/>
        <v>진도</v>
      </c>
    </row>
    <row r="13843" spans="1:5" x14ac:dyDescent="0.3">
      <c r="A13843" t="s">
        <v>23239</v>
      </c>
      <c r="B13843" t="s">
        <v>23240</v>
      </c>
      <c r="C13843">
        <v>34.569750800000001</v>
      </c>
      <c r="D13843">
        <v>126.2982658</v>
      </c>
      <c r="E13843" t="str">
        <f t="shared" si="214"/>
        <v>진도</v>
      </c>
    </row>
    <row r="13844" spans="1:5" x14ac:dyDescent="0.3">
      <c r="A13844" t="s">
        <v>23241</v>
      </c>
      <c r="B13844" t="s">
        <v>23242</v>
      </c>
      <c r="C13844">
        <v>34.441989300000003</v>
      </c>
      <c r="D13844">
        <v>126.27761889999999</v>
      </c>
      <c r="E13844" t="str">
        <f t="shared" si="214"/>
        <v>진도</v>
      </c>
    </row>
    <row r="13845" spans="1:5" x14ac:dyDescent="0.3">
      <c r="A13845" t="s">
        <v>23243</v>
      </c>
      <c r="B13845" t="s">
        <v>23244</v>
      </c>
      <c r="C13845">
        <v>34.407953999999997</v>
      </c>
      <c r="D13845">
        <v>126.1885624</v>
      </c>
      <c r="E13845" t="str">
        <f t="shared" si="214"/>
        <v>진도</v>
      </c>
    </row>
    <row r="13846" spans="1:5" x14ac:dyDescent="0.3">
      <c r="A13846" t="s">
        <v>23245</v>
      </c>
      <c r="B13846" t="s">
        <v>23246</v>
      </c>
      <c r="C13846">
        <v>34.429859299999997</v>
      </c>
      <c r="D13846">
        <v>126.1658164</v>
      </c>
      <c r="E13846" t="str">
        <f t="shared" si="214"/>
        <v>진도</v>
      </c>
    </row>
    <row r="13847" spans="1:5" x14ac:dyDescent="0.3">
      <c r="A13847" t="s">
        <v>23247</v>
      </c>
      <c r="B13847" t="s">
        <v>23248</v>
      </c>
      <c r="C13847">
        <v>34.489751300000002</v>
      </c>
      <c r="D13847">
        <v>126.27051590000001</v>
      </c>
      <c r="E13847" t="str">
        <f t="shared" si="214"/>
        <v>진도</v>
      </c>
    </row>
    <row r="13848" spans="1:5" x14ac:dyDescent="0.3">
      <c r="A13848" t="s">
        <v>23249</v>
      </c>
      <c r="B13848" t="s">
        <v>23250</v>
      </c>
      <c r="C13848">
        <v>35.118552000000001</v>
      </c>
      <c r="D13848">
        <v>126.6079063</v>
      </c>
      <c r="E13848" t="str">
        <f t="shared" si="214"/>
        <v>함평</v>
      </c>
    </row>
    <row r="13849" spans="1:5" x14ac:dyDescent="0.3">
      <c r="A13849" t="s">
        <v>23251</v>
      </c>
      <c r="B13849" t="s">
        <v>23252</v>
      </c>
      <c r="E13849" t="str">
        <f t="shared" si="214"/>
        <v>함평</v>
      </c>
    </row>
    <row r="13850" spans="1:5" x14ac:dyDescent="0.3">
      <c r="A13850" t="s">
        <v>23253</v>
      </c>
      <c r="B13850" t="s">
        <v>23254</v>
      </c>
      <c r="C13850">
        <v>35.135314000000001</v>
      </c>
      <c r="D13850">
        <v>126.511245</v>
      </c>
      <c r="E13850" t="str">
        <f t="shared" si="214"/>
        <v>함평</v>
      </c>
    </row>
    <row r="13851" spans="1:5" x14ac:dyDescent="0.3">
      <c r="A13851" t="s">
        <v>7286</v>
      </c>
      <c r="B13851" t="s">
        <v>23255</v>
      </c>
      <c r="C13851">
        <v>35.164991999999998</v>
      </c>
      <c r="D13851">
        <v>126.62826099999999</v>
      </c>
      <c r="E13851" t="str">
        <f t="shared" si="214"/>
        <v>함평</v>
      </c>
    </row>
    <row r="13852" spans="1:5" x14ac:dyDescent="0.3">
      <c r="A13852" t="s">
        <v>23256</v>
      </c>
      <c r="B13852" t="s">
        <v>23257</v>
      </c>
      <c r="E13852" t="str">
        <f t="shared" si="214"/>
        <v>함평</v>
      </c>
    </row>
    <row r="13853" spans="1:5" x14ac:dyDescent="0.3">
      <c r="A13853" t="s">
        <v>23258</v>
      </c>
      <c r="B13853" t="s">
        <v>23259</v>
      </c>
      <c r="C13853">
        <v>35.014733669999998</v>
      </c>
      <c r="D13853">
        <v>126.535185</v>
      </c>
      <c r="E13853" t="str">
        <f t="shared" si="214"/>
        <v>함평</v>
      </c>
    </row>
    <row r="13854" spans="1:5" x14ac:dyDescent="0.3">
      <c r="A13854" t="s">
        <v>23260</v>
      </c>
      <c r="B13854" t="s">
        <v>23261</v>
      </c>
      <c r="C13854">
        <v>35.014319469999997</v>
      </c>
      <c r="D13854">
        <v>126.5350356</v>
      </c>
      <c r="E13854" t="str">
        <f t="shared" si="214"/>
        <v>함평</v>
      </c>
    </row>
    <row r="13855" spans="1:5" x14ac:dyDescent="0.3">
      <c r="A13855" t="s">
        <v>23262</v>
      </c>
      <c r="B13855" t="s">
        <v>23263</v>
      </c>
      <c r="C13855">
        <v>35.0672133367</v>
      </c>
      <c r="D13855">
        <v>126.51954356029999</v>
      </c>
      <c r="E13855" t="str">
        <f t="shared" si="214"/>
        <v>함평</v>
      </c>
    </row>
    <row r="13856" spans="1:5" x14ac:dyDescent="0.3">
      <c r="A13856" t="s">
        <v>23264</v>
      </c>
      <c r="B13856" t="s">
        <v>23265</v>
      </c>
      <c r="C13856">
        <v>35.058845320000003</v>
      </c>
      <c r="D13856">
        <v>126.5170274</v>
      </c>
      <c r="E13856" t="str">
        <f t="shared" si="214"/>
        <v>함평</v>
      </c>
    </row>
    <row r="13857" spans="1:5" x14ac:dyDescent="0.3">
      <c r="A13857" t="s">
        <v>23266</v>
      </c>
      <c r="B13857" t="s">
        <v>23267</v>
      </c>
      <c r="C13857">
        <v>35.061403290000001</v>
      </c>
      <c r="D13857">
        <v>126.51800969999999</v>
      </c>
      <c r="E13857" t="str">
        <f t="shared" si="214"/>
        <v>함평</v>
      </c>
    </row>
    <row r="13858" spans="1:5" x14ac:dyDescent="0.3">
      <c r="A13858" t="s">
        <v>23268</v>
      </c>
      <c r="B13858" t="s">
        <v>23269</v>
      </c>
      <c r="C13858">
        <v>35.053276369999999</v>
      </c>
      <c r="D13858">
        <v>126.5173162</v>
      </c>
      <c r="E13858" t="str">
        <f t="shared" si="214"/>
        <v>함평</v>
      </c>
    </row>
    <row r="13859" spans="1:5" x14ac:dyDescent="0.3">
      <c r="A13859" t="s">
        <v>23270</v>
      </c>
      <c r="B13859" t="s">
        <v>23271</v>
      </c>
      <c r="E13859" t="str">
        <f t="shared" si="214"/>
        <v>함평</v>
      </c>
    </row>
    <row r="13860" spans="1:5" x14ac:dyDescent="0.3">
      <c r="A13860" t="s">
        <v>23272</v>
      </c>
      <c r="B13860" t="s">
        <v>23273</v>
      </c>
      <c r="C13860">
        <v>34.590676000000002</v>
      </c>
      <c r="D13860">
        <v>126.55703200000001</v>
      </c>
      <c r="E13860" t="str">
        <f t="shared" si="214"/>
        <v>해남</v>
      </c>
    </row>
    <row r="13861" spans="1:5" x14ac:dyDescent="0.3">
      <c r="A13861" t="s">
        <v>23274</v>
      </c>
      <c r="B13861" t="s">
        <v>23275</v>
      </c>
      <c r="C13861">
        <v>34.591323449999997</v>
      </c>
      <c r="D13861">
        <v>126.5545833</v>
      </c>
      <c r="E13861" t="str">
        <f t="shared" si="214"/>
        <v>해남</v>
      </c>
    </row>
    <row r="13862" spans="1:5" x14ac:dyDescent="0.3">
      <c r="A13862" t="s">
        <v>23276</v>
      </c>
      <c r="B13862" t="s">
        <v>23277</v>
      </c>
      <c r="C13862">
        <v>34.595716000000003</v>
      </c>
      <c r="D13862">
        <v>126.31302700000001</v>
      </c>
      <c r="E13862" t="str">
        <f t="shared" si="214"/>
        <v>해남</v>
      </c>
    </row>
    <row r="13863" spans="1:5" x14ac:dyDescent="0.3">
      <c r="A13863" t="s">
        <v>23278</v>
      </c>
      <c r="B13863" t="s">
        <v>23279</v>
      </c>
      <c r="C13863">
        <v>34.40820737</v>
      </c>
      <c r="D13863">
        <v>126.6271905</v>
      </c>
      <c r="E13863" t="str">
        <f t="shared" si="214"/>
        <v>해남</v>
      </c>
    </row>
    <row r="13864" spans="1:5" x14ac:dyDescent="0.3">
      <c r="A13864" t="s">
        <v>23280</v>
      </c>
      <c r="B13864" t="s">
        <v>23281</v>
      </c>
      <c r="C13864">
        <v>34.703766999999999</v>
      </c>
      <c r="D13864">
        <v>126.39780500000001</v>
      </c>
      <c r="E13864" t="str">
        <f t="shared" si="214"/>
        <v>해남</v>
      </c>
    </row>
    <row r="13865" spans="1:5" x14ac:dyDescent="0.3">
      <c r="A13865" t="s">
        <v>23282</v>
      </c>
      <c r="B13865" t="s">
        <v>23283</v>
      </c>
      <c r="C13865">
        <v>34.70385778</v>
      </c>
      <c r="D13865">
        <v>126.4035603</v>
      </c>
      <c r="E13865" t="str">
        <f t="shared" si="214"/>
        <v>해남</v>
      </c>
    </row>
    <row r="13866" spans="1:5" x14ac:dyDescent="0.3">
      <c r="A13866" t="s">
        <v>23284</v>
      </c>
      <c r="B13866" t="s">
        <v>23285</v>
      </c>
      <c r="C13866">
        <v>34.704845159999998</v>
      </c>
      <c r="D13866">
        <v>126.401471</v>
      </c>
      <c r="E13866" t="str">
        <f t="shared" si="214"/>
        <v>해남</v>
      </c>
    </row>
    <row r="13867" spans="1:5" x14ac:dyDescent="0.3">
      <c r="A13867" t="s">
        <v>23282</v>
      </c>
      <c r="B13867" t="s">
        <v>23286</v>
      </c>
      <c r="C13867">
        <v>34.707863619999998</v>
      </c>
      <c r="D13867">
        <v>126.39662300000001</v>
      </c>
      <c r="E13867" t="str">
        <f t="shared" si="214"/>
        <v>해남</v>
      </c>
    </row>
    <row r="13868" spans="1:5" x14ac:dyDescent="0.3">
      <c r="A13868" t="s">
        <v>23280</v>
      </c>
      <c r="B13868" t="s">
        <v>23287</v>
      </c>
      <c r="C13868">
        <v>34.714271799999999</v>
      </c>
      <c r="D13868">
        <v>126.3968134</v>
      </c>
      <c r="E13868" t="str">
        <f t="shared" si="214"/>
        <v>해남</v>
      </c>
    </row>
    <row r="13869" spans="1:5" x14ac:dyDescent="0.3">
      <c r="A13869" t="s">
        <v>23280</v>
      </c>
      <c r="B13869" t="s">
        <v>23288</v>
      </c>
      <c r="C13869">
        <v>34.705176715199997</v>
      </c>
      <c r="D13869">
        <v>126.3914315345</v>
      </c>
      <c r="E13869" t="str">
        <f t="shared" si="214"/>
        <v>해남</v>
      </c>
    </row>
    <row r="13870" spans="1:5" x14ac:dyDescent="0.3">
      <c r="A13870" t="s">
        <v>23282</v>
      </c>
      <c r="B13870" t="s">
        <v>23289</v>
      </c>
      <c r="C13870">
        <v>34.707983349999999</v>
      </c>
      <c r="D13870">
        <v>126.38603980000001</v>
      </c>
      <c r="E13870" t="str">
        <f t="shared" si="214"/>
        <v>해남</v>
      </c>
    </row>
    <row r="13871" spans="1:5" x14ac:dyDescent="0.3">
      <c r="A13871" t="s">
        <v>23280</v>
      </c>
      <c r="B13871" t="s">
        <v>23290</v>
      </c>
      <c r="C13871">
        <v>34.711107310000003</v>
      </c>
      <c r="D13871">
        <v>126.38889949999999</v>
      </c>
      <c r="E13871" t="str">
        <f t="shared" si="214"/>
        <v>해남</v>
      </c>
    </row>
    <row r="13872" spans="1:5" x14ac:dyDescent="0.3">
      <c r="A13872" t="s">
        <v>23282</v>
      </c>
      <c r="B13872" t="s">
        <v>23291</v>
      </c>
      <c r="C13872">
        <v>34.707352839999999</v>
      </c>
      <c r="D13872">
        <v>126.4059728</v>
      </c>
      <c r="E13872" t="str">
        <f t="shared" si="214"/>
        <v>해남</v>
      </c>
    </row>
    <row r="13873" spans="1:5" x14ac:dyDescent="0.3">
      <c r="A13873" t="s">
        <v>23282</v>
      </c>
      <c r="B13873" t="s">
        <v>23291</v>
      </c>
      <c r="C13873">
        <v>34.707352839999999</v>
      </c>
      <c r="D13873">
        <v>126.4059728</v>
      </c>
      <c r="E13873" t="str">
        <f t="shared" si="214"/>
        <v>해남</v>
      </c>
    </row>
    <row r="13874" spans="1:5" x14ac:dyDescent="0.3">
      <c r="A13874" t="s">
        <v>23282</v>
      </c>
      <c r="B13874" t="s">
        <v>23292</v>
      </c>
      <c r="C13874">
        <v>34.700449370000001</v>
      </c>
      <c r="D13874">
        <v>126.39123069999999</v>
      </c>
      <c r="E13874" t="str">
        <f t="shared" si="214"/>
        <v>해남</v>
      </c>
    </row>
    <row r="13875" spans="1:5" x14ac:dyDescent="0.3">
      <c r="A13875" t="s">
        <v>23282</v>
      </c>
      <c r="B13875" t="s">
        <v>23292</v>
      </c>
      <c r="C13875">
        <v>34.700449370000001</v>
      </c>
      <c r="D13875">
        <v>126.39123069999999</v>
      </c>
      <c r="E13875" t="str">
        <f t="shared" si="214"/>
        <v>해남</v>
      </c>
    </row>
    <row r="13876" spans="1:5" x14ac:dyDescent="0.3">
      <c r="A13876" t="s">
        <v>23280</v>
      </c>
      <c r="B13876" t="s">
        <v>23293</v>
      </c>
      <c r="C13876">
        <v>34.701056999999999</v>
      </c>
      <c r="D13876">
        <v>126.40157240000001</v>
      </c>
      <c r="E13876" t="str">
        <f t="shared" si="214"/>
        <v>해남</v>
      </c>
    </row>
    <row r="13877" spans="1:5" x14ac:dyDescent="0.3">
      <c r="A13877" t="s">
        <v>23284</v>
      </c>
      <c r="B13877" t="s">
        <v>23294</v>
      </c>
      <c r="C13877">
        <v>34.695875610000002</v>
      </c>
      <c r="D13877">
        <v>126.4032663</v>
      </c>
      <c r="E13877" t="str">
        <f t="shared" si="214"/>
        <v>해남</v>
      </c>
    </row>
    <row r="13878" spans="1:5" x14ac:dyDescent="0.3">
      <c r="A13878" t="s">
        <v>23280</v>
      </c>
      <c r="B13878" t="s">
        <v>23295</v>
      </c>
      <c r="C13878">
        <v>34.71319853</v>
      </c>
      <c r="D13878">
        <v>126.39052700000001</v>
      </c>
      <c r="E13878" t="str">
        <f t="shared" si="214"/>
        <v>해남</v>
      </c>
    </row>
    <row r="13879" spans="1:5" x14ac:dyDescent="0.3">
      <c r="A13879" t="s">
        <v>23280</v>
      </c>
      <c r="B13879" t="s">
        <v>23296</v>
      </c>
      <c r="C13879">
        <v>34.690465439999997</v>
      </c>
      <c r="D13879">
        <v>126.416695</v>
      </c>
      <c r="E13879" t="str">
        <f t="shared" si="214"/>
        <v>해남</v>
      </c>
    </row>
    <row r="13880" spans="1:5" x14ac:dyDescent="0.3">
      <c r="A13880" t="s">
        <v>23284</v>
      </c>
      <c r="B13880" t="s">
        <v>23297</v>
      </c>
      <c r="C13880">
        <v>34.699642099999998</v>
      </c>
      <c r="D13880">
        <v>126.4297478</v>
      </c>
      <c r="E13880" t="str">
        <f t="shared" si="214"/>
        <v>해남</v>
      </c>
    </row>
    <row r="13881" spans="1:5" x14ac:dyDescent="0.3">
      <c r="A13881" t="s">
        <v>23282</v>
      </c>
      <c r="B13881" t="s">
        <v>23297</v>
      </c>
      <c r="C13881">
        <v>34.699642099999998</v>
      </c>
      <c r="D13881">
        <v>126.4297478</v>
      </c>
      <c r="E13881" t="str">
        <f t="shared" si="214"/>
        <v>해남</v>
      </c>
    </row>
    <row r="13882" spans="1:5" x14ac:dyDescent="0.3">
      <c r="A13882" t="s">
        <v>23282</v>
      </c>
      <c r="B13882" t="s">
        <v>23297</v>
      </c>
      <c r="C13882">
        <v>34.699642099999998</v>
      </c>
      <c r="D13882">
        <v>126.4297478</v>
      </c>
      <c r="E13882" t="str">
        <f t="shared" si="214"/>
        <v>해남</v>
      </c>
    </row>
    <row r="13883" spans="1:5" x14ac:dyDescent="0.3">
      <c r="A13883" t="s">
        <v>23282</v>
      </c>
      <c r="B13883" t="s">
        <v>23297</v>
      </c>
      <c r="C13883">
        <v>34.699642099999998</v>
      </c>
      <c r="D13883">
        <v>126.4297478</v>
      </c>
      <c r="E13883" t="str">
        <f t="shared" si="214"/>
        <v>해남</v>
      </c>
    </row>
    <row r="13884" spans="1:5" x14ac:dyDescent="0.3">
      <c r="A13884" t="s">
        <v>23280</v>
      </c>
      <c r="B13884" t="s">
        <v>23298</v>
      </c>
      <c r="C13884">
        <v>34.699172789999999</v>
      </c>
      <c r="D13884">
        <v>126.4494645</v>
      </c>
      <c r="E13884" t="str">
        <f t="shared" ref="E13884:E13947" si="215">MID(B13884, FIND(" ", B13884)+1, 2)</f>
        <v>해남</v>
      </c>
    </row>
    <row r="13885" spans="1:5" x14ac:dyDescent="0.3">
      <c r="A13885" t="s">
        <v>23280</v>
      </c>
      <c r="B13885" t="s">
        <v>23299</v>
      </c>
      <c r="C13885">
        <v>34.699395000000003</v>
      </c>
      <c r="D13885">
        <v>126.4425909</v>
      </c>
      <c r="E13885" t="str">
        <f t="shared" si="215"/>
        <v>해남</v>
      </c>
    </row>
    <row r="13886" spans="1:5" x14ac:dyDescent="0.3">
      <c r="A13886" t="s">
        <v>23282</v>
      </c>
      <c r="B13886" t="s">
        <v>23300</v>
      </c>
      <c r="C13886">
        <v>34.691726000000003</v>
      </c>
      <c r="D13886">
        <v>126.38811149999999</v>
      </c>
      <c r="E13886" t="str">
        <f t="shared" si="215"/>
        <v>해남</v>
      </c>
    </row>
    <row r="13887" spans="1:5" x14ac:dyDescent="0.3">
      <c r="A13887" t="s">
        <v>23280</v>
      </c>
      <c r="B13887" t="s">
        <v>23301</v>
      </c>
      <c r="C13887">
        <v>34.686430440000002</v>
      </c>
      <c r="D13887">
        <v>126.397138</v>
      </c>
      <c r="E13887" t="str">
        <f t="shared" si="215"/>
        <v>해남</v>
      </c>
    </row>
    <row r="13888" spans="1:5" x14ac:dyDescent="0.3">
      <c r="A13888" t="s">
        <v>23280</v>
      </c>
      <c r="B13888" t="s">
        <v>23302</v>
      </c>
      <c r="C13888">
        <v>34.691558970000003</v>
      </c>
      <c r="D13888">
        <v>126.4088445</v>
      </c>
      <c r="E13888" t="str">
        <f t="shared" si="215"/>
        <v>해남</v>
      </c>
    </row>
    <row r="13889" spans="1:5" x14ac:dyDescent="0.3">
      <c r="A13889" t="s">
        <v>23280</v>
      </c>
      <c r="B13889" t="s">
        <v>23303</v>
      </c>
      <c r="C13889">
        <v>34.687395950000003</v>
      </c>
      <c r="D13889">
        <v>126.41559599999999</v>
      </c>
      <c r="E13889" t="str">
        <f t="shared" si="215"/>
        <v>해남</v>
      </c>
    </row>
    <row r="13890" spans="1:5" x14ac:dyDescent="0.3">
      <c r="A13890" t="s">
        <v>23304</v>
      </c>
      <c r="B13890" t="s">
        <v>23305</v>
      </c>
      <c r="C13890">
        <v>34.364372000000003</v>
      </c>
      <c r="D13890">
        <v>126.525881</v>
      </c>
      <c r="E13890" t="str">
        <f t="shared" si="215"/>
        <v>해남</v>
      </c>
    </row>
    <row r="13891" spans="1:5" x14ac:dyDescent="0.3">
      <c r="A13891" t="s">
        <v>23306</v>
      </c>
      <c r="B13891" t="s">
        <v>23307</v>
      </c>
      <c r="C13891">
        <v>34.322074999999998</v>
      </c>
      <c r="D13891">
        <v>126.518856</v>
      </c>
      <c r="E13891" t="str">
        <f t="shared" si="215"/>
        <v>해남</v>
      </c>
    </row>
    <row r="13892" spans="1:5" x14ac:dyDescent="0.3">
      <c r="A13892" t="s">
        <v>23308</v>
      </c>
      <c r="B13892" t="s">
        <v>23309</v>
      </c>
      <c r="C13892">
        <v>34.321631309499999</v>
      </c>
      <c r="D13892">
        <v>126.5191031459</v>
      </c>
      <c r="E13892" t="str">
        <f t="shared" si="215"/>
        <v>해남</v>
      </c>
    </row>
    <row r="13893" spans="1:5" x14ac:dyDescent="0.3">
      <c r="A13893" t="s">
        <v>23310</v>
      </c>
      <c r="B13893" t="s">
        <v>23309</v>
      </c>
      <c r="C13893">
        <v>34.321631309499999</v>
      </c>
      <c r="D13893">
        <v>126.5191031459</v>
      </c>
      <c r="E13893" t="str">
        <f t="shared" si="215"/>
        <v>해남</v>
      </c>
    </row>
    <row r="13894" spans="1:5" x14ac:dyDescent="0.3">
      <c r="A13894" t="s">
        <v>23311</v>
      </c>
      <c r="B13894" t="s">
        <v>23312</v>
      </c>
      <c r="C13894">
        <v>34.322032</v>
      </c>
      <c r="D13894">
        <v>126.51777800000001</v>
      </c>
      <c r="E13894" t="str">
        <f t="shared" si="215"/>
        <v>해남</v>
      </c>
    </row>
    <row r="13895" spans="1:5" x14ac:dyDescent="0.3">
      <c r="A13895" t="s">
        <v>23313</v>
      </c>
      <c r="B13895" t="s">
        <v>23314</v>
      </c>
      <c r="C13895">
        <v>34.31981321</v>
      </c>
      <c r="D13895">
        <v>126.58923660000001</v>
      </c>
      <c r="E13895" t="str">
        <f t="shared" si="215"/>
        <v>해남</v>
      </c>
    </row>
    <row r="13896" spans="1:5" x14ac:dyDescent="0.3">
      <c r="A13896" t="s">
        <v>23315</v>
      </c>
      <c r="B13896" t="s">
        <v>23316</v>
      </c>
      <c r="C13896">
        <v>34.324698099999999</v>
      </c>
      <c r="D13896">
        <v>126.5874025</v>
      </c>
      <c r="E13896" t="str">
        <f t="shared" si="215"/>
        <v>해남</v>
      </c>
    </row>
    <row r="13897" spans="1:5" x14ac:dyDescent="0.3">
      <c r="A13897" t="s">
        <v>23317</v>
      </c>
      <c r="B13897" t="s">
        <v>23316</v>
      </c>
      <c r="C13897">
        <v>34.324698099999999</v>
      </c>
      <c r="D13897">
        <v>126.5874025</v>
      </c>
      <c r="E13897" t="str">
        <f t="shared" si="215"/>
        <v>해남</v>
      </c>
    </row>
    <row r="13898" spans="1:5" x14ac:dyDescent="0.3">
      <c r="A13898" t="s">
        <v>23318</v>
      </c>
      <c r="B13898" t="s">
        <v>23319</v>
      </c>
      <c r="C13898">
        <v>34.564617060000003</v>
      </c>
      <c r="D13898">
        <v>126.59708759999999</v>
      </c>
      <c r="E13898" t="str">
        <f t="shared" si="215"/>
        <v>해남</v>
      </c>
    </row>
    <row r="13899" spans="1:5" x14ac:dyDescent="0.3">
      <c r="A13899" t="s">
        <v>23320</v>
      </c>
      <c r="B13899" t="s">
        <v>23321</v>
      </c>
      <c r="C13899">
        <v>34.565123020000001</v>
      </c>
      <c r="D13899">
        <v>126.6052866</v>
      </c>
      <c r="E13899" t="str">
        <f t="shared" si="215"/>
        <v>해남</v>
      </c>
    </row>
    <row r="13900" spans="1:5" x14ac:dyDescent="0.3">
      <c r="A13900" t="s">
        <v>23322</v>
      </c>
      <c r="B13900" t="s">
        <v>23323</v>
      </c>
      <c r="C13900">
        <v>34.577823160000001</v>
      </c>
      <c r="D13900">
        <v>126.5965887</v>
      </c>
      <c r="E13900" t="str">
        <f t="shared" si="215"/>
        <v>해남</v>
      </c>
    </row>
    <row r="13901" spans="1:5" x14ac:dyDescent="0.3">
      <c r="A13901" t="s">
        <v>23324</v>
      </c>
      <c r="B13901" t="s">
        <v>23325</v>
      </c>
      <c r="C13901">
        <v>34.574055999999999</v>
      </c>
      <c r="D13901">
        <v>126.592855</v>
      </c>
      <c r="E13901" t="str">
        <f t="shared" si="215"/>
        <v>해남</v>
      </c>
    </row>
    <row r="13902" spans="1:5" x14ac:dyDescent="0.3">
      <c r="A13902" t="s">
        <v>23326</v>
      </c>
      <c r="B13902" t="s">
        <v>23327</v>
      </c>
      <c r="C13902">
        <v>34.576169739999997</v>
      </c>
      <c r="D13902">
        <v>126.592575</v>
      </c>
      <c r="E13902" t="str">
        <f t="shared" si="215"/>
        <v>해남</v>
      </c>
    </row>
    <row r="13903" spans="1:5" x14ac:dyDescent="0.3">
      <c r="A13903" t="s">
        <v>23328</v>
      </c>
      <c r="B13903" t="s">
        <v>23329</v>
      </c>
      <c r="C13903">
        <v>34.580905649999998</v>
      </c>
      <c r="D13903">
        <v>126.578278</v>
      </c>
      <c r="E13903" t="str">
        <f t="shared" si="215"/>
        <v>해남</v>
      </c>
    </row>
    <row r="13904" spans="1:5" x14ac:dyDescent="0.3">
      <c r="A13904" t="s">
        <v>23330</v>
      </c>
      <c r="B13904" t="s">
        <v>23331</v>
      </c>
      <c r="C13904">
        <v>34.57850097</v>
      </c>
      <c r="D13904">
        <v>126.593971</v>
      </c>
      <c r="E13904" t="str">
        <f t="shared" si="215"/>
        <v>해남</v>
      </c>
    </row>
    <row r="13905" spans="1:5" x14ac:dyDescent="0.3">
      <c r="A13905" t="s">
        <v>23332</v>
      </c>
      <c r="B13905" t="s">
        <v>23333</v>
      </c>
      <c r="C13905">
        <v>34.581423549999997</v>
      </c>
      <c r="D13905">
        <v>126.5945384</v>
      </c>
      <c r="E13905" t="str">
        <f t="shared" si="215"/>
        <v>해남</v>
      </c>
    </row>
    <row r="13906" spans="1:5" x14ac:dyDescent="0.3">
      <c r="A13906" t="s">
        <v>23334</v>
      </c>
      <c r="B13906" t="s">
        <v>23335</v>
      </c>
      <c r="C13906">
        <v>34.569010980000002</v>
      </c>
      <c r="D13906">
        <v>126.59582899999999</v>
      </c>
      <c r="E13906" t="str">
        <f t="shared" si="215"/>
        <v>해남</v>
      </c>
    </row>
    <row r="13907" spans="1:5" x14ac:dyDescent="0.3">
      <c r="A13907" t="s">
        <v>23336</v>
      </c>
      <c r="B13907" t="s">
        <v>23337</v>
      </c>
      <c r="C13907">
        <v>34.574209000000003</v>
      </c>
      <c r="D13907">
        <v>126.5892941</v>
      </c>
      <c r="E13907" t="str">
        <f t="shared" si="215"/>
        <v>해남</v>
      </c>
    </row>
    <row r="13908" spans="1:5" x14ac:dyDescent="0.3">
      <c r="A13908" t="s">
        <v>23338</v>
      </c>
      <c r="B13908" t="s">
        <v>23339</v>
      </c>
      <c r="C13908">
        <v>34.567895</v>
      </c>
      <c r="D13908">
        <v>126.5908670948</v>
      </c>
      <c r="E13908" t="str">
        <f t="shared" si="215"/>
        <v>해남</v>
      </c>
    </row>
    <row r="13909" spans="1:5" x14ac:dyDescent="0.3">
      <c r="A13909" t="s">
        <v>23340</v>
      </c>
      <c r="B13909" t="s">
        <v>23341</v>
      </c>
      <c r="C13909">
        <v>34.567416999999999</v>
      </c>
      <c r="D13909">
        <v>126.591832</v>
      </c>
      <c r="E13909" t="str">
        <f t="shared" si="215"/>
        <v>해남</v>
      </c>
    </row>
    <row r="13910" spans="1:5" x14ac:dyDescent="0.3">
      <c r="A13910" t="s">
        <v>23342</v>
      </c>
      <c r="B13910" t="s">
        <v>23343</v>
      </c>
      <c r="C13910">
        <v>34.5733125</v>
      </c>
      <c r="D13910">
        <v>126.6099547</v>
      </c>
      <c r="E13910" t="str">
        <f t="shared" si="215"/>
        <v>해남</v>
      </c>
    </row>
    <row r="13911" spans="1:5" x14ac:dyDescent="0.3">
      <c r="A13911" t="s">
        <v>23344</v>
      </c>
      <c r="B13911" t="s">
        <v>23345</v>
      </c>
      <c r="C13911">
        <v>34.566414340000001</v>
      </c>
      <c r="D13911">
        <v>126.60741419999999</v>
      </c>
      <c r="E13911" t="str">
        <f t="shared" si="215"/>
        <v>해남</v>
      </c>
    </row>
    <row r="13912" spans="1:5" x14ac:dyDescent="0.3">
      <c r="A13912" t="s">
        <v>23346</v>
      </c>
      <c r="B13912" t="s">
        <v>23347</v>
      </c>
      <c r="C13912">
        <v>34.567644134200002</v>
      </c>
      <c r="D13912">
        <v>126.6029858576</v>
      </c>
      <c r="E13912" t="str">
        <f t="shared" si="215"/>
        <v>해남</v>
      </c>
    </row>
    <row r="13913" spans="1:5" x14ac:dyDescent="0.3">
      <c r="A13913" t="s">
        <v>23348</v>
      </c>
      <c r="B13913" t="s">
        <v>23349</v>
      </c>
      <c r="C13913">
        <v>34.572817000000001</v>
      </c>
      <c r="D13913">
        <v>126.60769500000001</v>
      </c>
      <c r="E13913" t="str">
        <f t="shared" si="215"/>
        <v>해남</v>
      </c>
    </row>
    <row r="13914" spans="1:5" x14ac:dyDescent="0.3">
      <c r="A13914" t="s">
        <v>23350</v>
      </c>
      <c r="B13914" t="s">
        <v>23351</v>
      </c>
      <c r="C13914">
        <v>34.487920840000001</v>
      </c>
      <c r="D13914">
        <v>126.518079</v>
      </c>
      <c r="E13914" t="str">
        <f t="shared" si="215"/>
        <v>해남</v>
      </c>
    </row>
    <row r="13915" spans="1:5" x14ac:dyDescent="0.3">
      <c r="A13915" t="s">
        <v>23352</v>
      </c>
      <c r="B13915" t="s">
        <v>23353</v>
      </c>
      <c r="C13915">
        <v>34.734818500000003</v>
      </c>
      <c r="D13915">
        <v>126.31693370000001</v>
      </c>
      <c r="E13915" t="str">
        <f t="shared" si="215"/>
        <v>해남</v>
      </c>
    </row>
    <row r="13916" spans="1:5" x14ac:dyDescent="0.3">
      <c r="A13916" t="s">
        <v>23354</v>
      </c>
      <c r="B13916" t="s">
        <v>23355</v>
      </c>
      <c r="C13916">
        <v>34.574917720000002</v>
      </c>
      <c r="D13916">
        <v>126.4218643</v>
      </c>
      <c r="E13916" t="str">
        <f t="shared" si="215"/>
        <v>해남</v>
      </c>
    </row>
    <row r="13917" spans="1:5" x14ac:dyDescent="0.3">
      <c r="A13917" t="s">
        <v>23356</v>
      </c>
      <c r="B13917" t="s">
        <v>23357</v>
      </c>
      <c r="C13917">
        <v>34.523153315199998</v>
      </c>
      <c r="D13917">
        <v>126.46272000090001</v>
      </c>
      <c r="E13917" t="str">
        <f t="shared" si="215"/>
        <v>해남</v>
      </c>
    </row>
    <row r="13918" spans="1:5" x14ac:dyDescent="0.3">
      <c r="A13918" t="s">
        <v>9421</v>
      </c>
      <c r="B13918" t="s">
        <v>23358</v>
      </c>
      <c r="C13918">
        <v>34.986969889999997</v>
      </c>
      <c r="D13918">
        <v>126.9178381</v>
      </c>
      <c r="E13918" t="str">
        <f t="shared" si="215"/>
        <v>화순</v>
      </c>
    </row>
    <row r="13919" spans="1:5" x14ac:dyDescent="0.3">
      <c r="A13919" t="s">
        <v>23359</v>
      </c>
      <c r="B13919" t="s">
        <v>23360</v>
      </c>
      <c r="C13919">
        <v>35.045417460000003</v>
      </c>
      <c r="D13919">
        <v>126.96831570000001</v>
      </c>
      <c r="E13919" t="str">
        <f t="shared" si="215"/>
        <v>화순</v>
      </c>
    </row>
    <row r="13920" spans="1:5" x14ac:dyDescent="0.3">
      <c r="A13920" t="s">
        <v>23361</v>
      </c>
      <c r="B13920" t="s">
        <v>23362</v>
      </c>
      <c r="C13920">
        <v>35.056397500000003</v>
      </c>
      <c r="D13920">
        <v>126.9913554</v>
      </c>
      <c r="E13920" t="str">
        <f t="shared" si="215"/>
        <v>화순</v>
      </c>
    </row>
    <row r="13921" spans="1:5" x14ac:dyDescent="0.3">
      <c r="A13921" t="s">
        <v>35</v>
      </c>
      <c r="B13921" t="s">
        <v>23363</v>
      </c>
      <c r="C13921">
        <v>35.059042419999997</v>
      </c>
      <c r="D13921">
        <v>126.9862929</v>
      </c>
      <c r="E13921" t="str">
        <f t="shared" si="215"/>
        <v>화순</v>
      </c>
    </row>
    <row r="13922" spans="1:5" x14ac:dyDescent="0.3">
      <c r="A13922" t="s">
        <v>23364</v>
      </c>
      <c r="B13922" t="s">
        <v>23365</v>
      </c>
      <c r="C13922">
        <v>35.074640600000002</v>
      </c>
      <c r="D13922">
        <v>126.9886635</v>
      </c>
      <c r="E13922" t="str">
        <f t="shared" si="215"/>
        <v>화순</v>
      </c>
    </row>
    <row r="13923" spans="1:5" x14ac:dyDescent="0.3">
      <c r="A13923" t="s">
        <v>23366</v>
      </c>
      <c r="B13923" t="s">
        <v>23367</v>
      </c>
      <c r="C13923">
        <v>35.05956578</v>
      </c>
      <c r="D13923">
        <v>126.99294740000001</v>
      </c>
      <c r="E13923" t="str">
        <f t="shared" si="215"/>
        <v>화순</v>
      </c>
    </row>
    <row r="13924" spans="1:5" x14ac:dyDescent="0.3">
      <c r="A13924" t="s">
        <v>23368</v>
      </c>
      <c r="B13924" t="s">
        <v>23369</v>
      </c>
      <c r="C13924">
        <v>35.065442599999997</v>
      </c>
      <c r="D13924">
        <v>126.990813</v>
      </c>
      <c r="E13924" t="str">
        <f t="shared" si="215"/>
        <v>화순</v>
      </c>
    </row>
    <row r="13925" spans="1:5" x14ac:dyDescent="0.3">
      <c r="A13925" t="s">
        <v>23370</v>
      </c>
      <c r="B13925" t="s">
        <v>23371</v>
      </c>
      <c r="C13925">
        <v>35.05658408</v>
      </c>
      <c r="D13925">
        <v>126.9937649</v>
      </c>
      <c r="E13925" t="str">
        <f t="shared" si="215"/>
        <v>화순</v>
      </c>
    </row>
    <row r="13926" spans="1:5" x14ac:dyDescent="0.3">
      <c r="A13926" t="s">
        <v>23372</v>
      </c>
      <c r="B13926" t="s">
        <v>23373</v>
      </c>
      <c r="C13926">
        <v>35.0612894</v>
      </c>
      <c r="D13926">
        <v>126.9980267</v>
      </c>
      <c r="E13926" t="str">
        <f t="shared" si="215"/>
        <v>화순</v>
      </c>
    </row>
    <row r="13927" spans="1:5" x14ac:dyDescent="0.3">
      <c r="A13927" t="s">
        <v>3378</v>
      </c>
      <c r="B13927" t="s">
        <v>23374</v>
      </c>
      <c r="C13927">
        <v>35.413058999999997</v>
      </c>
      <c r="D13927">
        <v>126.671767</v>
      </c>
      <c r="E13927" t="str">
        <f t="shared" si="215"/>
        <v>고창</v>
      </c>
    </row>
    <row r="13928" spans="1:5" x14ac:dyDescent="0.3">
      <c r="A13928" t="s">
        <v>23375</v>
      </c>
      <c r="B13928" t="s">
        <v>23376</v>
      </c>
      <c r="C13928">
        <v>35.436267999999998</v>
      </c>
      <c r="D13928">
        <v>126.70970800000001</v>
      </c>
      <c r="E13928" t="str">
        <f t="shared" si="215"/>
        <v>고창</v>
      </c>
    </row>
    <row r="13929" spans="1:5" x14ac:dyDescent="0.3">
      <c r="A13929" t="s">
        <v>891</v>
      </c>
      <c r="B13929" t="s">
        <v>23377</v>
      </c>
      <c r="C13929">
        <v>35.427323999999999</v>
      </c>
      <c r="D13929">
        <v>126.698269</v>
      </c>
      <c r="E13929" t="str">
        <f t="shared" si="215"/>
        <v>고창</v>
      </c>
    </row>
    <row r="13930" spans="1:5" x14ac:dyDescent="0.3">
      <c r="A13930" t="s">
        <v>2423</v>
      </c>
      <c r="B13930" t="s">
        <v>23378</v>
      </c>
      <c r="C13930">
        <v>35.442191000000001</v>
      </c>
      <c r="D13930">
        <v>126.69752800000001</v>
      </c>
      <c r="E13930" t="str">
        <f t="shared" si="215"/>
        <v>고창</v>
      </c>
    </row>
    <row r="13931" spans="1:5" x14ac:dyDescent="0.3">
      <c r="A13931" t="s">
        <v>23379</v>
      </c>
      <c r="B13931" t="s">
        <v>23380</v>
      </c>
      <c r="C13931">
        <v>35.431305000000002</v>
      </c>
      <c r="D13931">
        <v>126.742774</v>
      </c>
      <c r="E13931" t="str">
        <f t="shared" si="215"/>
        <v>고창</v>
      </c>
    </row>
    <row r="13932" spans="1:5" x14ac:dyDescent="0.3">
      <c r="A13932" t="s">
        <v>23381</v>
      </c>
      <c r="B13932" t="s">
        <v>23382</v>
      </c>
      <c r="C13932">
        <v>35.433570000000003</v>
      </c>
      <c r="D13932">
        <v>126.714254</v>
      </c>
      <c r="E13932" t="str">
        <f t="shared" si="215"/>
        <v>고창</v>
      </c>
    </row>
    <row r="13933" spans="1:5" x14ac:dyDescent="0.3">
      <c r="A13933" t="s">
        <v>23375</v>
      </c>
      <c r="B13933" t="s">
        <v>23383</v>
      </c>
      <c r="C13933">
        <v>35.438772</v>
      </c>
      <c r="D13933">
        <v>126.71180099999999</v>
      </c>
      <c r="E13933" t="str">
        <f t="shared" si="215"/>
        <v>고창</v>
      </c>
    </row>
    <row r="13934" spans="1:5" x14ac:dyDescent="0.3">
      <c r="A13934" t="s">
        <v>23375</v>
      </c>
      <c r="B13934" t="s">
        <v>23384</v>
      </c>
      <c r="C13934">
        <v>35.436185000000002</v>
      </c>
      <c r="D13934">
        <v>126.714101</v>
      </c>
      <c r="E13934" t="str">
        <f t="shared" si="215"/>
        <v>고창</v>
      </c>
    </row>
    <row r="13935" spans="1:5" x14ac:dyDescent="0.3">
      <c r="A13935" t="s">
        <v>23385</v>
      </c>
      <c r="B13935" t="s">
        <v>23386</v>
      </c>
      <c r="C13935">
        <v>35.431829999999998</v>
      </c>
      <c r="D13935">
        <v>126.71827399999999</v>
      </c>
      <c r="E13935" t="str">
        <f t="shared" si="215"/>
        <v>고창</v>
      </c>
    </row>
    <row r="13936" spans="1:5" x14ac:dyDescent="0.3">
      <c r="A13936" t="s">
        <v>23387</v>
      </c>
      <c r="B13936" t="s">
        <v>23388</v>
      </c>
      <c r="C13936">
        <v>35.427146</v>
      </c>
      <c r="D13936">
        <v>126.695645</v>
      </c>
      <c r="E13936" t="str">
        <f t="shared" si="215"/>
        <v>고창</v>
      </c>
    </row>
    <row r="13937" spans="1:5" x14ac:dyDescent="0.3">
      <c r="A13937" t="s">
        <v>23389</v>
      </c>
      <c r="B13937" t="s">
        <v>23390</v>
      </c>
      <c r="C13937">
        <v>35.432606999999997</v>
      </c>
      <c r="D13937">
        <v>126.703879</v>
      </c>
      <c r="E13937" t="str">
        <f t="shared" si="215"/>
        <v>고창</v>
      </c>
    </row>
    <row r="13938" spans="1:5" x14ac:dyDescent="0.3">
      <c r="A13938" t="s">
        <v>891</v>
      </c>
      <c r="B13938" t="s">
        <v>23391</v>
      </c>
      <c r="C13938">
        <v>35.338802999999999</v>
      </c>
      <c r="D13938">
        <v>126.597111</v>
      </c>
      <c r="E13938" t="str">
        <f t="shared" si="215"/>
        <v>고창</v>
      </c>
    </row>
    <row r="13939" spans="1:5" x14ac:dyDescent="0.3">
      <c r="A13939" t="s">
        <v>891</v>
      </c>
      <c r="B13939" t="s">
        <v>23392</v>
      </c>
      <c r="C13939">
        <v>35.339432000000002</v>
      </c>
      <c r="D13939">
        <v>126.597932</v>
      </c>
      <c r="E13939" t="str">
        <f t="shared" si="215"/>
        <v>고창</v>
      </c>
    </row>
    <row r="13940" spans="1:5" x14ac:dyDescent="0.3">
      <c r="A13940" t="s">
        <v>891</v>
      </c>
      <c r="B13940" t="s">
        <v>23393</v>
      </c>
      <c r="C13940">
        <v>35.518694000000004</v>
      </c>
      <c r="D13940">
        <v>126.70413499999999</v>
      </c>
      <c r="E13940" t="str">
        <f t="shared" si="215"/>
        <v>고창</v>
      </c>
    </row>
    <row r="13941" spans="1:5" x14ac:dyDescent="0.3">
      <c r="A13941" t="s">
        <v>23394</v>
      </c>
      <c r="B13941" t="s">
        <v>23395</v>
      </c>
      <c r="C13941">
        <v>35.523901000000002</v>
      </c>
      <c r="D13941">
        <v>126.69962</v>
      </c>
      <c r="E13941" t="str">
        <f t="shared" si="215"/>
        <v>고창</v>
      </c>
    </row>
    <row r="13942" spans="1:5" x14ac:dyDescent="0.3">
      <c r="A13942" t="s">
        <v>891</v>
      </c>
      <c r="B13942" t="s">
        <v>23396</v>
      </c>
      <c r="C13942">
        <v>35.944434000000001</v>
      </c>
      <c r="D13942">
        <v>126.63434100000001</v>
      </c>
      <c r="E13942" t="str">
        <f t="shared" si="215"/>
        <v>군산</v>
      </c>
    </row>
    <row r="13943" spans="1:5" x14ac:dyDescent="0.3">
      <c r="A13943" t="s">
        <v>891</v>
      </c>
      <c r="B13943" t="s">
        <v>23397</v>
      </c>
      <c r="C13943">
        <v>35.943376999999998</v>
      </c>
      <c r="D13943">
        <v>126.63728500000001</v>
      </c>
      <c r="E13943" t="str">
        <f t="shared" si="215"/>
        <v>군산</v>
      </c>
    </row>
    <row r="13944" spans="1:5" x14ac:dyDescent="0.3">
      <c r="A13944" t="s">
        <v>23398</v>
      </c>
      <c r="B13944" t="s">
        <v>23399</v>
      </c>
      <c r="C13944">
        <v>35.954123000000003</v>
      </c>
      <c r="D13944">
        <v>126.801587</v>
      </c>
      <c r="E13944" t="str">
        <f t="shared" si="215"/>
        <v>군산</v>
      </c>
    </row>
    <row r="13945" spans="1:5" x14ac:dyDescent="0.3">
      <c r="A13945" t="s">
        <v>23400</v>
      </c>
      <c r="B13945" t="s">
        <v>23401</v>
      </c>
      <c r="C13945">
        <v>35.972554000000002</v>
      </c>
      <c r="D13945">
        <v>126.73051700000001</v>
      </c>
      <c r="E13945" t="str">
        <f t="shared" si="215"/>
        <v>군산</v>
      </c>
    </row>
    <row r="13946" spans="1:5" x14ac:dyDescent="0.3">
      <c r="A13946" t="s">
        <v>16978</v>
      </c>
      <c r="B13946" t="s">
        <v>23402</v>
      </c>
      <c r="C13946">
        <v>35.986935000000003</v>
      </c>
      <c r="D13946">
        <v>126.742262</v>
      </c>
      <c r="E13946" t="str">
        <f t="shared" si="215"/>
        <v>군산</v>
      </c>
    </row>
    <row r="13947" spans="1:5" x14ac:dyDescent="0.3">
      <c r="A13947" t="s">
        <v>891</v>
      </c>
      <c r="B13947" t="s">
        <v>23403</v>
      </c>
      <c r="C13947">
        <v>35.982219000000001</v>
      </c>
      <c r="D13947">
        <v>126.708927</v>
      </c>
      <c r="E13947" t="str">
        <f t="shared" si="215"/>
        <v>군산</v>
      </c>
    </row>
    <row r="13948" spans="1:5" x14ac:dyDescent="0.3">
      <c r="A13948" t="s">
        <v>23404</v>
      </c>
      <c r="B13948" t="s">
        <v>23405</v>
      </c>
      <c r="C13948">
        <v>35.965054000000002</v>
      </c>
      <c r="D13948">
        <v>126.706756</v>
      </c>
      <c r="E13948" t="str">
        <f t="shared" ref="E13948:E14011" si="216">MID(B13948, FIND(" ", B13948)+1, 2)</f>
        <v>군산</v>
      </c>
    </row>
    <row r="13949" spans="1:5" x14ac:dyDescent="0.3">
      <c r="A13949" t="s">
        <v>2476</v>
      </c>
      <c r="B13949" t="s">
        <v>23406</v>
      </c>
      <c r="C13949">
        <v>35.960746</v>
      </c>
      <c r="D13949">
        <v>126.69846800000001</v>
      </c>
      <c r="E13949" t="str">
        <f t="shared" si="216"/>
        <v>군산</v>
      </c>
    </row>
    <row r="13950" spans="1:5" x14ac:dyDescent="0.3">
      <c r="A13950" t="s">
        <v>23407</v>
      </c>
      <c r="B13950" t="s">
        <v>23408</v>
      </c>
      <c r="C13950">
        <v>35.959125</v>
      </c>
      <c r="D13950">
        <v>126.701853</v>
      </c>
      <c r="E13950" t="str">
        <f t="shared" si="216"/>
        <v>군산</v>
      </c>
    </row>
    <row r="13951" spans="1:5" x14ac:dyDescent="0.3">
      <c r="A13951" t="s">
        <v>23409</v>
      </c>
      <c r="B13951" t="s">
        <v>23410</v>
      </c>
      <c r="C13951">
        <v>35.968803000000001</v>
      </c>
      <c r="D13951">
        <v>126.70846899999999</v>
      </c>
      <c r="E13951" t="str">
        <f t="shared" si="216"/>
        <v>군산</v>
      </c>
    </row>
    <row r="13952" spans="1:5" x14ac:dyDescent="0.3">
      <c r="A13952" t="s">
        <v>23411</v>
      </c>
      <c r="B13952" t="s">
        <v>23412</v>
      </c>
      <c r="C13952">
        <v>35.967196999999999</v>
      </c>
      <c r="D13952">
        <v>126.70997</v>
      </c>
      <c r="E13952" t="str">
        <f t="shared" si="216"/>
        <v>군산</v>
      </c>
    </row>
    <row r="13953" spans="1:5" x14ac:dyDescent="0.3">
      <c r="A13953" t="s">
        <v>23413</v>
      </c>
      <c r="B13953" t="s">
        <v>23414</v>
      </c>
      <c r="C13953">
        <v>35.973934999999997</v>
      </c>
      <c r="D13953">
        <v>126.69625600000001</v>
      </c>
      <c r="E13953" t="str">
        <f t="shared" si="216"/>
        <v>군산</v>
      </c>
    </row>
    <row r="13954" spans="1:5" x14ac:dyDescent="0.3">
      <c r="A13954" t="s">
        <v>23415</v>
      </c>
      <c r="B13954" t="s">
        <v>23416</v>
      </c>
      <c r="C13954">
        <v>35.971325999999998</v>
      </c>
      <c r="D13954">
        <v>126.696742</v>
      </c>
      <c r="E13954" t="str">
        <f t="shared" si="216"/>
        <v>군산</v>
      </c>
    </row>
    <row r="13955" spans="1:5" x14ac:dyDescent="0.3">
      <c r="A13955" t="s">
        <v>23417</v>
      </c>
      <c r="B13955" t="s">
        <v>23418</v>
      </c>
      <c r="C13955">
        <v>35.972929999999998</v>
      </c>
      <c r="D13955">
        <v>126.69333399999999</v>
      </c>
      <c r="E13955" t="str">
        <f t="shared" si="216"/>
        <v>군산</v>
      </c>
    </row>
    <row r="13956" spans="1:5" x14ac:dyDescent="0.3">
      <c r="A13956" t="s">
        <v>23419</v>
      </c>
      <c r="B13956" t="s">
        <v>23420</v>
      </c>
      <c r="C13956">
        <v>35.969648999999997</v>
      </c>
      <c r="D13956">
        <v>126.693333</v>
      </c>
      <c r="E13956" t="str">
        <f t="shared" si="216"/>
        <v>군산</v>
      </c>
    </row>
    <row r="13957" spans="1:5" x14ac:dyDescent="0.3">
      <c r="A13957" t="s">
        <v>23421</v>
      </c>
      <c r="B13957" t="s">
        <v>23422</v>
      </c>
      <c r="C13957">
        <v>35.968910999999999</v>
      </c>
      <c r="D13957">
        <v>126.69586200000001</v>
      </c>
      <c r="E13957" t="str">
        <f t="shared" si="216"/>
        <v>군산</v>
      </c>
    </row>
    <row r="13958" spans="1:5" x14ac:dyDescent="0.3">
      <c r="A13958" t="s">
        <v>23423</v>
      </c>
      <c r="B13958" t="s">
        <v>23424</v>
      </c>
      <c r="C13958">
        <v>35.966195999999997</v>
      </c>
      <c r="D13958">
        <v>126.69407699999999</v>
      </c>
      <c r="E13958" t="str">
        <f t="shared" si="216"/>
        <v>군산</v>
      </c>
    </row>
    <row r="13959" spans="1:5" x14ac:dyDescent="0.3">
      <c r="A13959" t="s">
        <v>23425</v>
      </c>
      <c r="B13959" t="s">
        <v>23426</v>
      </c>
      <c r="C13959">
        <v>35.963819000000001</v>
      </c>
      <c r="D13959">
        <v>126.69260800000001</v>
      </c>
      <c r="E13959" t="str">
        <f t="shared" si="216"/>
        <v>군산</v>
      </c>
    </row>
    <row r="13960" spans="1:5" x14ac:dyDescent="0.3">
      <c r="A13960" t="s">
        <v>23427</v>
      </c>
      <c r="B13960" t="s">
        <v>23428</v>
      </c>
      <c r="C13960">
        <v>35.969067000000003</v>
      </c>
      <c r="D13960">
        <v>126.70199</v>
      </c>
      <c r="E13960" t="str">
        <f t="shared" si="216"/>
        <v>군산</v>
      </c>
    </row>
    <row r="13961" spans="1:5" x14ac:dyDescent="0.3">
      <c r="A13961" t="s">
        <v>23429</v>
      </c>
      <c r="B13961" t="s">
        <v>23430</v>
      </c>
      <c r="C13961">
        <v>35.968454999999999</v>
      </c>
      <c r="D13961">
        <v>126.69960500000001</v>
      </c>
      <c r="E13961" t="str">
        <f t="shared" si="216"/>
        <v>군산</v>
      </c>
    </row>
    <row r="13962" spans="1:5" x14ac:dyDescent="0.3">
      <c r="A13962" t="s">
        <v>23431</v>
      </c>
      <c r="B13962" t="s">
        <v>23432</v>
      </c>
      <c r="C13962">
        <v>35.964497000000001</v>
      </c>
      <c r="D13962">
        <v>126.697575</v>
      </c>
      <c r="E13962" t="str">
        <f t="shared" si="216"/>
        <v>군산</v>
      </c>
    </row>
    <row r="13963" spans="1:5" x14ac:dyDescent="0.3">
      <c r="A13963" t="s">
        <v>23433</v>
      </c>
      <c r="B13963" t="s">
        <v>23432</v>
      </c>
      <c r="C13963">
        <v>35.964497000000001</v>
      </c>
      <c r="D13963">
        <v>126.697575</v>
      </c>
      <c r="E13963" t="str">
        <f t="shared" si="216"/>
        <v>군산</v>
      </c>
    </row>
    <row r="13964" spans="1:5" x14ac:dyDescent="0.3">
      <c r="A13964" t="s">
        <v>23434</v>
      </c>
      <c r="B13964" t="s">
        <v>23435</v>
      </c>
      <c r="C13964">
        <v>35.963313999999997</v>
      </c>
      <c r="D13964">
        <v>126.6951</v>
      </c>
      <c r="E13964" t="str">
        <f t="shared" si="216"/>
        <v>군산</v>
      </c>
    </row>
    <row r="13965" spans="1:5" x14ac:dyDescent="0.3">
      <c r="A13965" t="s">
        <v>23436</v>
      </c>
      <c r="B13965" t="s">
        <v>23437</v>
      </c>
      <c r="C13965">
        <v>35.963248</v>
      </c>
      <c r="D13965">
        <v>126.689857</v>
      </c>
      <c r="E13965" t="str">
        <f t="shared" si="216"/>
        <v>군산</v>
      </c>
    </row>
    <row r="13966" spans="1:5" x14ac:dyDescent="0.3">
      <c r="A13966" t="s">
        <v>23438</v>
      </c>
      <c r="B13966" t="s">
        <v>23439</v>
      </c>
      <c r="C13966">
        <v>35.966087999999999</v>
      </c>
      <c r="D13966">
        <v>126.69080099999999</v>
      </c>
      <c r="E13966" t="str">
        <f t="shared" si="216"/>
        <v>군산</v>
      </c>
    </row>
    <row r="13967" spans="1:5" x14ac:dyDescent="0.3">
      <c r="A13967" t="s">
        <v>23440</v>
      </c>
      <c r="B13967" t="s">
        <v>23439</v>
      </c>
      <c r="C13967">
        <v>35.961140999999998</v>
      </c>
      <c r="D13967">
        <v>126.69080099999999</v>
      </c>
      <c r="E13967" t="str">
        <f t="shared" si="216"/>
        <v>군산</v>
      </c>
    </row>
    <row r="13968" spans="1:5" x14ac:dyDescent="0.3">
      <c r="A13968" t="s">
        <v>23441</v>
      </c>
      <c r="B13968" t="s">
        <v>23442</v>
      </c>
      <c r="C13968">
        <v>35.960594</v>
      </c>
      <c r="D13968">
        <v>126.688637</v>
      </c>
      <c r="E13968" t="str">
        <f t="shared" si="216"/>
        <v>군산</v>
      </c>
    </row>
    <row r="13969" spans="1:5" x14ac:dyDescent="0.3">
      <c r="A13969" t="s">
        <v>23443</v>
      </c>
      <c r="B13969" t="s">
        <v>23444</v>
      </c>
      <c r="C13969">
        <v>35.957172</v>
      </c>
      <c r="D13969">
        <v>126.687984</v>
      </c>
      <c r="E13969" t="str">
        <f t="shared" si="216"/>
        <v>군산</v>
      </c>
    </row>
    <row r="13970" spans="1:5" x14ac:dyDescent="0.3">
      <c r="A13970" t="s">
        <v>23445</v>
      </c>
      <c r="B13970" t="s">
        <v>23446</v>
      </c>
      <c r="C13970">
        <v>35.95919</v>
      </c>
      <c r="D13970">
        <v>126.69620999999999</v>
      </c>
      <c r="E13970" t="str">
        <f t="shared" si="216"/>
        <v>군산</v>
      </c>
    </row>
    <row r="13971" spans="1:5" x14ac:dyDescent="0.3">
      <c r="A13971" t="s">
        <v>23447</v>
      </c>
      <c r="B13971" t="s">
        <v>23448</v>
      </c>
      <c r="C13971">
        <v>35.950603999999998</v>
      </c>
      <c r="D13971">
        <v>126.59034200000001</v>
      </c>
      <c r="E13971" t="str">
        <f t="shared" si="216"/>
        <v>군산</v>
      </c>
    </row>
    <row r="13972" spans="1:5" x14ac:dyDescent="0.3">
      <c r="A13972" t="s">
        <v>23449</v>
      </c>
      <c r="B13972" t="s">
        <v>23450</v>
      </c>
      <c r="C13972">
        <v>35.950265000000002</v>
      </c>
      <c r="D13972">
        <v>126.596068</v>
      </c>
      <c r="E13972" t="str">
        <f t="shared" si="216"/>
        <v>군산</v>
      </c>
    </row>
    <row r="13973" spans="1:5" x14ac:dyDescent="0.3">
      <c r="A13973" t="s">
        <v>23451</v>
      </c>
      <c r="B13973" t="s">
        <v>23452</v>
      </c>
      <c r="C13973">
        <v>36.006081000000002</v>
      </c>
      <c r="D13973">
        <v>126.759074</v>
      </c>
      <c r="E13973" t="str">
        <f t="shared" si="216"/>
        <v>군산</v>
      </c>
    </row>
    <row r="13974" spans="1:5" x14ac:dyDescent="0.3">
      <c r="A13974" t="s">
        <v>12709</v>
      </c>
      <c r="B13974" t="s">
        <v>23453</v>
      </c>
      <c r="C13974">
        <v>36.008071000000001</v>
      </c>
      <c r="D13974">
        <v>126.758876</v>
      </c>
      <c r="E13974" t="str">
        <f t="shared" si="216"/>
        <v>군산</v>
      </c>
    </row>
    <row r="13975" spans="1:5" x14ac:dyDescent="0.3">
      <c r="A13975" t="s">
        <v>891</v>
      </c>
      <c r="B13975" t="s">
        <v>23454</v>
      </c>
      <c r="C13975">
        <v>36.003396000000002</v>
      </c>
      <c r="D13975">
        <v>126.75917099999999</v>
      </c>
      <c r="E13975" t="str">
        <f t="shared" si="216"/>
        <v>군산</v>
      </c>
    </row>
    <row r="13976" spans="1:5" x14ac:dyDescent="0.3">
      <c r="A13976" t="s">
        <v>3378</v>
      </c>
      <c r="B13976" t="s">
        <v>23455</v>
      </c>
      <c r="C13976">
        <v>36.001086999999998</v>
      </c>
      <c r="D13976">
        <v>126.759007</v>
      </c>
      <c r="E13976" t="str">
        <f t="shared" si="216"/>
        <v>군산</v>
      </c>
    </row>
    <row r="13977" spans="1:5" x14ac:dyDescent="0.3">
      <c r="A13977" t="s">
        <v>3378</v>
      </c>
      <c r="B13977" t="s">
        <v>23456</v>
      </c>
      <c r="C13977">
        <v>35.993738999999998</v>
      </c>
      <c r="D13977">
        <v>126.758679</v>
      </c>
      <c r="E13977" t="str">
        <f t="shared" si="216"/>
        <v>군산</v>
      </c>
    </row>
    <row r="13978" spans="1:5" x14ac:dyDescent="0.3">
      <c r="A13978" t="s">
        <v>891</v>
      </c>
      <c r="B13978" t="s">
        <v>23457</v>
      </c>
      <c r="C13978">
        <v>35.992815</v>
      </c>
      <c r="D13978">
        <v>126.75909299999999</v>
      </c>
      <c r="E13978" t="str">
        <f t="shared" si="216"/>
        <v>군산</v>
      </c>
    </row>
    <row r="13979" spans="1:5" x14ac:dyDescent="0.3">
      <c r="A13979" t="s">
        <v>3378</v>
      </c>
      <c r="B13979" t="s">
        <v>23458</v>
      </c>
      <c r="C13979">
        <v>35.99447</v>
      </c>
      <c r="D13979">
        <v>126.755318</v>
      </c>
      <c r="E13979" t="str">
        <f t="shared" si="216"/>
        <v>군산</v>
      </c>
    </row>
    <row r="13980" spans="1:5" x14ac:dyDescent="0.3">
      <c r="A13980" t="s">
        <v>3378</v>
      </c>
      <c r="B13980" t="s">
        <v>23459</v>
      </c>
      <c r="C13980">
        <v>36.002051999999999</v>
      </c>
      <c r="D13980">
        <v>126.75558700000001</v>
      </c>
      <c r="E13980" t="str">
        <f t="shared" si="216"/>
        <v>군산</v>
      </c>
    </row>
    <row r="13981" spans="1:5" x14ac:dyDescent="0.3">
      <c r="A13981" t="s">
        <v>3826</v>
      </c>
      <c r="B13981" t="s">
        <v>23460</v>
      </c>
      <c r="C13981">
        <v>36.007161000000004</v>
      </c>
      <c r="D13981">
        <v>126.75541800000001</v>
      </c>
      <c r="E13981" t="str">
        <f t="shared" si="216"/>
        <v>군산</v>
      </c>
    </row>
    <row r="13982" spans="1:5" x14ac:dyDescent="0.3">
      <c r="A13982" t="s">
        <v>891</v>
      </c>
      <c r="B13982" t="s">
        <v>23461</v>
      </c>
      <c r="C13982">
        <v>35.988863000000002</v>
      </c>
      <c r="D13982">
        <v>126.743951</v>
      </c>
      <c r="E13982" t="str">
        <f t="shared" si="216"/>
        <v>군산</v>
      </c>
    </row>
    <row r="13983" spans="1:5" x14ac:dyDescent="0.3">
      <c r="A13983" t="s">
        <v>23462</v>
      </c>
      <c r="B13983" t="s">
        <v>23463</v>
      </c>
      <c r="C13983">
        <v>35.975527</v>
      </c>
      <c r="D13983">
        <v>126.721997</v>
      </c>
      <c r="E13983" t="str">
        <f t="shared" si="216"/>
        <v>군산</v>
      </c>
    </row>
    <row r="13984" spans="1:5" x14ac:dyDescent="0.3">
      <c r="A13984" t="s">
        <v>23464</v>
      </c>
      <c r="B13984" t="s">
        <v>23465</v>
      </c>
      <c r="C13984">
        <v>35.976697000000001</v>
      </c>
      <c r="D13984">
        <v>126.705003</v>
      </c>
      <c r="E13984" t="str">
        <f t="shared" si="216"/>
        <v>군산</v>
      </c>
    </row>
    <row r="13985" spans="1:5" x14ac:dyDescent="0.3">
      <c r="A13985" t="s">
        <v>23466</v>
      </c>
      <c r="B13985" t="s">
        <v>23467</v>
      </c>
      <c r="C13985">
        <v>35.945597999999997</v>
      </c>
      <c r="D13985">
        <v>126.689539</v>
      </c>
      <c r="E13985" t="str">
        <f t="shared" si="216"/>
        <v>군산</v>
      </c>
    </row>
    <row r="13986" spans="1:5" x14ac:dyDescent="0.3">
      <c r="A13986" t="s">
        <v>23468</v>
      </c>
      <c r="B13986" t="s">
        <v>23469</v>
      </c>
      <c r="C13986">
        <v>35.941727999999998</v>
      </c>
      <c r="D13986">
        <v>126.693315</v>
      </c>
      <c r="E13986" t="str">
        <f t="shared" si="216"/>
        <v>군산</v>
      </c>
    </row>
    <row r="13987" spans="1:5" x14ac:dyDescent="0.3">
      <c r="A13987" t="s">
        <v>23470</v>
      </c>
      <c r="B13987" t="s">
        <v>23471</v>
      </c>
      <c r="C13987">
        <v>35.956674999999997</v>
      </c>
      <c r="D13987">
        <v>126.677229</v>
      </c>
      <c r="E13987" t="str">
        <f t="shared" si="216"/>
        <v>군산</v>
      </c>
    </row>
    <row r="13988" spans="1:5" x14ac:dyDescent="0.3">
      <c r="A13988" t="s">
        <v>23472</v>
      </c>
      <c r="B13988" t="s">
        <v>23473</v>
      </c>
      <c r="C13988">
        <v>35.944096999999999</v>
      </c>
      <c r="D13988">
        <v>126.688211</v>
      </c>
      <c r="E13988" t="str">
        <f t="shared" si="216"/>
        <v>군산</v>
      </c>
    </row>
    <row r="13989" spans="1:5" x14ac:dyDescent="0.3">
      <c r="A13989" t="s">
        <v>23474</v>
      </c>
      <c r="B13989" t="s">
        <v>23475</v>
      </c>
      <c r="C13989">
        <v>35.940404999999998</v>
      </c>
      <c r="D13989">
        <v>126.687641</v>
      </c>
      <c r="E13989" t="str">
        <f t="shared" si="216"/>
        <v>군산</v>
      </c>
    </row>
    <row r="13990" spans="1:5" x14ac:dyDescent="0.3">
      <c r="A13990" t="s">
        <v>23476</v>
      </c>
      <c r="B13990" t="s">
        <v>23477</v>
      </c>
      <c r="C13990">
        <v>35.942999999999998</v>
      </c>
      <c r="D13990">
        <v>126.690136</v>
      </c>
      <c r="E13990" t="str">
        <f t="shared" si="216"/>
        <v>군산</v>
      </c>
    </row>
    <row r="13991" spans="1:5" x14ac:dyDescent="0.3">
      <c r="A13991" t="s">
        <v>23478</v>
      </c>
      <c r="B13991" t="s">
        <v>23479</v>
      </c>
      <c r="C13991">
        <v>35.941039000000004</v>
      </c>
      <c r="D13991">
        <v>126.690467</v>
      </c>
      <c r="E13991" t="str">
        <f t="shared" si="216"/>
        <v>군산</v>
      </c>
    </row>
    <row r="13992" spans="1:5" x14ac:dyDescent="0.3">
      <c r="A13992" t="s">
        <v>23480</v>
      </c>
      <c r="B13992" t="s">
        <v>23481</v>
      </c>
      <c r="C13992">
        <v>35.944220000000001</v>
      </c>
      <c r="D13992">
        <v>126.68626999999999</v>
      </c>
      <c r="E13992" t="str">
        <f t="shared" si="216"/>
        <v>군산</v>
      </c>
    </row>
    <row r="13993" spans="1:5" x14ac:dyDescent="0.3">
      <c r="A13993" t="s">
        <v>891</v>
      </c>
      <c r="B13993" t="s">
        <v>23482</v>
      </c>
      <c r="C13993">
        <v>35.963726000000001</v>
      </c>
      <c r="D13993">
        <v>126.72332900000001</v>
      </c>
      <c r="E13993" t="str">
        <f t="shared" si="216"/>
        <v>군산</v>
      </c>
    </row>
    <row r="13994" spans="1:5" x14ac:dyDescent="0.3">
      <c r="A13994" t="s">
        <v>23483</v>
      </c>
      <c r="B13994" t="s">
        <v>23484</v>
      </c>
      <c r="C13994">
        <v>35.966231000000001</v>
      </c>
      <c r="D13994">
        <v>126.72586099999999</v>
      </c>
      <c r="E13994" t="str">
        <f t="shared" si="216"/>
        <v>군산</v>
      </c>
    </row>
    <row r="13995" spans="1:5" x14ac:dyDescent="0.3">
      <c r="A13995" t="s">
        <v>891</v>
      </c>
      <c r="B13995" t="s">
        <v>23485</v>
      </c>
      <c r="C13995">
        <v>35.965457999999998</v>
      </c>
      <c r="D13995">
        <v>126.72941</v>
      </c>
      <c r="E13995" t="str">
        <f t="shared" si="216"/>
        <v>군산</v>
      </c>
    </row>
    <row r="13996" spans="1:5" x14ac:dyDescent="0.3">
      <c r="A13996" t="s">
        <v>23486</v>
      </c>
      <c r="B13996" t="s">
        <v>23487</v>
      </c>
      <c r="C13996">
        <v>35.967995000000002</v>
      </c>
      <c r="D13996">
        <v>126.729868</v>
      </c>
      <c r="E13996" t="str">
        <f t="shared" si="216"/>
        <v>군산</v>
      </c>
    </row>
    <row r="13997" spans="1:5" x14ac:dyDescent="0.3">
      <c r="A13997" t="s">
        <v>891</v>
      </c>
      <c r="B13997" t="s">
        <v>23488</v>
      </c>
      <c r="C13997">
        <v>35.966394999999999</v>
      </c>
      <c r="D13997">
        <v>126.732832</v>
      </c>
      <c r="E13997" t="str">
        <f t="shared" si="216"/>
        <v>군산</v>
      </c>
    </row>
    <row r="13998" spans="1:5" x14ac:dyDescent="0.3">
      <c r="A13998" t="s">
        <v>891</v>
      </c>
      <c r="B13998" t="s">
        <v>23489</v>
      </c>
      <c r="C13998">
        <v>35.965947</v>
      </c>
      <c r="D13998">
        <v>126.732218</v>
      </c>
      <c r="E13998" t="str">
        <f t="shared" si="216"/>
        <v>군산</v>
      </c>
    </row>
    <row r="13999" spans="1:5" x14ac:dyDescent="0.3">
      <c r="A13999" t="s">
        <v>891</v>
      </c>
      <c r="B13999" t="s">
        <v>23490</v>
      </c>
      <c r="C13999">
        <v>35.965465999999999</v>
      </c>
      <c r="D13999">
        <v>126.730197</v>
      </c>
      <c r="E13999" t="str">
        <f t="shared" si="216"/>
        <v>군산</v>
      </c>
    </row>
    <row r="14000" spans="1:5" x14ac:dyDescent="0.3">
      <c r="A14000" t="s">
        <v>891</v>
      </c>
      <c r="B14000" t="s">
        <v>23491</v>
      </c>
      <c r="C14000">
        <v>35.965473000000003</v>
      </c>
      <c r="D14000">
        <v>126.730884</v>
      </c>
      <c r="E14000" t="str">
        <f t="shared" si="216"/>
        <v>군산</v>
      </c>
    </row>
    <row r="14001" spans="1:5" x14ac:dyDescent="0.3">
      <c r="A14001" t="s">
        <v>891</v>
      </c>
      <c r="B14001" t="s">
        <v>23492</v>
      </c>
      <c r="C14001">
        <v>35.965601999999997</v>
      </c>
      <c r="D14001">
        <v>126.731714</v>
      </c>
      <c r="E14001" t="str">
        <f t="shared" si="216"/>
        <v>군산</v>
      </c>
    </row>
    <row r="14002" spans="1:5" x14ac:dyDescent="0.3">
      <c r="A14002" t="s">
        <v>3378</v>
      </c>
      <c r="B14002" t="s">
        <v>23493</v>
      </c>
      <c r="C14002">
        <v>35.967041999999999</v>
      </c>
      <c r="D14002">
        <v>126.72413</v>
      </c>
      <c r="E14002" t="str">
        <f t="shared" si="216"/>
        <v>군산</v>
      </c>
    </row>
    <row r="14003" spans="1:5" x14ac:dyDescent="0.3">
      <c r="A14003" t="s">
        <v>23494</v>
      </c>
      <c r="B14003" t="s">
        <v>23495</v>
      </c>
      <c r="C14003">
        <v>35.962972999999998</v>
      </c>
      <c r="D14003">
        <v>126.73219899999999</v>
      </c>
      <c r="E14003" t="str">
        <f t="shared" si="216"/>
        <v>군산</v>
      </c>
    </row>
    <row r="14004" spans="1:5" x14ac:dyDescent="0.3">
      <c r="A14004" t="s">
        <v>23496</v>
      </c>
      <c r="B14004" t="s">
        <v>23497</v>
      </c>
      <c r="C14004">
        <v>35.962657</v>
      </c>
      <c r="D14004">
        <v>126.727914</v>
      </c>
      <c r="E14004" t="str">
        <f t="shared" si="216"/>
        <v>군산</v>
      </c>
    </row>
    <row r="14005" spans="1:5" x14ac:dyDescent="0.3">
      <c r="A14005" t="s">
        <v>23498</v>
      </c>
      <c r="B14005" t="s">
        <v>23499</v>
      </c>
      <c r="C14005">
        <v>35.961095999999998</v>
      </c>
      <c r="D14005">
        <v>126.732018</v>
      </c>
      <c r="E14005" t="str">
        <f t="shared" si="216"/>
        <v>군산</v>
      </c>
    </row>
    <row r="14006" spans="1:5" x14ac:dyDescent="0.3">
      <c r="A14006" t="s">
        <v>23500</v>
      </c>
      <c r="B14006" t="s">
        <v>23501</v>
      </c>
      <c r="C14006">
        <v>35.960393000000003</v>
      </c>
      <c r="D14006">
        <v>126.735388</v>
      </c>
      <c r="E14006" t="str">
        <f t="shared" si="216"/>
        <v>군산</v>
      </c>
    </row>
    <row r="14007" spans="1:5" x14ac:dyDescent="0.3">
      <c r="A14007" t="s">
        <v>891</v>
      </c>
      <c r="B14007" t="s">
        <v>23502</v>
      </c>
      <c r="C14007">
        <v>35.961365999999998</v>
      </c>
      <c r="D14007">
        <v>126.735417</v>
      </c>
      <c r="E14007" t="str">
        <f t="shared" si="216"/>
        <v>군산</v>
      </c>
    </row>
    <row r="14008" spans="1:5" x14ac:dyDescent="0.3">
      <c r="A14008" t="s">
        <v>3378</v>
      </c>
      <c r="B14008" t="s">
        <v>23503</v>
      </c>
      <c r="C14008">
        <v>35.965181999999999</v>
      </c>
      <c r="D14008">
        <v>126.728871</v>
      </c>
      <c r="E14008" t="str">
        <f t="shared" si="216"/>
        <v>군산</v>
      </c>
    </row>
    <row r="14009" spans="1:5" x14ac:dyDescent="0.3">
      <c r="A14009" t="s">
        <v>3378</v>
      </c>
      <c r="B14009" t="s">
        <v>23504</v>
      </c>
      <c r="C14009">
        <v>35.960231</v>
      </c>
      <c r="D14009">
        <v>126.726079</v>
      </c>
      <c r="E14009" t="str">
        <f t="shared" si="216"/>
        <v>군산</v>
      </c>
    </row>
    <row r="14010" spans="1:5" x14ac:dyDescent="0.3">
      <c r="A14010" t="s">
        <v>23505</v>
      </c>
      <c r="B14010" t="s">
        <v>23506</v>
      </c>
      <c r="C14010">
        <v>35.937710000000003</v>
      </c>
      <c r="D14010">
        <v>126.532611</v>
      </c>
      <c r="E14010" t="str">
        <f t="shared" si="216"/>
        <v>군산</v>
      </c>
    </row>
    <row r="14011" spans="1:5" x14ac:dyDescent="0.3">
      <c r="A14011" t="s">
        <v>23507</v>
      </c>
      <c r="B14011" t="s">
        <v>23508</v>
      </c>
      <c r="C14011">
        <v>35.943888999999999</v>
      </c>
      <c r="D14011">
        <v>126.53898100000001</v>
      </c>
      <c r="E14011" t="str">
        <f t="shared" si="216"/>
        <v>군산</v>
      </c>
    </row>
    <row r="14012" spans="1:5" x14ac:dyDescent="0.3">
      <c r="A14012" t="s">
        <v>23509</v>
      </c>
      <c r="B14012" t="s">
        <v>23510</v>
      </c>
      <c r="C14012">
        <v>35.947850000000003</v>
      </c>
      <c r="D14012">
        <v>126.524207</v>
      </c>
      <c r="E14012" t="str">
        <f t="shared" ref="E14012:E14075" si="217">MID(B14012, FIND(" ", B14012)+1, 2)</f>
        <v>군산</v>
      </c>
    </row>
    <row r="14013" spans="1:5" x14ac:dyDescent="0.3">
      <c r="A14013" t="s">
        <v>23511</v>
      </c>
      <c r="B14013" t="s">
        <v>23512</v>
      </c>
      <c r="C14013">
        <v>35.939680000000003</v>
      </c>
      <c r="D14013">
        <v>126.52860699999999</v>
      </c>
      <c r="E14013" t="str">
        <f t="shared" si="217"/>
        <v>군산</v>
      </c>
    </row>
    <row r="14014" spans="1:5" x14ac:dyDescent="0.3">
      <c r="A14014" t="s">
        <v>23513</v>
      </c>
      <c r="B14014" t="s">
        <v>23514</v>
      </c>
      <c r="C14014">
        <v>35.934547000000002</v>
      </c>
      <c r="D14014">
        <v>126.526043</v>
      </c>
      <c r="E14014" t="str">
        <f t="shared" si="217"/>
        <v>군산</v>
      </c>
    </row>
    <row r="14015" spans="1:5" x14ac:dyDescent="0.3">
      <c r="A14015" t="s">
        <v>23515</v>
      </c>
      <c r="B14015" t="s">
        <v>23516</v>
      </c>
      <c r="C14015">
        <v>35.960293</v>
      </c>
      <c r="D14015">
        <v>126.74131</v>
      </c>
      <c r="E14015" t="str">
        <f t="shared" si="217"/>
        <v>군산</v>
      </c>
    </row>
    <row r="14016" spans="1:5" x14ac:dyDescent="0.3">
      <c r="A14016" t="s">
        <v>23517</v>
      </c>
      <c r="B14016" t="s">
        <v>23518</v>
      </c>
      <c r="C14016">
        <v>35.969019000000003</v>
      </c>
      <c r="D14016">
        <v>126.677267</v>
      </c>
      <c r="E14016" t="str">
        <f t="shared" si="217"/>
        <v>군산</v>
      </c>
    </row>
    <row r="14017" spans="1:5" x14ac:dyDescent="0.3">
      <c r="A14017" t="s">
        <v>23519</v>
      </c>
      <c r="B14017" t="s">
        <v>23520</v>
      </c>
      <c r="C14017">
        <v>35.967225999999997</v>
      </c>
      <c r="D14017">
        <v>126.68194200000001</v>
      </c>
      <c r="E14017" t="str">
        <f t="shared" si="217"/>
        <v>군산</v>
      </c>
    </row>
    <row r="14018" spans="1:5" x14ac:dyDescent="0.3">
      <c r="A14018" t="s">
        <v>23521</v>
      </c>
      <c r="B14018" t="s">
        <v>23522</v>
      </c>
      <c r="C14018">
        <v>35.962960000000002</v>
      </c>
      <c r="D14018">
        <v>126.68079400000001</v>
      </c>
      <c r="E14018" t="str">
        <f t="shared" si="217"/>
        <v>군산</v>
      </c>
    </row>
    <row r="14019" spans="1:5" x14ac:dyDescent="0.3">
      <c r="A14019" t="s">
        <v>23523</v>
      </c>
      <c r="B14019" t="s">
        <v>23524</v>
      </c>
      <c r="C14019">
        <v>35.963062999999998</v>
      </c>
      <c r="D14019">
        <v>126.67702300000001</v>
      </c>
      <c r="E14019" t="str">
        <f t="shared" si="217"/>
        <v>군산</v>
      </c>
    </row>
    <row r="14020" spans="1:5" x14ac:dyDescent="0.3">
      <c r="A14020" t="s">
        <v>23525</v>
      </c>
      <c r="B14020" t="s">
        <v>23526</v>
      </c>
      <c r="C14020">
        <v>35.959834999999998</v>
      </c>
      <c r="D14020">
        <v>126.676101</v>
      </c>
      <c r="E14020" t="str">
        <f t="shared" si="217"/>
        <v>군산</v>
      </c>
    </row>
    <row r="14021" spans="1:5" x14ac:dyDescent="0.3">
      <c r="A14021" t="s">
        <v>23527</v>
      </c>
      <c r="B14021" t="s">
        <v>23528</v>
      </c>
      <c r="C14021">
        <v>35.956592999999998</v>
      </c>
      <c r="D14021">
        <v>126.671389</v>
      </c>
      <c r="E14021" t="str">
        <f t="shared" si="217"/>
        <v>군산</v>
      </c>
    </row>
    <row r="14022" spans="1:5" x14ac:dyDescent="0.3">
      <c r="A14022" t="s">
        <v>23529</v>
      </c>
      <c r="B14022" t="s">
        <v>23530</v>
      </c>
      <c r="C14022">
        <v>35.975881000000001</v>
      </c>
      <c r="D14022">
        <v>126.708697</v>
      </c>
      <c r="E14022" t="str">
        <f t="shared" si="217"/>
        <v>군산</v>
      </c>
    </row>
    <row r="14023" spans="1:5" x14ac:dyDescent="0.3">
      <c r="A14023" t="s">
        <v>23531</v>
      </c>
      <c r="B14023" t="s">
        <v>23532</v>
      </c>
      <c r="C14023">
        <v>35.975945000000003</v>
      </c>
      <c r="D14023">
        <v>126.716363</v>
      </c>
      <c r="E14023" t="str">
        <f t="shared" si="217"/>
        <v>군산</v>
      </c>
    </row>
    <row r="14024" spans="1:5" x14ac:dyDescent="0.3">
      <c r="A14024" t="s">
        <v>23533</v>
      </c>
      <c r="B14024" t="s">
        <v>23534</v>
      </c>
      <c r="C14024">
        <v>35.973125000000003</v>
      </c>
      <c r="D14024">
        <v>126.682354</v>
      </c>
      <c r="E14024" t="str">
        <f t="shared" si="217"/>
        <v>군산</v>
      </c>
    </row>
    <row r="14025" spans="1:5" x14ac:dyDescent="0.3">
      <c r="A14025" t="s">
        <v>23535</v>
      </c>
      <c r="B14025" t="s">
        <v>23536</v>
      </c>
      <c r="C14025">
        <v>35.969507</v>
      </c>
      <c r="D14025">
        <v>126.683645</v>
      </c>
      <c r="E14025" t="str">
        <f t="shared" si="217"/>
        <v>군산</v>
      </c>
    </row>
    <row r="14026" spans="1:5" x14ac:dyDescent="0.3">
      <c r="A14026" t="s">
        <v>23537</v>
      </c>
      <c r="B14026" t="s">
        <v>23538</v>
      </c>
      <c r="C14026">
        <v>35.973478999999998</v>
      </c>
      <c r="D14026">
        <v>126.677648</v>
      </c>
      <c r="E14026" t="str">
        <f t="shared" si="217"/>
        <v>군산</v>
      </c>
    </row>
    <row r="14027" spans="1:5" x14ac:dyDescent="0.3">
      <c r="A14027" t="s">
        <v>23539</v>
      </c>
      <c r="B14027" t="s">
        <v>23540</v>
      </c>
      <c r="C14027">
        <v>35.970540999999997</v>
      </c>
      <c r="D14027">
        <v>126.68010200000001</v>
      </c>
      <c r="E14027" t="str">
        <f t="shared" si="217"/>
        <v>군산</v>
      </c>
    </row>
    <row r="14028" spans="1:5" x14ac:dyDescent="0.3">
      <c r="A14028" t="s">
        <v>23541</v>
      </c>
      <c r="B14028" t="s">
        <v>23542</v>
      </c>
      <c r="C14028">
        <v>35.960737000000002</v>
      </c>
      <c r="D14028">
        <v>126.584143</v>
      </c>
      <c r="E14028" t="str">
        <f t="shared" si="217"/>
        <v>군산</v>
      </c>
    </row>
    <row r="14029" spans="1:5" x14ac:dyDescent="0.3">
      <c r="A14029" t="s">
        <v>23543</v>
      </c>
      <c r="B14029" t="s">
        <v>23544</v>
      </c>
      <c r="C14029">
        <v>35.957427000000003</v>
      </c>
      <c r="D14029">
        <v>126.576609</v>
      </c>
      <c r="E14029" t="str">
        <f t="shared" si="217"/>
        <v>군산</v>
      </c>
    </row>
    <row r="14030" spans="1:5" x14ac:dyDescent="0.3">
      <c r="A14030" t="s">
        <v>23545</v>
      </c>
      <c r="B14030" t="s">
        <v>23546</v>
      </c>
      <c r="C14030">
        <v>35.958789000000003</v>
      </c>
      <c r="D14030">
        <v>126.590474</v>
      </c>
      <c r="E14030" t="str">
        <f t="shared" si="217"/>
        <v>군산</v>
      </c>
    </row>
    <row r="14031" spans="1:5" x14ac:dyDescent="0.3">
      <c r="A14031" t="s">
        <v>23547</v>
      </c>
      <c r="B14031" t="s">
        <v>23548</v>
      </c>
      <c r="C14031">
        <v>35.975634999999997</v>
      </c>
      <c r="D14031">
        <v>126.64552399999999</v>
      </c>
      <c r="E14031" t="str">
        <f t="shared" si="217"/>
        <v>군산</v>
      </c>
    </row>
    <row r="14032" spans="1:5" x14ac:dyDescent="0.3">
      <c r="A14032" t="s">
        <v>23549</v>
      </c>
      <c r="B14032" t="s">
        <v>23550</v>
      </c>
      <c r="C14032">
        <v>35.980170999999999</v>
      </c>
      <c r="D14032">
        <v>126.696242</v>
      </c>
      <c r="E14032" t="str">
        <f t="shared" si="217"/>
        <v>군산</v>
      </c>
    </row>
    <row r="14033" spans="1:5" x14ac:dyDescent="0.3">
      <c r="A14033" t="s">
        <v>14876</v>
      </c>
      <c r="B14033" t="s">
        <v>23551</v>
      </c>
      <c r="C14033">
        <v>35.962167999999998</v>
      </c>
      <c r="D14033">
        <v>126.709142</v>
      </c>
      <c r="E14033" t="str">
        <f t="shared" si="217"/>
        <v>군산</v>
      </c>
    </row>
    <row r="14034" spans="1:5" x14ac:dyDescent="0.3">
      <c r="A14034" t="s">
        <v>23552</v>
      </c>
      <c r="B14034" t="s">
        <v>23553</v>
      </c>
      <c r="C14034">
        <v>35.960818000000003</v>
      </c>
      <c r="D14034">
        <v>126.71012899999999</v>
      </c>
      <c r="E14034" t="str">
        <f t="shared" si="217"/>
        <v>군산</v>
      </c>
    </row>
    <row r="14035" spans="1:5" x14ac:dyDescent="0.3">
      <c r="A14035" t="s">
        <v>23554</v>
      </c>
      <c r="B14035" t="s">
        <v>23555</v>
      </c>
      <c r="C14035">
        <v>35.966088999999997</v>
      </c>
      <c r="D14035">
        <v>126.711365</v>
      </c>
      <c r="E14035" t="str">
        <f t="shared" si="217"/>
        <v>군산</v>
      </c>
    </row>
    <row r="14036" spans="1:5" x14ac:dyDescent="0.3">
      <c r="A14036" t="s">
        <v>23556</v>
      </c>
      <c r="B14036" t="s">
        <v>23557</v>
      </c>
      <c r="C14036">
        <v>35.965254000000002</v>
      </c>
      <c r="D14036">
        <v>126.71367100000001</v>
      </c>
      <c r="E14036" t="str">
        <f t="shared" si="217"/>
        <v>군산</v>
      </c>
    </row>
    <row r="14037" spans="1:5" x14ac:dyDescent="0.3">
      <c r="A14037" t="s">
        <v>23558</v>
      </c>
      <c r="B14037" t="s">
        <v>23559</v>
      </c>
      <c r="C14037">
        <v>35.960659</v>
      </c>
      <c r="D14037">
        <v>126.713767</v>
      </c>
      <c r="E14037" t="str">
        <f t="shared" si="217"/>
        <v>군산</v>
      </c>
    </row>
    <row r="14038" spans="1:5" x14ac:dyDescent="0.3">
      <c r="A14038" t="s">
        <v>23560</v>
      </c>
      <c r="B14038" t="s">
        <v>23561</v>
      </c>
      <c r="C14038">
        <v>35.965836000000003</v>
      </c>
      <c r="D14038">
        <v>126.718329</v>
      </c>
      <c r="E14038" t="str">
        <f t="shared" si="217"/>
        <v>군산</v>
      </c>
    </row>
    <row r="14039" spans="1:5" x14ac:dyDescent="0.3">
      <c r="A14039" t="s">
        <v>23562</v>
      </c>
      <c r="B14039" t="s">
        <v>23563</v>
      </c>
      <c r="C14039">
        <v>35.961815999999999</v>
      </c>
      <c r="D14039">
        <v>126.718327</v>
      </c>
      <c r="E14039" t="str">
        <f t="shared" si="217"/>
        <v>군산</v>
      </c>
    </row>
    <row r="14040" spans="1:5" x14ac:dyDescent="0.3">
      <c r="A14040" t="s">
        <v>4976</v>
      </c>
      <c r="B14040" t="s">
        <v>23564</v>
      </c>
      <c r="C14040">
        <v>35.988542000000002</v>
      </c>
      <c r="D14040">
        <v>126.705209</v>
      </c>
      <c r="E14040" t="str">
        <f t="shared" si="217"/>
        <v>군산</v>
      </c>
    </row>
    <row r="14041" spans="1:5" x14ac:dyDescent="0.3">
      <c r="A14041" t="s">
        <v>23565</v>
      </c>
      <c r="B14041" t="s">
        <v>23566</v>
      </c>
      <c r="C14041">
        <v>35.966894000000003</v>
      </c>
      <c r="D14041">
        <v>126.555087</v>
      </c>
      <c r="E14041" t="str">
        <f t="shared" si="217"/>
        <v>군산</v>
      </c>
    </row>
    <row r="14042" spans="1:5" x14ac:dyDescent="0.3">
      <c r="A14042" t="s">
        <v>23567</v>
      </c>
      <c r="B14042" t="s">
        <v>23568</v>
      </c>
      <c r="C14042">
        <v>35.965034000000003</v>
      </c>
      <c r="D14042">
        <v>126.55632900000001</v>
      </c>
      <c r="E14042" t="str">
        <f t="shared" si="217"/>
        <v>군산</v>
      </c>
    </row>
    <row r="14043" spans="1:5" x14ac:dyDescent="0.3">
      <c r="A14043" t="s">
        <v>23569</v>
      </c>
      <c r="B14043" t="s">
        <v>23570</v>
      </c>
      <c r="C14043">
        <v>35.969940999999999</v>
      </c>
      <c r="D14043">
        <v>126.569422</v>
      </c>
      <c r="E14043" t="str">
        <f t="shared" si="217"/>
        <v>군산</v>
      </c>
    </row>
    <row r="14044" spans="1:5" x14ac:dyDescent="0.3">
      <c r="A14044" t="s">
        <v>23571</v>
      </c>
      <c r="B14044" t="s">
        <v>23572</v>
      </c>
      <c r="C14044">
        <v>35.960270999999999</v>
      </c>
      <c r="D14044">
        <v>126.546938</v>
      </c>
      <c r="E14044" t="str">
        <f t="shared" si="217"/>
        <v>군산</v>
      </c>
    </row>
    <row r="14045" spans="1:5" x14ac:dyDescent="0.3">
      <c r="A14045" t="s">
        <v>23573</v>
      </c>
      <c r="B14045" t="s">
        <v>23574</v>
      </c>
      <c r="C14045">
        <v>35.964548000000001</v>
      </c>
      <c r="D14045">
        <v>126.56386500000001</v>
      </c>
      <c r="E14045" t="str">
        <f t="shared" si="217"/>
        <v>군산</v>
      </c>
    </row>
    <row r="14046" spans="1:5" x14ac:dyDescent="0.3">
      <c r="A14046" t="s">
        <v>23575</v>
      </c>
      <c r="B14046" t="s">
        <v>23576</v>
      </c>
      <c r="C14046">
        <v>35.962629999999997</v>
      </c>
      <c r="D14046">
        <v>126.56402199999999</v>
      </c>
      <c r="E14046" t="str">
        <f t="shared" si="217"/>
        <v>군산</v>
      </c>
    </row>
    <row r="14047" spans="1:5" x14ac:dyDescent="0.3">
      <c r="A14047" t="s">
        <v>23577</v>
      </c>
      <c r="B14047" t="s">
        <v>23578</v>
      </c>
      <c r="C14047">
        <v>35.965406999999999</v>
      </c>
      <c r="D14047">
        <v>126.57017999999999</v>
      </c>
      <c r="E14047" t="str">
        <f t="shared" si="217"/>
        <v>군산</v>
      </c>
    </row>
    <row r="14048" spans="1:5" x14ac:dyDescent="0.3">
      <c r="A14048" t="s">
        <v>23579</v>
      </c>
      <c r="B14048" t="s">
        <v>23580</v>
      </c>
      <c r="C14048">
        <v>35.963028000000001</v>
      </c>
      <c r="D14048">
        <v>126.570943</v>
      </c>
      <c r="E14048" t="str">
        <f t="shared" si="217"/>
        <v>군산</v>
      </c>
    </row>
    <row r="14049" spans="1:5" x14ac:dyDescent="0.3">
      <c r="A14049" t="s">
        <v>23581</v>
      </c>
      <c r="B14049" t="s">
        <v>23582</v>
      </c>
      <c r="C14049">
        <v>35.962555999999999</v>
      </c>
      <c r="D14049">
        <v>126.574563</v>
      </c>
      <c r="E14049" t="str">
        <f t="shared" si="217"/>
        <v>군산</v>
      </c>
    </row>
    <row r="14050" spans="1:5" x14ac:dyDescent="0.3">
      <c r="A14050" t="s">
        <v>23583</v>
      </c>
      <c r="B14050" t="s">
        <v>23584</v>
      </c>
      <c r="C14050">
        <v>35.969774000000001</v>
      </c>
      <c r="D14050">
        <v>126.563793</v>
      </c>
      <c r="E14050" t="str">
        <f t="shared" si="217"/>
        <v>군산</v>
      </c>
    </row>
    <row r="14051" spans="1:5" x14ac:dyDescent="0.3">
      <c r="A14051" t="s">
        <v>23585</v>
      </c>
      <c r="B14051" t="s">
        <v>23586</v>
      </c>
      <c r="C14051">
        <v>35.966954999999999</v>
      </c>
      <c r="D14051">
        <v>126.56468700000001</v>
      </c>
      <c r="E14051" t="str">
        <f t="shared" si="217"/>
        <v>군산</v>
      </c>
    </row>
    <row r="14052" spans="1:5" x14ac:dyDescent="0.3">
      <c r="A14052" t="s">
        <v>23587</v>
      </c>
      <c r="B14052" t="s">
        <v>23588</v>
      </c>
      <c r="C14052">
        <v>35.948174000000002</v>
      </c>
      <c r="D14052">
        <v>126.57157599999999</v>
      </c>
      <c r="E14052" t="str">
        <f t="shared" si="217"/>
        <v>군산</v>
      </c>
    </row>
    <row r="14053" spans="1:5" x14ac:dyDescent="0.3">
      <c r="A14053" t="s">
        <v>23589</v>
      </c>
      <c r="B14053" t="s">
        <v>23590</v>
      </c>
      <c r="C14053">
        <v>35.950211000000003</v>
      </c>
      <c r="D14053">
        <v>126.54979299999999</v>
      </c>
      <c r="E14053" t="str">
        <f t="shared" si="217"/>
        <v>군산</v>
      </c>
    </row>
    <row r="14054" spans="1:5" x14ac:dyDescent="0.3">
      <c r="A14054" t="s">
        <v>891</v>
      </c>
      <c r="B14054" t="s">
        <v>23591</v>
      </c>
      <c r="C14054">
        <v>35.922885999999998</v>
      </c>
      <c r="D14054">
        <v>126.68539199999999</v>
      </c>
      <c r="E14054" t="str">
        <f t="shared" si="217"/>
        <v>군산</v>
      </c>
    </row>
    <row r="14055" spans="1:5" x14ac:dyDescent="0.3">
      <c r="A14055" t="s">
        <v>891</v>
      </c>
      <c r="B14055" t="s">
        <v>23592</v>
      </c>
      <c r="C14055">
        <v>35.894464999999997</v>
      </c>
      <c r="D14055">
        <v>126.67426500000001</v>
      </c>
      <c r="E14055" t="str">
        <f t="shared" si="217"/>
        <v>군산</v>
      </c>
    </row>
    <row r="14056" spans="1:5" x14ac:dyDescent="0.3">
      <c r="A14056" t="s">
        <v>891</v>
      </c>
      <c r="B14056" t="s">
        <v>23593</v>
      </c>
      <c r="C14056">
        <v>35.894078</v>
      </c>
      <c r="D14056">
        <v>126.673541</v>
      </c>
      <c r="E14056" t="str">
        <f t="shared" si="217"/>
        <v>군산</v>
      </c>
    </row>
    <row r="14057" spans="1:5" x14ac:dyDescent="0.3">
      <c r="A14057" t="s">
        <v>891</v>
      </c>
      <c r="B14057" t="s">
        <v>23594</v>
      </c>
      <c r="C14057">
        <v>35.893703000000002</v>
      </c>
      <c r="D14057">
        <v>126.674632</v>
      </c>
      <c r="E14057" t="str">
        <f t="shared" si="217"/>
        <v>군산</v>
      </c>
    </row>
    <row r="14058" spans="1:5" x14ac:dyDescent="0.3">
      <c r="A14058" t="s">
        <v>891</v>
      </c>
      <c r="B14058" t="s">
        <v>23595</v>
      </c>
      <c r="C14058">
        <v>35.984966</v>
      </c>
      <c r="D14058">
        <v>126.706254</v>
      </c>
      <c r="E14058" t="str">
        <f t="shared" si="217"/>
        <v>군산</v>
      </c>
    </row>
    <row r="14059" spans="1:5" x14ac:dyDescent="0.3">
      <c r="A14059" t="s">
        <v>23596</v>
      </c>
      <c r="B14059" t="s">
        <v>23597</v>
      </c>
      <c r="C14059">
        <v>35.984265999999998</v>
      </c>
      <c r="D14059">
        <v>126.703204</v>
      </c>
      <c r="E14059" t="str">
        <f t="shared" si="217"/>
        <v>군산</v>
      </c>
    </row>
    <row r="14060" spans="1:5" x14ac:dyDescent="0.3">
      <c r="A14060" t="s">
        <v>23598</v>
      </c>
      <c r="B14060" t="s">
        <v>23599</v>
      </c>
      <c r="C14060">
        <v>35.960690999999997</v>
      </c>
      <c r="D14060">
        <v>126.868279</v>
      </c>
      <c r="E14060" t="str">
        <f t="shared" si="217"/>
        <v>군산</v>
      </c>
    </row>
    <row r="14061" spans="1:5" x14ac:dyDescent="0.3">
      <c r="A14061" t="s">
        <v>23600</v>
      </c>
      <c r="B14061" t="s">
        <v>23601</v>
      </c>
      <c r="C14061">
        <v>35.959166000000003</v>
      </c>
      <c r="D14061">
        <v>126.87100599999999</v>
      </c>
      <c r="E14061" t="str">
        <f t="shared" si="217"/>
        <v>군산</v>
      </c>
    </row>
    <row r="14062" spans="1:5" x14ac:dyDescent="0.3">
      <c r="A14062" t="s">
        <v>891</v>
      </c>
      <c r="B14062" t="s">
        <v>23602</v>
      </c>
      <c r="C14062">
        <v>35.979014999999997</v>
      </c>
      <c r="D14062">
        <v>126.743341</v>
      </c>
      <c r="E14062" t="str">
        <f t="shared" si="217"/>
        <v>군산</v>
      </c>
    </row>
    <row r="14063" spans="1:5" x14ac:dyDescent="0.3">
      <c r="A14063" t="s">
        <v>23603</v>
      </c>
      <c r="B14063" t="s">
        <v>23602</v>
      </c>
      <c r="C14063">
        <v>35.979014999999997</v>
      </c>
      <c r="D14063">
        <v>126.743341</v>
      </c>
      <c r="E14063" t="str">
        <f t="shared" si="217"/>
        <v>군산</v>
      </c>
    </row>
    <row r="14064" spans="1:5" x14ac:dyDescent="0.3">
      <c r="A14064" t="s">
        <v>23604</v>
      </c>
      <c r="B14064" t="s">
        <v>23602</v>
      </c>
      <c r="C14064">
        <v>35.979014999999997</v>
      </c>
      <c r="D14064">
        <v>126.743341</v>
      </c>
      <c r="E14064" t="str">
        <f t="shared" si="217"/>
        <v>군산</v>
      </c>
    </row>
    <row r="14065" spans="1:5" x14ac:dyDescent="0.3">
      <c r="A14065" t="s">
        <v>3378</v>
      </c>
      <c r="B14065" t="s">
        <v>23605</v>
      </c>
      <c r="C14065">
        <v>35.963385000000002</v>
      </c>
      <c r="D14065">
        <v>126.736272</v>
      </c>
      <c r="E14065" t="str">
        <f t="shared" si="217"/>
        <v>군산</v>
      </c>
    </row>
    <row r="14066" spans="1:5" x14ac:dyDescent="0.3">
      <c r="A14066" t="s">
        <v>891</v>
      </c>
      <c r="B14066" t="s">
        <v>23606</v>
      </c>
      <c r="C14066">
        <v>35.962611000000003</v>
      </c>
      <c r="D14066">
        <v>126.73634</v>
      </c>
      <c r="E14066" t="str">
        <f t="shared" si="217"/>
        <v>군산</v>
      </c>
    </row>
    <row r="14067" spans="1:5" x14ac:dyDescent="0.3">
      <c r="A14067" t="s">
        <v>23607</v>
      </c>
      <c r="B14067" t="s">
        <v>23608</v>
      </c>
      <c r="C14067">
        <v>35.970925999999999</v>
      </c>
      <c r="D14067">
        <v>126.73948900000001</v>
      </c>
      <c r="E14067" t="str">
        <f t="shared" si="217"/>
        <v>군산</v>
      </c>
    </row>
    <row r="14068" spans="1:5" x14ac:dyDescent="0.3">
      <c r="A14068" t="s">
        <v>23609</v>
      </c>
      <c r="B14068" t="s">
        <v>23610</v>
      </c>
      <c r="C14068">
        <v>35.974853000000003</v>
      </c>
      <c r="D14068">
        <v>126.736677</v>
      </c>
      <c r="E14068" t="str">
        <f t="shared" si="217"/>
        <v>군산</v>
      </c>
    </row>
    <row r="14069" spans="1:5" x14ac:dyDescent="0.3">
      <c r="A14069" t="s">
        <v>23611</v>
      </c>
      <c r="B14069" t="s">
        <v>23612</v>
      </c>
      <c r="C14069">
        <v>35.973545999999999</v>
      </c>
      <c r="D14069">
        <v>126.73494599999999</v>
      </c>
      <c r="E14069" t="str">
        <f t="shared" si="217"/>
        <v>군산</v>
      </c>
    </row>
    <row r="14070" spans="1:5" x14ac:dyDescent="0.3">
      <c r="A14070" t="s">
        <v>23613</v>
      </c>
      <c r="B14070" t="s">
        <v>23614</v>
      </c>
      <c r="C14070">
        <v>35.970574999999997</v>
      </c>
      <c r="D14070">
        <v>126.735185</v>
      </c>
      <c r="E14070" t="str">
        <f t="shared" si="217"/>
        <v>군산</v>
      </c>
    </row>
    <row r="14071" spans="1:5" x14ac:dyDescent="0.3">
      <c r="A14071" t="s">
        <v>23615</v>
      </c>
      <c r="B14071" t="s">
        <v>23616</v>
      </c>
      <c r="C14071">
        <v>35.972267000000002</v>
      </c>
      <c r="D14071">
        <v>126.736707</v>
      </c>
      <c r="E14071" t="str">
        <f t="shared" si="217"/>
        <v>군산</v>
      </c>
    </row>
    <row r="14072" spans="1:5" x14ac:dyDescent="0.3">
      <c r="A14072" t="s">
        <v>23617</v>
      </c>
      <c r="B14072" t="s">
        <v>23618</v>
      </c>
      <c r="C14072">
        <v>35.968871</v>
      </c>
      <c r="D14072">
        <v>126.736817</v>
      </c>
      <c r="E14072" t="str">
        <f t="shared" si="217"/>
        <v>군산</v>
      </c>
    </row>
    <row r="14073" spans="1:5" x14ac:dyDescent="0.3">
      <c r="A14073" t="s">
        <v>23619</v>
      </c>
      <c r="B14073" t="s">
        <v>23620</v>
      </c>
      <c r="C14073">
        <v>35.968854</v>
      </c>
      <c r="D14073">
        <v>126.73952199999999</v>
      </c>
      <c r="E14073" t="str">
        <f t="shared" si="217"/>
        <v>군산</v>
      </c>
    </row>
    <row r="14074" spans="1:5" x14ac:dyDescent="0.3">
      <c r="A14074" t="s">
        <v>23621</v>
      </c>
      <c r="B14074" t="s">
        <v>23622</v>
      </c>
      <c r="C14074">
        <v>35.967311000000002</v>
      </c>
      <c r="D14074">
        <v>126.735079</v>
      </c>
      <c r="E14074" t="str">
        <f t="shared" si="217"/>
        <v>군산</v>
      </c>
    </row>
    <row r="14075" spans="1:5" x14ac:dyDescent="0.3">
      <c r="A14075" t="s">
        <v>23623</v>
      </c>
      <c r="B14075" t="s">
        <v>23624</v>
      </c>
      <c r="C14075">
        <v>35.965932000000002</v>
      </c>
      <c r="D14075">
        <v>126.73677499999999</v>
      </c>
      <c r="E14075" t="str">
        <f t="shared" si="217"/>
        <v>군산</v>
      </c>
    </row>
    <row r="14076" spans="1:5" x14ac:dyDescent="0.3">
      <c r="A14076" t="s">
        <v>23625</v>
      </c>
      <c r="B14076" t="s">
        <v>23626</v>
      </c>
      <c r="C14076">
        <v>35.970604000000002</v>
      </c>
      <c r="D14076">
        <v>126.742288</v>
      </c>
      <c r="E14076" t="str">
        <f t="shared" ref="E14076:E14139" si="218">MID(B14076, FIND(" ", B14076)+1, 2)</f>
        <v>군산</v>
      </c>
    </row>
    <row r="14077" spans="1:5" x14ac:dyDescent="0.3">
      <c r="A14077" t="s">
        <v>23627</v>
      </c>
      <c r="B14077" t="s">
        <v>23628</v>
      </c>
      <c r="C14077">
        <v>35.974097</v>
      </c>
      <c r="D14077">
        <v>126.740526</v>
      </c>
      <c r="E14077" t="str">
        <f t="shared" si="218"/>
        <v>군산</v>
      </c>
    </row>
    <row r="14078" spans="1:5" x14ac:dyDescent="0.3">
      <c r="A14078" t="s">
        <v>23629</v>
      </c>
      <c r="B14078" t="s">
        <v>23630</v>
      </c>
      <c r="C14078">
        <v>35.974663</v>
      </c>
      <c r="D14078">
        <v>126.749531</v>
      </c>
      <c r="E14078" t="str">
        <f t="shared" si="218"/>
        <v>군산</v>
      </c>
    </row>
    <row r="14079" spans="1:5" x14ac:dyDescent="0.3">
      <c r="A14079" t="s">
        <v>23631</v>
      </c>
      <c r="B14079" t="s">
        <v>23632</v>
      </c>
      <c r="C14079">
        <v>35.982959000000001</v>
      </c>
      <c r="D14079">
        <v>126.725081</v>
      </c>
      <c r="E14079" t="str">
        <f t="shared" si="218"/>
        <v>군산</v>
      </c>
    </row>
    <row r="14080" spans="1:5" x14ac:dyDescent="0.3">
      <c r="A14080" t="s">
        <v>11827</v>
      </c>
      <c r="B14080" t="s">
        <v>23633</v>
      </c>
      <c r="C14080">
        <v>35.984402000000003</v>
      </c>
      <c r="D14080">
        <v>126.722329</v>
      </c>
      <c r="E14080" t="str">
        <f t="shared" si="218"/>
        <v>군산</v>
      </c>
    </row>
    <row r="14081" spans="1:5" x14ac:dyDescent="0.3">
      <c r="A14081" t="s">
        <v>23634</v>
      </c>
      <c r="B14081" t="s">
        <v>23635</v>
      </c>
      <c r="C14081">
        <v>35.954397</v>
      </c>
      <c r="D14081">
        <v>126.707262</v>
      </c>
      <c r="E14081" t="str">
        <f t="shared" si="218"/>
        <v>군산</v>
      </c>
    </row>
    <row r="14082" spans="1:5" x14ac:dyDescent="0.3">
      <c r="A14082" t="s">
        <v>23636</v>
      </c>
      <c r="B14082" t="s">
        <v>23637</v>
      </c>
      <c r="C14082">
        <v>35.950361999999998</v>
      </c>
      <c r="D14082">
        <v>126.70411300000001</v>
      </c>
      <c r="E14082" t="str">
        <f t="shared" si="218"/>
        <v>군산</v>
      </c>
    </row>
    <row r="14083" spans="1:5" x14ac:dyDescent="0.3">
      <c r="A14083" t="s">
        <v>5193</v>
      </c>
      <c r="B14083" t="s">
        <v>23638</v>
      </c>
      <c r="C14083">
        <v>35.945875999999998</v>
      </c>
      <c r="D14083">
        <v>126.705118</v>
      </c>
      <c r="E14083" t="str">
        <f t="shared" si="218"/>
        <v>군산</v>
      </c>
    </row>
    <row r="14084" spans="1:5" x14ac:dyDescent="0.3">
      <c r="A14084" t="s">
        <v>23639</v>
      </c>
      <c r="B14084" t="s">
        <v>23640</v>
      </c>
      <c r="C14084">
        <v>35.958761000000003</v>
      </c>
      <c r="D14084">
        <v>126.70657</v>
      </c>
      <c r="E14084" t="str">
        <f t="shared" si="218"/>
        <v>군산</v>
      </c>
    </row>
    <row r="14085" spans="1:5" x14ac:dyDescent="0.3">
      <c r="A14085" t="s">
        <v>23641</v>
      </c>
      <c r="B14085" t="s">
        <v>23642</v>
      </c>
      <c r="C14085">
        <v>35.957196000000003</v>
      </c>
      <c r="D14085">
        <v>126.709411</v>
      </c>
      <c r="E14085" t="str">
        <f t="shared" si="218"/>
        <v>군산</v>
      </c>
    </row>
    <row r="14086" spans="1:5" x14ac:dyDescent="0.3">
      <c r="A14086" t="s">
        <v>23643</v>
      </c>
      <c r="B14086" t="s">
        <v>23644</v>
      </c>
      <c r="C14086">
        <v>35.958202</v>
      </c>
      <c r="D14086">
        <v>126.712377</v>
      </c>
      <c r="E14086" t="str">
        <f t="shared" si="218"/>
        <v>군산</v>
      </c>
    </row>
    <row r="14087" spans="1:5" x14ac:dyDescent="0.3">
      <c r="A14087" t="s">
        <v>23645</v>
      </c>
      <c r="B14087" t="s">
        <v>23646</v>
      </c>
      <c r="C14087">
        <v>35.950097999999997</v>
      </c>
      <c r="D14087">
        <v>126.713949</v>
      </c>
      <c r="E14087" t="str">
        <f t="shared" si="218"/>
        <v>군산</v>
      </c>
    </row>
    <row r="14088" spans="1:5" x14ac:dyDescent="0.3">
      <c r="A14088" t="s">
        <v>23647</v>
      </c>
      <c r="B14088" t="s">
        <v>23648</v>
      </c>
      <c r="C14088">
        <v>35.990867999999999</v>
      </c>
      <c r="D14088">
        <v>126.703295</v>
      </c>
      <c r="E14088" t="str">
        <f t="shared" si="218"/>
        <v>군산</v>
      </c>
    </row>
    <row r="14089" spans="1:5" x14ac:dyDescent="0.3">
      <c r="A14089" t="s">
        <v>23649</v>
      </c>
      <c r="B14089" t="s">
        <v>23650</v>
      </c>
      <c r="C14089">
        <v>35.450933345700001</v>
      </c>
      <c r="D14089">
        <v>127.37453499999999</v>
      </c>
      <c r="E14089" t="str">
        <f t="shared" si="218"/>
        <v>남원</v>
      </c>
    </row>
    <row r="14090" spans="1:5" x14ac:dyDescent="0.3">
      <c r="A14090" t="s">
        <v>23651</v>
      </c>
      <c r="B14090" t="s">
        <v>23652</v>
      </c>
      <c r="C14090">
        <v>35.364553000000001</v>
      </c>
      <c r="D14090">
        <v>127.307152</v>
      </c>
      <c r="E14090" t="str">
        <f t="shared" si="218"/>
        <v>남원</v>
      </c>
    </row>
    <row r="14091" spans="1:5" x14ac:dyDescent="0.3">
      <c r="A14091" t="s">
        <v>23653</v>
      </c>
      <c r="B14091" t="s">
        <v>23654</v>
      </c>
      <c r="C14091">
        <v>35.398845000000001</v>
      </c>
      <c r="D14091">
        <v>127.378719</v>
      </c>
      <c r="E14091" t="str">
        <f t="shared" si="218"/>
        <v>남원</v>
      </c>
    </row>
    <row r="14092" spans="1:5" x14ac:dyDescent="0.3">
      <c r="A14092" t="s">
        <v>23655</v>
      </c>
      <c r="B14092" t="s">
        <v>23656</v>
      </c>
      <c r="C14092">
        <v>35.395383000000002</v>
      </c>
      <c r="D14092">
        <v>127.37390499999999</v>
      </c>
      <c r="E14092" t="str">
        <f t="shared" si="218"/>
        <v>남원</v>
      </c>
    </row>
    <row r="14093" spans="1:5" x14ac:dyDescent="0.3">
      <c r="A14093" t="s">
        <v>23657</v>
      </c>
      <c r="B14093" t="s">
        <v>23658</v>
      </c>
      <c r="C14093">
        <v>35.393611999999997</v>
      </c>
      <c r="D14093">
        <v>127.370651</v>
      </c>
      <c r="E14093" t="str">
        <f t="shared" si="218"/>
        <v>남원</v>
      </c>
    </row>
    <row r="14094" spans="1:5" x14ac:dyDescent="0.3">
      <c r="A14094" t="s">
        <v>23659</v>
      </c>
      <c r="B14094" t="s">
        <v>23660</v>
      </c>
      <c r="C14094">
        <v>35.421040214100003</v>
      </c>
      <c r="D14094">
        <v>127.3921763379</v>
      </c>
      <c r="E14094" t="str">
        <f t="shared" si="218"/>
        <v>남원</v>
      </c>
    </row>
    <row r="14095" spans="1:5" x14ac:dyDescent="0.3">
      <c r="A14095" t="s">
        <v>23661</v>
      </c>
      <c r="B14095" t="s">
        <v>23662</v>
      </c>
      <c r="C14095">
        <v>35.4171008</v>
      </c>
      <c r="D14095">
        <v>127.3901237</v>
      </c>
      <c r="E14095" t="str">
        <f t="shared" si="218"/>
        <v>남원</v>
      </c>
    </row>
    <row r="14096" spans="1:5" x14ac:dyDescent="0.3">
      <c r="A14096" t="s">
        <v>23663</v>
      </c>
      <c r="B14096" t="s">
        <v>23664</v>
      </c>
      <c r="C14096">
        <v>35.4157528</v>
      </c>
      <c r="D14096">
        <v>127.39255300000001</v>
      </c>
      <c r="E14096" t="str">
        <f t="shared" si="218"/>
        <v>남원</v>
      </c>
    </row>
    <row r="14097" spans="1:5" x14ac:dyDescent="0.3">
      <c r="A14097" t="s">
        <v>23665</v>
      </c>
      <c r="B14097" t="s">
        <v>23666</v>
      </c>
      <c r="C14097">
        <v>35.420051999999998</v>
      </c>
      <c r="D14097">
        <v>127.400402</v>
      </c>
      <c r="E14097" t="str">
        <f t="shared" si="218"/>
        <v>남원</v>
      </c>
    </row>
    <row r="14098" spans="1:5" x14ac:dyDescent="0.3">
      <c r="A14098" t="s">
        <v>23667</v>
      </c>
      <c r="B14098" t="s">
        <v>23668</v>
      </c>
      <c r="C14098">
        <v>35.418734999999998</v>
      </c>
      <c r="D14098">
        <v>127.4007052</v>
      </c>
      <c r="E14098" t="str">
        <f t="shared" si="218"/>
        <v>남원</v>
      </c>
    </row>
    <row r="14099" spans="1:5" x14ac:dyDescent="0.3">
      <c r="A14099" t="s">
        <v>23669</v>
      </c>
      <c r="B14099" t="s">
        <v>23670</v>
      </c>
      <c r="C14099">
        <v>35.419162</v>
      </c>
      <c r="D14099">
        <v>127.398898</v>
      </c>
      <c r="E14099" t="str">
        <f t="shared" si="218"/>
        <v>남원</v>
      </c>
    </row>
    <row r="14100" spans="1:5" x14ac:dyDescent="0.3">
      <c r="A14100" t="s">
        <v>23671</v>
      </c>
      <c r="B14100" t="s">
        <v>23672</v>
      </c>
      <c r="C14100">
        <v>35.414551000000003</v>
      </c>
      <c r="D14100">
        <v>127.395747</v>
      </c>
      <c r="E14100" t="str">
        <f t="shared" si="218"/>
        <v>남원</v>
      </c>
    </row>
    <row r="14101" spans="1:5" x14ac:dyDescent="0.3">
      <c r="A14101" t="s">
        <v>23673</v>
      </c>
      <c r="B14101" t="s">
        <v>23674</v>
      </c>
      <c r="C14101">
        <v>35.413993779999998</v>
      </c>
      <c r="D14101">
        <v>127.39382449999999</v>
      </c>
      <c r="E14101" t="str">
        <f t="shared" si="218"/>
        <v>남원</v>
      </c>
    </row>
    <row r="14102" spans="1:5" x14ac:dyDescent="0.3">
      <c r="A14102" t="s">
        <v>453</v>
      </c>
      <c r="B14102" t="s">
        <v>23675</v>
      </c>
      <c r="C14102">
        <v>35.411945995499998</v>
      </c>
      <c r="D14102">
        <v>127.3803254689</v>
      </c>
      <c r="E14102" t="str">
        <f t="shared" si="218"/>
        <v>남원</v>
      </c>
    </row>
    <row r="14103" spans="1:5" x14ac:dyDescent="0.3">
      <c r="A14103" t="s">
        <v>23676</v>
      </c>
      <c r="B14103" t="s">
        <v>23677</v>
      </c>
      <c r="C14103">
        <v>35.490910100000001</v>
      </c>
      <c r="D14103">
        <v>127.3507429</v>
      </c>
      <c r="E14103" t="str">
        <f t="shared" si="218"/>
        <v>남원</v>
      </c>
    </row>
    <row r="14104" spans="1:5" x14ac:dyDescent="0.3">
      <c r="A14104" t="s">
        <v>23676</v>
      </c>
      <c r="B14104" t="s">
        <v>23678</v>
      </c>
      <c r="C14104">
        <v>35.495434899999999</v>
      </c>
      <c r="D14104">
        <v>127.348553</v>
      </c>
      <c r="E14104" t="str">
        <f t="shared" si="218"/>
        <v>남원</v>
      </c>
    </row>
    <row r="14105" spans="1:5" x14ac:dyDescent="0.3">
      <c r="A14105" t="s">
        <v>23679</v>
      </c>
      <c r="B14105" t="s">
        <v>23680</v>
      </c>
      <c r="C14105">
        <v>35.415954014699999</v>
      </c>
      <c r="D14105">
        <v>127.63524325740001</v>
      </c>
      <c r="E14105" t="str">
        <f t="shared" si="218"/>
        <v>남원</v>
      </c>
    </row>
    <row r="14106" spans="1:5" x14ac:dyDescent="0.3">
      <c r="A14106" t="s">
        <v>23681</v>
      </c>
      <c r="B14106" t="s">
        <v>23682</v>
      </c>
      <c r="C14106">
        <v>35.410456000000003</v>
      </c>
      <c r="D14106">
        <v>127.36323899999999</v>
      </c>
      <c r="E14106" t="str">
        <f t="shared" si="218"/>
        <v>남원</v>
      </c>
    </row>
    <row r="14107" spans="1:5" x14ac:dyDescent="0.3">
      <c r="A14107" t="s">
        <v>23681</v>
      </c>
      <c r="B14107" t="s">
        <v>23683</v>
      </c>
      <c r="C14107">
        <v>35.409139790899999</v>
      </c>
      <c r="D14107">
        <v>127.36197955519999</v>
      </c>
      <c r="E14107" t="str">
        <f t="shared" si="218"/>
        <v>남원</v>
      </c>
    </row>
    <row r="14108" spans="1:5" x14ac:dyDescent="0.3">
      <c r="A14108" t="s">
        <v>10374</v>
      </c>
      <c r="B14108" t="s">
        <v>23684</v>
      </c>
      <c r="C14108">
        <v>35.411553120000001</v>
      </c>
      <c r="D14108">
        <v>127.39709790000001</v>
      </c>
      <c r="E14108" t="str">
        <f t="shared" si="218"/>
        <v>남원</v>
      </c>
    </row>
    <row r="14109" spans="1:5" x14ac:dyDescent="0.3">
      <c r="A14109" t="s">
        <v>23685</v>
      </c>
      <c r="B14109" t="s">
        <v>23686</v>
      </c>
      <c r="C14109">
        <v>35.407179059500002</v>
      </c>
      <c r="D14109">
        <v>127.36777036239999</v>
      </c>
      <c r="E14109" t="str">
        <f t="shared" si="218"/>
        <v>남원</v>
      </c>
    </row>
    <row r="14110" spans="1:5" x14ac:dyDescent="0.3">
      <c r="A14110" t="s">
        <v>23687</v>
      </c>
      <c r="B14110" t="s">
        <v>23688</v>
      </c>
      <c r="C14110">
        <v>35.413492400000003</v>
      </c>
      <c r="D14110">
        <v>127.3691993863</v>
      </c>
      <c r="E14110" t="str">
        <f t="shared" si="218"/>
        <v>남원</v>
      </c>
    </row>
    <row r="14111" spans="1:5" x14ac:dyDescent="0.3">
      <c r="A14111" t="s">
        <v>23689</v>
      </c>
      <c r="B14111" t="s">
        <v>23690</v>
      </c>
      <c r="C14111">
        <v>35.39534415</v>
      </c>
      <c r="D14111">
        <v>127.5409513</v>
      </c>
      <c r="E14111" t="str">
        <f t="shared" si="218"/>
        <v>남원</v>
      </c>
    </row>
    <row r="14112" spans="1:5" x14ac:dyDescent="0.3">
      <c r="A14112" t="s">
        <v>16394</v>
      </c>
      <c r="B14112" t="s">
        <v>23691</v>
      </c>
      <c r="C14112">
        <v>35.436914999999999</v>
      </c>
      <c r="D14112">
        <v>127.537458</v>
      </c>
      <c r="E14112" t="str">
        <f t="shared" si="218"/>
        <v>남원</v>
      </c>
    </row>
    <row r="14113" spans="1:5" x14ac:dyDescent="0.3">
      <c r="A14113" t="s">
        <v>23692</v>
      </c>
      <c r="B14113" t="s">
        <v>23693</v>
      </c>
      <c r="C14113">
        <v>35.427755300000001</v>
      </c>
      <c r="D14113">
        <v>127.40345857539999</v>
      </c>
      <c r="E14113" t="str">
        <f t="shared" si="218"/>
        <v>남원</v>
      </c>
    </row>
    <row r="14114" spans="1:5" x14ac:dyDescent="0.3">
      <c r="A14114" t="s">
        <v>23694</v>
      </c>
      <c r="B14114" t="s">
        <v>23695</v>
      </c>
      <c r="C14114">
        <v>35.427346999999997</v>
      </c>
      <c r="D14114">
        <v>127.43531900000001</v>
      </c>
      <c r="E14114" t="str">
        <f t="shared" si="218"/>
        <v>남원</v>
      </c>
    </row>
    <row r="14115" spans="1:5" x14ac:dyDescent="0.3">
      <c r="A14115" t="s">
        <v>23696</v>
      </c>
      <c r="B14115" t="s">
        <v>23697</v>
      </c>
      <c r="C14115">
        <v>35.463304000000001</v>
      </c>
      <c r="D14115">
        <v>127.59465899999999</v>
      </c>
      <c r="E14115" t="str">
        <f t="shared" si="218"/>
        <v>남원</v>
      </c>
    </row>
    <row r="14116" spans="1:5" x14ac:dyDescent="0.3">
      <c r="A14116" t="s">
        <v>23698</v>
      </c>
      <c r="B14116" t="s">
        <v>23699</v>
      </c>
      <c r="C14116">
        <v>35.389375299999998</v>
      </c>
      <c r="D14116">
        <v>127.4092191</v>
      </c>
      <c r="E14116" t="str">
        <f t="shared" si="218"/>
        <v>남원</v>
      </c>
    </row>
    <row r="14117" spans="1:5" x14ac:dyDescent="0.3">
      <c r="A14117" t="s">
        <v>23700</v>
      </c>
      <c r="B14117" t="s">
        <v>23701</v>
      </c>
      <c r="C14117">
        <v>35.404129218999998</v>
      </c>
      <c r="D14117">
        <v>127.38050451860001</v>
      </c>
      <c r="E14117" t="str">
        <f t="shared" si="218"/>
        <v>남원</v>
      </c>
    </row>
    <row r="14118" spans="1:5" x14ac:dyDescent="0.3">
      <c r="A14118" t="s">
        <v>23702</v>
      </c>
      <c r="B14118" t="s">
        <v>23703</v>
      </c>
      <c r="C14118">
        <v>35.415151405499998</v>
      </c>
      <c r="D14118">
        <v>127.38818670000001</v>
      </c>
      <c r="E14118" t="str">
        <f t="shared" si="218"/>
        <v>남원</v>
      </c>
    </row>
    <row r="14119" spans="1:5" x14ac:dyDescent="0.3">
      <c r="A14119" t="s">
        <v>23704</v>
      </c>
      <c r="B14119" t="s">
        <v>23705</v>
      </c>
      <c r="C14119">
        <v>35.413676700000003</v>
      </c>
      <c r="D14119">
        <v>127.390547</v>
      </c>
      <c r="E14119" t="str">
        <f t="shared" si="218"/>
        <v>남원</v>
      </c>
    </row>
    <row r="14120" spans="1:5" x14ac:dyDescent="0.3">
      <c r="A14120" t="s">
        <v>7282</v>
      </c>
      <c r="B14120" t="s">
        <v>23706</v>
      </c>
      <c r="C14120">
        <v>35.423318000000002</v>
      </c>
      <c r="D14120">
        <v>127.3924913</v>
      </c>
      <c r="E14120" t="str">
        <f t="shared" si="218"/>
        <v>남원</v>
      </c>
    </row>
    <row r="14121" spans="1:5" x14ac:dyDescent="0.3">
      <c r="A14121" t="s">
        <v>97</v>
      </c>
      <c r="B14121" t="s">
        <v>23707</v>
      </c>
      <c r="C14121">
        <v>35.999070000000003</v>
      </c>
      <c r="D14121">
        <v>127.792025</v>
      </c>
      <c r="E14121" t="str">
        <f t="shared" si="218"/>
        <v>무주</v>
      </c>
    </row>
    <row r="14122" spans="1:5" x14ac:dyDescent="0.3">
      <c r="A14122" t="s">
        <v>23708</v>
      </c>
      <c r="B14122" t="s">
        <v>23709</v>
      </c>
      <c r="C14122">
        <v>36.002833000000003</v>
      </c>
      <c r="D14122">
        <v>127.663229</v>
      </c>
      <c r="E14122" t="str">
        <f t="shared" si="218"/>
        <v>무주</v>
      </c>
    </row>
    <row r="14123" spans="1:5" x14ac:dyDescent="0.3">
      <c r="A14123" t="s">
        <v>3203</v>
      </c>
      <c r="B14123" t="s">
        <v>23710</v>
      </c>
      <c r="C14123">
        <v>36.00898377</v>
      </c>
      <c r="D14123">
        <v>127.66559820000001</v>
      </c>
      <c r="E14123" t="str">
        <f t="shared" si="218"/>
        <v>무주</v>
      </c>
    </row>
    <row r="14124" spans="1:5" x14ac:dyDescent="0.3">
      <c r="A14124" t="s">
        <v>97</v>
      </c>
      <c r="B14124" t="s">
        <v>23711</v>
      </c>
      <c r="C14124">
        <v>36.008443</v>
      </c>
      <c r="D14124">
        <v>127.665408</v>
      </c>
      <c r="E14124" t="str">
        <f t="shared" si="218"/>
        <v>무주</v>
      </c>
    </row>
    <row r="14125" spans="1:5" x14ac:dyDescent="0.3">
      <c r="A14125" t="s">
        <v>97</v>
      </c>
      <c r="B14125" t="s">
        <v>23712</v>
      </c>
      <c r="C14125">
        <v>36.009385999999999</v>
      </c>
      <c r="D14125">
        <v>127.663876</v>
      </c>
      <c r="E14125" t="str">
        <f t="shared" si="218"/>
        <v>무주</v>
      </c>
    </row>
    <row r="14126" spans="1:5" x14ac:dyDescent="0.3">
      <c r="A14126" t="s">
        <v>23713</v>
      </c>
      <c r="B14126" t="s">
        <v>23714</v>
      </c>
      <c r="C14126">
        <v>36.009162000000003</v>
      </c>
      <c r="D14126">
        <v>127.66838009999999</v>
      </c>
      <c r="E14126" t="str">
        <f t="shared" si="218"/>
        <v>무주</v>
      </c>
    </row>
    <row r="14127" spans="1:5" x14ac:dyDescent="0.3">
      <c r="A14127" t="s">
        <v>22757</v>
      </c>
      <c r="B14127" t="s">
        <v>23715</v>
      </c>
      <c r="C14127">
        <v>36.011206000000001</v>
      </c>
      <c r="D14127">
        <v>127.66019900000001</v>
      </c>
      <c r="E14127" t="str">
        <f t="shared" si="218"/>
        <v>무주</v>
      </c>
    </row>
    <row r="14128" spans="1:5" x14ac:dyDescent="0.3">
      <c r="A14128" t="s">
        <v>23716</v>
      </c>
      <c r="B14128" t="s">
        <v>23717</v>
      </c>
      <c r="C14128">
        <v>36.009196000000003</v>
      </c>
      <c r="D14128">
        <v>127.659961</v>
      </c>
      <c r="E14128" t="str">
        <f t="shared" si="218"/>
        <v>무주</v>
      </c>
    </row>
    <row r="14129" spans="1:5" x14ac:dyDescent="0.3">
      <c r="A14129" t="s">
        <v>23716</v>
      </c>
      <c r="B14129" t="s">
        <v>23718</v>
      </c>
      <c r="C14129">
        <v>36.008567999999997</v>
      </c>
      <c r="D14129">
        <v>127.65969699999999</v>
      </c>
      <c r="E14129" t="str">
        <f t="shared" si="218"/>
        <v>무주</v>
      </c>
    </row>
    <row r="14130" spans="1:5" x14ac:dyDescent="0.3">
      <c r="A14130" t="s">
        <v>23719</v>
      </c>
      <c r="B14130" t="s">
        <v>23720</v>
      </c>
      <c r="C14130">
        <v>35.972611999999998</v>
      </c>
      <c r="D14130">
        <v>127.849161</v>
      </c>
      <c r="E14130" t="str">
        <f t="shared" si="218"/>
        <v>무주</v>
      </c>
    </row>
    <row r="14131" spans="1:5" x14ac:dyDescent="0.3">
      <c r="A14131" t="s">
        <v>23719</v>
      </c>
      <c r="B14131" t="s">
        <v>23721</v>
      </c>
      <c r="C14131">
        <v>35.972611999999998</v>
      </c>
      <c r="D14131">
        <v>127.849161</v>
      </c>
      <c r="E14131" t="str">
        <f t="shared" si="218"/>
        <v>무주</v>
      </c>
    </row>
    <row r="14132" spans="1:5" x14ac:dyDescent="0.3">
      <c r="A14132" t="s">
        <v>3203</v>
      </c>
      <c r="B14132" t="s">
        <v>23722</v>
      </c>
      <c r="C14132">
        <v>36.010824</v>
      </c>
      <c r="D14132">
        <v>127.788932</v>
      </c>
      <c r="E14132" t="str">
        <f t="shared" si="218"/>
        <v>무주</v>
      </c>
    </row>
    <row r="14133" spans="1:5" x14ac:dyDescent="0.3">
      <c r="A14133" t="s">
        <v>23723</v>
      </c>
      <c r="B14133" t="s">
        <v>23724</v>
      </c>
      <c r="C14133">
        <v>35.8626401</v>
      </c>
      <c r="D14133">
        <v>127.65951099999999</v>
      </c>
      <c r="E14133" t="str">
        <f t="shared" si="218"/>
        <v>무주</v>
      </c>
    </row>
    <row r="14134" spans="1:5" x14ac:dyDescent="0.3">
      <c r="A14134" t="s">
        <v>97</v>
      </c>
      <c r="B14134" t="s">
        <v>23725</v>
      </c>
      <c r="C14134">
        <v>36.011125999999997</v>
      </c>
      <c r="D14134">
        <v>127.770392</v>
      </c>
      <c r="E14134" t="str">
        <f t="shared" si="218"/>
        <v>무주</v>
      </c>
    </row>
    <row r="14135" spans="1:5" x14ac:dyDescent="0.3">
      <c r="A14135" t="s">
        <v>23708</v>
      </c>
      <c r="B14135" t="s">
        <v>23726</v>
      </c>
      <c r="C14135">
        <v>36.002833000000003</v>
      </c>
      <c r="D14135">
        <v>127.663229</v>
      </c>
      <c r="E14135" t="str">
        <f t="shared" si="218"/>
        <v>무주</v>
      </c>
    </row>
    <row r="14136" spans="1:5" x14ac:dyDescent="0.3">
      <c r="A14136" t="s">
        <v>23727</v>
      </c>
      <c r="B14136" t="s">
        <v>23728</v>
      </c>
      <c r="C14136">
        <v>35.730879999999999</v>
      </c>
      <c r="D14136">
        <v>126.735</v>
      </c>
      <c r="E14136" t="str">
        <f t="shared" si="218"/>
        <v>부안</v>
      </c>
    </row>
    <row r="14137" spans="1:5" x14ac:dyDescent="0.3">
      <c r="A14137" t="s">
        <v>23729</v>
      </c>
      <c r="B14137" t="s">
        <v>23730</v>
      </c>
      <c r="C14137">
        <v>35.710839999999997</v>
      </c>
      <c r="D14137">
        <v>126.7182</v>
      </c>
      <c r="E14137" t="str">
        <f t="shared" si="218"/>
        <v>부안</v>
      </c>
    </row>
    <row r="14138" spans="1:5" x14ac:dyDescent="0.3">
      <c r="A14138" t="s">
        <v>11272</v>
      </c>
      <c r="B14138" t="s">
        <v>23731</v>
      </c>
      <c r="C14138">
        <v>35.719650000000001</v>
      </c>
      <c r="D14138">
        <v>126.8066</v>
      </c>
      <c r="E14138" t="str">
        <f t="shared" si="218"/>
        <v>부안</v>
      </c>
    </row>
    <row r="14139" spans="1:5" x14ac:dyDescent="0.3">
      <c r="A14139" t="s">
        <v>23732</v>
      </c>
      <c r="B14139" t="s">
        <v>23733</v>
      </c>
      <c r="C14139">
        <v>35.681629999999998</v>
      </c>
      <c r="D14139">
        <v>126.5356</v>
      </c>
      <c r="E14139" t="str">
        <f t="shared" si="218"/>
        <v>부안</v>
      </c>
    </row>
    <row r="14140" spans="1:5" x14ac:dyDescent="0.3">
      <c r="A14140" t="s">
        <v>23734</v>
      </c>
      <c r="B14140" t="s">
        <v>23735</v>
      </c>
      <c r="C14140">
        <v>35.581040000000002</v>
      </c>
      <c r="D14140">
        <v>126.6688</v>
      </c>
      <c r="E14140" t="str">
        <f t="shared" ref="E14140:E14203" si="219">MID(B14140, FIND(" ", B14140)+1, 2)</f>
        <v>부안</v>
      </c>
    </row>
    <row r="14141" spans="1:5" x14ac:dyDescent="0.3">
      <c r="A14141" t="s">
        <v>23736</v>
      </c>
      <c r="B14141" t="s">
        <v>23737</v>
      </c>
      <c r="C14141">
        <v>35.731850000000001</v>
      </c>
      <c r="D14141">
        <v>126.7302</v>
      </c>
      <c r="E14141" t="str">
        <f t="shared" si="219"/>
        <v>부안</v>
      </c>
    </row>
    <row r="14142" spans="1:5" x14ac:dyDescent="0.3">
      <c r="A14142" t="s">
        <v>23738</v>
      </c>
      <c r="B14142" t="s">
        <v>23739</v>
      </c>
      <c r="C14142">
        <v>35.791710000000002</v>
      </c>
      <c r="D14142">
        <v>126.633</v>
      </c>
      <c r="E14142" t="str">
        <f t="shared" si="219"/>
        <v>부안</v>
      </c>
    </row>
    <row r="14143" spans="1:5" x14ac:dyDescent="0.3">
      <c r="A14143" t="s">
        <v>23740</v>
      </c>
      <c r="B14143" t="s">
        <v>23741</v>
      </c>
      <c r="C14143">
        <v>35.59234</v>
      </c>
      <c r="D14143">
        <v>126.6146</v>
      </c>
      <c r="E14143" t="str">
        <f t="shared" si="219"/>
        <v>부안</v>
      </c>
    </row>
    <row r="14144" spans="1:5" x14ac:dyDescent="0.3">
      <c r="A14144" t="s">
        <v>23742</v>
      </c>
      <c r="B14144" t="s">
        <v>23743</v>
      </c>
      <c r="C14144">
        <v>35.738050000000001</v>
      </c>
      <c r="D14144">
        <v>126.7276</v>
      </c>
      <c r="E14144" t="str">
        <f t="shared" si="219"/>
        <v>부안</v>
      </c>
    </row>
    <row r="14145" spans="1:5" x14ac:dyDescent="0.3">
      <c r="A14145" t="s">
        <v>453</v>
      </c>
      <c r="B14145" t="s">
        <v>23744</v>
      </c>
      <c r="C14145">
        <v>35.760620000000003</v>
      </c>
      <c r="D14145">
        <v>126.6998</v>
      </c>
      <c r="E14145" t="str">
        <f t="shared" si="219"/>
        <v>부안</v>
      </c>
    </row>
    <row r="14146" spans="1:5" x14ac:dyDescent="0.3">
      <c r="A14146" t="s">
        <v>21081</v>
      </c>
      <c r="B14146" t="s">
        <v>23745</v>
      </c>
      <c r="C14146">
        <v>35.762430000000002</v>
      </c>
      <c r="D14146">
        <v>126.6918</v>
      </c>
      <c r="E14146" t="str">
        <f t="shared" si="219"/>
        <v>부안</v>
      </c>
    </row>
    <row r="14147" spans="1:5" x14ac:dyDescent="0.3">
      <c r="A14147" t="s">
        <v>23746</v>
      </c>
      <c r="B14147" t="s">
        <v>23747</v>
      </c>
      <c r="C14147">
        <v>35.376339732700004</v>
      </c>
      <c r="D14147">
        <v>127.14812211349999</v>
      </c>
      <c r="E14147" t="str">
        <f t="shared" si="219"/>
        <v>순창</v>
      </c>
    </row>
    <row r="14148" spans="1:5" x14ac:dyDescent="0.3">
      <c r="A14148" t="s">
        <v>23748</v>
      </c>
      <c r="B14148" t="s">
        <v>23749</v>
      </c>
      <c r="C14148">
        <v>35.980467099999998</v>
      </c>
      <c r="D14148">
        <v>127.2135668</v>
      </c>
      <c r="E14148" t="str">
        <f t="shared" si="219"/>
        <v>완주</v>
      </c>
    </row>
    <row r="14149" spans="1:5" x14ac:dyDescent="0.3">
      <c r="A14149" t="s">
        <v>23750</v>
      </c>
      <c r="B14149" t="s">
        <v>23751</v>
      </c>
      <c r="C14149">
        <v>35.973113499999997</v>
      </c>
      <c r="D14149">
        <v>127.2326533</v>
      </c>
      <c r="E14149" t="str">
        <f t="shared" si="219"/>
        <v>완주</v>
      </c>
    </row>
    <row r="14150" spans="1:5" x14ac:dyDescent="0.3">
      <c r="A14150" t="s">
        <v>23752</v>
      </c>
      <c r="B14150" t="s">
        <v>23753</v>
      </c>
      <c r="C14150">
        <v>35.988793739999998</v>
      </c>
      <c r="D14150">
        <v>127.26134070000001</v>
      </c>
      <c r="E14150" t="str">
        <f t="shared" si="219"/>
        <v>완주</v>
      </c>
    </row>
    <row r="14151" spans="1:5" x14ac:dyDescent="0.3">
      <c r="A14151" t="s">
        <v>23750</v>
      </c>
      <c r="B14151" t="s">
        <v>23754</v>
      </c>
      <c r="C14151">
        <v>35.973980959999999</v>
      </c>
      <c r="D14151">
        <v>127.23152589999999</v>
      </c>
      <c r="E14151" t="str">
        <f t="shared" si="219"/>
        <v>완주</v>
      </c>
    </row>
    <row r="14152" spans="1:5" x14ac:dyDescent="0.3">
      <c r="A14152" t="s">
        <v>23755</v>
      </c>
      <c r="B14152" t="s">
        <v>23756</v>
      </c>
      <c r="C14152">
        <v>35.976292100000002</v>
      </c>
      <c r="D14152">
        <v>127.209547</v>
      </c>
      <c r="E14152" t="str">
        <f t="shared" si="219"/>
        <v>완주</v>
      </c>
    </row>
    <row r="14153" spans="1:5" x14ac:dyDescent="0.3">
      <c r="A14153" t="s">
        <v>23757</v>
      </c>
      <c r="B14153" t="s">
        <v>23758</v>
      </c>
      <c r="C14153">
        <v>35.974463800000002</v>
      </c>
      <c r="D14153">
        <v>127.2031989</v>
      </c>
      <c r="E14153" t="str">
        <f t="shared" si="219"/>
        <v>완주</v>
      </c>
    </row>
    <row r="14154" spans="1:5" x14ac:dyDescent="0.3">
      <c r="A14154" t="s">
        <v>23748</v>
      </c>
      <c r="B14154" t="s">
        <v>23759</v>
      </c>
      <c r="C14154">
        <v>35.980829399999998</v>
      </c>
      <c r="D14154">
        <v>127.21291220000001</v>
      </c>
      <c r="E14154" t="str">
        <f t="shared" si="219"/>
        <v>완주</v>
      </c>
    </row>
    <row r="14155" spans="1:5" x14ac:dyDescent="0.3">
      <c r="A14155" t="s">
        <v>23755</v>
      </c>
      <c r="B14155" t="s">
        <v>23760</v>
      </c>
      <c r="C14155">
        <v>35.975978959999999</v>
      </c>
      <c r="D14155">
        <v>127.209547</v>
      </c>
      <c r="E14155" t="str">
        <f t="shared" si="219"/>
        <v>완주</v>
      </c>
    </row>
    <row r="14156" spans="1:5" x14ac:dyDescent="0.3">
      <c r="A14156" t="s">
        <v>23761</v>
      </c>
      <c r="B14156" t="s">
        <v>23762</v>
      </c>
      <c r="C14156">
        <v>35.730055800000002</v>
      </c>
      <c r="D14156">
        <v>127.1244643</v>
      </c>
      <c r="E14156" t="str">
        <f t="shared" si="219"/>
        <v>완주</v>
      </c>
    </row>
    <row r="14157" spans="1:5" x14ac:dyDescent="0.3">
      <c r="A14157" t="s">
        <v>23763</v>
      </c>
      <c r="B14157" t="s">
        <v>23764</v>
      </c>
      <c r="C14157">
        <v>35.939143970000003</v>
      </c>
      <c r="D14157">
        <v>127.10018959999999</v>
      </c>
      <c r="E14157" t="str">
        <f t="shared" si="219"/>
        <v>완주</v>
      </c>
    </row>
    <row r="14158" spans="1:5" x14ac:dyDescent="0.3">
      <c r="A14158" t="s">
        <v>23765</v>
      </c>
      <c r="B14158" t="s">
        <v>23766</v>
      </c>
      <c r="C14158">
        <v>35.928061399999997</v>
      </c>
      <c r="D14158">
        <v>127.1608183</v>
      </c>
      <c r="E14158" t="str">
        <f t="shared" si="219"/>
        <v>완주</v>
      </c>
    </row>
    <row r="14159" spans="1:5" x14ac:dyDescent="0.3">
      <c r="A14159" t="s">
        <v>23767</v>
      </c>
      <c r="B14159" t="s">
        <v>23768</v>
      </c>
      <c r="C14159">
        <v>35.926365099999998</v>
      </c>
      <c r="D14159">
        <v>127.1625849</v>
      </c>
      <c r="E14159" t="str">
        <f t="shared" si="219"/>
        <v>완주</v>
      </c>
    </row>
    <row r="14160" spans="1:5" x14ac:dyDescent="0.3">
      <c r="A14160" t="s">
        <v>23769</v>
      </c>
      <c r="B14160" t="s">
        <v>23770</v>
      </c>
      <c r="C14160">
        <v>35.931148999999998</v>
      </c>
      <c r="D14160">
        <v>127.15915680000001</v>
      </c>
      <c r="E14160" t="str">
        <f t="shared" si="219"/>
        <v>완주</v>
      </c>
    </row>
    <row r="14161" spans="1:5" x14ac:dyDescent="0.3">
      <c r="A14161" t="s">
        <v>23771</v>
      </c>
      <c r="B14161" t="s">
        <v>23772</v>
      </c>
      <c r="C14161">
        <v>35.961208399999997</v>
      </c>
      <c r="D14161">
        <v>127.1238913</v>
      </c>
      <c r="E14161" t="str">
        <f t="shared" si="219"/>
        <v>완주</v>
      </c>
    </row>
    <row r="14162" spans="1:5" x14ac:dyDescent="0.3">
      <c r="A14162" t="s">
        <v>23773</v>
      </c>
      <c r="B14162" t="s">
        <v>23774</v>
      </c>
      <c r="C14162">
        <v>35.962344700000003</v>
      </c>
      <c r="D14162">
        <v>127.1286894</v>
      </c>
      <c r="E14162" t="str">
        <f t="shared" si="219"/>
        <v>완주</v>
      </c>
    </row>
    <row r="14163" spans="1:5" x14ac:dyDescent="0.3">
      <c r="A14163" t="s">
        <v>23775</v>
      </c>
      <c r="B14163" t="s">
        <v>23776</v>
      </c>
      <c r="C14163">
        <v>35.963428100000002</v>
      </c>
      <c r="D14163">
        <v>127.12644349999999</v>
      </c>
      <c r="E14163" t="str">
        <f t="shared" si="219"/>
        <v>완주</v>
      </c>
    </row>
    <row r="14164" spans="1:5" x14ac:dyDescent="0.3">
      <c r="A14164" t="s">
        <v>23773</v>
      </c>
      <c r="B14164" t="s">
        <v>23777</v>
      </c>
      <c r="C14164">
        <v>35.960912700000002</v>
      </c>
      <c r="D14164">
        <v>127.1284052</v>
      </c>
      <c r="E14164" t="str">
        <f t="shared" si="219"/>
        <v>완주</v>
      </c>
    </row>
    <row r="14165" spans="1:5" x14ac:dyDescent="0.3">
      <c r="A14165" t="s">
        <v>10551</v>
      </c>
      <c r="B14165" t="s">
        <v>23778</v>
      </c>
      <c r="C14165">
        <v>35.959915700000003</v>
      </c>
      <c r="D14165">
        <v>127.12439449999999</v>
      </c>
      <c r="E14165" t="str">
        <f t="shared" si="219"/>
        <v>완주</v>
      </c>
    </row>
    <row r="14166" spans="1:5" x14ac:dyDescent="0.3">
      <c r="A14166" t="s">
        <v>23771</v>
      </c>
      <c r="B14166" t="s">
        <v>23779</v>
      </c>
      <c r="C14166">
        <v>35.961516349999997</v>
      </c>
      <c r="D14166">
        <v>127.1234221</v>
      </c>
      <c r="E14166" t="str">
        <f t="shared" si="219"/>
        <v>완주</v>
      </c>
    </row>
    <row r="14167" spans="1:5" x14ac:dyDescent="0.3">
      <c r="A14167" t="s">
        <v>23780</v>
      </c>
      <c r="B14167" t="s">
        <v>23781</v>
      </c>
      <c r="C14167">
        <v>35.949596900000003</v>
      </c>
      <c r="D14167">
        <v>127.1182195</v>
      </c>
      <c r="E14167" t="str">
        <f t="shared" si="219"/>
        <v>완주</v>
      </c>
    </row>
    <row r="14168" spans="1:5" x14ac:dyDescent="0.3">
      <c r="A14168" t="s">
        <v>23780</v>
      </c>
      <c r="B14168" t="s">
        <v>23782</v>
      </c>
      <c r="C14168">
        <v>35.950532099999997</v>
      </c>
      <c r="D14168">
        <v>127.11973620000001</v>
      </c>
      <c r="E14168" t="str">
        <f t="shared" si="219"/>
        <v>완주</v>
      </c>
    </row>
    <row r="14169" spans="1:5" x14ac:dyDescent="0.3">
      <c r="A14169" t="s">
        <v>22920</v>
      </c>
      <c r="B14169" t="s">
        <v>23783</v>
      </c>
      <c r="C14169">
        <v>35.952055000000001</v>
      </c>
      <c r="D14169">
        <v>127.1407432</v>
      </c>
      <c r="E14169" t="str">
        <f t="shared" si="219"/>
        <v>완주</v>
      </c>
    </row>
    <row r="14170" spans="1:5" x14ac:dyDescent="0.3">
      <c r="A14170" t="s">
        <v>23784</v>
      </c>
      <c r="B14170" t="s">
        <v>23785</v>
      </c>
      <c r="C14170">
        <v>35.944765099999998</v>
      </c>
      <c r="D14170">
        <v>127.1182392</v>
      </c>
      <c r="E14170" t="str">
        <f t="shared" si="219"/>
        <v>완주</v>
      </c>
    </row>
    <row r="14171" spans="1:5" x14ac:dyDescent="0.3">
      <c r="A14171" t="s">
        <v>453</v>
      </c>
      <c r="B14171" t="s">
        <v>23786</v>
      </c>
      <c r="C14171">
        <v>35.943081599999999</v>
      </c>
      <c r="D14171">
        <v>127.1268386</v>
      </c>
      <c r="E14171" t="str">
        <f t="shared" si="219"/>
        <v>완주</v>
      </c>
    </row>
    <row r="14172" spans="1:5" x14ac:dyDescent="0.3">
      <c r="A14172" t="s">
        <v>21115</v>
      </c>
      <c r="B14172" t="s">
        <v>23787</v>
      </c>
      <c r="C14172">
        <v>35.9433504</v>
      </c>
      <c r="D14172">
        <v>127.13721150000001</v>
      </c>
      <c r="E14172" t="str">
        <f t="shared" si="219"/>
        <v>완주</v>
      </c>
    </row>
    <row r="14173" spans="1:5" x14ac:dyDescent="0.3">
      <c r="A14173" t="s">
        <v>23788</v>
      </c>
      <c r="B14173" t="s">
        <v>23789</v>
      </c>
      <c r="C14173">
        <v>35.939553199999999</v>
      </c>
      <c r="D14173">
        <v>127.1319158</v>
      </c>
      <c r="E14173" t="str">
        <f t="shared" si="219"/>
        <v>완주</v>
      </c>
    </row>
    <row r="14174" spans="1:5" x14ac:dyDescent="0.3">
      <c r="A14174" t="s">
        <v>23763</v>
      </c>
      <c r="B14174" t="s">
        <v>23790</v>
      </c>
      <c r="C14174">
        <v>35.938290100000003</v>
      </c>
      <c r="D14174">
        <v>127.099064</v>
      </c>
      <c r="E14174" t="str">
        <f t="shared" si="219"/>
        <v>완주</v>
      </c>
    </row>
    <row r="14175" spans="1:5" x14ac:dyDescent="0.3">
      <c r="A14175" t="s">
        <v>23791</v>
      </c>
      <c r="B14175" t="s">
        <v>23792</v>
      </c>
      <c r="C14175">
        <v>35.971981599999999</v>
      </c>
      <c r="D14175">
        <v>127.113905</v>
      </c>
      <c r="E14175" t="str">
        <f t="shared" si="219"/>
        <v>완주</v>
      </c>
    </row>
    <row r="14176" spans="1:5" x14ac:dyDescent="0.3">
      <c r="A14176" t="s">
        <v>23793</v>
      </c>
      <c r="B14176" t="s">
        <v>23794</v>
      </c>
      <c r="C14176">
        <v>35.9767881</v>
      </c>
      <c r="D14176">
        <v>127.11720010000001</v>
      </c>
      <c r="E14176" t="str">
        <f t="shared" si="219"/>
        <v>완주</v>
      </c>
    </row>
    <row r="14177" spans="1:5" x14ac:dyDescent="0.3">
      <c r="A14177" t="s">
        <v>23795</v>
      </c>
      <c r="B14177" t="s">
        <v>23796</v>
      </c>
      <c r="C14177">
        <v>35.970682199999999</v>
      </c>
      <c r="D14177">
        <v>127.1120616</v>
      </c>
      <c r="E14177" t="str">
        <f t="shared" si="219"/>
        <v>완주</v>
      </c>
    </row>
    <row r="14178" spans="1:5" x14ac:dyDescent="0.3">
      <c r="A14178" t="s">
        <v>23797</v>
      </c>
      <c r="B14178" t="s">
        <v>23798</v>
      </c>
      <c r="C14178">
        <v>35.9362195</v>
      </c>
      <c r="D14178">
        <v>127.1652179</v>
      </c>
      <c r="E14178" t="str">
        <f t="shared" si="219"/>
        <v>완주</v>
      </c>
    </row>
    <row r="14179" spans="1:5" x14ac:dyDescent="0.3">
      <c r="A14179" t="s">
        <v>23799</v>
      </c>
      <c r="B14179" t="s">
        <v>23800</v>
      </c>
      <c r="C14179">
        <v>35.938774799999997</v>
      </c>
      <c r="D14179">
        <v>127.164389</v>
      </c>
      <c r="E14179" t="str">
        <f t="shared" si="219"/>
        <v>완주</v>
      </c>
    </row>
    <row r="14180" spans="1:5" x14ac:dyDescent="0.3">
      <c r="A14180" t="s">
        <v>23801</v>
      </c>
      <c r="B14180" t="s">
        <v>23802</v>
      </c>
      <c r="C14180">
        <v>35.907801900000003</v>
      </c>
      <c r="D14180">
        <v>127.0709943</v>
      </c>
      <c r="E14180" t="str">
        <f t="shared" si="219"/>
        <v>완주</v>
      </c>
    </row>
    <row r="14181" spans="1:5" x14ac:dyDescent="0.3">
      <c r="A14181" t="s">
        <v>23803</v>
      </c>
      <c r="B14181" t="s">
        <v>23804</v>
      </c>
      <c r="C14181">
        <v>35.917817499999998</v>
      </c>
      <c r="D14181">
        <v>127.0730178</v>
      </c>
      <c r="E14181" t="str">
        <f t="shared" si="219"/>
        <v>완주</v>
      </c>
    </row>
    <row r="14182" spans="1:5" x14ac:dyDescent="0.3">
      <c r="A14182" t="s">
        <v>23805</v>
      </c>
      <c r="B14182" t="s">
        <v>23806</v>
      </c>
      <c r="C14182">
        <v>35.917598400000003</v>
      </c>
      <c r="D14182">
        <v>127.07321760000001</v>
      </c>
      <c r="E14182" t="str">
        <f t="shared" si="219"/>
        <v>완주</v>
      </c>
    </row>
    <row r="14183" spans="1:5" x14ac:dyDescent="0.3">
      <c r="A14183" t="s">
        <v>23807</v>
      </c>
      <c r="B14183" t="s">
        <v>23808</v>
      </c>
      <c r="C14183">
        <v>35.911668900000002</v>
      </c>
      <c r="D14183">
        <v>127.0774923</v>
      </c>
      <c r="E14183" t="str">
        <f t="shared" si="219"/>
        <v>완주</v>
      </c>
    </row>
    <row r="14184" spans="1:5" x14ac:dyDescent="0.3">
      <c r="A14184" t="s">
        <v>23809</v>
      </c>
      <c r="B14184" t="s">
        <v>23810</v>
      </c>
      <c r="C14184">
        <v>35.923242299999998</v>
      </c>
      <c r="D14184">
        <v>127.12369320000001</v>
      </c>
      <c r="E14184" t="str">
        <f t="shared" si="219"/>
        <v>완주</v>
      </c>
    </row>
    <row r="14185" spans="1:5" x14ac:dyDescent="0.3">
      <c r="A14185" t="s">
        <v>23811</v>
      </c>
      <c r="B14185" t="s">
        <v>23812</v>
      </c>
      <c r="C14185">
        <v>35.924577800000002</v>
      </c>
      <c r="D14185">
        <v>127.1241065</v>
      </c>
      <c r="E14185" t="str">
        <f t="shared" si="219"/>
        <v>완주</v>
      </c>
    </row>
    <row r="14186" spans="1:5" x14ac:dyDescent="0.3">
      <c r="A14186" t="s">
        <v>23813</v>
      </c>
      <c r="B14186" t="s">
        <v>23814</v>
      </c>
      <c r="C14186">
        <v>35.921260500000002</v>
      </c>
      <c r="D14186">
        <v>127.11583950000001</v>
      </c>
      <c r="E14186" t="str">
        <f t="shared" si="219"/>
        <v>완주</v>
      </c>
    </row>
    <row r="14187" spans="1:5" x14ac:dyDescent="0.3">
      <c r="A14187" t="s">
        <v>23815</v>
      </c>
      <c r="B14187" t="s">
        <v>23816</v>
      </c>
      <c r="C14187">
        <v>35.9203014</v>
      </c>
      <c r="D14187">
        <v>127.1124631</v>
      </c>
      <c r="E14187" t="str">
        <f t="shared" si="219"/>
        <v>완주</v>
      </c>
    </row>
    <row r="14188" spans="1:5" x14ac:dyDescent="0.3">
      <c r="A14188" t="s">
        <v>23817</v>
      </c>
      <c r="B14188" t="s">
        <v>23818</v>
      </c>
      <c r="C14188">
        <v>35.922401499999999</v>
      </c>
      <c r="D14188">
        <v>127.1135159</v>
      </c>
      <c r="E14188" t="str">
        <f t="shared" si="219"/>
        <v>완주</v>
      </c>
    </row>
    <row r="14189" spans="1:5" x14ac:dyDescent="0.3">
      <c r="A14189" t="s">
        <v>23819</v>
      </c>
      <c r="B14189" t="s">
        <v>23820</v>
      </c>
      <c r="C14189">
        <v>35.921547400000001</v>
      </c>
      <c r="D14189">
        <v>127.09393129999999</v>
      </c>
      <c r="E14189" t="str">
        <f t="shared" si="219"/>
        <v>완주</v>
      </c>
    </row>
    <row r="14190" spans="1:5" x14ac:dyDescent="0.3">
      <c r="A14190" t="s">
        <v>23821</v>
      </c>
      <c r="B14190" t="s">
        <v>23822</v>
      </c>
      <c r="C14190">
        <v>35.9200801</v>
      </c>
      <c r="D14190">
        <v>127.119822</v>
      </c>
      <c r="E14190" t="str">
        <f t="shared" si="219"/>
        <v>완주</v>
      </c>
    </row>
    <row r="14191" spans="1:5" x14ac:dyDescent="0.3">
      <c r="A14191" t="s">
        <v>23823</v>
      </c>
      <c r="B14191" t="s">
        <v>23824</v>
      </c>
      <c r="C14191">
        <v>35.919285000000002</v>
      </c>
      <c r="D14191">
        <v>127.117582</v>
      </c>
      <c r="E14191" t="str">
        <f t="shared" si="219"/>
        <v>완주</v>
      </c>
    </row>
    <row r="14192" spans="1:5" x14ac:dyDescent="0.3">
      <c r="A14192" t="s">
        <v>23825</v>
      </c>
      <c r="B14192" t="s">
        <v>23826</v>
      </c>
      <c r="C14192">
        <v>35.921092899999998</v>
      </c>
      <c r="D14192">
        <v>127.118869</v>
      </c>
      <c r="E14192" t="str">
        <f t="shared" si="219"/>
        <v>완주</v>
      </c>
    </row>
    <row r="14193" spans="1:5" x14ac:dyDescent="0.3">
      <c r="A14193" t="s">
        <v>23827</v>
      </c>
      <c r="B14193" t="s">
        <v>23828</v>
      </c>
      <c r="C14193">
        <v>35.903682000000003</v>
      </c>
      <c r="D14193">
        <v>127.0683484</v>
      </c>
      <c r="E14193" t="str">
        <f t="shared" si="219"/>
        <v>완주</v>
      </c>
    </row>
    <row r="14194" spans="1:5" x14ac:dyDescent="0.3">
      <c r="A14194" t="s">
        <v>4904</v>
      </c>
      <c r="B14194" t="s">
        <v>23829</v>
      </c>
      <c r="C14194">
        <v>35.839190600000002</v>
      </c>
      <c r="D14194">
        <v>127.0541614</v>
      </c>
      <c r="E14194" t="str">
        <f t="shared" si="219"/>
        <v>완주</v>
      </c>
    </row>
    <row r="14195" spans="1:5" x14ac:dyDescent="0.3">
      <c r="A14195" t="s">
        <v>9335</v>
      </c>
      <c r="B14195" t="s">
        <v>23830</v>
      </c>
      <c r="C14195">
        <v>35.836145000000002</v>
      </c>
      <c r="D14195">
        <v>127.0550234</v>
      </c>
      <c r="E14195" t="str">
        <f t="shared" si="219"/>
        <v>완주</v>
      </c>
    </row>
    <row r="14196" spans="1:5" x14ac:dyDescent="0.3">
      <c r="A14196" t="s">
        <v>23831</v>
      </c>
      <c r="B14196" t="s">
        <v>23832</v>
      </c>
      <c r="C14196">
        <v>35.833579899999997</v>
      </c>
      <c r="D14196">
        <v>127.05409849999999</v>
      </c>
      <c r="E14196" t="str">
        <f t="shared" si="219"/>
        <v>완주</v>
      </c>
    </row>
    <row r="14197" spans="1:5" x14ac:dyDescent="0.3">
      <c r="A14197" t="s">
        <v>23833</v>
      </c>
      <c r="B14197" t="s">
        <v>23834</v>
      </c>
      <c r="C14197">
        <v>35.833238199999997</v>
      </c>
      <c r="D14197">
        <v>127.0570745</v>
      </c>
      <c r="E14197" t="str">
        <f t="shared" si="219"/>
        <v>완주</v>
      </c>
    </row>
    <row r="14198" spans="1:5" x14ac:dyDescent="0.3">
      <c r="A14198" t="s">
        <v>16473</v>
      </c>
      <c r="B14198" t="s">
        <v>23835</v>
      </c>
      <c r="C14198">
        <v>35.832035679999997</v>
      </c>
      <c r="D14198">
        <v>127.0474664</v>
      </c>
      <c r="E14198" t="str">
        <f t="shared" si="219"/>
        <v>완주</v>
      </c>
    </row>
    <row r="14199" spans="1:5" x14ac:dyDescent="0.3">
      <c r="A14199" t="s">
        <v>23836</v>
      </c>
      <c r="B14199" t="s">
        <v>23837</v>
      </c>
      <c r="C14199">
        <v>35.8368623</v>
      </c>
      <c r="D14199">
        <v>127.0233583</v>
      </c>
      <c r="E14199" t="str">
        <f t="shared" si="219"/>
        <v>완주</v>
      </c>
    </row>
    <row r="14200" spans="1:5" x14ac:dyDescent="0.3">
      <c r="A14200" t="s">
        <v>23838</v>
      </c>
      <c r="B14200" t="s">
        <v>23839</v>
      </c>
      <c r="C14200">
        <v>35.828875500000002</v>
      </c>
      <c r="D14200">
        <v>127.0212126</v>
      </c>
      <c r="E14200" t="str">
        <f t="shared" si="219"/>
        <v>완주</v>
      </c>
    </row>
    <row r="14201" spans="1:5" x14ac:dyDescent="0.3">
      <c r="A14201" t="s">
        <v>23840</v>
      </c>
      <c r="B14201" t="s">
        <v>23841</v>
      </c>
      <c r="C14201">
        <v>35.837992800000002</v>
      </c>
      <c r="D14201">
        <v>127.02340649999999</v>
      </c>
      <c r="E14201" t="str">
        <f t="shared" si="219"/>
        <v>완주</v>
      </c>
    </row>
    <row r="14202" spans="1:5" x14ac:dyDescent="0.3">
      <c r="A14202" t="s">
        <v>23836</v>
      </c>
      <c r="B14202" t="s">
        <v>23842</v>
      </c>
      <c r="C14202">
        <v>35.835475850000002</v>
      </c>
      <c r="D14202">
        <v>127.033992</v>
      </c>
      <c r="E14202" t="str">
        <f t="shared" si="219"/>
        <v>완주</v>
      </c>
    </row>
    <row r="14203" spans="1:5" x14ac:dyDescent="0.3">
      <c r="A14203" t="s">
        <v>23843</v>
      </c>
      <c r="B14203" t="s">
        <v>23844</v>
      </c>
      <c r="C14203">
        <v>35.835020290000003</v>
      </c>
      <c r="D14203">
        <v>127.0246549</v>
      </c>
      <c r="E14203" t="str">
        <f t="shared" si="219"/>
        <v>완주</v>
      </c>
    </row>
    <row r="14204" spans="1:5" x14ac:dyDescent="0.3">
      <c r="A14204" t="s">
        <v>16412</v>
      </c>
      <c r="B14204" t="s">
        <v>23845</v>
      </c>
      <c r="C14204">
        <v>35.831690469999998</v>
      </c>
      <c r="D14204">
        <v>127.0343136</v>
      </c>
      <c r="E14204" t="str">
        <f t="shared" ref="E14204:E14267" si="220">MID(B14204, FIND(" ", B14204)+1, 2)</f>
        <v>완주</v>
      </c>
    </row>
    <row r="14205" spans="1:5" x14ac:dyDescent="0.3">
      <c r="A14205" t="s">
        <v>6988</v>
      </c>
      <c r="B14205" t="s">
        <v>23845</v>
      </c>
      <c r="C14205">
        <v>35.831690471000002</v>
      </c>
      <c r="D14205">
        <v>127.034313584</v>
      </c>
      <c r="E14205" t="str">
        <f t="shared" si="220"/>
        <v>완주</v>
      </c>
    </row>
    <row r="14206" spans="1:5" x14ac:dyDescent="0.3">
      <c r="A14206" t="s">
        <v>21743</v>
      </c>
      <c r="B14206" t="s">
        <v>23846</v>
      </c>
      <c r="C14206">
        <v>35.830916899999998</v>
      </c>
      <c r="D14206">
        <v>127.01859709999999</v>
      </c>
      <c r="E14206" t="str">
        <f t="shared" si="220"/>
        <v>완주</v>
      </c>
    </row>
    <row r="14207" spans="1:5" x14ac:dyDescent="0.3">
      <c r="A14207" t="s">
        <v>23847</v>
      </c>
      <c r="B14207" t="s">
        <v>23848</v>
      </c>
      <c r="C14207">
        <v>35.830674899999998</v>
      </c>
      <c r="D14207">
        <v>127.0215346</v>
      </c>
      <c r="E14207" t="str">
        <f t="shared" si="220"/>
        <v>완주</v>
      </c>
    </row>
    <row r="14208" spans="1:5" x14ac:dyDescent="0.3">
      <c r="A14208" t="s">
        <v>21538</v>
      </c>
      <c r="B14208" t="s">
        <v>23849</v>
      </c>
      <c r="C14208">
        <v>35.830857600000002</v>
      </c>
      <c r="D14208">
        <v>127.0234643</v>
      </c>
      <c r="E14208" t="str">
        <f t="shared" si="220"/>
        <v>완주</v>
      </c>
    </row>
    <row r="14209" spans="1:5" x14ac:dyDescent="0.3">
      <c r="A14209" t="s">
        <v>23838</v>
      </c>
      <c r="B14209" t="s">
        <v>23850</v>
      </c>
      <c r="C14209">
        <v>35.828928179999998</v>
      </c>
      <c r="D14209">
        <v>127.0226256</v>
      </c>
      <c r="E14209" t="str">
        <f t="shared" si="220"/>
        <v>완주</v>
      </c>
    </row>
    <row r="14210" spans="1:5" x14ac:dyDescent="0.3">
      <c r="A14210" t="s">
        <v>23851</v>
      </c>
      <c r="B14210" t="s">
        <v>23852</v>
      </c>
      <c r="C14210">
        <v>35.833145399999999</v>
      </c>
      <c r="D14210">
        <v>127.0238487</v>
      </c>
      <c r="E14210" t="str">
        <f t="shared" si="220"/>
        <v>완주</v>
      </c>
    </row>
    <row r="14211" spans="1:5" x14ac:dyDescent="0.3">
      <c r="A14211" t="s">
        <v>16473</v>
      </c>
      <c r="B14211" t="s">
        <v>23853</v>
      </c>
      <c r="C14211">
        <v>35.832441500000002</v>
      </c>
      <c r="D14211">
        <v>127.0455333</v>
      </c>
      <c r="E14211" t="str">
        <f t="shared" si="220"/>
        <v>완주</v>
      </c>
    </row>
    <row r="14212" spans="1:5" x14ac:dyDescent="0.3">
      <c r="A14212" t="s">
        <v>23854</v>
      </c>
      <c r="B14212" t="s">
        <v>23855</v>
      </c>
      <c r="C14212">
        <v>35.96331</v>
      </c>
      <c r="D14212">
        <v>126.97654300000001</v>
      </c>
      <c r="E14212" t="str">
        <f t="shared" si="220"/>
        <v>익산</v>
      </c>
    </row>
    <row r="14213" spans="1:5" x14ac:dyDescent="0.3">
      <c r="A14213" t="s">
        <v>11270</v>
      </c>
      <c r="B14213" t="s">
        <v>23856</v>
      </c>
      <c r="C14213">
        <v>35.934282400000001</v>
      </c>
      <c r="D14213">
        <v>126.97701657579999</v>
      </c>
      <c r="E14213" t="str">
        <f t="shared" si="220"/>
        <v>익산</v>
      </c>
    </row>
    <row r="14214" spans="1:5" x14ac:dyDescent="0.3">
      <c r="A14214" t="s">
        <v>23857</v>
      </c>
      <c r="B14214" t="s">
        <v>23858</v>
      </c>
      <c r="C14214">
        <v>35.995300831999998</v>
      </c>
      <c r="D14214">
        <v>127.0542674</v>
      </c>
      <c r="E14214" t="str">
        <f t="shared" si="220"/>
        <v>익산</v>
      </c>
    </row>
    <row r="14215" spans="1:5" x14ac:dyDescent="0.3">
      <c r="A14215" t="s">
        <v>23859</v>
      </c>
      <c r="B14215" t="s">
        <v>23860</v>
      </c>
      <c r="C14215">
        <v>35.995108999999999</v>
      </c>
      <c r="D14215">
        <v>127.04708737990001</v>
      </c>
      <c r="E14215" t="str">
        <f t="shared" si="220"/>
        <v>익산</v>
      </c>
    </row>
    <row r="14216" spans="1:5" x14ac:dyDescent="0.3">
      <c r="A14216" t="s">
        <v>23861</v>
      </c>
      <c r="B14216" t="s">
        <v>23862</v>
      </c>
      <c r="C14216">
        <v>35.954818799999998</v>
      </c>
      <c r="D14216">
        <v>126.96065230000001</v>
      </c>
      <c r="E14216" t="str">
        <f t="shared" si="220"/>
        <v>익산</v>
      </c>
    </row>
    <row r="14217" spans="1:5" x14ac:dyDescent="0.3">
      <c r="A14217" t="s">
        <v>7407</v>
      </c>
      <c r="B14217" t="s">
        <v>23863</v>
      </c>
      <c r="C14217">
        <v>36.048224349199998</v>
      </c>
      <c r="D14217">
        <v>126.998140025</v>
      </c>
      <c r="E14217" t="str">
        <f t="shared" si="220"/>
        <v>익산</v>
      </c>
    </row>
    <row r="14218" spans="1:5" x14ac:dyDescent="0.3">
      <c r="A14218" t="s">
        <v>5100</v>
      </c>
      <c r="B14218" t="s">
        <v>23864</v>
      </c>
      <c r="C14218">
        <v>36.041429092900003</v>
      </c>
      <c r="D14218">
        <v>126.997873863</v>
      </c>
      <c r="E14218" t="str">
        <f t="shared" si="220"/>
        <v>익산</v>
      </c>
    </row>
    <row r="14219" spans="1:5" x14ac:dyDescent="0.3">
      <c r="A14219" t="s">
        <v>23865</v>
      </c>
      <c r="B14219" t="s">
        <v>23866</v>
      </c>
      <c r="C14219">
        <v>36.040140100000002</v>
      </c>
      <c r="D14219">
        <v>126.9841866193</v>
      </c>
      <c r="E14219" t="str">
        <f t="shared" si="220"/>
        <v>익산</v>
      </c>
    </row>
    <row r="14220" spans="1:5" x14ac:dyDescent="0.3">
      <c r="A14220" t="s">
        <v>23867</v>
      </c>
      <c r="B14220" t="s">
        <v>23868</v>
      </c>
      <c r="C14220">
        <v>35.932436000000003</v>
      </c>
      <c r="D14220">
        <v>126.9622016692</v>
      </c>
      <c r="E14220" t="str">
        <f t="shared" si="220"/>
        <v>익산</v>
      </c>
    </row>
    <row r="14221" spans="1:5" x14ac:dyDescent="0.3">
      <c r="A14221" t="s">
        <v>23869</v>
      </c>
      <c r="B14221" t="s">
        <v>23870</v>
      </c>
      <c r="C14221">
        <v>35.928129387399999</v>
      </c>
      <c r="D14221">
        <v>126.957319</v>
      </c>
      <c r="E14221" t="str">
        <f t="shared" si="220"/>
        <v>익산</v>
      </c>
    </row>
    <row r="14222" spans="1:5" x14ac:dyDescent="0.3">
      <c r="A14222" t="s">
        <v>23871</v>
      </c>
      <c r="B14222" t="s">
        <v>23872</v>
      </c>
      <c r="C14222">
        <v>35.930387858899998</v>
      </c>
      <c r="D14222">
        <v>126.96404369379999</v>
      </c>
      <c r="E14222" t="str">
        <f t="shared" si="220"/>
        <v>익산</v>
      </c>
    </row>
    <row r="14223" spans="1:5" x14ac:dyDescent="0.3">
      <c r="A14223" t="s">
        <v>23873</v>
      </c>
      <c r="B14223" t="s">
        <v>23874</v>
      </c>
      <c r="C14223">
        <v>35.926495055799997</v>
      </c>
      <c r="D14223">
        <v>126.96325751009999</v>
      </c>
      <c r="E14223" t="str">
        <f t="shared" si="220"/>
        <v>익산</v>
      </c>
    </row>
    <row r="14224" spans="1:5" x14ac:dyDescent="0.3">
      <c r="A14224" t="s">
        <v>22677</v>
      </c>
      <c r="B14224" t="s">
        <v>23875</v>
      </c>
      <c r="C14224">
        <v>35.953006999999999</v>
      </c>
      <c r="D14224">
        <v>126.96404</v>
      </c>
      <c r="E14224" t="str">
        <f t="shared" si="220"/>
        <v>익산</v>
      </c>
    </row>
    <row r="14225" spans="1:5" x14ac:dyDescent="0.3">
      <c r="A14225" t="s">
        <v>23876</v>
      </c>
      <c r="B14225" t="s">
        <v>23877</v>
      </c>
      <c r="C14225">
        <v>35.955703999999997</v>
      </c>
      <c r="D14225">
        <v>126.983498</v>
      </c>
      <c r="E14225" t="str">
        <f t="shared" si="220"/>
        <v>익산</v>
      </c>
    </row>
    <row r="14226" spans="1:5" x14ac:dyDescent="0.3">
      <c r="A14226" t="s">
        <v>23878</v>
      </c>
      <c r="B14226" t="s">
        <v>23879</v>
      </c>
      <c r="C14226">
        <v>35.977297</v>
      </c>
      <c r="D14226">
        <v>127.084791</v>
      </c>
      <c r="E14226" t="str">
        <f t="shared" si="220"/>
        <v>익산</v>
      </c>
    </row>
    <row r="14227" spans="1:5" x14ac:dyDescent="0.3">
      <c r="A14227" t="s">
        <v>23880</v>
      </c>
      <c r="B14227" t="s">
        <v>23881</v>
      </c>
      <c r="C14227">
        <v>35.941232787300002</v>
      </c>
      <c r="D14227">
        <v>126.967189</v>
      </c>
      <c r="E14227" t="str">
        <f t="shared" si="220"/>
        <v>익산</v>
      </c>
    </row>
    <row r="14228" spans="1:5" x14ac:dyDescent="0.3">
      <c r="A14228" t="s">
        <v>23882</v>
      </c>
      <c r="B14228" t="s">
        <v>23883</v>
      </c>
      <c r="C14228">
        <v>35.9361459</v>
      </c>
      <c r="D14228">
        <v>126.9608325</v>
      </c>
      <c r="E14228" t="str">
        <f t="shared" si="220"/>
        <v>익산</v>
      </c>
    </row>
    <row r="14229" spans="1:5" x14ac:dyDescent="0.3">
      <c r="A14229" t="s">
        <v>23884</v>
      </c>
      <c r="B14229" t="s">
        <v>23885</v>
      </c>
      <c r="C14229">
        <v>35.934906177999999</v>
      </c>
      <c r="D14229">
        <v>126.968625096</v>
      </c>
      <c r="E14229" t="str">
        <f t="shared" si="220"/>
        <v>익산</v>
      </c>
    </row>
    <row r="14230" spans="1:5" x14ac:dyDescent="0.3">
      <c r="A14230" t="s">
        <v>23886</v>
      </c>
      <c r="B14230" t="s">
        <v>23887</v>
      </c>
      <c r="C14230">
        <v>35.935212707700003</v>
      </c>
      <c r="D14230">
        <v>126.9632965</v>
      </c>
      <c r="E14230" t="str">
        <f t="shared" si="220"/>
        <v>익산</v>
      </c>
    </row>
    <row r="14231" spans="1:5" x14ac:dyDescent="0.3">
      <c r="A14231" t="s">
        <v>23888</v>
      </c>
      <c r="B14231" t="s">
        <v>23889</v>
      </c>
      <c r="C14231">
        <v>35.9528619445</v>
      </c>
      <c r="D14231">
        <v>126.93900506</v>
      </c>
      <c r="E14231" t="str">
        <f t="shared" si="220"/>
        <v>익산</v>
      </c>
    </row>
    <row r="14232" spans="1:5" x14ac:dyDescent="0.3">
      <c r="A14232" t="s">
        <v>23888</v>
      </c>
      <c r="B14232" t="s">
        <v>23890</v>
      </c>
      <c r="C14232">
        <v>35.950976807300002</v>
      </c>
      <c r="D14232">
        <v>126.939516377</v>
      </c>
      <c r="E14232" t="str">
        <f t="shared" si="220"/>
        <v>익산</v>
      </c>
    </row>
    <row r="14233" spans="1:5" x14ac:dyDescent="0.3">
      <c r="A14233" t="s">
        <v>23891</v>
      </c>
      <c r="B14233" t="s">
        <v>23892</v>
      </c>
      <c r="C14233">
        <v>35.950824755500001</v>
      </c>
      <c r="D14233">
        <v>126.9382529101</v>
      </c>
      <c r="E14233" t="str">
        <f t="shared" si="220"/>
        <v>익산</v>
      </c>
    </row>
    <row r="14234" spans="1:5" x14ac:dyDescent="0.3">
      <c r="A14234" t="s">
        <v>23893</v>
      </c>
      <c r="B14234" t="s">
        <v>23894</v>
      </c>
      <c r="C14234">
        <v>35.950493824900001</v>
      </c>
      <c r="D14234">
        <v>126.93968078899999</v>
      </c>
      <c r="E14234" t="str">
        <f t="shared" si="220"/>
        <v>익산</v>
      </c>
    </row>
    <row r="14235" spans="1:5" x14ac:dyDescent="0.3">
      <c r="A14235" t="s">
        <v>23895</v>
      </c>
      <c r="B14235" t="s">
        <v>23896</v>
      </c>
      <c r="C14235">
        <v>35.957641911300001</v>
      </c>
      <c r="D14235">
        <v>126.952067</v>
      </c>
      <c r="E14235" t="str">
        <f t="shared" si="220"/>
        <v>익산</v>
      </c>
    </row>
    <row r="14236" spans="1:5" x14ac:dyDescent="0.3">
      <c r="A14236" t="s">
        <v>23897</v>
      </c>
      <c r="B14236" t="s">
        <v>23898</v>
      </c>
      <c r="C14236">
        <v>35.959635252600002</v>
      </c>
      <c r="D14236">
        <v>126.938197278</v>
      </c>
      <c r="E14236" t="str">
        <f t="shared" si="220"/>
        <v>익산</v>
      </c>
    </row>
    <row r="14237" spans="1:5" x14ac:dyDescent="0.3">
      <c r="A14237" t="s">
        <v>23897</v>
      </c>
      <c r="B14237" t="s">
        <v>23899</v>
      </c>
      <c r="C14237">
        <v>35.959350554499999</v>
      </c>
      <c r="D14237">
        <v>126.938379297</v>
      </c>
      <c r="E14237" t="str">
        <f t="shared" si="220"/>
        <v>익산</v>
      </c>
    </row>
    <row r="14238" spans="1:5" x14ac:dyDescent="0.3">
      <c r="A14238" t="s">
        <v>23900</v>
      </c>
      <c r="B14238" t="s">
        <v>23901</v>
      </c>
      <c r="C14238">
        <v>35.959076784099999</v>
      </c>
      <c r="D14238">
        <v>126.9387830118</v>
      </c>
      <c r="E14238" t="str">
        <f t="shared" si="220"/>
        <v>익산</v>
      </c>
    </row>
    <row r="14239" spans="1:5" x14ac:dyDescent="0.3">
      <c r="A14239" t="s">
        <v>23902</v>
      </c>
      <c r="B14239" t="s">
        <v>23903</v>
      </c>
      <c r="C14239">
        <v>35.9563259305</v>
      </c>
      <c r="D14239">
        <v>126.938257497</v>
      </c>
      <c r="E14239" t="str">
        <f t="shared" si="220"/>
        <v>익산</v>
      </c>
    </row>
    <row r="14240" spans="1:5" x14ac:dyDescent="0.3">
      <c r="A14240" t="s">
        <v>23900</v>
      </c>
      <c r="B14240" t="s">
        <v>23904</v>
      </c>
      <c r="C14240">
        <v>35.952126834700003</v>
      </c>
      <c r="D14240">
        <v>126.9328206183</v>
      </c>
      <c r="E14240" t="str">
        <f t="shared" si="220"/>
        <v>익산</v>
      </c>
    </row>
    <row r="14241" spans="1:5" x14ac:dyDescent="0.3">
      <c r="A14241" t="s">
        <v>23905</v>
      </c>
      <c r="B14241" t="s">
        <v>23906</v>
      </c>
      <c r="C14241">
        <v>35.931054000000003</v>
      </c>
      <c r="D14241">
        <v>126.946096</v>
      </c>
      <c r="E14241" t="str">
        <f t="shared" si="220"/>
        <v>익산</v>
      </c>
    </row>
    <row r="14242" spans="1:5" x14ac:dyDescent="0.3">
      <c r="A14242" t="s">
        <v>23907</v>
      </c>
      <c r="B14242" t="s">
        <v>23908</v>
      </c>
      <c r="C14242">
        <v>35.928567999999999</v>
      </c>
      <c r="D14242">
        <v>126.947182</v>
      </c>
      <c r="E14242" t="str">
        <f t="shared" si="220"/>
        <v>익산</v>
      </c>
    </row>
    <row r="14243" spans="1:5" x14ac:dyDescent="0.3">
      <c r="A14243" t="s">
        <v>23909</v>
      </c>
      <c r="B14243" t="s">
        <v>23910</v>
      </c>
      <c r="C14243">
        <v>35.926962000000003</v>
      </c>
      <c r="D14243">
        <v>126.955151</v>
      </c>
      <c r="E14243" t="str">
        <f t="shared" si="220"/>
        <v>익산</v>
      </c>
    </row>
    <row r="14244" spans="1:5" x14ac:dyDescent="0.3">
      <c r="A14244" t="s">
        <v>23911</v>
      </c>
      <c r="B14244" t="s">
        <v>23912</v>
      </c>
      <c r="C14244">
        <v>35.9586361</v>
      </c>
      <c r="D14244">
        <v>126.9894991414</v>
      </c>
      <c r="E14244" t="str">
        <f t="shared" si="220"/>
        <v>익산</v>
      </c>
    </row>
    <row r="14245" spans="1:5" x14ac:dyDescent="0.3">
      <c r="A14245" t="s">
        <v>23913</v>
      </c>
      <c r="B14245" t="s">
        <v>23914</v>
      </c>
      <c r="C14245">
        <v>35.954926800000003</v>
      </c>
      <c r="D14245">
        <v>126.99167654350001</v>
      </c>
      <c r="E14245" t="str">
        <f t="shared" si="220"/>
        <v>익산</v>
      </c>
    </row>
    <row r="14246" spans="1:5" x14ac:dyDescent="0.3">
      <c r="A14246" t="s">
        <v>23915</v>
      </c>
      <c r="B14246" t="s">
        <v>23916</v>
      </c>
      <c r="C14246">
        <v>35.954720899999998</v>
      </c>
      <c r="D14246">
        <v>126.9961655</v>
      </c>
      <c r="E14246" t="str">
        <f t="shared" si="220"/>
        <v>익산</v>
      </c>
    </row>
    <row r="14247" spans="1:5" x14ac:dyDescent="0.3">
      <c r="A14247" t="s">
        <v>23917</v>
      </c>
      <c r="B14247" t="s">
        <v>23918</v>
      </c>
      <c r="C14247">
        <v>35.962447926899998</v>
      </c>
      <c r="D14247">
        <v>126.987162775</v>
      </c>
      <c r="E14247" t="str">
        <f t="shared" si="220"/>
        <v>익산</v>
      </c>
    </row>
    <row r="14248" spans="1:5" x14ac:dyDescent="0.3">
      <c r="A14248" t="s">
        <v>23919</v>
      </c>
      <c r="B14248" t="s">
        <v>23920</v>
      </c>
      <c r="C14248">
        <v>35.961741099999998</v>
      </c>
      <c r="D14248">
        <v>126.9915658</v>
      </c>
      <c r="E14248" t="str">
        <f t="shared" si="220"/>
        <v>익산</v>
      </c>
    </row>
    <row r="14249" spans="1:5" x14ac:dyDescent="0.3">
      <c r="A14249" t="s">
        <v>23921</v>
      </c>
      <c r="B14249" t="s">
        <v>23922</v>
      </c>
      <c r="C14249">
        <v>35.960123000000003</v>
      </c>
      <c r="D14249">
        <v>126.9970095</v>
      </c>
      <c r="E14249" t="str">
        <f t="shared" si="220"/>
        <v>익산</v>
      </c>
    </row>
    <row r="14250" spans="1:5" x14ac:dyDescent="0.3">
      <c r="A14250" t="s">
        <v>23923</v>
      </c>
      <c r="B14250" t="s">
        <v>23924</v>
      </c>
      <c r="C14250">
        <v>35.964501334600001</v>
      </c>
      <c r="D14250">
        <v>126.9945958097</v>
      </c>
      <c r="E14250" t="str">
        <f t="shared" si="220"/>
        <v>익산</v>
      </c>
    </row>
    <row r="14251" spans="1:5" x14ac:dyDescent="0.3">
      <c r="A14251" t="s">
        <v>23915</v>
      </c>
      <c r="B14251" t="s">
        <v>23925</v>
      </c>
      <c r="C14251">
        <v>35.953933999999997</v>
      </c>
      <c r="D14251">
        <v>126.995463</v>
      </c>
      <c r="E14251" t="str">
        <f t="shared" si="220"/>
        <v>익산</v>
      </c>
    </row>
    <row r="14252" spans="1:5" x14ac:dyDescent="0.3">
      <c r="A14252" t="s">
        <v>15461</v>
      </c>
      <c r="B14252" t="s">
        <v>23926</v>
      </c>
      <c r="C14252">
        <v>36.042173116299999</v>
      </c>
      <c r="D14252">
        <v>127.0034935</v>
      </c>
      <c r="E14252" t="str">
        <f t="shared" si="220"/>
        <v>익산</v>
      </c>
    </row>
    <row r="14253" spans="1:5" x14ac:dyDescent="0.3">
      <c r="A14253" t="s">
        <v>11279</v>
      </c>
      <c r="B14253" t="s">
        <v>23927</v>
      </c>
      <c r="C14253">
        <v>36.039402337799999</v>
      </c>
      <c r="D14253">
        <v>126.986027335</v>
      </c>
      <c r="E14253" t="str">
        <f t="shared" si="220"/>
        <v>익산</v>
      </c>
    </row>
    <row r="14254" spans="1:5" x14ac:dyDescent="0.3">
      <c r="A14254" t="s">
        <v>2405</v>
      </c>
      <c r="B14254" t="s">
        <v>23928</v>
      </c>
      <c r="C14254">
        <v>36.025315900000003</v>
      </c>
      <c r="D14254">
        <v>126.9865292833</v>
      </c>
      <c r="E14254" t="str">
        <f t="shared" si="220"/>
        <v>익산</v>
      </c>
    </row>
    <row r="14255" spans="1:5" x14ac:dyDescent="0.3">
      <c r="A14255" t="s">
        <v>16406</v>
      </c>
      <c r="B14255" t="s">
        <v>23929</v>
      </c>
      <c r="C14255">
        <v>36.027873300000003</v>
      </c>
      <c r="D14255">
        <v>126.9981681308</v>
      </c>
      <c r="E14255" t="str">
        <f t="shared" si="220"/>
        <v>익산</v>
      </c>
    </row>
    <row r="14256" spans="1:5" x14ac:dyDescent="0.3">
      <c r="A14256" t="s">
        <v>23930</v>
      </c>
      <c r="B14256" t="s">
        <v>23931</v>
      </c>
      <c r="C14256">
        <v>36.037715825900001</v>
      </c>
      <c r="D14256">
        <v>126.9912773681</v>
      </c>
      <c r="E14256" t="str">
        <f t="shared" si="220"/>
        <v>익산</v>
      </c>
    </row>
    <row r="14257" spans="1:5" x14ac:dyDescent="0.3">
      <c r="A14257" t="s">
        <v>23867</v>
      </c>
      <c r="B14257" t="s">
        <v>23932</v>
      </c>
      <c r="C14257">
        <v>35.935161000000001</v>
      </c>
      <c r="D14257">
        <v>126.96342799999999</v>
      </c>
      <c r="E14257" t="str">
        <f t="shared" si="220"/>
        <v>익산</v>
      </c>
    </row>
    <row r="14258" spans="1:5" x14ac:dyDescent="0.3">
      <c r="A14258" t="s">
        <v>23882</v>
      </c>
      <c r="B14258" t="s">
        <v>23933</v>
      </c>
      <c r="C14258">
        <v>35.936056000000001</v>
      </c>
      <c r="D14258">
        <v>126.961028</v>
      </c>
      <c r="E14258" t="str">
        <f t="shared" si="220"/>
        <v>익산</v>
      </c>
    </row>
    <row r="14259" spans="1:5" x14ac:dyDescent="0.3">
      <c r="A14259" t="s">
        <v>23884</v>
      </c>
      <c r="B14259" t="s">
        <v>23934</v>
      </c>
      <c r="C14259">
        <v>35.934632999999998</v>
      </c>
      <c r="D14259">
        <v>126.96888199999999</v>
      </c>
      <c r="E14259" t="str">
        <f t="shared" si="220"/>
        <v>익산</v>
      </c>
    </row>
    <row r="14260" spans="1:5" x14ac:dyDescent="0.3">
      <c r="A14260" t="s">
        <v>23935</v>
      </c>
      <c r="B14260" t="s">
        <v>23936</v>
      </c>
      <c r="C14260">
        <v>35.933543</v>
      </c>
      <c r="D14260">
        <v>126.959852</v>
      </c>
      <c r="E14260" t="str">
        <f t="shared" si="220"/>
        <v>익산</v>
      </c>
    </row>
    <row r="14261" spans="1:5" x14ac:dyDescent="0.3">
      <c r="A14261" t="s">
        <v>23937</v>
      </c>
      <c r="B14261" t="s">
        <v>23938</v>
      </c>
      <c r="C14261">
        <v>35.972559281000002</v>
      </c>
      <c r="D14261">
        <v>127.01717945999999</v>
      </c>
      <c r="E14261" t="str">
        <f t="shared" si="220"/>
        <v>익산</v>
      </c>
    </row>
    <row r="14262" spans="1:5" x14ac:dyDescent="0.3">
      <c r="A14262" t="s">
        <v>23939</v>
      </c>
      <c r="B14262" t="s">
        <v>23940</v>
      </c>
      <c r="C14262">
        <v>35.978858099999997</v>
      </c>
      <c r="D14262">
        <v>127.0314937</v>
      </c>
      <c r="E14262" t="str">
        <f t="shared" si="220"/>
        <v>익산</v>
      </c>
    </row>
    <row r="14263" spans="1:5" x14ac:dyDescent="0.3">
      <c r="A14263" t="s">
        <v>23880</v>
      </c>
      <c r="B14263" t="s">
        <v>23941</v>
      </c>
      <c r="C14263">
        <v>35.940921000000003</v>
      </c>
      <c r="D14263">
        <v>126.96751399999999</v>
      </c>
      <c r="E14263" t="str">
        <f t="shared" si="220"/>
        <v>익산</v>
      </c>
    </row>
    <row r="14264" spans="1:5" x14ac:dyDescent="0.3">
      <c r="A14264" t="s">
        <v>1227</v>
      </c>
      <c r="B14264" t="s">
        <v>23942</v>
      </c>
      <c r="C14264">
        <v>35.939819200000002</v>
      </c>
      <c r="D14264">
        <v>126.92749139999999</v>
      </c>
      <c r="E14264" t="str">
        <f t="shared" si="220"/>
        <v>익산</v>
      </c>
    </row>
    <row r="14265" spans="1:5" x14ac:dyDescent="0.3">
      <c r="A14265" t="s">
        <v>23943</v>
      </c>
      <c r="B14265" t="s">
        <v>23944</v>
      </c>
      <c r="C14265">
        <v>35.957467505700002</v>
      </c>
      <c r="D14265">
        <v>126.9557643</v>
      </c>
      <c r="E14265" t="str">
        <f t="shared" si="220"/>
        <v>익산</v>
      </c>
    </row>
    <row r="14266" spans="1:5" x14ac:dyDescent="0.3">
      <c r="A14266" t="s">
        <v>23945</v>
      </c>
      <c r="B14266" t="s">
        <v>23946</v>
      </c>
      <c r="C14266">
        <v>35.959314800000001</v>
      </c>
      <c r="D14266">
        <v>126.96592440000001</v>
      </c>
      <c r="E14266" t="str">
        <f t="shared" si="220"/>
        <v>익산</v>
      </c>
    </row>
    <row r="14267" spans="1:5" x14ac:dyDescent="0.3">
      <c r="A14267" t="s">
        <v>23947</v>
      </c>
      <c r="B14267" t="s">
        <v>23948</v>
      </c>
      <c r="C14267">
        <v>35.960118999999999</v>
      </c>
      <c r="D14267">
        <v>126.963999</v>
      </c>
      <c r="E14267" t="str">
        <f t="shared" si="220"/>
        <v>익산</v>
      </c>
    </row>
    <row r="14268" spans="1:5" x14ac:dyDescent="0.3">
      <c r="A14268" t="s">
        <v>23949</v>
      </c>
      <c r="B14268" t="s">
        <v>23950</v>
      </c>
      <c r="C14268">
        <v>35.961030600000001</v>
      </c>
      <c r="D14268">
        <v>126.96069060000001</v>
      </c>
      <c r="E14268" t="str">
        <f t="shared" ref="E14268:E14331" si="221">MID(B14268, FIND(" ", B14268)+1, 2)</f>
        <v>익산</v>
      </c>
    </row>
    <row r="14269" spans="1:5" x14ac:dyDescent="0.3">
      <c r="A14269" t="s">
        <v>23951</v>
      </c>
      <c r="B14269" t="s">
        <v>23952</v>
      </c>
      <c r="C14269">
        <v>35.963358800000002</v>
      </c>
      <c r="D14269">
        <v>126.95645399999999</v>
      </c>
      <c r="E14269" t="str">
        <f t="shared" si="221"/>
        <v>익산</v>
      </c>
    </row>
    <row r="14270" spans="1:5" x14ac:dyDescent="0.3">
      <c r="A14270" t="s">
        <v>23953</v>
      </c>
      <c r="B14270" t="s">
        <v>23954</v>
      </c>
      <c r="C14270">
        <v>35.960308764099999</v>
      </c>
      <c r="D14270">
        <v>126.9590974</v>
      </c>
      <c r="E14270" t="str">
        <f t="shared" si="221"/>
        <v>익산</v>
      </c>
    </row>
    <row r="14271" spans="1:5" x14ac:dyDescent="0.3">
      <c r="A14271" t="s">
        <v>23955</v>
      </c>
      <c r="B14271" t="s">
        <v>23956</v>
      </c>
      <c r="C14271">
        <v>35.957618600000004</v>
      </c>
      <c r="D14271">
        <v>126.9647748</v>
      </c>
      <c r="E14271" t="str">
        <f t="shared" si="221"/>
        <v>익산</v>
      </c>
    </row>
    <row r="14272" spans="1:5" x14ac:dyDescent="0.3">
      <c r="A14272" t="s">
        <v>23957</v>
      </c>
      <c r="B14272" t="s">
        <v>23958</v>
      </c>
      <c r="C14272">
        <v>35.959859399999999</v>
      </c>
      <c r="D14272">
        <v>126.9562694</v>
      </c>
      <c r="E14272" t="str">
        <f t="shared" si="221"/>
        <v>익산</v>
      </c>
    </row>
    <row r="14273" spans="1:5" x14ac:dyDescent="0.3">
      <c r="A14273" t="s">
        <v>23959</v>
      </c>
      <c r="B14273" t="s">
        <v>23960</v>
      </c>
      <c r="C14273">
        <v>35.969642999999998</v>
      </c>
      <c r="D14273">
        <v>126.95042599999999</v>
      </c>
      <c r="E14273" t="str">
        <f t="shared" si="221"/>
        <v>익산</v>
      </c>
    </row>
    <row r="14274" spans="1:5" x14ac:dyDescent="0.3">
      <c r="A14274" t="s">
        <v>23961</v>
      </c>
      <c r="B14274" t="s">
        <v>23962</v>
      </c>
      <c r="C14274">
        <v>35.956057999999999</v>
      </c>
      <c r="D14274">
        <v>126.97418399999999</v>
      </c>
      <c r="E14274" t="str">
        <f t="shared" si="221"/>
        <v>익산</v>
      </c>
    </row>
    <row r="14275" spans="1:5" x14ac:dyDescent="0.3">
      <c r="A14275" t="s">
        <v>23963</v>
      </c>
      <c r="B14275" t="s">
        <v>23964</v>
      </c>
      <c r="C14275">
        <v>35.956275789899998</v>
      </c>
      <c r="D14275">
        <v>126.983510216</v>
      </c>
      <c r="E14275" t="str">
        <f t="shared" si="221"/>
        <v>익산</v>
      </c>
    </row>
    <row r="14276" spans="1:5" x14ac:dyDescent="0.3">
      <c r="A14276" t="s">
        <v>4976</v>
      </c>
      <c r="B14276" t="s">
        <v>23965</v>
      </c>
      <c r="C14276">
        <v>35.949730859200002</v>
      </c>
      <c r="D14276">
        <v>126.9861274898</v>
      </c>
      <c r="E14276" t="str">
        <f t="shared" si="221"/>
        <v>익산</v>
      </c>
    </row>
    <row r="14277" spans="1:5" x14ac:dyDescent="0.3">
      <c r="A14277" t="s">
        <v>23966</v>
      </c>
      <c r="B14277" t="s">
        <v>23967</v>
      </c>
      <c r="C14277">
        <v>35.953422400000001</v>
      </c>
      <c r="D14277">
        <v>126.97948571409999</v>
      </c>
      <c r="E14277" t="str">
        <f t="shared" si="221"/>
        <v>익산</v>
      </c>
    </row>
    <row r="14278" spans="1:5" x14ac:dyDescent="0.3">
      <c r="A14278" t="s">
        <v>23968</v>
      </c>
      <c r="B14278" t="s">
        <v>23969</v>
      </c>
      <c r="C14278">
        <v>35.961642599999998</v>
      </c>
      <c r="D14278">
        <v>126.9819277</v>
      </c>
      <c r="E14278" t="str">
        <f t="shared" si="221"/>
        <v>익산</v>
      </c>
    </row>
    <row r="14279" spans="1:5" x14ac:dyDescent="0.3">
      <c r="A14279" t="s">
        <v>23970</v>
      </c>
      <c r="B14279" t="s">
        <v>23971</v>
      </c>
      <c r="C14279">
        <v>35.956110644200002</v>
      </c>
      <c r="D14279">
        <v>126.979232</v>
      </c>
      <c r="E14279" t="str">
        <f t="shared" si="221"/>
        <v>익산</v>
      </c>
    </row>
    <row r="14280" spans="1:5" x14ac:dyDescent="0.3">
      <c r="A14280" t="s">
        <v>23972</v>
      </c>
      <c r="B14280" t="s">
        <v>23973</v>
      </c>
      <c r="C14280">
        <v>35.957808200000002</v>
      </c>
      <c r="D14280">
        <v>126.98229075819999</v>
      </c>
      <c r="E14280" t="str">
        <f t="shared" si="221"/>
        <v>익산</v>
      </c>
    </row>
    <row r="14281" spans="1:5" x14ac:dyDescent="0.3">
      <c r="A14281" t="s">
        <v>23974</v>
      </c>
      <c r="B14281" t="s">
        <v>23975</v>
      </c>
      <c r="C14281">
        <v>35.959259891199999</v>
      </c>
      <c r="D14281">
        <v>126.98421960570001</v>
      </c>
      <c r="E14281" t="str">
        <f t="shared" si="221"/>
        <v>익산</v>
      </c>
    </row>
    <row r="14282" spans="1:5" x14ac:dyDescent="0.3">
      <c r="A14282" t="s">
        <v>23976</v>
      </c>
      <c r="B14282" t="s">
        <v>23977</v>
      </c>
      <c r="C14282">
        <v>36.061771250299998</v>
      </c>
      <c r="D14282">
        <v>127.0835044053</v>
      </c>
      <c r="E14282" t="str">
        <f t="shared" si="221"/>
        <v>익산</v>
      </c>
    </row>
    <row r="14283" spans="1:5" x14ac:dyDescent="0.3">
      <c r="A14283" t="s">
        <v>23978</v>
      </c>
      <c r="B14283" t="s">
        <v>23979</v>
      </c>
      <c r="C14283">
        <v>36.061065300000003</v>
      </c>
      <c r="D14283">
        <v>127.07664765769999</v>
      </c>
      <c r="E14283" t="str">
        <f t="shared" si="221"/>
        <v>익산</v>
      </c>
    </row>
    <row r="14284" spans="1:5" x14ac:dyDescent="0.3">
      <c r="A14284" t="s">
        <v>22677</v>
      </c>
      <c r="B14284" t="s">
        <v>23980</v>
      </c>
      <c r="C14284">
        <v>35.952123086199997</v>
      </c>
      <c r="D14284">
        <v>126.9645889</v>
      </c>
      <c r="E14284" t="str">
        <f t="shared" si="221"/>
        <v>익산</v>
      </c>
    </row>
    <row r="14285" spans="1:5" x14ac:dyDescent="0.3">
      <c r="A14285" t="s">
        <v>23905</v>
      </c>
      <c r="B14285" t="s">
        <v>23981</v>
      </c>
      <c r="C14285">
        <v>35.953164000000001</v>
      </c>
      <c r="D14285">
        <v>126.9764808</v>
      </c>
      <c r="E14285" t="str">
        <f t="shared" si="221"/>
        <v>익산</v>
      </c>
    </row>
    <row r="14286" spans="1:5" x14ac:dyDescent="0.3">
      <c r="A14286" t="s">
        <v>23961</v>
      </c>
      <c r="B14286" t="s">
        <v>23982</v>
      </c>
      <c r="C14286">
        <v>35.955015500000002</v>
      </c>
      <c r="D14286">
        <v>126.970495762</v>
      </c>
      <c r="E14286" t="str">
        <f t="shared" si="221"/>
        <v>익산</v>
      </c>
    </row>
    <row r="14287" spans="1:5" x14ac:dyDescent="0.3">
      <c r="A14287" t="s">
        <v>23961</v>
      </c>
      <c r="B14287" t="s">
        <v>23983</v>
      </c>
      <c r="C14287">
        <v>35.9564530464</v>
      </c>
      <c r="D14287">
        <v>126.9742031192</v>
      </c>
      <c r="E14287" t="str">
        <f t="shared" si="221"/>
        <v>익산</v>
      </c>
    </row>
    <row r="14288" spans="1:5" x14ac:dyDescent="0.3">
      <c r="A14288" t="s">
        <v>23984</v>
      </c>
      <c r="B14288" t="s">
        <v>23985</v>
      </c>
      <c r="C14288">
        <v>35.962375299999998</v>
      </c>
      <c r="D14288">
        <v>126.973332</v>
      </c>
      <c r="E14288" t="str">
        <f t="shared" si="221"/>
        <v>익산</v>
      </c>
    </row>
    <row r="14289" spans="1:5" x14ac:dyDescent="0.3">
      <c r="A14289" t="s">
        <v>23854</v>
      </c>
      <c r="B14289" t="s">
        <v>23986</v>
      </c>
      <c r="C14289">
        <v>35.962915915300002</v>
      </c>
      <c r="D14289">
        <v>126.9777362</v>
      </c>
      <c r="E14289" t="str">
        <f t="shared" si="221"/>
        <v>익산</v>
      </c>
    </row>
    <row r="14290" spans="1:5" x14ac:dyDescent="0.3">
      <c r="A14290" t="s">
        <v>23987</v>
      </c>
      <c r="B14290" t="s">
        <v>23988</v>
      </c>
      <c r="C14290">
        <v>35.960251620199998</v>
      </c>
      <c r="D14290">
        <v>126.9805651132</v>
      </c>
      <c r="E14290" t="str">
        <f t="shared" si="221"/>
        <v>익산</v>
      </c>
    </row>
    <row r="14291" spans="1:5" x14ac:dyDescent="0.3">
      <c r="A14291" t="s">
        <v>23989</v>
      </c>
      <c r="B14291" t="s">
        <v>23990</v>
      </c>
      <c r="C14291">
        <v>35.925691999999998</v>
      </c>
      <c r="D14291">
        <v>127.059386</v>
      </c>
      <c r="E14291" t="str">
        <f t="shared" si="221"/>
        <v>익산</v>
      </c>
    </row>
    <row r="14292" spans="1:5" x14ac:dyDescent="0.3">
      <c r="A14292" t="s">
        <v>23991</v>
      </c>
      <c r="B14292" t="s">
        <v>23992</v>
      </c>
      <c r="C14292">
        <v>35.988948402600002</v>
      </c>
      <c r="D14292">
        <v>127.0946397444</v>
      </c>
      <c r="E14292" t="str">
        <f t="shared" si="221"/>
        <v>익산</v>
      </c>
    </row>
    <row r="14293" spans="1:5" x14ac:dyDescent="0.3">
      <c r="A14293" t="s">
        <v>23993</v>
      </c>
      <c r="B14293" t="s">
        <v>23994</v>
      </c>
      <c r="C14293">
        <v>35.985397039799999</v>
      </c>
      <c r="D14293">
        <v>127.08507415</v>
      </c>
      <c r="E14293" t="str">
        <f t="shared" si="221"/>
        <v>익산</v>
      </c>
    </row>
    <row r="14294" spans="1:5" x14ac:dyDescent="0.3">
      <c r="A14294" t="s">
        <v>23878</v>
      </c>
      <c r="B14294" t="s">
        <v>23995</v>
      </c>
      <c r="C14294">
        <v>35.979517268800002</v>
      </c>
      <c r="D14294">
        <v>127.0829077292</v>
      </c>
      <c r="E14294" t="str">
        <f t="shared" si="221"/>
        <v>익산</v>
      </c>
    </row>
    <row r="14295" spans="1:5" x14ac:dyDescent="0.3">
      <c r="A14295" t="s">
        <v>23996</v>
      </c>
      <c r="B14295" t="s">
        <v>23997</v>
      </c>
      <c r="C14295">
        <v>35.920892799999997</v>
      </c>
      <c r="D14295">
        <v>127.07791206740001</v>
      </c>
      <c r="E14295" t="str">
        <f t="shared" si="221"/>
        <v>익산</v>
      </c>
    </row>
    <row r="14296" spans="1:5" x14ac:dyDescent="0.3">
      <c r="A14296" t="s">
        <v>23998</v>
      </c>
      <c r="B14296" t="s">
        <v>23999</v>
      </c>
      <c r="C14296">
        <v>35.925358000000003</v>
      </c>
      <c r="D14296">
        <v>127.05821023279999</v>
      </c>
      <c r="E14296" t="str">
        <f t="shared" si="221"/>
        <v>익산</v>
      </c>
    </row>
    <row r="14297" spans="1:5" x14ac:dyDescent="0.3">
      <c r="A14297" t="s">
        <v>24000</v>
      </c>
      <c r="B14297" t="s">
        <v>24001</v>
      </c>
      <c r="C14297">
        <v>35.924714399700001</v>
      </c>
      <c r="D14297">
        <v>127.0577521296</v>
      </c>
      <c r="E14297" t="str">
        <f t="shared" si="221"/>
        <v>익산</v>
      </c>
    </row>
    <row r="14298" spans="1:5" x14ac:dyDescent="0.3">
      <c r="A14298" t="s">
        <v>24002</v>
      </c>
      <c r="B14298" t="s">
        <v>24003</v>
      </c>
      <c r="C14298">
        <v>35.923240970199998</v>
      </c>
      <c r="D14298">
        <v>127.0584636266</v>
      </c>
      <c r="E14298" t="str">
        <f t="shared" si="221"/>
        <v>익산</v>
      </c>
    </row>
    <row r="14299" spans="1:5" x14ac:dyDescent="0.3">
      <c r="A14299" t="s">
        <v>23989</v>
      </c>
      <c r="B14299" t="s">
        <v>24004</v>
      </c>
      <c r="C14299">
        <v>35.925567222700003</v>
      </c>
      <c r="D14299">
        <v>127.05928274990001</v>
      </c>
      <c r="E14299" t="str">
        <f t="shared" si="221"/>
        <v>익산</v>
      </c>
    </row>
    <row r="14300" spans="1:5" x14ac:dyDescent="0.3">
      <c r="A14300" t="s">
        <v>24005</v>
      </c>
      <c r="B14300" t="s">
        <v>24006</v>
      </c>
      <c r="C14300">
        <v>35.971386462700004</v>
      </c>
      <c r="D14300">
        <v>127.076003155</v>
      </c>
      <c r="E14300" t="str">
        <f t="shared" si="221"/>
        <v>익산</v>
      </c>
    </row>
    <row r="14301" spans="1:5" x14ac:dyDescent="0.3">
      <c r="A14301" t="s">
        <v>24007</v>
      </c>
      <c r="B14301" t="s">
        <v>24008</v>
      </c>
      <c r="C14301">
        <v>35.968300450000001</v>
      </c>
      <c r="D14301">
        <v>127.0892277</v>
      </c>
      <c r="E14301" t="str">
        <f t="shared" si="221"/>
        <v>익산</v>
      </c>
    </row>
    <row r="14302" spans="1:5" x14ac:dyDescent="0.3">
      <c r="A14302" t="s">
        <v>14592</v>
      </c>
      <c r="B14302" t="s">
        <v>24009</v>
      </c>
      <c r="C14302">
        <v>36.119602395400001</v>
      </c>
      <c r="D14302">
        <v>126.950302325</v>
      </c>
      <c r="E14302" t="str">
        <f t="shared" si="221"/>
        <v>익산</v>
      </c>
    </row>
    <row r="14303" spans="1:5" x14ac:dyDescent="0.3">
      <c r="A14303" t="s">
        <v>24010</v>
      </c>
      <c r="B14303" t="s">
        <v>24011</v>
      </c>
      <c r="C14303">
        <v>36.092018506999999</v>
      </c>
      <c r="D14303">
        <v>126.96315053089999</v>
      </c>
      <c r="E14303" t="str">
        <f t="shared" si="221"/>
        <v>익산</v>
      </c>
    </row>
    <row r="14304" spans="1:5" x14ac:dyDescent="0.3">
      <c r="A14304" t="s">
        <v>24012</v>
      </c>
      <c r="B14304" t="s">
        <v>24013</v>
      </c>
      <c r="C14304">
        <v>36.089959100000002</v>
      </c>
      <c r="D14304">
        <v>126.9601873996</v>
      </c>
      <c r="E14304" t="str">
        <f t="shared" si="221"/>
        <v>익산</v>
      </c>
    </row>
    <row r="14305" spans="1:5" x14ac:dyDescent="0.3">
      <c r="A14305" t="s">
        <v>24014</v>
      </c>
      <c r="B14305" t="s">
        <v>24015</v>
      </c>
      <c r="C14305">
        <v>35.951330823299998</v>
      </c>
      <c r="D14305">
        <v>126.9999320542</v>
      </c>
      <c r="E14305" t="str">
        <f t="shared" si="221"/>
        <v>익산</v>
      </c>
    </row>
    <row r="14306" spans="1:5" x14ac:dyDescent="0.3">
      <c r="A14306" t="s">
        <v>23959</v>
      </c>
      <c r="B14306" t="s">
        <v>24016</v>
      </c>
      <c r="C14306">
        <v>35.969642999999998</v>
      </c>
      <c r="D14306">
        <v>126.95042599999999</v>
      </c>
      <c r="E14306" t="str">
        <f t="shared" si="221"/>
        <v>익산</v>
      </c>
    </row>
    <row r="14307" spans="1:5" x14ac:dyDescent="0.3">
      <c r="A14307" t="s">
        <v>24017</v>
      </c>
      <c r="B14307" t="s">
        <v>24018</v>
      </c>
      <c r="C14307">
        <v>35.930155999999997</v>
      </c>
      <c r="D14307">
        <v>126.95095600000001</v>
      </c>
      <c r="E14307" t="str">
        <f t="shared" si="221"/>
        <v>익산</v>
      </c>
    </row>
    <row r="14308" spans="1:5" x14ac:dyDescent="0.3">
      <c r="A14308" t="s">
        <v>24019</v>
      </c>
      <c r="B14308" t="s">
        <v>24020</v>
      </c>
      <c r="C14308">
        <v>35.929479000000001</v>
      </c>
      <c r="D14308">
        <v>126.953322</v>
      </c>
      <c r="E14308" t="str">
        <f t="shared" si="221"/>
        <v>익산</v>
      </c>
    </row>
    <row r="14309" spans="1:5" x14ac:dyDescent="0.3">
      <c r="A14309" t="s">
        <v>24021</v>
      </c>
      <c r="B14309" t="s">
        <v>24022</v>
      </c>
      <c r="C14309">
        <v>35.931134399999998</v>
      </c>
      <c r="D14309">
        <v>126.9459850077</v>
      </c>
      <c r="E14309" t="str">
        <f t="shared" si="221"/>
        <v>익산</v>
      </c>
    </row>
    <row r="14310" spans="1:5" x14ac:dyDescent="0.3">
      <c r="A14310" t="s">
        <v>24017</v>
      </c>
      <c r="B14310" t="s">
        <v>24023</v>
      </c>
      <c r="C14310">
        <v>35.930014900000003</v>
      </c>
      <c r="D14310">
        <v>126.95082739999999</v>
      </c>
      <c r="E14310" t="str">
        <f t="shared" si="221"/>
        <v>익산</v>
      </c>
    </row>
    <row r="14311" spans="1:5" x14ac:dyDescent="0.3">
      <c r="A14311" t="s">
        <v>23907</v>
      </c>
      <c r="B14311" t="s">
        <v>24024</v>
      </c>
      <c r="C14311">
        <v>35.928316199999998</v>
      </c>
      <c r="D14311">
        <v>126.947182</v>
      </c>
      <c r="E14311" t="str">
        <f t="shared" si="221"/>
        <v>익산</v>
      </c>
    </row>
    <row r="14312" spans="1:5" x14ac:dyDescent="0.3">
      <c r="A14312" t="s">
        <v>24025</v>
      </c>
      <c r="B14312" t="s">
        <v>24026</v>
      </c>
      <c r="C14312">
        <v>35.927621899999998</v>
      </c>
      <c r="D14312">
        <v>126.9532902</v>
      </c>
      <c r="E14312" t="str">
        <f t="shared" si="221"/>
        <v>익산</v>
      </c>
    </row>
    <row r="14313" spans="1:5" x14ac:dyDescent="0.3">
      <c r="A14313" t="s">
        <v>23909</v>
      </c>
      <c r="B14313" t="s">
        <v>24027</v>
      </c>
      <c r="C14313">
        <v>35.926845207</v>
      </c>
      <c r="D14313">
        <v>126.95533463779999</v>
      </c>
      <c r="E14313" t="str">
        <f t="shared" si="221"/>
        <v>익산</v>
      </c>
    </row>
    <row r="14314" spans="1:5" x14ac:dyDescent="0.3">
      <c r="A14314" t="s">
        <v>24019</v>
      </c>
      <c r="B14314" t="s">
        <v>24028</v>
      </c>
      <c r="C14314">
        <v>35.929352000000002</v>
      </c>
      <c r="D14314">
        <v>126.9531478</v>
      </c>
      <c r="E14314" t="str">
        <f t="shared" si="221"/>
        <v>익산</v>
      </c>
    </row>
    <row r="14315" spans="1:5" x14ac:dyDescent="0.3">
      <c r="A14315" t="s">
        <v>23935</v>
      </c>
      <c r="B14315" t="s">
        <v>24029</v>
      </c>
      <c r="C14315">
        <v>35.933632299999999</v>
      </c>
      <c r="D14315">
        <v>126.9596907</v>
      </c>
      <c r="E14315" t="str">
        <f t="shared" si="221"/>
        <v>익산</v>
      </c>
    </row>
    <row r="14316" spans="1:5" x14ac:dyDescent="0.3">
      <c r="A14316" t="s">
        <v>24030</v>
      </c>
      <c r="B14316" t="s">
        <v>24031</v>
      </c>
      <c r="C14316">
        <v>35.950708800000001</v>
      </c>
      <c r="D14316">
        <v>127.01595061570001</v>
      </c>
      <c r="E14316" t="str">
        <f t="shared" si="221"/>
        <v>익산</v>
      </c>
    </row>
    <row r="14317" spans="1:5" x14ac:dyDescent="0.3">
      <c r="A14317" t="s">
        <v>24032</v>
      </c>
      <c r="B14317" t="s">
        <v>24033</v>
      </c>
      <c r="C14317">
        <v>35.9229962</v>
      </c>
      <c r="D14317">
        <v>127.055745</v>
      </c>
      <c r="E14317" t="str">
        <f t="shared" si="221"/>
        <v>익산</v>
      </c>
    </row>
    <row r="14318" spans="1:5" x14ac:dyDescent="0.3">
      <c r="A14318" t="s">
        <v>24034</v>
      </c>
      <c r="B14318" t="s">
        <v>24035</v>
      </c>
      <c r="C14318">
        <v>35.928799139600002</v>
      </c>
      <c r="D14318">
        <v>127.0540029</v>
      </c>
      <c r="E14318" t="str">
        <f t="shared" si="221"/>
        <v>익산</v>
      </c>
    </row>
    <row r="14319" spans="1:5" x14ac:dyDescent="0.3">
      <c r="A14319" t="s">
        <v>24036</v>
      </c>
      <c r="B14319" t="s">
        <v>24037</v>
      </c>
      <c r="C14319">
        <v>35.900825599999997</v>
      </c>
      <c r="D14319">
        <v>127.009866691</v>
      </c>
      <c r="E14319" t="str">
        <f t="shared" si="221"/>
        <v>익산</v>
      </c>
    </row>
    <row r="14320" spans="1:5" x14ac:dyDescent="0.3">
      <c r="A14320" t="s">
        <v>24038</v>
      </c>
      <c r="B14320" t="s">
        <v>24039</v>
      </c>
      <c r="C14320">
        <v>35.952278593199999</v>
      </c>
      <c r="D14320">
        <v>127.00395863440001</v>
      </c>
      <c r="E14320" t="str">
        <f t="shared" si="221"/>
        <v>익산</v>
      </c>
    </row>
    <row r="14321" spans="1:5" x14ac:dyDescent="0.3">
      <c r="A14321" t="s">
        <v>24040</v>
      </c>
      <c r="B14321" t="s">
        <v>24041</v>
      </c>
      <c r="C14321">
        <v>35.961760790100001</v>
      </c>
      <c r="D14321">
        <v>127.0045825612</v>
      </c>
      <c r="E14321" t="str">
        <f t="shared" si="221"/>
        <v>익산</v>
      </c>
    </row>
    <row r="14322" spans="1:5" x14ac:dyDescent="0.3">
      <c r="A14322" t="s">
        <v>24042</v>
      </c>
      <c r="B14322" t="s">
        <v>24043</v>
      </c>
      <c r="C14322">
        <v>35.956285074999997</v>
      </c>
      <c r="D14322">
        <v>127.017732948</v>
      </c>
      <c r="E14322" t="str">
        <f t="shared" si="221"/>
        <v>익산</v>
      </c>
    </row>
    <row r="14323" spans="1:5" x14ac:dyDescent="0.3">
      <c r="A14323" t="s">
        <v>23869</v>
      </c>
      <c r="B14323" t="s">
        <v>24044</v>
      </c>
      <c r="C14323">
        <v>35.928367000000001</v>
      </c>
      <c r="D14323">
        <v>126.957319</v>
      </c>
      <c r="E14323" t="str">
        <f t="shared" si="221"/>
        <v>익산</v>
      </c>
    </row>
    <row r="14324" spans="1:5" x14ac:dyDescent="0.3">
      <c r="A14324" t="s">
        <v>23871</v>
      </c>
      <c r="B14324" t="s">
        <v>24045</v>
      </c>
      <c r="C14324">
        <v>35.930290999999997</v>
      </c>
      <c r="D14324">
        <v>126.964224</v>
      </c>
      <c r="E14324" t="str">
        <f t="shared" si="221"/>
        <v>익산</v>
      </c>
    </row>
    <row r="14325" spans="1:5" x14ac:dyDescent="0.3">
      <c r="A14325" t="s">
        <v>24046</v>
      </c>
      <c r="B14325" t="s">
        <v>24047</v>
      </c>
      <c r="C14325">
        <v>35.9331276148</v>
      </c>
      <c r="D14325">
        <v>126.941149</v>
      </c>
      <c r="E14325" t="str">
        <f t="shared" si="221"/>
        <v>익산</v>
      </c>
    </row>
    <row r="14326" spans="1:5" x14ac:dyDescent="0.3">
      <c r="A14326" t="s">
        <v>24048</v>
      </c>
      <c r="B14326" t="s">
        <v>24047</v>
      </c>
      <c r="C14326">
        <v>35.9331276148</v>
      </c>
      <c r="D14326">
        <v>126.941149</v>
      </c>
      <c r="E14326" t="str">
        <f t="shared" si="221"/>
        <v>익산</v>
      </c>
    </row>
    <row r="14327" spans="1:5" x14ac:dyDescent="0.3">
      <c r="A14327" t="s">
        <v>4976</v>
      </c>
      <c r="B14327" t="s">
        <v>24049</v>
      </c>
      <c r="C14327">
        <v>35.949492999999997</v>
      </c>
      <c r="D14327">
        <v>126.985704</v>
      </c>
      <c r="E14327" t="str">
        <f t="shared" si="221"/>
        <v>익산</v>
      </c>
    </row>
    <row r="14328" spans="1:5" x14ac:dyDescent="0.3">
      <c r="A14328" t="s">
        <v>23917</v>
      </c>
      <c r="B14328" t="s">
        <v>24050</v>
      </c>
      <c r="C14328">
        <v>35.96199</v>
      </c>
      <c r="D14328">
        <v>126.98684299999999</v>
      </c>
      <c r="E14328" t="str">
        <f t="shared" si="221"/>
        <v>익산</v>
      </c>
    </row>
    <row r="14329" spans="1:5" x14ac:dyDescent="0.3">
      <c r="A14329" t="s">
        <v>453</v>
      </c>
      <c r="B14329" t="s">
        <v>24051</v>
      </c>
      <c r="C14329">
        <v>36.072974000000002</v>
      </c>
      <c r="D14329">
        <v>126.961803</v>
      </c>
      <c r="E14329" t="str">
        <f t="shared" si="221"/>
        <v>익산</v>
      </c>
    </row>
    <row r="14330" spans="1:5" x14ac:dyDescent="0.3">
      <c r="A14330" t="s">
        <v>24052</v>
      </c>
      <c r="B14330" t="s">
        <v>24053</v>
      </c>
      <c r="C14330">
        <v>36.073708000000003</v>
      </c>
      <c r="D14330">
        <v>126.97860900000001</v>
      </c>
      <c r="E14330" t="str">
        <f t="shared" si="221"/>
        <v>익산</v>
      </c>
    </row>
    <row r="14331" spans="1:5" x14ac:dyDescent="0.3">
      <c r="A14331" t="s">
        <v>24052</v>
      </c>
      <c r="B14331" t="s">
        <v>24054</v>
      </c>
      <c r="C14331">
        <v>36.0745240591</v>
      </c>
      <c r="D14331">
        <v>126.9801640299</v>
      </c>
      <c r="E14331" t="str">
        <f t="shared" si="221"/>
        <v>익산</v>
      </c>
    </row>
    <row r="14332" spans="1:5" x14ac:dyDescent="0.3">
      <c r="A14332" t="s">
        <v>24055</v>
      </c>
      <c r="B14332" t="s">
        <v>24056</v>
      </c>
      <c r="C14332">
        <v>36.032044593800002</v>
      </c>
      <c r="D14332">
        <v>126.955817999</v>
      </c>
      <c r="E14332" t="str">
        <f t="shared" ref="E14332:E14356" si="222">MID(B14332, FIND(" ", B14332)+1, 2)</f>
        <v>익산</v>
      </c>
    </row>
    <row r="14333" spans="1:5" x14ac:dyDescent="0.3">
      <c r="A14333" t="s">
        <v>24057</v>
      </c>
      <c r="B14333" t="s">
        <v>24056</v>
      </c>
      <c r="C14333">
        <v>36.032044593800002</v>
      </c>
      <c r="D14333">
        <v>126.955817999</v>
      </c>
      <c r="E14333" t="str">
        <f t="shared" si="222"/>
        <v>익산</v>
      </c>
    </row>
    <row r="14334" spans="1:5" x14ac:dyDescent="0.3">
      <c r="A14334" t="s">
        <v>453</v>
      </c>
      <c r="B14334" t="s">
        <v>24058</v>
      </c>
      <c r="C14334">
        <v>36.073438190899999</v>
      </c>
      <c r="D14334">
        <v>126.961940506</v>
      </c>
      <c r="E14334" t="str">
        <f t="shared" si="222"/>
        <v>익산</v>
      </c>
    </row>
    <row r="14335" spans="1:5" x14ac:dyDescent="0.3">
      <c r="A14335" t="s">
        <v>24059</v>
      </c>
      <c r="B14335" t="s">
        <v>24058</v>
      </c>
      <c r="C14335">
        <v>36.073438190899999</v>
      </c>
      <c r="D14335">
        <v>126.961940506</v>
      </c>
      <c r="E14335" t="str">
        <f t="shared" si="222"/>
        <v>익산</v>
      </c>
    </row>
    <row r="14336" spans="1:5" x14ac:dyDescent="0.3">
      <c r="A14336" t="s">
        <v>24060</v>
      </c>
      <c r="B14336" t="s">
        <v>24061</v>
      </c>
      <c r="C14336">
        <v>36.077514225999998</v>
      </c>
      <c r="D14336">
        <v>126.9654647</v>
      </c>
      <c r="E14336" t="str">
        <f t="shared" si="222"/>
        <v>익산</v>
      </c>
    </row>
    <row r="14337" spans="1:5" x14ac:dyDescent="0.3">
      <c r="A14337" t="s">
        <v>24062</v>
      </c>
      <c r="B14337" t="s">
        <v>24063</v>
      </c>
      <c r="C14337">
        <v>36.082788100000002</v>
      </c>
      <c r="D14337">
        <v>126.95835870000001</v>
      </c>
      <c r="E14337" t="str">
        <f t="shared" si="222"/>
        <v>익산</v>
      </c>
    </row>
    <row r="14338" spans="1:5" x14ac:dyDescent="0.3">
      <c r="A14338" t="s">
        <v>24064</v>
      </c>
      <c r="B14338" t="s">
        <v>24065</v>
      </c>
      <c r="C14338">
        <v>35.959888609099998</v>
      </c>
      <c r="D14338">
        <v>126.9403708018</v>
      </c>
      <c r="E14338" t="str">
        <f t="shared" si="222"/>
        <v>익산</v>
      </c>
    </row>
    <row r="14339" spans="1:5" x14ac:dyDescent="0.3">
      <c r="A14339" t="s">
        <v>24066</v>
      </c>
      <c r="B14339" t="s">
        <v>24067</v>
      </c>
      <c r="C14339">
        <v>36.012268800000001</v>
      </c>
      <c r="D14339">
        <v>126.9389383571</v>
      </c>
      <c r="E14339" t="str">
        <f t="shared" si="222"/>
        <v>익산</v>
      </c>
    </row>
    <row r="14340" spans="1:5" x14ac:dyDescent="0.3">
      <c r="A14340" t="s">
        <v>24068</v>
      </c>
      <c r="B14340" t="s">
        <v>24069</v>
      </c>
      <c r="C14340">
        <v>35.677458175300004</v>
      </c>
      <c r="D14340">
        <v>127.27372099999999</v>
      </c>
      <c r="E14340" t="str">
        <f t="shared" si="222"/>
        <v>임실</v>
      </c>
    </row>
    <row r="14341" spans="1:5" x14ac:dyDescent="0.3">
      <c r="A14341" t="s">
        <v>24070</v>
      </c>
      <c r="B14341" t="s">
        <v>24071</v>
      </c>
      <c r="C14341">
        <v>35.674724099999999</v>
      </c>
      <c r="D14341">
        <v>127.2884324</v>
      </c>
      <c r="E14341" t="str">
        <f t="shared" si="222"/>
        <v>임실</v>
      </c>
    </row>
    <row r="14342" spans="1:5" x14ac:dyDescent="0.3">
      <c r="A14342" t="s">
        <v>11552</v>
      </c>
      <c r="B14342" t="s">
        <v>24072</v>
      </c>
      <c r="C14342">
        <v>35.55310532</v>
      </c>
      <c r="D14342">
        <v>127.3273063</v>
      </c>
      <c r="E14342" t="str">
        <f t="shared" si="222"/>
        <v>임실</v>
      </c>
    </row>
    <row r="14343" spans="1:5" x14ac:dyDescent="0.3">
      <c r="A14343" t="s">
        <v>81</v>
      </c>
      <c r="B14343" t="s">
        <v>24073</v>
      </c>
      <c r="C14343">
        <v>35.546673039700003</v>
      </c>
      <c r="D14343">
        <v>127.3158258</v>
      </c>
      <c r="E14343" t="str">
        <f t="shared" si="222"/>
        <v>임실</v>
      </c>
    </row>
    <row r="14344" spans="1:5" x14ac:dyDescent="0.3">
      <c r="A14344" t="s">
        <v>11550</v>
      </c>
      <c r="B14344" t="s">
        <v>24074</v>
      </c>
      <c r="C14344">
        <v>35.55233303</v>
      </c>
      <c r="D14344">
        <v>127.3289178</v>
      </c>
      <c r="E14344" t="str">
        <f t="shared" si="222"/>
        <v>임실</v>
      </c>
    </row>
    <row r="14345" spans="1:5" x14ac:dyDescent="0.3">
      <c r="A14345" t="s">
        <v>24075</v>
      </c>
      <c r="B14345" t="s">
        <v>24076</v>
      </c>
      <c r="C14345">
        <v>35.5372293</v>
      </c>
      <c r="D14345">
        <v>127.3291063113</v>
      </c>
      <c r="E14345" t="str">
        <f t="shared" si="222"/>
        <v>임실</v>
      </c>
    </row>
    <row r="14346" spans="1:5" x14ac:dyDescent="0.3">
      <c r="A14346" t="s">
        <v>24077</v>
      </c>
      <c r="B14346" t="s">
        <v>24076</v>
      </c>
      <c r="C14346">
        <v>35.5372293</v>
      </c>
      <c r="D14346">
        <v>127.3291063113</v>
      </c>
      <c r="E14346" t="str">
        <f t="shared" si="222"/>
        <v>임실</v>
      </c>
    </row>
    <row r="14347" spans="1:5" x14ac:dyDescent="0.3">
      <c r="A14347" t="s">
        <v>24078</v>
      </c>
      <c r="B14347" t="s">
        <v>24079</v>
      </c>
      <c r="C14347">
        <v>35.664147387699998</v>
      </c>
      <c r="D14347">
        <v>127.15554400000001</v>
      </c>
      <c r="E14347" t="str">
        <f t="shared" si="222"/>
        <v>임실</v>
      </c>
    </row>
    <row r="14348" spans="1:5" x14ac:dyDescent="0.3">
      <c r="A14348" t="s">
        <v>24080</v>
      </c>
      <c r="B14348" t="s">
        <v>24081</v>
      </c>
      <c r="C14348">
        <v>35.661484719999997</v>
      </c>
      <c r="D14348">
        <v>127.155958</v>
      </c>
      <c r="E14348" t="str">
        <f t="shared" si="222"/>
        <v>임실</v>
      </c>
    </row>
    <row r="14349" spans="1:5" x14ac:dyDescent="0.3">
      <c r="A14349" t="s">
        <v>24082</v>
      </c>
      <c r="B14349" t="s">
        <v>24083</v>
      </c>
      <c r="C14349">
        <v>35.631092199999998</v>
      </c>
      <c r="D14349">
        <v>127.2874249</v>
      </c>
      <c r="E14349" t="str">
        <f t="shared" si="222"/>
        <v>임실</v>
      </c>
    </row>
    <row r="14350" spans="1:5" x14ac:dyDescent="0.3">
      <c r="A14350" t="s">
        <v>24084</v>
      </c>
      <c r="B14350" t="s">
        <v>24085</v>
      </c>
      <c r="C14350">
        <v>35.727719829999998</v>
      </c>
      <c r="D14350">
        <v>127.5923992466</v>
      </c>
      <c r="E14350" t="str">
        <f t="shared" si="222"/>
        <v>장수</v>
      </c>
    </row>
    <row r="14351" spans="1:5" x14ac:dyDescent="0.3">
      <c r="A14351" t="s">
        <v>24086</v>
      </c>
      <c r="B14351" t="s">
        <v>24087</v>
      </c>
      <c r="E14351" t="str">
        <f t="shared" si="222"/>
        <v>장수</v>
      </c>
    </row>
    <row r="14352" spans="1:5" x14ac:dyDescent="0.3">
      <c r="A14352" t="s">
        <v>24084</v>
      </c>
      <c r="B14352" t="s">
        <v>24088</v>
      </c>
      <c r="C14352">
        <v>35.433973999999999</v>
      </c>
      <c r="D14352">
        <v>127.353292</v>
      </c>
      <c r="E14352" t="str">
        <f t="shared" si="222"/>
        <v>장수</v>
      </c>
    </row>
    <row r="14353" spans="1:5" x14ac:dyDescent="0.3">
      <c r="A14353" t="s">
        <v>941</v>
      </c>
      <c r="B14353" t="s">
        <v>24089</v>
      </c>
      <c r="C14353">
        <v>35.641115399999997</v>
      </c>
      <c r="D14353">
        <v>127.5181094</v>
      </c>
      <c r="E14353" t="str">
        <f t="shared" si="222"/>
        <v>장수</v>
      </c>
    </row>
    <row r="14354" spans="1:5" x14ac:dyDescent="0.3">
      <c r="A14354" t="s">
        <v>24090</v>
      </c>
      <c r="B14354" t="s">
        <v>24091</v>
      </c>
      <c r="C14354">
        <v>35.354182000000002</v>
      </c>
      <c r="D14354">
        <v>127.294023</v>
      </c>
      <c r="E14354" t="str">
        <f t="shared" si="222"/>
        <v>장수</v>
      </c>
    </row>
    <row r="14355" spans="1:5" x14ac:dyDescent="0.3">
      <c r="A14355" t="s">
        <v>24092</v>
      </c>
      <c r="B14355" t="s">
        <v>24093</v>
      </c>
      <c r="C14355">
        <v>35.592163679999999</v>
      </c>
      <c r="D14355">
        <v>127.5013988732</v>
      </c>
      <c r="E14355" t="str">
        <f t="shared" si="222"/>
        <v>장수</v>
      </c>
    </row>
    <row r="14356" spans="1:5" x14ac:dyDescent="0.3">
      <c r="A14356" t="s">
        <v>941</v>
      </c>
      <c r="B14356" t="s">
        <v>24094</v>
      </c>
      <c r="C14356">
        <v>35.383153999999998</v>
      </c>
      <c r="D14356">
        <v>127.311154</v>
      </c>
      <c r="E14356" t="str">
        <f t="shared" si="222"/>
        <v>장수</v>
      </c>
    </row>
    <row r="14357" spans="1:5" x14ac:dyDescent="0.3">
      <c r="A14357" t="s">
        <v>24095</v>
      </c>
      <c r="B14357" t="s">
        <v>24096</v>
      </c>
      <c r="C14357">
        <v>35.831751400000002</v>
      </c>
      <c r="D14357">
        <v>127.1425581</v>
      </c>
      <c r="E14357" t="str">
        <f>CONCATENATE("전주 ", MID(B14357, 10, 2))</f>
        <v>전주 덕진</v>
      </c>
    </row>
    <row r="14358" spans="1:5" x14ac:dyDescent="0.3">
      <c r="A14358" t="s">
        <v>24097</v>
      </c>
      <c r="B14358" t="s">
        <v>24098</v>
      </c>
      <c r="C14358">
        <v>35.860712399999997</v>
      </c>
      <c r="D14358">
        <v>127.10108339999999</v>
      </c>
      <c r="E14358" t="str">
        <f t="shared" ref="E14358:E14421" si="223">CONCATENATE("전주 ", MID(B14358, 10, 2))</f>
        <v>전주 덕진</v>
      </c>
    </row>
    <row r="14359" spans="1:5" x14ac:dyDescent="0.3">
      <c r="A14359" t="s">
        <v>22718</v>
      </c>
      <c r="B14359" t="s">
        <v>24099</v>
      </c>
      <c r="C14359">
        <v>35.862761399999997</v>
      </c>
      <c r="D14359">
        <v>127.0986066</v>
      </c>
      <c r="E14359" t="str">
        <f t="shared" si="223"/>
        <v>전주 덕진</v>
      </c>
    </row>
    <row r="14360" spans="1:5" x14ac:dyDescent="0.3">
      <c r="A14360" t="s">
        <v>24100</v>
      </c>
      <c r="B14360" t="s">
        <v>24101</v>
      </c>
      <c r="C14360">
        <v>35.843275400000003</v>
      </c>
      <c r="D14360">
        <v>127.13729859999999</v>
      </c>
      <c r="E14360" t="str">
        <f t="shared" si="223"/>
        <v>전주 덕진</v>
      </c>
    </row>
    <row r="14361" spans="1:5" x14ac:dyDescent="0.3">
      <c r="A14361" t="s">
        <v>24102</v>
      </c>
      <c r="B14361" t="s">
        <v>24103</v>
      </c>
      <c r="C14361">
        <v>35.838588029199997</v>
      </c>
      <c r="D14361">
        <v>127.1413127908</v>
      </c>
      <c r="E14361" t="str">
        <f t="shared" si="223"/>
        <v>전주 덕진</v>
      </c>
    </row>
    <row r="14362" spans="1:5" x14ac:dyDescent="0.3">
      <c r="A14362" t="s">
        <v>23653</v>
      </c>
      <c r="B14362" t="s">
        <v>24104</v>
      </c>
      <c r="C14362">
        <v>35.8368538</v>
      </c>
      <c r="D14362">
        <v>127.1294517</v>
      </c>
      <c r="E14362" t="str">
        <f t="shared" si="223"/>
        <v>전주 덕진</v>
      </c>
    </row>
    <row r="14363" spans="1:5" x14ac:dyDescent="0.3">
      <c r="A14363" t="s">
        <v>7036</v>
      </c>
      <c r="B14363" t="s">
        <v>24105</v>
      </c>
      <c r="C14363">
        <v>35.858905800000002</v>
      </c>
      <c r="D14363">
        <v>127.098389</v>
      </c>
      <c r="E14363" t="str">
        <f t="shared" si="223"/>
        <v>전주 덕진</v>
      </c>
    </row>
    <row r="14364" spans="1:5" x14ac:dyDescent="0.3">
      <c r="A14364" t="s">
        <v>24106</v>
      </c>
      <c r="B14364" t="s">
        <v>24107</v>
      </c>
      <c r="C14364">
        <v>35.848036800000003</v>
      </c>
      <c r="D14364">
        <v>127.1222124</v>
      </c>
      <c r="E14364" t="str">
        <f t="shared" si="223"/>
        <v>전주 덕진</v>
      </c>
    </row>
    <row r="14365" spans="1:5" x14ac:dyDescent="0.3">
      <c r="A14365" t="s">
        <v>4044</v>
      </c>
      <c r="B14365" t="s">
        <v>24108</v>
      </c>
      <c r="C14365">
        <v>35.845235799999998</v>
      </c>
      <c r="D14365">
        <v>127.1069502</v>
      </c>
      <c r="E14365" t="str">
        <f t="shared" si="223"/>
        <v>전주 덕진</v>
      </c>
    </row>
    <row r="14366" spans="1:5" x14ac:dyDescent="0.3">
      <c r="A14366" t="s">
        <v>24109</v>
      </c>
      <c r="B14366" t="s">
        <v>24110</v>
      </c>
      <c r="C14366">
        <v>35.851773299999998</v>
      </c>
      <c r="D14366">
        <v>127.1188533</v>
      </c>
      <c r="E14366" t="str">
        <f t="shared" si="223"/>
        <v>전주 덕진</v>
      </c>
    </row>
    <row r="14367" spans="1:5" x14ac:dyDescent="0.3">
      <c r="A14367" t="s">
        <v>14288</v>
      </c>
      <c r="B14367" t="s">
        <v>24111</v>
      </c>
      <c r="C14367">
        <v>35.851773299999998</v>
      </c>
      <c r="D14367">
        <v>127.1188533</v>
      </c>
      <c r="E14367" t="str">
        <f t="shared" si="223"/>
        <v>전주 덕진</v>
      </c>
    </row>
    <row r="14368" spans="1:5" x14ac:dyDescent="0.3">
      <c r="A14368" t="s">
        <v>2415</v>
      </c>
      <c r="B14368" t="s">
        <v>24112</v>
      </c>
      <c r="C14368">
        <v>35.851773299999998</v>
      </c>
      <c r="D14368">
        <v>127.1188533</v>
      </c>
      <c r="E14368" t="str">
        <f t="shared" si="223"/>
        <v>전주 덕진</v>
      </c>
    </row>
    <row r="14369" spans="1:5" x14ac:dyDescent="0.3">
      <c r="A14369" t="s">
        <v>24113</v>
      </c>
      <c r="B14369" t="s">
        <v>24114</v>
      </c>
      <c r="C14369">
        <v>35.843624599999998</v>
      </c>
      <c r="D14369">
        <v>127.11921359999999</v>
      </c>
      <c r="E14369" t="str">
        <f t="shared" si="223"/>
        <v>전주 덕진</v>
      </c>
    </row>
    <row r="14370" spans="1:5" x14ac:dyDescent="0.3">
      <c r="A14370" t="s">
        <v>24115</v>
      </c>
      <c r="B14370" t="s">
        <v>24116</v>
      </c>
      <c r="C14370">
        <v>35.8255123</v>
      </c>
      <c r="D14370">
        <v>127.1774157</v>
      </c>
      <c r="E14370" t="str">
        <f t="shared" si="223"/>
        <v>전주 덕진</v>
      </c>
    </row>
    <row r="14371" spans="1:5" x14ac:dyDescent="0.3">
      <c r="A14371" t="s">
        <v>24117</v>
      </c>
      <c r="B14371" t="s">
        <v>24118</v>
      </c>
      <c r="C14371">
        <v>35.869897899999998</v>
      </c>
      <c r="D14371">
        <v>127.0792306</v>
      </c>
      <c r="E14371" t="str">
        <f t="shared" si="223"/>
        <v>전주 덕진</v>
      </c>
    </row>
    <row r="14372" spans="1:5" x14ac:dyDescent="0.3">
      <c r="A14372" t="s">
        <v>24119</v>
      </c>
      <c r="B14372" t="s">
        <v>24120</v>
      </c>
      <c r="C14372">
        <v>35.869897899999998</v>
      </c>
      <c r="D14372">
        <v>127.0792306</v>
      </c>
      <c r="E14372" t="str">
        <f t="shared" si="223"/>
        <v>전주 덕진</v>
      </c>
    </row>
    <row r="14373" spans="1:5" x14ac:dyDescent="0.3">
      <c r="A14373" t="s">
        <v>24121</v>
      </c>
      <c r="B14373" t="s">
        <v>24122</v>
      </c>
      <c r="C14373">
        <v>35.869897899999998</v>
      </c>
      <c r="D14373">
        <v>127.0792306</v>
      </c>
      <c r="E14373" t="str">
        <f t="shared" si="223"/>
        <v>전주 덕진</v>
      </c>
    </row>
    <row r="14374" spans="1:5" x14ac:dyDescent="0.3">
      <c r="A14374" t="s">
        <v>23653</v>
      </c>
      <c r="B14374" t="s">
        <v>24123</v>
      </c>
      <c r="C14374">
        <v>35.836854000000002</v>
      </c>
      <c r="D14374">
        <v>127.129452</v>
      </c>
      <c r="E14374" t="str">
        <f t="shared" si="223"/>
        <v>전주 덕진</v>
      </c>
    </row>
    <row r="14375" spans="1:5" x14ac:dyDescent="0.3">
      <c r="A14375" t="s">
        <v>24124</v>
      </c>
      <c r="B14375" t="s">
        <v>24125</v>
      </c>
      <c r="C14375">
        <v>35.839836099999999</v>
      </c>
      <c r="D14375">
        <v>127.07198030000001</v>
      </c>
      <c r="E14375" t="str">
        <f t="shared" si="223"/>
        <v>전주 덕진</v>
      </c>
    </row>
    <row r="14376" spans="1:5" x14ac:dyDescent="0.3">
      <c r="A14376" t="s">
        <v>24126</v>
      </c>
      <c r="B14376" t="s">
        <v>24127</v>
      </c>
      <c r="C14376">
        <v>35.8435031</v>
      </c>
      <c r="D14376">
        <v>127.0704111</v>
      </c>
      <c r="E14376" t="str">
        <f t="shared" si="223"/>
        <v>전주 덕진</v>
      </c>
    </row>
    <row r="14377" spans="1:5" x14ac:dyDescent="0.3">
      <c r="A14377" t="s">
        <v>24128</v>
      </c>
      <c r="B14377" t="s">
        <v>24129</v>
      </c>
      <c r="C14377">
        <v>35.834380000000003</v>
      </c>
      <c r="D14377">
        <v>127.067871</v>
      </c>
      <c r="E14377" t="str">
        <f t="shared" si="223"/>
        <v>전주 덕진</v>
      </c>
    </row>
    <row r="14378" spans="1:5" x14ac:dyDescent="0.3">
      <c r="A14378" t="s">
        <v>24130</v>
      </c>
      <c r="B14378" t="s">
        <v>24131</v>
      </c>
      <c r="C14378">
        <v>35.833865000000003</v>
      </c>
      <c r="D14378">
        <v>127.069704</v>
      </c>
      <c r="E14378" t="str">
        <f t="shared" si="223"/>
        <v>전주 덕진</v>
      </c>
    </row>
    <row r="14379" spans="1:5" x14ac:dyDescent="0.3">
      <c r="A14379" t="s">
        <v>22017</v>
      </c>
      <c r="B14379" t="s">
        <v>24132</v>
      </c>
      <c r="C14379">
        <v>35.835814999999997</v>
      </c>
      <c r="D14379">
        <v>127.073567</v>
      </c>
      <c r="E14379" t="str">
        <f t="shared" si="223"/>
        <v>전주 덕진</v>
      </c>
    </row>
    <row r="14380" spans="1:5" x14ac:dyDescent="0.3">
      <c r="A14380" t="s">
        <v>24133</v>
      </c>
      <c r="B14380" t="s">
        <v>24134</v>
      </c>
      <c r="C14380">
        <v>35.834600000000002</v>
      </c>
      <c r="D14380">
        <v>127.072726</v>
      </c>
      <c r="E14380" t="str">
        <f t="shared" si="223"/>
        <v>전주 덕진</v>
      </c>
    </row>
    <row r="14381" spans="1:5" x14ac:dyDescent="0.3">
      <c r="A14381" t="s">
        <v>24133</v>
      </c>
      <c r="B14381" t="s">
        <v>24135</v>
      </c>
      <c r="C14381">
        <v>35.833272999999998</v>
      </c>
      <c r="D14381">
        <v>127.071389</v>
      </c>
      <c r="E14381" t="str">
        <f t="shared" si="223"/>
        <v>전주 덕진</v>
      </c>
    </row>
    <row r="14382" spans="1:5" x14ac:dyDescent="0.3">
      <c r="A14382" t="s">
        <v>24136</v>
      </c>
      <c r="B14382" t="s">
        <v>24137</v>
      </c>
      <c r="C14382">
        <v>35.845632299999998</v>
      </c>
      <c r="D14382">
        <v>127.0817119</v>
      </c>
      <c r="E14382" t="str">
        <f t="shared" si="223"/>
        <v>전주 덕진</v>
      </c>
    </row>
    <row r="14383" spans="1:5" x14ac:dyDescent="0.3">
      <c r="A14383" t="s">
        <v>24138</v>
      </c>
      <c r="B14383" t="s">
        <v>24139</v>
      </c>
      <c r="C14383">
        <v>35.849227399999997</v>
      </c>
      <c r="D14383">
        <v>127.0790932</v>
      </c>
      <c r="E14383" t="str">
        <f t="shared" si="223"/>
        <v>전주 덕진</v>
      </c>
    </row>
    <row r="14384" spans="1:5" x14ac:dyDescent="0.3">
      <c r="A14384" t="s">
        <v>24140</v>
      </c>
      <c r="B14384" t="s">
        <v>24141</v>
      </c>
      <c r="C14384">
        <v>35.845160499999999</v>
      </c>
      <c r="D14384">
        <v>127.0783565</v>
      </c>
      <c r="E14384" t="str">
        <f t="shared" si="223"/>
        <v>전주 덕진</v>
      </c>
    </row>
    <row r="14385" spans="1:5" x14ac:dyDescent="0.3">
      <c r="A14385" t="s">
        <v>24142</v>
      </c>
      <c r="B14385" t="s">
        <v>24143</v>
      </c>
      <c r="C14385">
        <v>35.841163999999999</v>
      </c>
      <c r="D14385">
        <v>127.0744742</v>
      </c>
      <c r="E14385" t="str">
        <f t="shared" si="223"/>
        <v>전주 덕진</v>
      </c>
    </row>
    <row r="14386" spans="1:5" x14ac:dyDescent="0.3">
      <c r="A14386" t="s">
        <v>24144</v>
      </c>
      <c r="B14386" t="s">
        <v>24145</v>
      </c>
      <c r="C14386">
        <v>35.8378935</v>
      </c>
      <c r="D14386">
        <v>127.07591240000001</v>
      </c>
      <c r="E14386" t="str">
        <f t="shared" si="223"/>
        <v>전주 덕진</v>
      </c>
    </row>
    <row r="14387" spans="1:5" x14ac:dyDescent="0.3">
      <c r="A14387" t="s">
        <v>24146</v>
      </c>
      <c r="B14387" t="s">
        <v>24147</v>
      </c>
      <c r="C14387">
        <v>35.835175100000001</v>
      </c>
      <c r="D14387">
        <v>127.0712343</v>
      </c>
      <c r="E14387" t="str">
        <f t="shared" si="223"/>
        <v>전주 덕진</v>
      </c>
    </row>
    <row r="14388" spans="1:5" x14ac:dyDescent="0.3">
      <c r="A14388" t="s">
        <v>24148</v>
      </c>
      <c r="B14388" t="s">
        <v>24149</v>
      </c>
      <c r="C14388">
        <v>35.8418104</v>
      </c>
      <c r="D14388">
        <v>127.0794203</v>
      </c>
      <c r="E14388" t="str">
        <f t="shared" si="223"/>
        <v>전주 덕진</v>
      </c>
    </row>
    <row r="14389" spans="1:5" x14ac:dyDescent="0.3">
      <c r="A14389" t="s">
        <v>24102</v>
      </c>
      <c r="B14389" t="s">
        <v>24150</v>
      </c>
      <c r="C14389">
        <v>35.838667999999998</v>
      </c>
      <c r="D14389">
        <v>127.141655</v>
      </c>
      <c r="E14389" t="str">
        <f t="shared" si="223"/>
        <v>전주 덕진</v>
      </c>
    </row>
    <row r="14390" spans="1:5" x14ac:dyDescent="0.3">
      <c r="A14390" t="s">
        <v>24151</v>
      </c>
      <c r="B14390" t="s">
        <v>24152</v>
      </c>
      <c r="C14390">
        <v>35.841255199999999</v>
      </c>
      <c r="D14390">
        <v>127.1474271</v>
      </c>
      <c r="E14390" t="str">
        <f t="shared" si="223"/>
        <v>전주 덕진</v>
      </c>
    </row>
    <row r="14391" spans="1:5" x14ac:dyDescent="0.3">
      <c r="A14391" t="s">
        <v>24153</v>
      </c>
      <c r="B14391" t="s">
        <v>24154</v>
      </c>
      <c r="C14391">
        <v>35.844746600000001</v>
      </c>
      <c r="D14391">
        <v>127.1494019</v>
      </c>
      <c r="E14391" t="str">
        <f t="shared" si="223"/>
        <v>전주 덕진</v>
      </c>
    </row>
    <row r="14392" spans="1:5" x14ac:dyDescent="0.3">
      <c r="A14392" t="s">
        <v>24155</v>
      </c>
      <c r="B14392" t="s">
        <v>24156</v>
      </c>
      <c r="C14392">
        <v>35.8712059</v>
      </c>
      <c r="D14392">
        <v>127.075394</v>
      </c>
      <c r="E14392" t="str">
        <f t="shared" si="223"/>
        <v>전주 덕진</v>
      </c>
    </row>
    <row r="14393" spans="1:5" x14ac:dyDescent="0.3">
      <c r="A14393" t="s">
        <v>24157</v>
      </c>
      <c r="B14393" t="s">
        <v>24158</v>
      </c>
      <c r="C14393">
        <v>35.8283609</v>
      </c>
      <c r="D14393">
        <v>127.134598</v>
      </c>
      <c r="E14393" t="str">
        <f t="shared" si="223"/>
        <v>전주 덕진</v>
      </c>
    </row>
    <row r="14394" spans="1:5" x14ac:dyDescent="0.3">
      <c r="A14394" t="s">
        <v>24159</v>
      </c>
      <c r="B14394" t="s">
        <v>24160</v>
      </c>
      <c r="C14394">
        <v>35.868726500000001</v>
      </c>
      <c r="D14394">
        <v>127.1225125</v>
      </c>
      <c r="E14394" t="str">
        <f t="shared" si="223"/>
        <v>전주 덕진</v>
      </c>
    </row>
    <row r="14395" spans="1:5" x14ac:dyDescent="0.3">
      <c r="A14395" t="s">
        <v>9361</v>
      </c>
      <c r="B14395" t="s">
        <v>24161</v>
      </c>
      <c r="C14395">
        <v>35.835676999999997</v>
      </c>
      <c r="D14395">
        <v>127.170663</v>
      </c>
      <c r="E14395" t="str">
        <f t="shared" si="223"/>
        <v>전주 덕진</v>
      </c>
    </row>
    <row r="14396" spans="1:5" x14ac:dyDescent="0.3">
      <c r="A14396" t="s">
        <v>24100</v>
      </c>
      <c r="B14396" t="s">
        <v>24162</v>
      </c>
      <c r="C14396">
        <v>35.843274999999998</v>
      </c>
      <c r="D14396">
        <v>127.137299</v>
      </c>
      <c r="E14396" t="str">
        <f t="shared" si="223"/>
        <v>전주 덕진</v>
      </c>
    </row>
    <row r="14397" spans="1:5" x14ac:dyDescent="0.3">
      <c r="A14397" t="s">
        <v>24163</v>
      </c>
      <c r="B14397" t="s">
        <v>24164</v>
      </c>
      <c r="C14397">
        <v>35.850994999999998</v>
      </c>
      <c r="D14397">
        <v>127.0879825</v>
      </c>
      <c r="E14397" t="str">
        <f t="shared" si="223"/>
        <v>전주 덕진</v>
      </c>
    </row>
    <row r="14398" spans="1:5" x14ac:dyDescent="0.3">
      <c r="A14398" t="s">
        <v>24165</v>
      </c>
      <c r="B14398" t="s">
        <v>24166</v>
      </c>
      <c r="C14398">
        <v>35.834115400000002</v>
      </c>
      <c r="D14398">
        <v>127.16918750000001</v>
      </c>
      <c r="E14398" t="str">
        <f t="shared" si="223"/>
        <v>전주 덕진</v>
      </c>
    </row>
    <row r="14399" spans="1:5" x14ac:dyDescent="0.3">
      <c r="A14399" t="s">
        <v>24167</v>
      </c>
      <c r="B14399" t="s">
        <v>24168</v>
      </c>
      <c r="C14399">
        <v>35.871979899999999</v>
      </c>
      <c r="D14399">
        <v>127.12019960000001</v>
      </c>
      <c r="E14399" t="str">
        <f t="shared" si="223"/>
        <v>전주 덕진</v>
      </c>
    </row>
    <row r="14400" spans="1:5" x14ac:dyDescent="0.3">
      <c r="A14400" t="s">
        <v>24169</v>
      </c>
      <c r="B14400" t="s">
        <v>24170</v>
      </c>
      <c r="C14400">
        <v>35.871979899999999</v>
      </c>
      <c r="D14400">
        <v>127.12019960000001</v>
      </c>
      <c r="E14400" t="str">
        <f t="shared" si="223"/>
        <v>전주 덕진</v>
      </c>
    </row>
    <row r="14401" spans="1:5" x14ac:dyDescent="0.3">
      <c r="A14401" t="s">
        <v>24171</v>
      </c>
      <c r="B14401" t="s">
        <v>24172</v>
      </c>
      <c r="C14401">
        <v>35.8680381</v>
      </c>
      <c r="D14401">
        <v>127.1235233</v>
      </c>
      <c r="E14401" t="str">
        <f t="shared" si="223"/>
        <v>전주 덕진</v>
      </c>
    </row>
    <row r="14402" spans="1:5" x14ac:dyDescent="0.3">
      <c r="A14402" t="s">
        <v>24173</v>
      </c>
      <c r="B14402" t="s">
        <v>24174</v>
      </c>
      <c r="C14402">
        <v>35.871979899999999</v>
      </c>
      <c r="D14402">
        <v>127.12019960000001</v>
      </c>
      <c r="E14402" t="str">
        <f t="shared" si="223"/>
        <v>전주 덕진</v>
      </c>
    </row>
    <row r="14403" spans="1:5" x14ac:dyDescent="0.3">
      <c r="A14403" t="s">
        <v>24175</v>
      </c>
      <c r="B14403" t="s">
        <v>24174</v>
      </c>
      <c r="C14403">
        <v>35.871979899999999</v>
      </c>
      <c r="D14403">
        <v>127.12019960000001</v>
      </c>
      <c r="E14403" t="str">
        <f t="shared" si="223"/>
        <v>전주 덕진</v>
      </c>
    </row>
    <row r="14404" spans="1:5" x14ac:dyDescent="0.3">
      <c r="A14404" t="s">
        <v>24176</v>
      </c>
      <c r="B14404" t="s">
        <v>24174</v>
      </c>
      <c r="C14404">
        <v>35.871979899999999</v>
      </c>
      <c r="D14404">
        <v>127.12019960000001</v>
      </c>
      <c r="E14404" t="str">
        <f t="shared" si="223"/>
        <v>전주 덕진</v>
      </c>
    </row>
    <row r="14405" spans="1:5" x14ac:dyDescent="0.3">
      <c r="A14405" t="s">
        <v>24177</v>
      </c>
      <c r="B14405" t="s">
        <v>24174</v>
      </c>
      <c r="C14405">
        <v>35.871979899999999</v>
      </c>
      <c r="D14405">
        <v>127.12019960000001</v>
      </c>
      <c r="E14405" t="str">
        <f t="shared" si="223"/>
        <v>전주 덕진</v>
      </c>
    </row>
    <row r="14406" spans="1:5" x14ac:dyDescent="0.3">
      <c r="A14406" t="s">
        <v>24178</v>
      </c>
      <c r="B14406" t="s">
        <v>24174</v>
      </c>
      <c r="C14406">
        <v>35.871979899999999</v>
      </c>
      <c r="D14406">
        <v>127.12019960000001</v>
      </c>
      <c r="E14406" t="str">
        <f t="shared" si="223"/>
        <v>전주 덕진</v>
      </c>
    </row>
    <row r="14407" spans="1:5" x14ac:dyDescent="0.3">
      <c r="A14407" t="s">
        <v>24179</v>
      </c>
      <c r="B14407" t="s">
        <v>24174</v>
      </c>
      <c r="C14407">
        <v>35.871979899999999</v>
      </c>
      <c r="D14407">
        <v>127.12019960000001</v>
      </c>
      <c r="E14407" t="str">
        <f t="shared" si="223"/>
        <v>전주 덕진</v>
      </c>
    </row>
    <row r="14408" spans="1:5" x14ac:dyDescent="0.3">
      <c r="A14408" t="s">
        <v>24180</v>
      </c>
      <c r="B14408" t="s">
        <v>24174</v>
      </c>
      <c r="C14408">
        <v>35.871979899999999</v>
      </c>
      <c r="D14408">
        <v>127.12019960000001</v>
      </c>
      <c r="E14408" t="str">
        <f t="shared" si="223"/>
        <v>전주 덕진</v>
      </c>
    </row>
    <row r="14409" spans="1:5" x14ac:dyDescent="0.3">
      <c r="A14409" t="s">
        <v>24181</v>
      </c>
      <c r="B14409" t="s">
        <v>24182</v>
      </c>
      <c r="C14409">
        <v>35.868726500000001</v>
      </c>
      <c r="D14409">
        <v>127.1225125</v>
      </c>
      <c r="E14409" t="str">
        <f t="shared" si="223"/>
        <v>전주 덕진</v>
      </c>
    </row>
    <row r="14410" spans="1:5" x14ac:dyDescent="0.3">
      <c r="A14410" t="s">
        <v>24183</v>
      </c>
      <c r="B14410" t="s">
        <v>24184</v>
      </c>
      <c r="C14410">
        <v>35.863430800000003</v>
      </c>
      <c r="D14410">
        <v>127.13036700000001</v>
      </c>
      <c r="E14410" t="str">
        <f t="shared" si="223"/>
        <v>전주 덕진</v>
      </c>
    </row>
    <row r="14411" spans="1:5" x14ac:dyDescent="0.3">
      <c r="A14411" t="s">
        <v>24185</v>
      </c>
      <c r="B14411" t="s">
        <v>24186</v>
      </c>
      <c r="C14411">
        <v>35.864918000000003</v>
      </c>
      <c r="D14411">
        <v>127.1187477</v>
      </c>
      <c r="E14411" t="str">
        <f t="shared" si="223"/>
        <v>전주 덕진</v>
      </c>
    </row>
    <row r="14412" spans="1:5" x14ac:dyDescent="0.3">
      <c r="A14412" t="s">
        <v>24187</v>
      </c>
      <c r="B14412" t="s">
        <v>24188</v>
      </c>
      <c r="C14412">
        <v>35.861256699999998</v>
      </c>
      <c r="D14412">
        <v>127.1174795</v>
      </c>
      <c r="E14412" t="str">
        <f t="shared" si="223"/>
        <v>전주 덕진</v>
      </c>
    </row>
    <row r="14413" spans="1:5" x14ac:dyDescent="0.3">
      <c r="A14413" t="s">
        <v>24189</v>
      </c>
      <c r="B14413" t="s">
        <v>24190</v>
      </c>
      <c r="C14413">
        <v>35.868031000000002</v>
      </c>
      <c r="D14413">
        <v>127.1253815</v>
      </c>
      <c r="E14413" t="str">
        <f t="shared" si="223"/>
        <v>전주 덕진</v>
      </c>
    </row>
    <row r="14414" spans="1:5" x14ac:dyDescent="0.3">
      <c r="A14414" t="s">
        <v>24191</v>
      </c>
      <c r="B14414" t="s">
        <v>24192</v>
      </c>
      <c r="C14414">
        <v>35.866884499999998</v>
      </c>
      <c r="D14414">
        <v>127.1268701</v>
      </c>
      <c r="E14414" t="str">
        <f t="shared" si="223"/>
        <v>전주 덕진</v>
      </c>
    </row>
    <row r="14415" spans="1:5" x14ac:dyDescent="0.3">
      <c r="A14415" t="s">
        <v>24193</v>
      </c>
      <c r="B14415" t="s">
        <v>24194</v>
      </c>
      <c r="C14415">
        <v>35.871979899999999</v>
      </c>
      <c r="D14415">
        <v>127.12019960000001</v>
      </c>
      <c r="E14415" t="str">
        <f t="shared" si="223"/>
        <v>전주 덕진</v>
      </c>
    </row>
    <row r="14416" spans="1:5" x14ac:dyDescent="0.3">
      <c r="A14416" t="s">
        <v>24195</v>
      </c>
      <c r="B14416" t="s">
        <v>24196</v>
      </c>
      <c r="C14416">
        <v>35.871979899999999</v>
      </c>
      <c r="D14416">
        <v>127.12019960000001</v>
      </c>
      <c r="E14416" t="str">
        <f t="shared" si="223"/>
        <v>전주 덕진</v>
      </c>
    </row>
    <row r="14417" spans="1:5" x14ac:dyDescent="0.3">
      <c r="A14417" t="s">
        <v>24189</v>
      </c>
      <c r="B14417" t="s">
        <v>24197</v>
      </c>
      <c r="C14417">
        <v>35.871979899999999</v>
      </c>
      <c r="D14417">
        <v>127.12019960000001</v>
      </c>
      <c r="E14417" t="str">
        <f t="shared" si="223"/>
        <v>전주 덕진</v>
      </c>
    </row>
    <row r="14418" spans="1:5" x14ac:dyDescent="0.3">
      <c r="A14418" t="s">
        <v>9300</v>
      </c>
      <c r="B14418" t="s">
        <v>24198</v>
      </c>
      <c r="C14418">
        <v>35.871979899999999</v>
      </c>
      <c r="D14418">
        <v>127.12019960000001</v>
      </c>
      <c r="E14418" t="str">
        <f t="shared" si="223"/>
        <v>전주 덕진</v>
      </c>
    </row>
    <row r="14419" spans="1:5" x14ac:dyDescent="0.3">
      <c r="A14419" t="s">
        <v>24199</v>
      </c>
      <c r="B14419" t="s">
        <v>24200</v>
      </c>
      <c r="C14419">
        <v>35.871979899999999</v>
      </c>
      <c r="D14419">
        <v>127.12019960000001</v>
      </c>
      <c r="E14419" t="str">
        <f t="shared" si="223"/>
        <v>전주 덕진</v>
      </c>
    </row>
    <row r="14420" spans="1:5" x14ac:dyDescent="0.3">
      <c r="A14420" t="s">
        <v>24178</v>
      </c>
      <c r="B14420" t="s">
        <v>24201</v>
      </c>
      <c r="C14420">
        <v>35.871979899999999</v>
      </c>
      <c r="D14420">
        <v>127.12019960000001</v>
      </c>
      <c r="E14420" t="str">
        <f t="shared" si="223"/>
        <v>전주 덕진</v>
      </c>
    </row>
    <row r="14421" spans="1:5" x14ac:dyDescent="0.3">
      <c r="A14421" t="s">
        <v>24202</v>
      </c>
      <c r="B14421" t="s">
        <v>24203</v>
      </c>
      <c r="C14421">
        <v>35.833570199999997</v>
      </c>
      <c r="D14421">
        <v>127.12867850000001</v>
      </c>
      <c r="E14421" t="str">
        <f t="shared" si="223"/>
        <v>전주 덕진</v>
      </c>
    </row>
    <row r="14422" spans="1:5" x14ac:dyDescent="0.3">
      <c r="A14422" t="s">
        <v>24204</v>
      </c>
      <c r="B14422" t="s">
        <v>24205</v>
      </c>
      <c r="C14422">
        <v>35.8316868</v>
      </c>
      <c r="D14422">
        <v>127.13184680000001</v>
      </c>
      <c r="E14422" t="str">
        <f t="shared" ref="E14422:E14485" si="224">CONCATENATE("전주 ", MID(B14422, 10, 2))</f>
        <v>전주 덕진</v>
      </c>
    </row>
    <row r="14423" spans="1:5" x14ac:dyDescent="0.3">
      <c r="A14423" t="s">
        <v>24206</v>
      </c>
      <c r="B14423" t="s">
        <v>24207</v>
      </c>
      <c r="C14423">
        <v>35.854654600000003</v>
      </c>
      <c r="D14423">
        <v>127.10577290000001</v>
      </c>
      <c r="E14423" t="str">
        <f t="shared" si="224"/>
        <v>전주 덕진</v>
      </c>
    </row>
    <row r="14424" spans="1:5" x14ac:dyDescent="0.3">
      <c r="A14424" t="s">
        <v>7028</v>
      </c>
      <c r="B14424" t="s">
        <v>24208</v>
      </c>
      <c r="C14424">
        <v>35.8564425</v>
      </c>
      <c r="D14424">
        <v>127.1033204</v>
      </c>
      <c r="E14424" t="str">
        <f t="shared" si="224"/>
        <v>전주 덕진</v>
      </c>
    </row>
    <row r="14425" spans="1:5" x14ac:dyDescent="0.3">
      <c r="A14425" t="s">
        <v>9361</v>
      </c>
      <c r="B14425" t="s">
        <v>24209</v>
      </c>
      <c r="C14425">
        <v>35.835640400000003</v>
      </c>
      <c r="D14425">
        <v>127.1708</v>
      </c>
      <c r="E14425" t="str">
        <f t="shared" si="224"/>
        <v>전주 덕진</v>
      </c>
    </row>
    <row r="14426" spans="1:5" x14ac:dyDescent="0.3">
      <c r="A14426" t="s">
        <v>24210</v>
      </c>
      <c r="B14426" t="s">
        <v>24211</v>
      </c>
      <c r="C14426">
        <v>35.842873699999998</v>
      </c>
      <c r="D14426">
        <v>127.155275</v>
      </c>
      <c r="E14426" t="str">
        <f t="shared" si="224"/>
        <v>전주 덕진</v>
      </c>
    </row>
    <row r="14427" spans="1:5" x14ac:dyDescent="0.3">
      <c r="A14427" t="s">
        <v>24155</v>
      </c>
      <c r="B14427" t="s">
        <v>24212</v>
      </c>
      <c r="C14427">
        <v>35.880497800000001</v>
      </c>
      <c r="D14427">
        <v>127.07058979999999</v>
      </c>
      <c r="E14427" t="str">
        <f t="shared" si="224"/>
        <v>전주 덕진</v>
      </c>
    </row>
    <row r="14428" spans="1:5" x14ac:dyDescent="0.3">
      <c r="A14428" t="s">
        <v>24213</v>
      </c>
      <c r="B14428" t="s">
        <v>24214</v>
      </c>
      <c r="C14428">
        <v>35.8754524</v>
      </c>
      <c r="D14428">
        <v>127.05565060000001</v>
      </c>
      <c r="E14428" t="str">
        <f t="shared" si="224"/>
        <v>전주 덕진</v>
      </c>
    </row>
    <row r="14429" spans="1:5" x14ac:dyDescent="0.3">
      <c r="A14429" t="s">
        <v>24215</v>
      </c>
      <c r="B14429" t="s">
        <v>24216</v>
      </c>
      <c r="C14429">
        <v>35.8538043</v>
      </c>
      <c r="D14429">
        <v>127.1571259</v>
      </c>
      <c r="E14429" t="str">
        <f t="shared" si="224"/>
        <v>전주 덕진</v>
      </c>
    </row>
    <row r="14430" spans="1:5" x14ac:dyDescent="0.3">
      <c r="A14430" t="s">
        <v>14596</v>
      </c>
      <c r="B14430" t="s">
        <v>24217</v>
      </c>
      <c r="C14430">
        <v>35.850806300000002</v>
      </c>
      <c r="D14430">
        <v>127.1585556</v>
      </c>
      <c r="E14430" t="str">
        <f t="shared" si="224"/>
        <v>전주 덕진</v>
      </c>
    </row>
    <row r="14431" spans="1:5" x14ac:dyDescent="0.3">
      <c r="A14431" t="s">
        <v>24218</v>
      </c>
      <c r="B14431" t="s">
        <v>24219</v>
      </c>
      <c r="C14431">
        <v>35.843209799999997</v>
      </c>
      <c r="D14431">
        <v>127.1650066</v>
      </c>
      <c r="E14431" t="str">
        <f t="shared" si="224"/>
        <v>전주 덕진</v>
      </c>
    </row>
    <row r="14432" spans="1:5" x14ac:dyDescent="0.3">
      <c r="A14432" t="s">
        <v>24220</v>
      </c>
      <c r="B14432" t="s">
        <v>24221</v>
      </c>
      <c r="C14432">
        <v>35.8249724</v>
      </c>
      <c r="D14432">
        <v>127.1713421</v>
      </c>
      <c r="E14432" t="str">
        <f t="shared" si="224"/>
        <v>전주 덕진</v>
      </c>
    </row>
    <row r="14433" spans="1:5" x14ac:dyDescent="0.3">
      <c r="A14433" t="s">
        <v>24222</v>
      </c>
      <c r="B14433" t="s">
        <v>24223</v>
      </c>
      <c r="C14433">
        <v>35.826310300000003</v>
      </c>
      <c r="D14433">
        <v>127.17506899999999</v>
      </c>
      <c r="E14433" t="str">
        <f t="shared" si="224"/>
        <v>전주 덕진</v>
      </c>
    </row>
    <row r="14434" spans="1:5" x14ac:dyDescent="0.3">
      <c r="A14434" t="s">
        <v>24224</v>
      </c>
      <c r="B14434" t="s">
        <v>24225</v>
      </c>
      <c r="C14434">
        <v>35.825523699999998</v>
      </c>
      <c r="D14434">
        <v>127.1760178</v>
      </c>
      <c r="E14434" t="str">
        <f t="shared" si="224"/>
        <v>전주 덕진</v>
      </c>
    </row>
    <row r="14435" spans="1:5" x14ac:dyDescent="0.3">
      <c r="A14435" t="s">
        <v>24115</v>
      </c>
      <c r="B14435" t="s">
        <v>24226</v>
      </c>
      <c r="C14435">
        <v>35.8254205</v>
      </c>
      <c r="D14435">
        <v>127.1772739</v>
      </c>
      <c r="E14435" t="str">
        <f t="shared" si="224"/>
        <v>전주 덕진</v>
      </c>
    </row>
    <row r="14436" spans="1:5" x14ac:dyDescent="0.3">
      <c r="A14436" t="s">
        <v>24227</v>
      </c>
      <c r="B14436" t="s">
        <v>24228</v>
      </c>
      <c r="C14436">
        <v>35.829578400000003</v>
      </c>
      <c r="D14436">
        <v>127.17611429999999</v>
      </c>
      <c r="E14436" t="str">
        <f t="shared" si="224"/>
        <v>전주 덕진</v>
      </c>
    </row>
    <row r="14437" spans="1:5" x14ac:dyDescent="0.3">
      <c r="A14437" t="s">
        <v>16078</v>
      </c>
      <c r="B14437" t="s">
        <v>24229</v>
      </c>
      <c r="C14437">
        <v>35.837616099999998</v>
      </c>
      <c r="D14437">
        <v>127.1662817</v>
      </c>
      <c r="E14437" t="str">
        <f t="shared" si="224"/>
        <v>전주 덕진</v>
      </c>
    </row>
    <row r="14438" spans="1:5" x14ac:dyDescent="0.3">
      <c r="A14438" t="s">
        <v>24230</v>
      </c>
      <c r="B14438" t="s">
        <v>24231</v>
      </c>
      <c r="C14438">
        <v>35.8344393</v>
      </c>
      <c r="D14438">
        <v>127.1693156</v>
      </c>
      <c r="E14438" t="str">
        <f t="shared" si="224"/>
        <v>전주 덕진</v>
      </c>
    </row>
    <row r="14439" spans="1:5" x14ac:dyDescent="0.3">
      <c r="A14439" t="s">
        <v>24165</v>
      </c>
      <c r="B14439" t="s">
        <v>24232</v>
      </c>
      <c r="C14439">
        <v>35.834255300000002</v>
      </c>
      <c r="D14439">
        <v>127.1693053</v>
      </c>
      <c r="E14439" t="str">
        <f t="shared" si="224"/>
        <v>전주 덕진</v>
      </c>
    </row>
    <row r="14440" spans="1:5" x14ac:dyDescent="0.3">
      <c r="A14440" t="s">
        <v>24233</v>
      </c>
      <c r="B14440" t="s">
        <v>24234</v>
      </c>
      <c r="C14440">
        <v>35.832107600000001</v>
      </c>
      <c r="D14440">
        <v>127.1719287</v>
      </c>
      <c r="E14440" t="str">
        <f t="shared" si="224"/>
        <v>전주 덕진</v>
      </c>
    </row>
    <row r="14441" spans="1:5" x14ac:dyDescent="0.3">
      <c r="A14441" t="s">
        <v>24235</v>
      </c>
      <c r="B14441" t="s">
        <v>24236</v>
      </c>
      <c r="C14441">
        <v>35.830493199999999</v>
      </c>
      <c r="D14441">
        <v>127.17112760000001</v>
      </c>
      <c r="E14441" t="str">
        <f t="shared" si="224"/>
        <v>전주 덕진</v>
      </c>
    </row>
    <row r="14442" spans="1:5" x14ac:dyDescent="0.3">
      <c r="A14442" t="s">
        <v>24237</v>
      </c>
      <c r="B14442" t="s">
        <v>24238</v>
      </c>
      <c r="C14442">
        <v>35.828684600000003</v>
      </c>
      <c r="D14442">
        <v>127.17051549999999</v>
      </c>
      <c r="E14442" t="str">
        <f t="shared" si="224"/>
        <v>전주 덕진</v>
      </c>
    </row>
    <row r="14443" spans="1:5" x14ac:dyDescent="0.3">
      <c r="A14443" t="s">
        <v>24239</v>
      </c>
      <c r="B14443" t="s">
        <v>24240</v>
      </c>
      <c r="C14443">
        <v>35.852581700000002</v>
      </c>
      <c r="D14443">
        <v>127.1562531</v>
      </c>
      <c r="E14443" t="str">
        <f t="shared" si="224"/>
        <v>전주 덕진</v>
      </c>
    </row>
    <row r="14444" spans="1:5" x14ac:dyDescent="0.3">
      <c r="A14444" t="s">
        <v>24215</v>
      </c>
      <c r="B14444" t="s">
        <v>24241</v>
      </c>
      <c r="C14444">
        <v>35.853796799999998</v>
      </c>
      <c r="D14444">
        <v>127.1569155</v>
      </c>
      <c r="E14444" t="str">
        <f t="shared" si="224"/>
        <v>전주 덕진</v>
      </c>
    </row>
    <row r="14445" spans="1:5" x14ac:dyDescent="0.3">
      <c r="A14445" t="s">
        <v>14596</v>
      </c>
      <c r="B14445" t="s">
        <v>24242</v>
      </c>
      <c r="C14445">
        <v>35.850860500000003</v>
      </c>
      <c r="D14445">
        <v>127.1586183</v>
      </c>
      <c r="E14445" t="str">
        <f t="shared" si="224"/>
        <v>전주 덕진</v>
      </c>
    </row>
    <row r="14446" spans="1:5" x14ac:dyDescent="0.3">
      <c r="A14446" t="s">
        <v>24243</v>
      </c>
      <c r="B14446" t="s">
        <v>24244</v>
      </c>
      <c r="C14446">
        <v>35.850599600000002</v>
      </c>
      <c r="D14446">
        <v>127.1547065</v>
      </c>
      <c r="E14446" t="str">
        <f t="shared" si="224"/>
        <v>전주 덕진</v>
      </c>
    </row>
    <row r="14447" spans="1:5" x14ac:dyDescent="0.3">
      <c r="A14447" t="s">
        <v>24245</v>
      </c>
      <c r="B14447" t="s">
        <v>24246</v>
      </c>
      <c r="C14447">
        <v>35.845220900000001</v>
      </c>
      <c r="D14447">
        <v>127.1559015</v>
      </c>
      <c r="E14447" t="str">
        <f t="shared" si="224"/>
        <v>전주 덕진</v>
      </c>
    </row>
    <row r="14448" spans="1:5" x14ac:dyDescent="0.3">
      <c r="A14448" t="s">
        <v>9635</v>
      </c>
      <c r="B14448" t="s">
        <v>24247</v>
      </c>
      <c r="C14448">
        <v>35.8472644</v>
      </c>
      <c r="D14448">
        <v>127.1630224</v>
      </c>
      <c r="E14448" t="str">
        <f t="shared" si="224"/>
        <v>전주 덕진</v>
      </c>
    </row>
    <row r="14449" spans="1:5" x14ac:dyDescent="0.3">
      <c r="A14449" t="s">
        <v>24210</v>
      </c>
      <c r="B14449" t="s">
        <v>24248</v>
      </c>
      <c r="C14449">
        <v>35.842970399999999</v>
      </c>
      <c r="D14449">
        <v>127.1551273</v>
      </c>
      <c r="E14449" t="str">
        <f t="shared" si="224"/>
        <v>전주 덕진</v>
      </c>
    </row>
    <row r="14450" spans="1:5" x14ac:dyDescent="0.3">
      <c r="A14450" t="s">
        <v>24220</v>
      </c>
      <c r="B14450" t="s">
        <v>24249</v>
      </c>
      <c r="C14450">
        <v>35.824916700000003</v>
      </c>
      <c r="D14450">
        <v>127.171325</v>
      </c>
      <c r="E14450" t="str">
        <f t="shared" si="224"/>
        <v>전주 덕진</v>
      </c>
    </row>
    <row r="14451" spans="1:5" x14ac:dyDescent="0.3">
      <c r="A14451" t="s">
        <v>24250</v>
      </c>
      <c r="B14451" t="s">
        <v>24251</v>
      </c>
      <c r="C14451">
        <v>35.830858900000003</v>
      </c>
      <c r="D14451">
        <v>127.1513332</v>
      </c>
      <c r="E14451" t="str">
        <f t="shared" si="224"/>
        <v>전주 덕진</v>
      </c>
    </row>
    <row r="14452" spans="1:5" x14ac:dyDescent="0.3">
      <c r="A14452" t="s">
        <v>2369</v>
      </c>
      <c r="B14452" t="s">
        <v>24252</v>
      </c>
      <c r="C14452">
        <v>35.8407786</v>
      </c>
      <c r="D14452">
        <v>127.1570832</v>
      </c>
      <c r="E14452" t="str">
        <f t="shared" si="224"/>
        <v>전주 덕진</v>
      </c>
    </row>
    <row r="14453" spans="1:5" x14ac:dyDescent="0.3">
      <c r="A14453" t="s">
        <v>24253</v>
      </c>
      <c r="B14453" t="s">
        <v>24254</v>
      </c>
      <c r="C14453">
        <v>35.838158900000003</v>
      </c>
      <c r="D14453">
        <v>127.1571397</v>
      </c>
      <c r="E14453" t="str">
        <f t="shared" si="224"/>
        <v>전주 덕진</v>
      </c>
    </row>
    <row r="14454" spans="1:5" x14ac:dyDescent="0.3">
      <c r="A14454" t="s">
        <v>1009</v>
      </c>
      <c r="B14454" t="s">
        <v>24255</v>
      </c>
      <c r="C14454">
        <v>35.835311500000003</v>
      </c>
      <c r="D14454">
        <v>127.1535205</v>
      </c>
      <c r="E14454" t="str">
        <f t="shared" si="224"/>
        <v>전주 덕진</v>
      </c>
    </row>
    <row r="14455" spans="1:5" x14ac:dyDescent="0.3">
      <c r="A14455" t="s">
        <v>24256</v>
      </c>
      <c r="B14455" t="s">
        <v>24257</v>
      </c>
      <c r="C14455">
        <v>35.8354955</v>
      </c>
      <c r="D14455">
        <v>127.16332749999999</v>
      </c>
      <c r="E14455" t="str">
        <f t="shared" si="224"/>
        <v>전주 덕진</v>
      </c>
    </row>
    <row r="14456" spans="1:5" x14ac:dyDescent="0.3">
      <c r="A14456" t="s">
        <v>24258</v>
      </c>
      <c r="B14456" t="s">
        <v>24259</v>
      </c>
      <c r="C14456">
        <v>35.831909199999998</v>
      </c>
      <c r="D14456">
        <v>127.1615091</v>
      </c>
      <c r="E14456" t="str">
        <f t="shared" si="224"/>
        <v>전주 덕진</v>
      </c>
    </row>
    <row r="14457" spans="1:5" x14ac:dyDescent="0.3">
      <c r="A14457" t="s">
        <v>24260</v>
      </c>
      <c r="B14457" t="s">
        <v>24261</v>
      </c>
      <c r="C14457">
        <v>35.8342223</v>
      </c>
      <c r="D14457">
        <v>127.1633686</v>
      </c>
      <c r="E14457" t="str">
        <f t="shared" si="224"/>
        <v>전주 덕진</v>
      </c>
    </row>
    <row r="14458" spans="1:5" x14ac:dyDescent="0.3">
      <c r="A14458" t="s">
        <v>24262</v>
      </c>
      <c r="B14458" t="s">
        <v>24263</v>
      </c>
      <c r="C14458">
        <v>35.830819200000001</v>
      </c>
      <c r="D14458">
        <v>127.1675625</v>
      </c>
      <c r="E14458" t="str">
        <f t="shared" si="224"/>
        <v>전주 덕진</v>
      </c>
    </row>
    <row r="14459" spans="1:5" x14ac:dyDescent="0.3">
      <c r="A14459" t="s">
        <v>24264</v>
      </c>
      <c r="B14459" t="s">
        <v>24265</v>
      </c>
      <c r="C14459">
        <v>35.829243900000002</v>
      </c>
      <c r="D14459">
        <v>127.1625277</v>
      </c>
      <c r="E14459" t="str">
        <f t="shared" si="224"/>
        <v>전주 덕진</v>
      </c>
    </row>
    <row r="14460" spans="1:5" x14ac:dyDescent="0.3">
      <c r="A14460" t="s">
        <v>24266</v>
      </c>
      <c r="B14460" t="s">
        <v>24267</v>
      </c>
      <c r="C14460">
        <v>35.830323800000002</v>
      </c>
      <c r="D14460">
        <v>127.16683279999999</v>
      </c>
      <c r="E14460" t="str">
        <f t="shared" si="224"/>
        <v>전주 덕진</v>
      </c>
    </row>
    <row r="14461" spans="1:5" x14ac:dyDescent="0.3">
      <c r="A14461" t="s">
        <v>24268</v>
      </c>
      <c r="B14461" t="s">
        <v>24269</v>
      </c>
      <c r="C14461">
        <v>35.826156900000001</v>
      </c>
      <c r="D14461">
        <v>127.16214069999999</v>
      </c>
      <c r="E14461" t="str">
        <f t="shared" si="224"/>
        <v>전주 덕진</v>
      </c>
    </row>
    <row r="14462" spans="1:5" x14ac:dyDescent="0.3">
      <c r="A14462" t="s">
        <v>337</v>
      </c>
      <c r="B14462" t="s">
        <v>24270</v>
      </c>
      <c r="C14462">
        <v>35.828035200000002</v>
      </c>
      <c r="D14462">
        <v>127.1655009</v>
      </c>
      <c r="E14462" t="str">
        <f t="shared" si="224"/>
        <v>전주 덕진</v>
      </c>
    </row>
    <row r="14463" spans="1:5" x14ac:dyDescent="0.3">
      <c r="A14463" t="s">
        <v>24271</v>
      </c>
      <c r="B14463" t="s">
        <v>24272</v>
      </c>
      <c r="C14463">
        <v>35.823815099999997</v>
      </c>
      <c r="D14463">
        <v>127.1672959</v>
      </c>
      <c r="E14463" t="str">
        <f t="shared" si="224"/>
        <v>전주 덕진</v>
      </c>
    </row>
    <row r="14464" spans="1:5" x14ac:dyDescent="0.3">
      <c r="A14464" t="s">
        <v>24273</v>
      </c>
      <c r="B14464" t="s">
        <v>24274</v>
      </c>
      <c r="C14464">
        <v>35.8270853</v>
      </c>
      <c r="D14464">
        <v>127.1700718</v>
      </c>
      <c r="E14464" t="str">
        <f t="shared" si="224"/>
        <v>전주 덕진</v>
      </c>
    </row>
    <row r="14465" spans="1:5" x14ac:dyDescent="0.3">
      <c r="A14465" t="s">
        <v>24275</v>
      </c>
      <c r="B14465" t="s">
        <v>24276</v>
      </c>
      <c r="C14465">
        <v>35.841851599999998</v>
      </c>
      <c r="D14465">
        <v>127.1594673</v>
      </c>
      <c r="E14465" t="str">
        <f t="shared" si="224"/>
        <v>전주 덕진</v>
      </c>
    </row>
    <row r="14466" spans="1:5" x14ac:dyDescent="0.3">
      <c r="A14466" t="s">
        <v>21532</v>
      </c>
      <c r="B14466" t="s">
        <v>24277</v>
      </c>
      <c r="C14466">
        <v>35.817613399999999</v>
      </c>
      <c r="D14466">
        <v>127.16615779999999</v>
      </c>
      <c r="E14466" t="str">
        <f t="shared" si="224"/>
        <v>전주 덕진</v>
      </c>
    </row>
    <row r="14467" spans="1:5" x14ac:dyDescent="0.3">
      <c r="A14467" t="s">
        <v>24278</v>
      </c>
      <c r="B14467" t="s">
        <v>24279</v>
      </c>
      <c r="C14467">
        <v>35.823228800000003</v>
      </c>
      <c r="D14467">
        <v>127.162955</v>
      </c>
      <c r="E14467" t="str">
        <f t="shared" si="224"/>
        <v>전주 덕진</v>
      </c>
    </row>
    <row r="14468" spans="1:5" x14ac:dyDescent="0.3">
      <c r="A14468" t="s">
        <v>24151</v>
      </c>
      <c r="B14468" t="s">
        <v>24280</v>
      </c>
      <c r="C14468">
        <v>35.840882499999999</v>
      </c>
      <c r="D14468">
        <v>127.14715959999999</v>
      </c>
      <c r="E14468" t="str">
        <f t="shared" si="224"/>
        <v>전주 덕진</v>
      </c>
    </row>
    <row r="14469" spans="1:5" x14ac:dyDescent="0.3">
      <c r="A14469" t="s">
        <v>24153</v>
      </c>
      <c r="B14469" t="s">
        <v>24281</v>
      </c>
      <c r="C14469">
        <v>35.844860199999999</v>
      </c>
      <c r="D14469">
        <v>127.1496011</v>
      </c>
      <c r="E14469" t="str">
        <f t="shared" si="224"/>
        <v>전주 덕진</v>
      </c>
    </row>
    <row r="14470" spans="1:5" x14ac:dyDescent="0.3">
      <c r="A14470" t="s">
        <v>24282</v>
      </c>
      <c r="B14470" t="s">
        <v>24283</v>
      </c>
      <c r="C14470">
        <v>35.841450999999999</v>
      </c>
      <c r="D14470">
        <v>127.055235</v>
      </c>
      <c r="E14470" t="str">
        <f t="shared" si="224"/>
        <v>전주 덕진</v>
      </c>
    </row>
    <row r="14471" spans="1:5" x14ac:dyDescent="0.3">
      <c r="A14471" t="s">
        <v>24284</v>
      </c>
      <c r="B14471" t="s">
        <v>24285</v>
      </c>
      <c r="C14471">
        <v>35.843201000000001</v>
      </c>
      <c r="D14471">
        <v>127.060326</v>
      </c>
      <c r="E14471" t="str">
        <f t="shared" si="224"/>
        <v>전주 덕진</v>
      </c>
    </row>
    <row r="14472" spans="1:5" x14ac:dyDescent="0.3">
      <c r="A14472" t="s">
        <v>24286</v>
      </c>
      <c r="B14472" t="s">
        <v>24287</v>
      </c>
      <c r="C14472">
        <v>35.843344000000002</v>
      </c>
      <c r="D14472">
        <v>127.063676</v>
      </c>
      <c r="E14472" t="str">
        <f t="shared" si="224"/>
        <v>전주 덕진</v>
      </c>
    </row>
    <row r="14473" spans="1:5" x14ac:dyDescent="0.3">
      <c r="A14473" t="s">
        <v>24288</v>
      </c>
      <c r="B14473" t="s">
        <v>24289</v>
      </c>
      <c r="C14473">
        <v>35.839790999999998</v>
      </c>
      <c r="D14473">
        <v>127.066298</v>
      </c>
      <c r="E14473" t="str">
        <f t="shared" si="224"/>
        <v>전주 덕진</v>
      </c>
    </row>
    <row r="14474" spans="1:5" x14ac:dyDescent="0.3">
      <c r="A14474" t="s">
        <v>24290</v>
      </c>
      <c r="B14474" t="s">
        <v>24291</v>
      </c>
      <c r="C14474">
        <v>35.835825999999997</v>
      </c>
      <c r="D14474">
        <v>127.059737</v>
      </c>
      <c r="E14474" t="str">
        <f t="shared" si="224"/>
        <v>전주 덕진</v>
      </c>
    </row>
    <row r="14475" spans="1:5" x14ac:dyDescent="0.3">
      <c r="A14475" t="s">
        <v>24292</v>
      </c>
      <c r="B14475" t="s">
        <v>24293</v>
      </c>
      <c r="C14475">
        <v>35.834749000000002</v>
      </c>
      <c r="D14475">
        <v>127.060655</v>
      </c>
      <c r="E14475" t="str">
        <f t="shared" si="224"/>
        <v>전주 덕진</v>
      </c>
    </row>
    <row r="14476" spans="1:5" x14ac:dyDescent="0.3">
      <c r="A14476" t="s">
        <v>9845</v>
      </c>
      <c r="B14476" t="s">
        <v>24294</v>
      </c>
      <c r="C14476">
        <v>35.833590999999998</v>
      </c>
      <c r="D14476">
        <v>127.061058</v>
      </c>
      <c r="E14476" t="str">
        <f t="shared" si="224"/>
        <v>전주 덕진</v>
      </c>
    </row>
    <row r="14477" spans="1:5" x14ac:dyDescent="0.3">
      <c r="A14477" t="s">
        <v>24295</v>
      </c>
      <c r="B14477" t="s">
        <v>24296</v>
      </c>
      <c r="C14477">
        <v>35.833528999999999</v>
      </c>
      <c r="D14477">
        <v>127.065662</v>
      </c>
      <c r="E14477" t="str">
        <f t="shared" si="224"/>
        <v>전주 덕진</v>
      </c>
    </row>
    <row r="14478" spans="1:5" x14ac:dyDescent="0.3">
      <c r="A14478" t="s">
        <v>24297</v>
      </c>
      <c r="B14478" t="s">
        <v>24298</v>
      </c>
      <c r="C14478">
        <v>35.832642</v>
      </c>
      <c r="D14478">
        <v>127.055841</v>
      </c>
      <c r="E14478" t="str">
        <f t="shared" si="224"/>
        <v>전주 덕진</v>
      </c>
    </row>
    <row r="14479" spans="1:5" x14ac:dyDescent="0.3">
      <c r="A14479" t="s">
        <v>24290</v>
      </c>
      <c r="B14479" t="s">
        <v>24299</v>
      </c>
      <c r="C14479">
        <v>35.833044000000001</v>
      </c>
      <c r="D14479">
        <v>127.061127</v>
      </c>
      <c r="E14479" t="str">
        <f t="shared" si="224"/>
        <v>전주 덕진</v>
      </c>
    </row>
    <row r="14480" spans="1:5" x14ac:dyDescent="0.3">
      <c r="A14480" t="s">
        <v>16078</v>
      </c>
      <c r="B14480" t="s">
        <v>24300</v>
      </c>
      <c r="C14480">
        <v>35.837615399999997</v>
      </c>
      <c r="D14480">
        <v>127.16630000000001</v>
      </c>
      <c r="E14480" t="str">
        <f t="shared" si="224"/>
        <v>전주 덕진</v>
      </c>
    </row>
    <row r="14481" spans="1:5" x14ac:dyDescent="0.3">
      <c r="A14481" t="s">
        <v>24157</v>
      </c>
      <c r="B14481" t="s">
        <v>24301</v>
      </c>
      <c r="C14481">
        <v>35.8283609</v>
      </c>
      <c r="D14481">
        <v>127.1349598</v>
      </c>
      <c r="E14481" t="str">
        <f t="shared" si="224"/>
        <v>전주 덕진</v>
      </c>
    </row>
    <row r="14482" spans="1:5" x14ac:dyDescent="0.3">
      <c r="A14482" t="s">
        <v>24302</v>
      </c>
      <c r="B14482" t="s">
        <v>24303</v>
      </c>
      <c r="C14482">
        <v>35.827572000000004</v>
      </c>
      <c r="D14482">
        <v>127.1316747</v>
      </c>
      <c r="E14482" t="str">
        <f t="shared" si="224"/>
        <v>전주 덕진</v>
      </c>
    </row>
    <row r="14483" spans="1:5" x14ac:dyDescent="0.3">
      <c r="A14483" t="s">
        <v>24202</v>
      </c>
      <c r="B14483" t="s">
        <v>24304</v>
      </c>
      <c r="C14483">
        <v>35.833570199999997</v>
      </c>
      <c r="D14483">
        <v>127.12867850000001</v>
      </c>
      <c r="E14483" t="str">
        <f t="shared" si="224"/>
        <v>전주 덕진</v>
      </c>
    </row>
    <row r="14484" spans="1:5" x14ac:dyDescent="0.3">
      <c r="A14484" t="s">
        <v>24095</v>
      </c>
      <c r="B14484" t="s">
        <v>24305</v>
      </c>
      <c r="C14484">
        <v>35.831868700000001</v>
      </c>
      <c r="D14484">
        <v>127.14261190000001</v>
      </c>
      <c r="E14484" t="str">
        <f t="shared" si="224"/>
        <v>전주 덕진</v>
      </c>
    </row>
    <row r="14485" spans="1:5" x14ac:dyDescent="0.3">
      <c r="A14485" t="s">
        <v>24204</v>
      </c>
      <c r="B14485" t="s">
        <v>24306</v>
      </c>
      <c r="C14485">
        <v>35.8316868</v>
      </c>
      <c r="D14485">
        <v>127.13184680000001</v>
      </c>
      <c r="E14485" t="str">
        <f t="shared" si="224"/>
        <v>전주 덕진</v>
      </c>
    </row>
    <row r="14486" spans="1:5" x14ac:dyDescent="0.3">
      <c r="A14486" t="s">
        <v>24307</v>
      </c>
      <c r="B14486" t="s">
        <v>24308</v>
      </c>
      <c r="C14486">
        <v>35.858071000000002</v>
      </c>
      <c r="D14486">
        <v>127.102388</v>
      </c>
      <c r="E14486" t="str">
        <f t="shared" ref="E14486:E14549" si="225">CONCATENATE("전주 ", MID(B14486, 10, 2))</f>
        <v>전주 덕진</v>
      </c>
    </row>
    <row r="14487" spans="1:5" x14ac:dyDescent="0.3">
      <c r="A14487" t="s">
        <v>24307</v>
      </c>
      <c r="B14487" t="s">
        <v>24308</v>
      </c>
      <c r="C14487">
        <v>35.8598855531</v>
      </c>
      <c r="D14487">
        <v>127.08982880329999</v>
      </c>
      <c r="E14487" t="str">
        <f t="shared" si="225"/>
        <v>전주 덕진</v>
      </c>
    </row>
    <row r="14488" spans="1:5" x14ac:dyDescent="0.3">
      <c r="A14488" t="s">
        <v>24309</v>
      </c>
      <c r="B14488" t="s">
        <v>24310</v>
      </c>
      <c r="C14488">
        <v>35.860712399999997</v>
      </c>
      <c r="D14488">
        <v>127.10108339999999</v>
      </c>
      <c r="E14488" t="str">
        <f t="shared" si="225"/>
        <v>전주 덕진</v>
      </c>
    </row>
    <row r="14489" spans="1:5" x14ac:dyDescent="0.3">
      <c r="A14489" t="s">
        <v>24311</v>
      </c>
      <c r="B14489" t="s">
        <v>24312</v>
      </c>
      <c r="C14489">
        <v>35.855779699999999</v>
      </c>
      <c r="D14489">
        <v>127.09330060000001</v>
      </c>
      <c r="E14489" t="str">
        <f t="shared" si="225"/>
        <v>전주 덕진</v>
      </c>
    </row>
    <row r="14490" spans="1:5" x14ac:dyDescent="0.3">
      <c r="A14490" t="s">
        <v>24313</v>
      </c>
      <c r="B14490" t="s">
        <v>24314</v>
      </c>
      <c r="C14490">
        <v>35.855455300000003</v>
      </c>
      <c r="D14490">
        <v>127.09541900000001</v>
      </c>
      <c r="E14490" t="str">
        <f t="shared" si="225"/>
        <v>전주 덕진</v>
      </c>
    </row>
    <row r="14491" spans="1:5" x14ac:dyDescent="0.3">
      <c r="A14491" t="s">
        <v>24163</v>
      </c>
      <c r="B14491" t="s">
        <v>24315</v>
      </c>
      <c r="C14491">
        <v>35.8513807</v>
      </c>
      <c r="D14491">
        <v>127.08702820000001</v>
      </c>
      <c r="E14491" t="str">
        <f t="shared" si="225"/>
        <v>전주 덕진</v>
      </c>
    </row>
    <row r="14492" spans="1:5" x14ac:dyDescent="0.3">
      <c r="A14492" t="s">
        <v>24316</v>
      </c>
      <c r="B14492" t="s">
        <v>24317</v>
      </c>
      <c r="C14492">
        <v>35.839342500000001</v>
      </c>
      <c r="D14492">
        <v>127.0975899</v>
      </c>
      <c r="E14492" t="str">
        <f t="shared" si="225"/>
        <v>전주 덕진</v>
      </c>
    </row>
    <row r="14493" spans="1:5" x14ac:dyDescent="0.3">
      <c r="A14493" t="s">
        <v>24311</v>
      </c>
      <c r="B14493" t="s">
        <v>24318</v>
      </c>
      <c r="C14493">
        <v>35.855779699999999</v>
      </c>
      <c r="D14493">
        <v>127.09330060000001</v>
      </c>
      <c r="E14493" t="str">
        <f t="shared" si="225"/>
        <v>전주 덕진</v>
      </c>
    </row>
    <row r="14494" spans="1:5" x14ac:dyDescent="0.3">
      <c r="A14494" t="s">
        <v>24113</v>
      </c>
      <c r="B14494" t="s">
        <v>24319</v>
      </c>
      <c r="C14494">
        <v>35.843625000000003</v>
      </c>
      <c r="D14494">
        <v>127.119214</v>
      </c>
      <c r="E14494" t="str">
        <f t="shared" si="225"/>
        <v>전주 덕진</v>
      </c>
    </row>
    <row r="14495" spans="1:5" x14ac:dyDescent="0.3">
      <c r="A14495" t="s">
        <v>24320</v>
      </c>
      <c r="B14495" t="s">
        <v>24321</v>
      </c>
      <c r="C14495">
        <v>35.813127299999998</v>
      </c>
      <c r="D14495">
        <v>127.1127286</v>
      </c>
      <c r="E14495" t="str">
        <f t="shared" si="225"/>
        <v>전주 완산</v>
      </c>
    </row>
    <row r="14496" spans="1:5" x14ac:dyDescent="0.3">
      <c r="A14496" t="s">
        <v>24322</v>
      </c>
      <c r="B14496" t="s">
        <v>24323</v>
      </c>
      <c r="C14496">
        <v>35.795144100000002</v>
      </c>
      <c r="D14496">
        <v>127.1201684</v>
      </c>
      <c r="E14496" t="str">
        <f t="shared" si="225"/>
        <v>전주 완산</v>
      </c>
    </row>
    <row r="14497" spans="1:5" x14ac:dyDescent="0.3">
      <c r="A14497" t="s">
        <v>24324</v>
      </c>
      <c r="B14497" t="s">
        <v>24325</v>
      </c>
      <c r="C14497">
        <v>35.796261199999996</v>
      </c>
      <c r="D14497">
        <v>127.1244695</v>
      </c>
      <c r="E14497" t="str">
        <f t="shared" si="225"/>
        <v>전주 완산</v>
      </c>
    </row>
    <row r="14498" spans="1:5" x14ac:dyDescent="0.3">
      <c r="A14498" t="s">
        <v>24326</v>
      </c>
      <c r="B14498" t="s">
        <v>24327</v>
      </c>
      <c r="C14498">
        <v>35.814409099999999</v>
      </c>
      <c r="D14498">
        <v>127.15605960000001</v>
      </c>
      <c r="E14498" t="str">
        <f t="shared" si="225"/>
        <v>전주 완산</v>
      </c>
    </row>
    <row r="14499" spans="1:5" x14ac:dyDescent="0.3">
      <c r="A14499" t="s">
        <v>24328</v>
      </c>
      <c r="B14499" t="s">
        <v>24329</v>
      </c>
      <c r="C14499">
        <v>35.806913999999999</v>
      </c>
      <c r="D14499">
        <v>127.144593</v>
      </c>
      <c r="E14499" t="str">
        <f t="shared" si="225"/>
        <v>전주 완산</v>
      </c>
    </row>
    <row r="14500" spans="1:5" x14ac:dyDescent="0.3">
      <c r="A14500" t="s">
        <v>24330</v>
      </c>
      <c r="B14500" t="s">
        <v>24331</v>
      </c>
      <c r="C14500">
        <v>35.823735999999997</v>
      </c>
      <c r="D14500">
        <v>127.1384268</v>
      </c>
      <c r="E14500" t="str">
        <f t="shared" si="225"/>
        <v>전주 완산</v>
      </c>
    </row>
    <row r="14501" spans="1:5" x14ac:dyDescent="0.3">
      <c r="A14501" t="s">
        <v>5137</v>
      </c>
      <c r="B14501" t="s">
        <v>24331</v>
      </c>
      <c r="C14501">
        <v>35.823735999999997</v>
      </c>
      <c r="D14501">
        <v>127.1384268</v>
      </c>
      <c r="E14501" t="str">
        <f t="shared" si="225"/>
        <v>전주 완산</v>
      </c>
    </row>
    <row r="14502" spans="1:5" x14ac:dyDescent="0.3">
      <c r="A14502" t="s">
        <v>24332</v>
      </c>
      <c r="B14502" t="s">
        <v>24333</v>
      </c>
      <c r="C14502">
        <v>35.814409099999999</v>
      </c>
      <c r="D14502">
        <v>127.15605960000001</v>
      </c>
      <c r="E14502" t="str">
        <f t="shared" si="225"/>
        <v>전주 완산</v>
      </c>
    </row>
    <row r="14503" spans="1:5" x14ac:dyDescent="0.3">
      <c r="A14503" t="s">
        <v>24334</v>
      </c>
      <c r="B14503" t="s">
        <v>24335</v>
      </c>
      <c r="C14503">
        <v>35.818826999999999</v>
      </c>
      <c r="D14503">
        <v>127.154937</v>
      </c>
      <c r="E14503" t="str">
        <f t="shared" si="225"/>
        <v>전주 완산</v>
      </c>
    </row>
    <row r="14504" spans="1:5" x14ac:dyDescent="0.3">
      <c r="A14504" t="s">
        <v>24316</v>
      </c>
      <c r="B14504" t="s">
        <v>24336</v>
      </c>
      <c r="C14504">
        <v>35.839343</v>
      </c>
      <c r="D14504">
        <v>127.09759</v>
      </c>
      <c r="E14504" t="str">
        <f t="shared" si="225"/>
        <v>전주 완산</v>
      </c>
    </row>
    <row r="14505" spans="1:5" x14ac:dyDescent="0.3">
      <c r="A14505" t="s">
        <v>24337</v>
      </c>
      <c r="B14505" t="s">
        <v>24338</v>
      </c>
      <c r="C14505">
        <v>35.818302099999997</v>
      </c>
      <c r="D14505">
        <v>127.15494940000001</v>
      </c>
      <c r="E14505" t="str">
        <f t="shared" si="225"/>
        <v>전주 완산</v>
      </c>
    </row>
    <row r="14506" spans="1:5" x14ac:dyDescent="0.3">
      <c r="A14506" t="s">
        <v>24334</v>
      </c>
      <c r="B14506" t="s">
        <v>24339</v>
      </c>
      <c r="C14506">
        <v>35.818826600000001</v>
      </c>
      <c r="D14506">
        <v>127.15493720000001</v>
      </c>
      <c r="E14506" t="str">
        <f t="shared" si="225"/>
        <v>전주 완산</v>
      </c>
    </row>
    <row r="14507" spans="1:5" x14ac:dyDescent="0.3">
      <c r="A14507" t="s">
        <v>24340</v>
      </c>
      <c r="B14507" t="s">
        <v>24341</v>
      </c>
      <c r="C14507">
        <v>35.831658500000003</v>
      </c>
      <c r="D14507">
        <v>127.114985</v>
      </c>
      <c r="E14507" t="str">
        <f t="shared" si="225"/>
        <v>전주 완산</v>
      </c>
    </row>
    <row r="14508" spans="1:5" x14ac:dyDescent="0.3">
      <c r="A14508" t="s">
        <v>24342</v>
      </c>
      <c r="B14508" t="s">
        <v>24343</v>
      </c>
      <c r="C14508">
        <v>35.8042205</v>
      </c>
      <c r="D14508">
        <v>127.1525704</v>
      </c>
      <c r="E14508" t="str">
        <f t="shared" si="225"/>
        <v>전주 완산</v>
      </c>
    </row>
    <row r="14509" spans="1:5" x14ac:dyDescent="0.3">
      <c r="A14509" t="s">
        <v>24344</v>
      </c>
      <c r="B14509" t="s">
        <v>24345</v>
      </c>
      <c r="C14509">
        <v>35.806843200000003</v>
      </c>
      <c r="D14509">
        <v>127.1596261</v>
      </c>
      <c r="E14509" t="str">
        <f t="shared" si="225"/>
        <v>전주 완산</v>
      </c>
    </row>
    <row r="14510" spans="1:5" x14ac:dyDescent="0.3">
      <c r="A14510" t="s">
        <v>24346</v>
      </c>
      <c r="B14510" t="s">
        <v>24347</v>
      </c>
      <c r="C14510">
        <v>35.807861699999997</v>
      </c>
      <c r="D14510">
        <v>127.15718440000001</v>
      </c>
      <c r="E14510" t="str">
        <f t="shared" si="225"/>
        <v>전주 완산</v>
      </c>
    </row>
    <row r="14511" spans="1:5" x14ac:dyDescent="0.3">
      <c r="A14511" t="s">
        <v>20014</v>
      </c>
      <c r="B14511" t="s">
        <v>24348</v>
      </c>
      <c r="C14511">
        <v>35.7953531</v>
      </c>
      <c r="D14511">
        <v>127.16024160000001</v>
      </c>
      <c r="E14511" t="str">
        <f t="shared" si="225"/>
        <v>전주 완산</v>
      </c>
    </row>
    <row r="14512" spans="1:5" x14ac:dyDescent="0.3">
      <c r="A14512" t="s">
        <v>24349</v>
      </c>
      <c r="B14512" t="s">
        <v>24350</v>
      </c>
      <c r="C14512">
        <v>35.808518599999999</v>
      </c>
      <c r="D14512">
        <v>127.1446072</v>
      </c>
      <c r="E14512" t="str">
        <f t="shared" si="225"/>
        <v>전주 완산</v>
      </c>
    </row>
    <row r="14513" spans="1:5" x14ac:dyDescent="0.3">
      <c r="A14513" t="s">
        <v>24328</v>
      </c>
      <c r="B14513" t="s">
        <v>24351</v>
      </c>
      <c r="C14513">
        <v>35.808679300000001</v>
      </c>
      <c r="D14513">
        <v>127.1422858</v>
      </c>
      <c r="E14513" t="str">
        <f t="shared" si="225"/>
        <v>전주 완산</v>
      </c>
    </row>
    <row r="14514" spans="1:5" x14ac:dyDescent="0.3">
      <c r="A14514" t="s">
        <v>24288</v>
      </c>
      <c r="B14514" t="s">
        <v>24352</v>
      </c>
      <c r="C14514">
        <v>35.839352599999998</v>
      </c>
      <c r="D14514">
        <v>127.0656012</v>
      </c>
      <c r="E14514" t="str">
        <f t="shared" si="225"/>
        <v>전주 완산</v>
      </c>
    </row>
    <row r="14515" spans="1:5" x14ac:dyDescent="0.3">
      <c r="A14515" t="s">
        <v>14259</v>
      </c>
      <c r="B14515" t="s">
        <v>24353</v>
      </c>
      <c r="C14515">
        <v>35.792361300000003</v>
      </c>
      <c r="D14515">
        <v>127.1300676</v>
      </c>
      <c r="E14515" t="str">
        <f t="shared" si="225"/>
        <v>전주 완산</v>
      </c>
    </row>
    <row r="14516" spans="1:5" x14ac:dyDescent="0.3">
      <c r="A14516" t="s">
        <v>24354</v>
      </c>
      <c r="B14516" t="s">
        <v>24355</v>
      </c>
      <c r="C14516">
        <v>35.821815899999997</v>
      </c>
      <c r="D14516">
        <v>127.1215045</v>
      </c>
      <c r="E14516" t="str">
        <f t="shared" si="225"/>
        <v>전주 완산</v>
      </c>
    </row>
    <row r="14517" spans="1:5" x14ac:dyDescent="0.3">
      <c r="A14517" t="s">
        <v>10931</v>
      </c>
      <c r="B14517" t="s">
        <v>24356</v>
      </c>
      <c r="C14517">
        <v>35.8244568</v>
      </c>
      <c r="D14517">
        <v>127.121955</v>
      </c>
      <c r="E14517" t="str">
        <f t="shared" si="225"/>
        <v>전주 완산</v>
      </c>
    </row>
    <row r="14518" spans="1:5" x14ac:dyDescent="0.3">
      <c r="A14518" t="s">
        <v>24357</v>
      </c>
      <c r="B14518" t="s">
        <v>24358</v>
      </c>
      <c r="C14518">
        <v>35.813566700000003</v>
      </c>
      <c r="D14518">
        <v>127.12117499999999</v>
      </c>
      <c r="E14518" t="str">
        <f t="shared" si="225"/>
        <v>전주 완산</v>
      </c>
    </row>
    <row r="14519" spans="1:5" x14ac:dyDescent="0.3">
      <c r="A14519" t="s">
        <v>24359</v>
      </c>
      <c r="B14519" t="s">
        <v>24360</v>
      </c>
      <c r="C14519">
        <v>35.800688600000001</v>
      </c>
      <c r="D14519">
        <v>127.11987689999999</v>
      </c>
      <c r="E14519" t="str">
        <f t="shared" si="225"/>
        <v>전주 완산</v>
      </c>
    </row>
    <row r="14520" spans="1:5" x14ac:dyDescent="0.3">
      <c r="A14520" t="s">
        <v>7260</v>
      </c>
      <c r="B14520" t="s">
        <v>24361</v>
      </c>
      <c r="C14520">
        <v>35.7978989</v>
      </c>
      <c r="D14520">
        <v>127.11739300000001</v>
      </c>
      <c r="E14520" t="str">
        <f t="shared" si="225"/>
        <v>전주 완산</v>
      </c>
    </row>
    <row r="14521" spans="1:5" x14ac:dyDescent="0.3">
      <c r="A14521" t="s">
        <v>19834</v>
      </c>
      <c r="B14521" t="s">
        <v>24362</v>
      </c>
      <c r="C14521">
        <v>35.797025854200001</v>
      </c>
      <c r="D14521">
        <v>127.121180357</v>
      </c>
      <c r="E14521" t="str">
        <f t="shared" si="225"/>
        <v>전주 완산</v>
      </c>
    </row>
    <row r="14522" spans="1:5" x14ac:dyDescent="0.3">
      <c r="A14522" t="s">
        <v>24324</v>
      </c>
      <c r="B14522" t="s">
        <v>24363</v>
      </c>
      <c r="C14522">
        <v>35.796063599999997</v>
      </c>
      <c r="D14522">
        <v>127.12464300000001</v>
      </c>
      <c r="E14522" t="str">
        <f t="shared" si="225"/>
        <v>전주 완산</v>
      </c>
    </row>
    <row r="14523" spans="1:5" x14ac:dyDescent="0.3">
      <c r="A14523" t="s">
        <v>24322</v>
      </c>
      <c r="B14523" t="s">
        <v>24364</v>
      </c>
      <c r="C14523">
        <v>35.794899399999998</v>
      </c>
      <c r="D14523">
        <v>127.12146749999999</v>
      </c>
      <c r="E14523" t="str">
        <f t="shared" si="225"/>
        <v>전주 완산</v>
      </c>
    </row>
    <row r="14524" spans="1:5" x14ac:dyDescent="0.3">
      <c r="A14524" t="s">
        <v>24365</v>
      </c>
      <c r="B14524" t="s">
        <v>24366</v>
      </c>
      <c r="C14524">
        <v>35.7936774</v>
      </c>
      <c r="D14524">
        <v>127.1181687</v>
      </c>
      <c r="E14524" t="str">
        <f t="shared" si="225"/>
        <v>전주 완산</v>
      </c>
    </row>
    <row r="14525" spans="1:5" x14ac:dyDescent="0.3">
      <c r="A14525" t="s">
        <v>19891</v>
      </c>
      <c r="B14525" t="s">
        <v>24367</v>
      </c>
      <c r="C14525">
        <v>35.798428600000001</v>
      </c>
      <c r="D14525">
        <v>127.12265669999999</v>
      </c>
      <c r="E14525" t="str">
        <f t="shared" si="225"/>
        <v>전주 완산</v>
      </c>
    </row>
    <row r="14526" spans="1:5" x14ac:dyDescent="0.3">
      <c r="A14526" t="s">
        <v>11827</v>
      </c>
      <c r="B14526" t="s">
        <v>24368</v>
      </c>
      <c r="C14526">
        <v>35.799291500000002</v>
      </c>
      <c r="D14526">
        <v>127.1108026</v>
      </c>
      <c r="E14526" t="str">
        <f t="shared" si="225"/>
        <v>전주 완산</v>
      </c>
    </row>
    <row r="14527" spans="1:5" x14ac:dyDescent="0.3">
      <c r="A14527" t="s">
        <v>24369</v>
      </c>
      <c r="B14527" t="s">
        <v>24370</v>
      </c>
      <c r="C14527">
        <v>35.800317900000003</v>
      </c>
      <c r="D14527">
        <v>127.128379</v>
      </c>
      <c r="E14527" t="str">
        <f t="shared" si="225"/>
        <v>전주 완산</v>
      </c>
    </row>
    <row r="14528" spans="1:5" x14ac:dyDescent="0.3">
      <c r="A14528" t="s">
        <v>24371</v>
      </c>
      <c r="B14528" t="s">
        <v>24372</v>
      </c>
      <c r="C14528">
        <v>35.801949899999997</v>
      </c>
      <c r="D14528">
        <v>127.1293304</v>
      </c>
      <c r="E14528" t="str">
        <f t="shared" si="225"/>
        <v>전주 완산</v>
      </c>
    </row>
    <row r="14529" spans="1:5" x14ac:dyDescent="0.3">
      <c r="A14529" t="s">
        <v>24373</v>
      </c>
      <c r="B14529" t="s">
        <v>24374</v>
      </c>
      <c r="C14529">
        <v>35.799773999999999</v>
      </c>
      <c r="D14529">
        <v>127.1315591</v>
      </c>
      <c r="E14529" t="str">
        <f t="shared" si="225"/>
        <v>전주 완산</v>
      </c>
    </row>
    <row r="14530" spans="1:5" x14ac:dyDescent="0.3">
      <c r="A14530" t="s">
        <v>24375</v>
      </c>
      <c r="B14530" t="s">
        <v>24376</v>
      </c>
      <c r="C14530">
        <v>35.794778999999998</v>
      </c>
      <c r="D14530">
        <v>127.1113363</v>
      </c>
      <c r="E14530" t="str">
        <f t="shared" si="225"/>
        <v>전주 완산</v>
      </c>
    </row>
    <row r="14531" spans="1:5" x14ac:dyDescent="0.3">
      <c r="A14531" t="s">
        <v>24377</v>
      </c>
      <c r="B14531" t="s">
        <v>24378</v>
      </c>
      <c r="C14531">
        <v>35.794796699999999</v>
      </c>
      <c r="D14531">
        <v>127.1070337</v>
      </c>
      <c r="E14531" t="str">
        <f t="shared" si="225"/>
        <v>전주 완산</v>
      </c>
    </row>
    <row r="14532" spans="1:5" x14ac:dyDescent="0.3">
      <c r="A14532" t="s">
        <v>24379</v>
      </c>
      <c r="B14532" t="s">
        <v>24380</v>
      </c>
      <c r="C14532">
        <v>35.795404900000001</v>
      </c>
      <c r="D14532">
        <v>127.1049515</v>
      </c>
      <c r="E14532" t="str">
        <f t="shared" si="225"/>
        <v>전주 완산</v>
      </c>
    </row>
    <row r="14533" spans="1:5" x14ac:dyDescent="0.3">
      <c r="A14533" t="s">
        <v>24381</v>
      </c>
      <c r="B14533" t="s">
        <v>24382</v>
      </c>
      <c r="C14533">
        <v>35.784738099999998</v>
      </c>
      <c r="D14533">
        <v>127.09354279999999</v>
      </c>
      <c r="E14533" t="str">
        <f t="shared" si="225"/>
        <v>전주 완산</v>
      </c>
    </row>
    <row r="14534" spans="1:5" x14ac:dyDescent="0.3">
      <c r="A14534" t="s">
        <v>19834</v>
      </c>
      <c r="B14534" t="s">
        <v>24383</v>
      </c>
      <c r="C14534">
        <v>35.797041700000001</v>
      </c>
      <c r="D14534">
        <v>127.12106420000001</v>
      </c>
      <c r="E14534" t="str">
        <f t="shared" si="225"/>
        <v>전주 완산</v>
      </c>
    </row>
    <row r="14535" spans="1:5" x14ac:dyDescent="0.3">
      <c r="A14535" t="s">
        <v>11548</v>
      </c>
      <c r="B14535" t="s">
        <v>24384</v>
      </c>
      <c r="C14535">
        <v>35.832356699999998</v>
      </c>
      <c r="D14535">
        <v>127.10424690000001</v>
      </c>
      <c r="E14535" t="str">
        <f t="shared" si="225"/>
        <v>전주 완산</v>
      </c>
    </row>
    <row r="14536" spans="1:5" x14ac:dyDescent="0.3">
      <c r="A14536" t="s">
        <v>24385</v>
      </c>
      <c r="B14536" t="s">
        <v>24386</v>
      </c>
      <c r="C14536">
        <v>35.804808800000004</v>
      </c>
      <c r="D14536">
        <v>127.14655620000001</v>
      </c>
      <c r="E14536" t="str">
        <f t="shared" si="225"/>
        <v>전주 완산</v>
      </c>
    </row>
    <row r="14537" spans="1:5" x14ac:dyDescent="0.3">
      <c r="A14537" t="s">
        <v>24387</v>
      </c>
      <c r="B14537" t="s">
        <v>24388</v>
      </c>
      <c r="C14537">
        <v>35.802149399999998</v>
      </c>
      <c r="D14537">
        <v>127.1482498</v>
      </c>
      <c r="E14537" t="str">
        <f t="shared" si="225"/>
        <v>전주 완산</v>
      </c>
    </row>
    <row r="14538" spans="1:5" x14ac:dyDescent="0.3">
      <c r="A14538" t="s">
        <v>24389</v>
      </c>
      <c r="B14538" t="s">
        <v>24390</v>
      </c>
      <c r="C14538">
        <v>35.8042163</v>
      </c>
      <c r="D14538">
        <v>127.1467528</v>
      </c>
      <c r="E14538" t="str">
        <f t="shared" si="225"/>
        <v>전주 완산</v>
      </c>
    </row>
    <row r="14539" spans="1:5" x14ac:dyDescent="0.3">
      <c r="A14539" t="s">
        <v>3784</v>
      </c>
      <c r="B14539" t="s">
        <v>24391</v>
      </c>
      <c r="C14539">
        <v>35.801940899999998</v>
      </c>
      <c r="D14539">
        <v>127.14516740000001</v>
      </c>
      <c r="E14539" t="str">
        <f t="shared" si="225"/>
        <v>전주 완산</v>
      </c>
    </row>
    <row r="14540" spans="1:5" x14ac:dyDescent="0.3">
      <c r="A14540" t="s">
        <v>24392</v>
      </c>
      <c r="B14540" t="s">
        <v>24393</v>
      </c>
      <c r="C14540">
        <v>35.797663700000001</v>
      </c>
      <c r="D14540">
        <v>127.14941949999999</v>
      </c>
      <c r="E14540" t="str">
        <f t="shared" si="225"/>
        <v>전주 완산</v>
      </c>
    </row>
    <row r="14541" spans="1:5" x14ac:dyDescent="0.3">
      <c r="A14541" t="s">
        <v>24392</v>
      </c>
      <c r="B14541" t="s">
        <v>24394</v>
      </c>
      <c r="C14541">
        <v>35.797663700000001</v>
      </c>
      <c r="D14541">
        <v>127.14941949999999</v>
      </c>
      <c r="E14541" t="str">
        <f t="shared" si="225"/>
        <v>전주 완산</v>
      </c>
    </row>
    <row r="14542" spans="1:5" x14ac:dyDescent="0.3">
      <c r="A14542" t="s">
        <v>24395</v>
      </c>
      <c r="B14542" t="s">
        <v>24396</v>
      </c>
      <c r="C14542">
        <v>35.838071100000001</v>
      </c>
      <c r="D14542">
        <v>127.1088658</v>
      </c>
      <c r="E14542" t="str">
        <f t="shared" si="225"/>
        <v>전주 완산</v>
      </c>
    </row>
    <row r="14543" spans="1:5" x14ac:dyDescent="0.3">
      <c r="A14543" t="s">
        <v>14841</v>
      </c>
      <c r="B14543" t="s">
        <v>24397</v>
      </c>
      <c r="C14543">
        <v>35.831084300000001</v>
      </c>
      <c r="D14543">
        <v>127.1195215</v>
      </c>
      <c r="E14543" t="str">
        <f t="shared" si="225"/>
        <v>전주 완산</v>
      </c>
    </row>
    <row r="14544" spans="1:5" x14ac:dyDescent="0.3">
      <c r="A14544" t="s">
        <v>24398</v>
      </c>
      <c r="B14544" t="s">
        <v>24399</v>
      </c>
      <c r="C14544">
        <v>35.8316248</v>
      </c>
      <c r="D14544">
        <v>127.1164076</v>
      </c>
      <c r="E14544" t="str">
        <f t="shared" si="225"/>
        <v>전주 완산</v>
      </c>
    </row>
    <row r="14545" spans="1:5" x14ac:dyDescent="0.3">
      <c r="A14545" t="s">
        <v>24340</v>
      </c>
      <c r="B14545" t="s">
        <v>24400</v>
      </c>
      <c r="C14545">
        <v>35.831631600000001</v>
      </c>
      <c r="D14545">
        <v>127.1150008</v>
      </c>
      <c r="E14545" t="str">
        <f t="shared" si="225"/>
        <v>전주 완산</v>
      </c>
    </row>
    <row r="14546" spans="1:5" x14ac:dyDescent="0.3">
      <c r="A14546" t="s">
        <v>24401</v>
      </c>
      <c r="B14546" t="s">
        <v>24402</v>
      </c>
      <c r="C14546">
        <v>35.827843100000003</v>
      </c>
      <c r="D14546">
        <v>127.1169144</v>
      </c>
      <c r="E14546" t="str">
        <f t="shared" si="225"/>
        <v>전주 완산</v>
      </c>
    </row>
    <row r="14547" spans="1:5" x14ac:dyDescent="0.3">
      <c r="A14547" t="s">
        <v>24403</v>
      </c>
      <c r="B14547" t="s">
        <v>24404</v>
      </c>
      <c r="C14547">
        <v>35.827142500000001</v>
      </c>
      <c r="D14547">
        <v>127.1134503</v>
      </c>
      <c r="E14547" t="str">
        <f t="shared" si="225"/>
        <v>전주 완산</v>
      </c>
    </row>
    <row r="14548" spans="1:5" x14ac:dyDescent="0.3">
      <c r="A14548" t="s">
        <v>24405</v>
      </c>
      <c r="B14548" t="s">
        <v>24406</v>
      </c>
      <c r="C14548">
        <v>35.828341399999999</v>
      </c>
      <c r="D14548">
        <v>127.12528039999999</v>
      </c>
      <c r="E14548" t="str">
        <f t="shared" si="225"/>
        <v>전주 완산</v>
      </c>
    </row>
    <row r="14549" spans="1:5" x14ac:dyDescent="0.3">
      <c r="A14549" t="s">
        <v>24407</v>
      </c>
      <c r="B14549" t="s">
        <v>24408</v>
      </c>
      <c r="C14549">
        <v>35.826176400000001</v>
      </c>
      <c r="D14549">
        <v>127.11923040000001</v>
      </c>
      <c r="E14549" t="str">
        <f t="shared" si="225"/>
        <v>전주 완산</v>
      </c>
    </row>
    <row r="14550" spans="1:5" x14ac:dyDescent="0.3">
      <c r="A14550" t="s">
        <v>24409</v>
      </c>
      <c r="B14550" t="s">
        <v>24410</v>
      </c>
      <c r="C14550">
        <v>35.8361108</v>
      </c>
      <c r="D14550">
        <v>127.11118329999999</v>
      </c>
      <c r="E14550" t="str">
        <f t="shared" ref="E14550:E14613" si="226">CONCATENATE("전주 ", MID(B14550, 10, 2))</f>
        <v>전주 완산</v>
      </c>
    </row>
    <row r="14551" spans="1:5" x14ac:dyDescent="0.3">
      <c r="A14551" t="s">
        <v>24411</v>
      </c>
      <c r="B14551" t="s">
        <v>24412</v>
      </c>
      <c r="C14551">
        <v>35.836079400000003</v>
      </c>
      <c r="D14551">
        <v>127.10863790000001</v>
      </c>
      <c r="E14551" t="str">
        <f t="shared" si="226"/>
        <v>전주 완산</v>
      </c>
    </row>
    <row r="14552" spans="1:5" x14ac:dyDescent="0.3">
      <c r="A14552" t="s">
        <v>24413</v>
      </c>
      <c r="B14552" t="s">
        <v>24414</v>
      </c>
      <c r="C14552">
        <v>35.836569099999998</v>
      </c>
      <c r="D14552">
        <v>127.1158846</v>
      </c>
      <c r="E14552" t="str">
        <f t="shared" si="226"/>
        <v>전주 완산</v>
      </c>
    </row>
    <row r="14553" spans="1:5" x14ac:dyDescent="0.3">
      <c r="A14553" t="s">
        <v>11377</v>
      </c>
      <c r="B14553" t="s">
        <v>24415</v>
      </c>
      <c r="C14553">
        <v>35.834240100000002</v>
      </c>
      <c r="D14553">
        <v>127.113067</v>
      </c>
      <c r="E14553" t="str">
        <f t="shared" si="226"/>
        <v>전주 완산</v>
      </c>
    </row>
    <row r="14554" spans="1:5" x14ac:dyDescent="0.3">
      <c r="A14554" t="s">
        <v>24416</v>
      </c>
      <c r="B14554" t="s">
        <v>24417</v>
      </c>
      <c r="C14554">
        <v>35.834705100000001</v>
      </c>
      <c r="D14554">
        <v>127.1191793</v>
      </c>
      <c r="E14554" t="str">
        <f t="shared" si="226"/>
        <v>전주 완산</v>
      </c>
    </row>
    <row r="14555" spans="1:5" x14ac:dyDescent="0.3">
      <c r="A14555" t="s">
        <v>24418</v>
      </c>
      <c r="B14555" t="s">
        <v>24419</v>
      </c>
      <c r="C14555">
        <v>35.826787899999999</v>
      </c>
      <c r="D14555">
        <v>127.12335400000001</v>
      </c>
      <c r="E14555" t="str">
        <f t="shared" si="226"/>
        <v>전주 완산</v>
      </c>
    </row>
    <row r="14556" spans="1:5" x14ac:dyDescent="0.3">
      <c r="A14556" t="s">
        <v>24403</v>
      </c>
      <c r="B14556" t="s">
        <v>24420</v>
      </c>
      <c r="C14556">
        <v>35.827173299999998</v>
      </c>
      <c r="D14556">
        <v>127.1134364</v>
      </c>
      <c r="E14556" t="str">
        <f t="shared" si="226"/>
        <v>전주 완산</v>
      </c>
    </row>
    <row r="14557" spans="1:5" x14ac:dyDescent="0.3">
      <c r="A14557" t="s">
        <v>24421</v>
      </c>
      <c r="B14557" t="s">
        <v>24422</v>
      </c>
      <c r="C14557">
        <v>35.810790699999998</v>
      </c>
      <c r="D14557">
        <v>127.1339311</v>
      </c>
      <c r="E14557" t="str">
        <f t="shared" si="226"/>
        <v>전주 완산</v>
      </c>
    </row>
    <row r="14558" spans="1:5" x14ac:dyDescent="0.3">
      <c r="A14558" t="s">
        <v>24423</v>
      </c>
      <c r="B14558" t="s">
        <v>24424</v>
      </c>
      <c r="C14558">
        <v>35.812736100000002</v>
      </c>
      <c r="D14558">
        <v>127.1385021</v>
      </c>
      <c r="E14558" t="str">
        <f t="shared" si="226"/>
        <v>전주 완산</v>
      </c>
    </row>
    <row r="14559" spans="1:5" x14ac:dyDescent="0.3">
      <c r="A14559" t="s">
        <v>24423</v>
      </c>
      <c r="B14559" t="s">
        <v>24425</v>
      </c>
      <c r="C14559">
        <v>35.81185</v>
      </c>
      <c r="D14559">
        <v>127.1383656</v>
      </c>
      <c r="E14559" t="str">
        <f t="shared" si="226"/>
        <v>전주 완산</v>
      </c>
    </row>
    <row r="14560" spans="1:5" x14ac:dyDescent="0.3">
      <c r="A14560" t="s">
        <v>24359</v>
      </c>
      <c r="B14560" t="s">
        <v>24426</v>
      </c>
      <c r="C14560">
        <v>35.800699999999999</v>
      </c>
      <c r="D14560">
        <v>127.11985</v>
      </c>
      <c r="E14560" t="str">
        <f t="shared" si="226"/>
        <v>전주 완산</v>
      </c>
    </row>
    <row r="14561" spans="1:5" x14ac:dyDescent="0.3">
      <c r="A14561" t="s">
        <v>24427</v>
      </c>
      <c r="B14561" t="s">
        <v>24428</v>
      </c>
      <c r="C14561">
        <v>35.802387299999999</v>
      </c>
      <c r="D14561">
        <v>127.1233605</v>
      </c>
      <c r="E14561" t="str">
        <f t="shared" si="226"/>
        <v>전주 완산</v>
      </c>
    </row>
    <row r="14562" spans="1:5" x14ac:dyDescent="0.3">
      <c r="A14562" t="s">
        <v>967</v>
      </c>
      <c r="B14562" t="s">
        <v>24429</v>
      </c>
      <c r="C14562">
        <v>35.802598600000003</v>
      </c>
      <c r="D14562">
        <v>127.1182506</v>
      </c>
      <c r="E14562" t="str">
        <f t="shared" si="226"/>
        <v>전주 완산</v>
      </c>
    </row>
    <row r="14563" spans="1:5" x14ac:dyDescent="0.3">
      <c r="A14563" t="s">
        <v>24430</v>
      </c>
      <c r="B14563" t="s">
        <v>24431</v>
      </c>
      <c r="C14563">
        <v>35.811715800000002</v>
      </c>
      <c r="D14563">
        <v>127.1160495</v>
      </c>
      <c r="E14563" t="str">
        <f t="shared" si="226"/>
        <v>전주 완산</v>
      </c>
    </row>
    <row r="14564" spans="1:5" x14ac:dyDescent="0.3">
      <c r="A14564" t="s">
        <v>24432</v>
      </c>
      <c r="B14564" t="s">
        <v>24433</v>
      </c>
      <c r="C14564">
        <v>35.8010698</v>
      </c>
      <c r="D14564">
        <v>127.1024329</v>
      </c>
      <c r="E14564" t="str">
        <f t="shared" si="226"/>
        <v>전주 완산</v>
      </c>
    </row>
    <row r="14565" spans="1:5" x14ac:dyDescent="0.3">
      <c r="A14565" t="s">
        <v>24401</v>
      </c>
      <c r="B14565" t="s">
        <v>24434</v>
      </c>
      <c r="C14565">
        <v>35.827946400000002</v>
      </c>
      <c r="D14565">
        <v>127.11689699999999</v>
      </c>
      <c r="E14565" t="str">
        <f t="shared" si="226"/>
        <v>전주 완산</v>
      </c>
    </row>
    <row r="14566" spans="1:5" x14ac:dyDescent="0.3">
      <c r="A14566" t="s">
        <v>24435</v>
      </c>
      <c r="B14566" t="s">
        <v>24436</v>
      </c>
      <c r="C14566">
        <v>35.805686100000003</v>
      </c>
      <c r="D14566">
        <v>127.1356054</v>
      </c>
      <c r="E14566" t="str">
        <f t="shared" si="226"/>
        <v>전주 완산</v>
      </c>
    </row>
    <row r="14567" spans="1:5" x14ac:dyDescent="0.3">
      <c r="A14567" t="s">
        <v>24437</v>
      </c>
      <c r="B14567" t="s">
        <v>24438</v>
      </c>
      <c r="C14567">
        <v>35.8102667</v>
      </c>
      <c r="D14567">
        <v>127.10041390000001</v>
      </c>
      <c r="E14567" t="str">
        <f t="shared" si="226"/>
        <v>전주 완산</v>
      </c>
    </row>
    <row r="14568" spans="1:5" x14ac:dyDescent="0.3">
      <c r="A14568" t="s">
        <v>3784</v>
      </c>
      <c r="B14568" t="s">
        <v>24439</v>
      </c>
      <c r="C14568">
        <v>35.801940899999998</v>
      </c>
      <c r="D14568">
        <v>127.14516740000001</v>
      </c>
      <c r="E14568" t="str">
        <f t="shared" si="226"/>
        <v>전주 완산</v>
      </c>
    </row>
    <row r="14569" spans="1:5" x14ac:dyDescent="0.3">
      <c r="A14569" t="s">
        <v>24389</v>
      </c>
      <c r="B14569" t="s">
        <v>24440</v>
      </c>
      <c r="C14569">
        <v>35.804215999999997</v>
      </c>
      <c r="D14569">
        <v>127.146753</v>
      </c>
      <c r="E14569" t="str">
        <f t="shared" si="226"/>
        <v>전주 완산</v>
      </c>
    </row>
    <row r="14570" spans="1:5" x14ac:dyDescent="0.3">
      <c r="A14570" t="s">
        <v>24387</v>
      </c>
      <c r="B14570" t="s">
        <v>24441</v>
      </c>
      <c r="C14570">
        <v>35.802149</v>
      </c>
      <c r="D14570">
        <v>127.14825</v>
      </c>
      <c r="E14570" t="str">
        <f t="shared" si="226"/>
        <v>전주 완산</v>
      </c>
    </row>
    <row r="14571" spans="1:5" x14ac:dyDescent="0.3">
      <c r="A14571" t="s">
        <v>24442</v>
      </c>
      <c r="B14571" t="s">
        <v>24443</v>
      </c>
      <c r="C14571">
        <v>35.822164999999998</v>
      </c>
      <c r="D14571">
        <v>127.15198460000001</v>
      </c>
      <c r="E14571" t="str">
        <f t="shared" si="226"/>
        <v>전주 완산</v>
      </c>
    </row>
    <row r="14572" spans="1:5" x14ac:dyDescent="0.3">
      <c r="A14572" t="s">
        <v>24444</v>
      </c>
      <c r="B14572" t="s">
        <v>24445</v>
      </c>
      <c r="C14572">
        <v>35.824476199999999</v>
      </c>
      <c r="D14572">
        <v>127.15726890000001</v>
      </c>
      <c r="E14572" t="str">
        <f t="shared" si="226"/>
        <v>전주 완산</v>
      </c>
    </row>
    <row r="14573" spans="1:5" x14ac:dyDescent="0.3">
      <c r="A14573" t="s">
        <v>24446</v>
      </c>
      <c r="B14573" t="s">
        <v>24447</v>
      </c>
      <c r="C14573">
        <v>35.815466899999997</v>
      </c>
      <c r="D14573">
        <v>127.11888810000001</v>
      </c>
      <c r="E14573" t="str">
        <f t="shared" si="226"/>
        <v>전주 완산</v>
      </c>
    </row>
    <row r="14574" spans="1:5" x14ac:dyDescent="0.3">
      <c r="A14574" t="s">
        <v>24448</v>
      </c>
      <c r="B14574" t="s">
        <v>24449</v>
      </c>
      <c r="C14574">
        <v>35.815839099999998</v>
      </c>
      <c r="D14574">
        <v>127.122184</v>
      </c>
      <c r="E14574" t="str">
        <f t="shared" si="226"/>
        <v>전주 완산</v>
      </c>
    </row>
    <row r="14575" spans="1:5" x14ac:dyDescent="0.3">
      <c r="A14575" t="s">
        <v>24450</v>
      </c>
      <c r="B14575" t="s">
        <v>24451</v>
      </c>
      <c r="C14575">
        <v>35.818459900000001</v>
      </c>
      <c r="D14575">
        <v>127.1220976</v>
      </c>
      <c r="E14575" t="str">
        <f t="shared" si="226"/>
        <v>전주 완산</v>
      </c>
    </row>
    <row r="14576" spans="1:5" x14ac:dyDescent="0.3">
      <c r="A14576" t="s">
        <v>24452</v>
      </c>
      <c r="B14576" t="s">
        <v>24453</v>
      </c>
      <c r="C14576">
        <v>35.758386799999997</v>
      </c>
      <c r="D14576">
        <v>127.0913206</v>
      </c>
      <c r="E14576" t="str">
        <f t="shared" si="226"/>
        <v>전주 완산</v>
      </c>
    </row>
    <row r="14577" spans="1:5" x14ac:dyDescent="0.3">
      <c r="A14577" t="s">
        <v>24454</v>
      </c>
      <c r="B14577" t="s">
        <v>24455</v>
      </c>
      <c r="C14577">
        <v>35.814131000000003</v>
      </c>
      <c r="D14577">
        <v>127.1378153</v>
      </c>
      <c r="E14577" t="str">
        <f t="shared" si="226"/>
        <v>전주 완산</v>
      </c>
    </row>
    <row r="14578" spans="1:5" x14ac:dyDescent="0.3">
      <c r="A14578" t="s">
        <v>24456</v>
      </c>
      <c r="B14578" t="s">
        <v>24457</v>
      </c>
      <c r="C14578">
        <v>35.809848500000001</v>
      </c>
      <c r="D14578">
        <v>127.12641379999999</v>
      </c>
      <c r="E14578" t="str">
        <f t="shared" si="226"/>
        <v>전주 완산</v>
      </c>
    </row>
    <row r="14579" spans="1:5" x14ac:dyDescent="0.3">
      <c r="A14579" t="s">
        <v>24354</v>
      </c>
      <c r="B14579" t="s">
        <v>24458</v>
      </c>
      <c r="C14579">
        <v>35.8217839</v>
      </c>
      <c r="D14579">
        <v>127.1215155</v>
      </c>
      <c r="E14579" t="str">
        <f t="shared" si="226"/>
        <v>전주 완산</v>
      </c>
    </row>
    <row r="14580" spans="1:5" x14ac:dyDescent="0.3">
      <c r="A14580" t="s">
        <v>24459</v>
      </c>
      <c r="B14580" t="s">
        <v>24460</v>
      </c>
      <c r="C14580">
        <v>35.819395</v>
      </c>
      <c r="D14580">
        <v>127.11960740000001</v>
      </c>
      <c r="E14580" t="str">
        <f t="shared" si="226"/>
        <v>전주 완산</v>
      </c>
    </row>
    <row r="14581" spans="1:5" x14ac:dyDescent="0.3">
      <c r="A14581" t="s">
        <v>24450</v>
      </c>
      <c r="B14581" t="s">
        <v>24461</v>
      </c>
      <c r="C14581">
        <v>35.818430900000003</v>
      </c>
      <c r="D14581">
        <v>127.12211240000001</v>
      </c>
      <c r="E14581" t="str">
        <f t="shared" si="226"/>
        <v>전주 완산</v>
      </c>
    </row>
    <row r="14582" spans="1:5" x14ac:dyDescent="0.3">
      <c r="A14582" t="s">
        <v>24446</v>
      </c>
      <c r="B14582" t="s">
        <v>24462</v>
      </c>
      <c r="C14582">
        <v>35.815436800000001</v>
      </c>
      <c r="D14582">
        <v>127.11890529999999</v>
      </c>
      <c r="E14582" t="str">
        <f t="shared" si="226"/>
        <v>전주 완산</v>
      </c>
    </row>
    <row r="14583" spans="1:5" x14ac:dyDescent="0.3">
      <c r="A14583" t="s">
        <v>24448</v>
      </c>
      <c r="B14583" t="s">
        <v>24463</v>
      </c>
      <c r="C14583">
        <v>35.815811500000002</v>
      </c>
      <c r="D14583">
        <v>127.1221999</v>
      </c>
      <c r="E14583" t="str">
        <f t="shared" si="226"/>
        <v>전주 완산</v>
      </c>
    </row>
    <row r="14584" spans="1:5" x14ac:dyDescent="0.3">
      <c r="A14584" t="s">
        <v>24357</v>
      </c>
      <c r="B14584" t="s">
        <v>24464</v>
      </c>
      <c r="C14584">
        <v>35.8135683</v>
      </c>
      <c r="D14584">
        <v>127.1212353</v>
      </c>
      <c r="E14584" t="str">
        <f t="shared" si="226"/>
        <v>전주 완산</v>
      </c>
    </row>
    <row r="14585" spans="1:5" x14ac:dyDescent="0.3">
      <c r="A14585" t="s">
        <v>24465</v>
      </c>
      <c r="B14585" t="s">
        <v>24466</v>
      </c>
      <c r="C14585">
        <v>35.817153699999999</v>
      </c>
      <c r="D14585">
        <v>127.12469710000001</v>
      </c>
      <c r="E14585" t="str">
        <f t="shared" si="226"/>
        <v>전주 완산</v>
      </c>
    </row>
    <row r="14586" spans="1:5" x14ac:dyDescent="0.3">
      <c r="A14586" t="s">
        <v>24467</v>
      </c>
      <c r="B14586" t="s">
        <v>24468</v>
      </c>
      <c r="C14586">
        <v>35.813695000000003</v>
      </c>
      <c r="D14586">
        <v>127.1247716</v>
      </c>
      <c r="E14586" t="str">
        <f t="shared" si="226"/>
        <v>전주 완산</v>
      </c>
    </row>
    <row r="14587" spans="1:5" x14ac:dyDescent="0.3">
      <c r="A14587" t="s">
        <v>10931</v>
      </c>
      <c r="B14587" t="s">
        <v>24469</v>
      </c>
      <c r="C14587">
        <v>35.824816751599997</v>
      </c>
      <c r="D14587">
        <v>127.12158114099999</v>
      </c>
      <c r="E14587" t="str">
        <f t="shared" si="226"/>
        <v>전주 완산</v>
      </c>
    </row>
    <row r="14588" spans="1:5" x14ac:dyDescent="0.3">
      <c r="A14588" t="s">
        <v>24470</v>
      </c>
      <c r="B14588" t="s">
        <v>24471</v>
      </c>
      <c r="C14588">
        <v>35.822524899999998</v>
      </c>
      <c r="D14588">
        <v>127.1189399</v>
      </c>
      <c r="E14588" t="str">
        <f t="shared" si="226"/>
        <v>전주 완산</v>
      </c>
    </row>
    <row r="14589" spans="1:5" x14ac:dyDescent="0.3">
      <c r="A14589" t="s">
        <v>19</v>
      </c>
      <c r="B14589" t="s">
        <v>24472</v>
      </c>
      <c r="C14589">
        <v>35.822353200000002</v>
      </c>
      <c r="D14589">
        <v>127.1144597</v>
      </c>
      <c r="E14589" t="str">
        <f t="shared" si="226"/>
        <v>전주 완산</v>
      </c>
    </row>
    <row r="14590" spans="1:5" x14ac:dyDescent="0.3">
      <c r="A14590" t="s">
        <v>24473</v>
      </c>
      <c r="B14590" t="s">
        <v>24474</v>
      </c>
      <c r="C14590">
        <v>35.820224799999998</v>
      </c>
      <c r="D14590">
        <v>127.11722779999999</v>
      </c>
      <c r="E14590" t="str">
        <f t="shared" si="226"/>
        <v>전주 완산</v>
      </c>
    </row>
    <row r="14591" spans="1:5" x14ac:dyDescent="0.3">
      <c r="A14591" t="s">
        <v>24475</v>
      </c>
      <c r="B14591" t="s">
        <v>24476</v>
      </c>
      <c r="C14591">
        <v>35.819646300000002</v>
      </c>
      <c r="D14591">
        <v>127.11479079999999</v>
      </c>
      <c r="E14591" t="str">
        <f t="shared" si="226"/>
        <v>전주 완산</v>
      </c>
    </row>
    <row r="14592" spans="1:5" x14ac:dyDescent="0.3">
      <c r="A14592" t="s">
        <v>24477</v>
      </c>
      <c r="B14592" t="s">
        <v>24478</v>
      </c>
      <c r="C14592">
        <v>35.818096599999997</v>
      </c>
      <c r="D14592">
        <v>127.1168265</v>
      </c>
      <c r="E14592" t="str">
        <f t="shared" si="226"/>
        <v>전주 완산</v>
      </c>
    </row>
    <row r="14593" spans="1:5" x14ac:dyDescent="0.3">
      <c r="A14593" t="s">
        <v>24479</v>
      </c>
      <c r="B14593" t="s">
        <v>24480</v>
      </c>
      <c r="C14593">
        <v>35.821065699999998</v>
      </c>
      <c r="D14593">
        <v>127.1147651</v>
      </c>
      <c r="E14593" t="str">
        <f t="shared" si="226"/>
        <v>전주 완산</v>
      </c>
    </row>
    <row r="14594" spans="1:5" x14ac:dyDescent="0.3">
      <c r="A14594" t="s">
        <v>10789</v>
      </c>
      <c r="B14594" t="s">
        <v>24481</v>
      </c>
      <c r="C14594">
        <v>35.819811000000001</v>
      </c>
      <c r="D14594">
        <v>127.12720539999999</v>
      </c>
      <c r="E14594" t="str">
        <f t="shared" si="226"/>
        <v>전주 완산</v>
      </c>
    </row>
    <row r="14595" spans="1:5" x14ac:dyDescent="0.3">
      <c r="A14595" t="s">
        <v>24482</v>
      </c>
      <c r="B14595" t="s">
        <v>24483</v>
      </c>
      <c r="C14595">
        <v>35.823735999999997</v>
      </c>
      <c r="D14595">
        <v>127.1384268</v>
      </c>
      <c r="E14595" t="str">
        <f t="shared" si="226"/>
        <v>전주 완산</v>
      </c>
    </row>
    <row r="14596" spans="1:5" x14ac:dyDescent="0.3">
      <c r="A14596" t="s">
        <v>24330</v>
      </c>
      <c r="B14596" t="s">
        <v>24484</v>
      </c>
      <c r="C14596">
        <v>35.825365400000003</v>
      </c>
      <c r="D14596">
        <v>127.1384055</v>
      </c>
      <c r="E14596" t="str">
        <f t="shared" si="226"/>
        <v>전주 완산</v>
      </c>
    </row>
    <row r="14597" spans="1:5" x14ac:dyDescent="0.3">
      <c r="A14597" t="s">
        <v>5137</v>
      </c>
      <c r="B14597" t="s">
        <v>24485</v>
      </c>
      <c r="C14597">
        <v>35.825754799999999</v>
      </c>
      <c r="D14597">
        <v>127.141437</v>
      </c>
      <c r="E14597" t="str">
        <f t="shared" si="226"/>
        <v>전주 완산</v>
      </c>
    </row>
    <row r="14598" spans="1:5" x14ac:dyDescent="0.3">
      <c r="A14598" t="s">
        <v>24486</v>
      </c>
      <c r="B14598" t="s">
        <v>24487</v>
      </c>
      <c r="C14598">
        <v>35.796793000000001</v>
      </c>
      <c r="D14598">
        <v>127.1336338</v>
      </c>
      <c r="E14598" t="str">
        <f t="shared" si="226"/>
        <v>전주 완산</v>
      </c>
    </row>
    <row r="14599" spans="1:5" x14ac:dyDescent="0.3">
      <c r="A14599" t="s">
        <v>24488</v>
      </c>
      <c r="B14599" t="s">
        <v>24489</v>
      </c>
      <c r="C14599">
        <v>35.796697799999997</v>
      </c>
      <c r="D14599">
        <v>127.1331757</v>
      </c>
      <c r="E14599" t="str">
        <f t="shared" si="226"/>
        <v>전주 완산</v>
      </c>
    </row>
    <row r="14600" spans="1:5" x14ac:dyDescent="0.3">
      <c r="A14600" t="s">
        <v>24490</v>
      </c>
      <c r="B14600" t="s">
        <v>24491</v>
      </c>
      <c r="C14600">
        <v>35.795200800000003</v>
      </c>
      <c r="D14600">
        <v>127.1336865</v>
      </c>
      <c r="E14600" t="str">
        <f t="shared" si="226"/>
        <v>전주 완산</v>
      </c>
    </row>
    <row r="14601" spans="1:5" x14ac:dyDescent="0.3">
      <c r="A14601" t="s">
        <v>19603</v>
      </c>
      <c r="B14601" t="s">
        <v>24492</v>
      </c>
      <c r="C14601">
        <v>35.794730700000002</v>
      </c>
      <c r="D14601">
        <v>127.13812900000001</v>
      </c>
      <c r="E14601" t="str">
        <f t="shared" si="226"/>
        <v>전주 완산</v>
      </c>
    </row>
    <row r="14602" spans="1:5" x14ac:dyDescent="0.3">
      <c r="A14602" t="s">
        <v>24493</v>
      </c>
      <c r="B14602" t="s">
        <v>24494</v>
      </c>
      <c r="C14602">
        <v>35.791940799999999</v>
      </c>
      <c r="D14602">
        <v>127.13733929999999</v>
      </c>
      <c r="E14602" t="str">
        <f t="shared" si="226"/>
        <v>전주 완산</v>
      </c>
    </row>
    <row r="14603" spans="1:5" x14ac:dyDescent="0.3">
      <c r="A14603" t="s">
        <v>15188</v>
      </c>
      <c r="B14603" t="s">
        <v>24495</v>
      </c>
      <c r="C14603">
        <v>35.791078900000002</v>
      </c>
      <c r="D14603">
        <v>127.1345432</v>
      </c>
      <c r="E14603" t="str">
        <f t="shared" si="226"/>
        <v>전주 완산</v>
      </c>
    </row>
    <row r="14604" spans="1:5" x14ac:dyDescent="0.3">
      <c r="A14604" t="s">
        <v>14259</v>
      </c>
      <c r="B14604" t="s">
        <v>24496</v>
      </c>
      <c r="C14604">
        <v>35.7919901</v>
      </c>
      <c r="D14604">
        <v>127.12967140000001</v>
      </c>
      <c r="E14604" t="str">
        <f t="shared" si="226"/>
        <v>전주 완산</v>
      </c>
    </row>
    <row r="14605" spans="1:5" x14ac:dyDescent="0.3">
      <c r="A14605" t="s">
        <v>24497</v>
      </c>
      <c r="B14605" t="s">
        <v>24498</v>
      </c>
      <c r="C14605">
        <v>35.791814700000003</v>
      </c>
      <c r="D14605">
        <v>127.1352112</v>
      </c>
      <c r="E14605" t="str">
        <f t="shared" si="226"/>
        <v>전주 완산</v>
      </c>
    </row>
    <row r="14606" spans="1:5" x14ac:dyDescent="0.3">
      <c r="A14606" t="s">
        <v>24499</v>
      </c>
      <c r="B14606" t="s">
        <v>24500</v>
      </c>
      <c r="C14606">
        <v>35.788910999999999</v>
      </c>
      <c r="D14606">
        <v>127.13611539999999</v>
      </c>
      <c r="E14606" t="str">
        <f t="shared" si="226"/>
        <v>전주 완산</v>
      </c>
    </row>
    <row r="14607" spans="1:5" x14ac:dyDescent="0.3">
      <c r="A14607" t="s">
        <v>24501</v>
      </c>
      <c r="B14607" t="s">
        <v>24502</v>
      </c>
      <c r="C14607">
        <v>35.786157799999998</v>
      </c>
      <c r="D14607">
        <v>127.1316752</v>
      </c>
      <c r="E14607" t="str">
        <f t="shared" si="226"/>
        <v>전주 완산</v>
      </c>
    </row>
    <row r="14608" spans="1:5" x14ac:dyDescent="0.3">
      <c r="A14608" t="s">
        <v>24503</v>
      </c>
      <c r="B14608" t="s">
        <v>24504</v>
      </c>
      <c r="C14608">
        <v>35.785669400000003</v>
      </c>
      <c r="D14608">
        <v>127.1344426</v>
      </c>
      <c r="E14608" t="str">
        <f t="shared" si="226"/>
        <v>전주 완산</v>
      </c>
    </row>
    <row r="14609" spans="1:5" x14ac:dyDescent="0.3">
      <c r="A14609" t="s">
        <v>24505</v>
      </c>
      <c r="B14609" t="s">
        <v>24506</v>
      </c>
      <c r="C14609">
        <v>35.783338800000003</v>
      </c>
      <c r="D14609">
        <v>127.1323374</v>
      </c>
      <c r="E14609" t="str">
        <f t="shared" si="226"/>
        <v>전주 완산</v>
      </c>
    </row>
    <row r="14610" spans="1:5" x14ac:dyDescent="0.3">
      <c r="A14610" t="s">
        <v>15188</v>
      </c>
      <c r="B14610" t="s">
        <v>24507</v>
      </c>
      <c r="C14610">
        <v>35.790907300000001</v>
      </c>
      <c r="D14610">
        <v>127.1344282</v>
      </c>
      <c r="E14610" t="str">
        <f t="shared" si="226"/>
        <v>전주 완산</v>
      </c>
    </row>
    <row r="14611" spans="1:5" x14ac:dyDescent="0.3">
      <c r="A14611" t="s">
        <v>453</v>
      </c>
      <c r="B14611" t="s">
        <v>24508</v>
      </c>
      <c r="C14611">
        <v>35.815133000000003</v>
      </c>
      <c r="D14611">
        <v>127.1501926</v>
      </c>
      <c r="E14611" t="str">
        <f t="shared" si="226"/>
        <v>전주 완산</v>
      </c>
    </row>
    <row r="14612" spans="1:5" x14ac:dyDescent="0.3">
      <c r="A14612" t="s">
        <v>24509</v>
      </c>
      <c r="B14612" t="s">
        <v>24510</v>
      </c>
      <c r="C14612">
        <v>35.817448200000001</v>
      </c>
      <c r="D14612">
        <v>127.1520713</v>
      </c>
      <c r="E14612" t="str">
        <f t="shared" si="226"/>
        <v>전주 완산</v>
      </c>
    </row>
    <row r="14613" spans="1:5" x14ac:dyDescent="0.3">
      <c r="A14613" t="s">
        <v>24511</v>
      </c>
      <c r="B14613" t="s">
        <v>24512</v>
      </c>
      <c r="C14613">
        <v>35.816186999999999</v>
      </c>
      <c r="D14613">
        <v>127.1553713</v>
      </c>
      <c r="E14613" t="str">
        <f t="shared" si="226"/>
        <v>전주 완산</v>
      </c>
    </row>
    <row r="14614" spans="1:5" x14ac:dyDescent="0.3">
      <c r="A14614" t="s">
        <v>7260</v>
      </c>
      <c r="B14614" t="s">
        <v>24513</v>
      </c>
      <c r="C14614">
        <v>35.797916999999998</v>
      </c>
      <c r="D14614">
        <v>127.117363</v>
      </c>
      <c r="E14614" t="str">
        <f t="shared" ref="E14614:E14670" si="227">CONCATENATE("전주 ", MID(B14614, 10, 2))</f>
        <v>전주 완산</v>
      </c>
    </row>
    <row r="14615" spans="1:5" x14ac:dyDescent="0.3">
      <c r="A14615" t="s">
        <v>24342</v>
      </c>
      <c r="B14615" t="s">
        <v>24514</v>
      </c>
      <c r="C14615">
        <v>35.804220999999998</v>
      </c>
      <c r="D14615">
        <v>127.15257</v>
      </c>
      <c r="E14615" t="str">
        <f t="shared" si="227"/>
        <v>전주 완산</v>
      </c>
    </row>
    <row r="14616" spans="1:5" x14ac:dyDescent="0.3">
      <c r="A14616" t="s">
        <v>24346</v>
      </c>
      <c r="B14616" t="s">
        <v>24515</v>
      </c>
      <c r="C14616">
        <v>35.807862</v>
      </c>
      <c r="D14616">
        <v>127.157184</v>
      </c>
      <c r="E14616" t="str">
        <f t="shared" si="227"/>
        <v>전주 완산</v>
      </c>
    </row>
    <row r="14617" spans="1:5" x14ac:dyDescent="0.3">
      <c r="A14617" t="s">
        <v>9433</v>
      </c>
      <c r="B14617" t="s">
        <v>24516</v>
      </c>
      <c r="C14617">
        <v>35.804814499999999</v>
      </c>
      <c r="D14617">
        <v>127.12242380000001</v>
      </c>
      <c r="E14617" t="str">
        <f t="shared" si="227"/>
        <v>전주 완산</v>
      </c>
    </row>
    <row r="14618" spans="1:5" x14ac:dyDescent="0.3">
      <c r="A14618" t="s">
        <v>24427</v>
      </c>
      <c r="B14618" t="s">
        <v>24517</v>
      </c>
      <c r="C14618">
        <v>35.802042</v>
      </c>
      <c r="D14618">
        <v>127.1235308</v>
      </c>
      <c r="E14618" t="str">
        <f t="shared" si="227"/>
        <v>전주 완산</v>
      </c>
    </row>
    <row r="14619" spans="1:5" x14ac:dyDescent="0.3">
      <c r="A14619" t="s">
        <v>967</v>
      </c>
      <c r="B14619" t="s">
        <v>24518</v>
      </c>
      <c r="C14619">
        <v>35.802386300000002</v>
      </c>
      <c r="D14619">
        <v>127.11835019999999</v>
      </c>
      <c r="E14619" t="str">
        <f t="shared" si="227"/>
        <v>전주 완산</v>
      </c>
    </row>
    <row r="14620" spans="1:5" x14ac:dyDescent="0.3">
      <c r="A14620" t="s">
        <v>24430</v>
      </c>
      <c r="B14620" t="s">
        <v>24519</v>
      </c>
      <c r="C14620">
        <v>35.811893499999996</v>
      </c>
      <c r="D14620">
        <v>127.11592469999999</v>
      </c>
      <c r="E14620" t="str">
        <f t="shared" si="227"/>
        <v>전주 완산</v>
      </c>
    </row>
    <row r="14621" spans="1:5" x14ac:dyDescent="0.3">
      <c r="A14621" t="s">
        <v>15171</v>
      </c>
      <c r="B14621" t="s">
        <v>24520</v>
      </c>
      <c r="C14621">
        <v>35.809083299999998</v>
      </c>
      <c r="D14621">
        <v>127.1170369</v>
      </c>
      <c r="E14621" t="str">
        <f t="shared" si="227"/>
        <v>전주 완산</v>
      </c>
    </row>
    <row r="14622" spans="1:5" x14ac:dyDescent="0.3">
      <c r="A14622" t="s">
        <v>3986</v>
      </c>
      <c r="B14622" t="s">
        <v>24521</v>
      </c>
      <c r="C14622">
        <v>35.811280699999998</v>
      </c>
      <c r="D14622">
        <v>127.12060769999999</v>
      </c>
      <c r="E14622" t="str">
        <f t="shared" si="227"/>
        <v>전주 완산</v>
      </c>
    </row>
    <row r="14623" spans="1:5" x14ac:dyDescent="0.3">
      <c r="A14623" t="s">
        <v>24522</v>
      </c>
      <c r="B14623" t="s">
        <v>24523</v>
      </c>
      <c r="C14623">
        <v>35.8024469</v>
      </c>
      <c r="D14623">
        <v>127.11482789999999</v>
      </c>
      <c r="E14623" t="str">
        <f t="shared" si="227"/>
        <v>전주 완산</v>
      </c>
    </row>
    <row r="14624" spans="1:5" x14ac:dyDescent="0.3">
      <c r="A14624" t="s">
        <v>24524</v>
      </c>
      <c r="B14624" t="s">
        <v>24525</v>
      </c>
      <c r="C14624">
        <v>35.800744700000003</v>
      </c>
      <c r="D14624">
        <v>127.1143843</v>
      </c>
      <c r="E14624" t="str">
        <f t="shared" si="227"/>
        <v>전주 완산</v>
      </c>
    </row>
    <row r="14625" spans="1:5" x14ac:dyDescent="0.3">
      <c r="A14625" t="s">
        <v>24526</v>
      </c>
      <c r="B14625" t="s">
        <v>24527</v>
      </c>
      <c r="C14625">
        <v>35.802749400000003</v>
      </c>
      <c r="D14625">
        <v>127.11392499999999</v>
      </c>
      <c r="E14625" t="str">
        <f t="shared" si="227"/>
        <v>전주 완산</v>
      </c>
    </row>
    <row r="14626" spans="1:5" x14ac:dyDescent="0.3">
      <c r="A14626" t="s">
        <v>24435</v>
      </c>
      <c r="B14626" t="s">
        <v>24528</v>
      </c>
      <c r="C14626">
        <v>35.804486300000001</v>
      </c>
      <c r="D14626">
        <v>127.13573</v>
      </c>
      <c r="E14626" t="str">
        <f t="shared" si="227"/>
        <v>전주 완산</v>
      </c>
    </row>
    <row r="14627" spans="1:5" x14ac:dyDescent="0.3">
      <c r="A14627" t="s">
        <v>15552</v>
      </c>
      <c r="B14627" t="s">
        <v>24529</v>
      </c>
      <c r="C14627">
        <v>35.8030586</v>
      </c>
      <c r="D14627">
        <v>127.1339696</v>
      </c>
      <c r="E14627" t="str">
        <f t="shared" si="227"/>
        <v>전주 완산</v>
      </c>
    </row>
    <row r="14628" spans="1:5" x14ac:dyDescent="0.3">
      <c r="A14628" t="s">
        <v>24435</v>
      </c>
      <c r="B14628" t="s">
        <v>24530</v>
      </c>
      <c r="C14628">
        <v>35.805822200000001</v>
      </c>
      <c r="D14628">
        <v>127.135627</v>
      </c>
      <c r="E14628" t="str">
        <f t="shared" si="227"/>
        <v>전주 완산</v>
      </c>
    </row>
    <row r="14629" spans="1:5" x14ac:dyDescent="0.3">
      <c r="A14629" t="s">
        <v>24531</v>
      </c>
      <c r="B14629" t="s">
        <v>24532</v>
      </c>
      <c r="C14629">
        <v>35.812974799999999</v>
      </c>
      <c r="D14629">
        <v>127.1086926</v>
      </c>
      <c r="E14629" t="str">
        <f t="shared" si="227"/>
        <v>전주 완산</v>
      </c>
    </row>
    <row r="14630" spans="1:5" x14ac:dyDescent="0.3">
      <c r="A14630" t="s">
        <v>24533</v>
      </c>
      <c r="B14630" t="s">
        <v>24534</v>
      </c>
      <c r="C14630">
        <v>35.807279700000002</v>
      </c>
      <c r="D14630">
        <v>127.0956845</v>
      </c>
      <c r="E14630" t="str">
        <f t="shared" si="227"/>
        <v>전주 완산</v>
      </c>
    </row>
    <row r="14631" spans="1:5" x14ac:dyDescent="0.3">
      <c r="A14631" t="s">
        <v>24535</v>
      </c>
      <c r="B14631" t="s">
        <v>24536</v>
      </c>
      <c r="C14631">
        <v>35.809135599999998</v>
      </c>
      <c r="D14631">
        <v>127.100273</v>
      </c>
      <c r="E14631" t="str">
        <f t="shared" si="227"/>
        <v>전주 완산</v>
      </c>
    </row>
    <row r="14632" spans="1:5" x14ac:dyDescent="0.3">
      <c r="A14632" t="s">
        <v>20487</v>
      </c>
      <c r="B14632" t="s">
        <v>24537</v>
      </c>
      <c r="C14632">
        <v>35.807250099999997</v>
      </c>
      <c r="D14632">
        <v>127.0981013</v>
      </c>
      <c r="E14632" t="str">
        <f t="shared" si="227"/>
        <v>전주 완산</v>
      </c>
    </row>
    <row r="14633" spans="1:5" x14ac:dyDescent="0.3">
      <c r="A14633" t="s">
        <v>24538</v>
      </c>
      <c r="B14633" t="s">
        <v>24539</v>
      </c>
      <c r="C14633">
        <v>35.806949299999999</v>
      </c>
      <c r="D14633">
        <v>127.0988615</v>
      </c>
      <c r="E14633" t="str">
        <f t="shared" si="227"/>
        <v>전주 완산</v>
      </c>
    </row>
    <row r="14634" spans="1:5" x14ac:dyDescent="0.3">
      <c r="A14634" t="s">
        <v>9242</v>
      </c>
      <c r="B14634" t="s">
        <v>24540</v>
      </c>
      <c r="C14634">
        <v>35.806341600000003</v>
      </c>
      <c r="D14634">
        <v>127.1000324</v>
      </c>
      <c r="E14634" t="str">
        <f t="shared" si="227"/>
        <v>전주 완산</v>
      </c>
    </row>
    <row r="14635" spans="1:5" x14ac:dyDescent="0.3">
      <c r="A14635" t="s">
        <v>7286</v>
      </c>
      <c r="B14635" t="s">
        <v>24541</v>
      </c>
      <c r="C14635">
        <v>35.8070229</v>
      </c>
      <c r="D14635">
        <v>127.1015881</v>
      </c>
      <c r="E14635" t="str">
        <f t="shared" si="227"/>
        <v>전주 완산</v>
      </c>
    </row>
    <row r="14636" spans="1:5" x14ac:dyDescent="0.3">
      <c r="A14636" t="s">
        <v>24542</v>
      </c>
      <c r="B14636" t="s">
        <v>24543</v>
      </c>
      <c r="C14636">
        <v>35.803708499999999</v>
      </c>
      <c r="D14636">
        <v>127.0991338</v>
      </c>
      <c r="E14636" t="str">
        <f t="shared" si="227"/>
        <v>전주 완산</v>
      </c>
    </row>
    <row r="14637" spans="1:5" x14ac:dyDescent="0.3">
      <c r="A14637" t="s">
        <v>24544</v>
      </c>
      <c r="B14637" t="s">
        <v>24545</v>
      </c>
      <c r="C14637">
        <v>35.8126301</v>
      </c>
      <c r="D14637">
        <v>127.099199</v>
      </c>
      <c r="E14637" t="str">
        <f t="shared" si="227"/>
        <v>전주 완산</v>
      </c>
    </row>
    <row r="14638" spans="1:5" x14ac:dyDescent="0.3">
      <c r="A14638" t="s">
        <v>24546</v>
      </c>
      <c r="B14638" t="s">
        <v>24547</v>
      </c>
      <c r="C14638">
        <v>35.812435200000003</v>
      </c>
      <c r="D14638">
        <v>127.1042459</v>
      </c>
      <c r="E14638" t="str">
        <f t="shared" si="227"/>
        <v>전주 완산</v>
      </c>
    </row>
    <row r="14639" spans="1:5" x14ac:dyDescent="0.3">
      <c r="A14639" t="s">
        <v>24548</v>
      </c>
      <c r="B14639" t="s">
        <v>24549</v>
      </c>
      <c r="C14639">
        <v>35.809351999999997</v>
      </c>
      <c r="D14639">
        <v>127.095438</v>
      </c>
      <c r="E14639" t="str">
        <f t="shared" si="227"/>
        <v>전주 완산</v>
      </c>
    </row>
    <row r="14640" spans="1:5" x14ac:dyDescent="0.3">
      <c r="A14640" t="s">
        <v>24550</v>
      </c>
      <c r="B14640" t="s">
        <v>24551</v>
      </c>
      <c r="C14640">
        <v>35.809558000000003</v>
      </c>
      <c r="D14640">
        <v>127.098195</v>
      </c>
      <c r="E14640" t="str">
        <f t="shared" si="227"/>
        <v>전주 완산</v>
      </c>
    </row>
    <row r="14641" spans="1:5" x14ac:dyDescent="0.3">
      <c r="A14641" t="s">
        <v>24552</v>
      </c>
      <c r="B14641" t="s">
        <v>24553</v>
      </c>
      <c r="C14641">
        <v>35.811213000000002</v>
      </c>
      <c r="D14641">
        <v>127.101282</v>
      </c>
      <c r="E14641" t="str">
        <f t="shared" si="227"/>
        <v>전주 완산</v>
      </c>
    </row>
    <row r="14642" spans="1:5" x14ac:dyDescent="0.3">
      <c r="A14642" t="s">
        <v>24437</v>
      </c>
      <c r="B14642" t="s">
        <v>24554</v>
      </c>
      <c r="C14642">
        <v>35.810696730700002</v>
      </c>
      <c r="D14642">
        <v>127.1011167523</v>
      </c>
      <c r="E14642" t="str">
        <f t="shared" si="227"/>
        <v>전주 완산</v>
      </c>
    </row>
    <row r="14643" spans="1:5" x14ac:dyDescent="0.3">
      <c r="A14643" t="s">
        <v>24555</v>
      </c>
      <c r="B14643" t="s">
        <v>24556</v>
      </c>
      <c r="C14643">
        <v>35.809806999999999</v>
      </c>
      <c r="D14643">
        <v>127.10149699999999</v>
      </c>
      <c r="E14643" t="str">
        <f t="shared" si="227"/>
        <v>전주 완산</v>
      </c>
    </row>
    <row r="14644" spans="1:5" x14ac:dyDescent="0.3">
      <c r="A14644" t="s">
        <v>24557</v>
      </c>
      <c r="B14644" t="s">
        <v>24558</v>
      </c>
      <c r="C14644">
        <v>35.805540999999998</v>
      </c>
      <c r="D14644">
        <v>127.102271</v>
      </c>
      <c r="E14644" t="str">
        <f t="shared" si="227"/>
        <v>전주 완산</v>
      </c>
    </row>
    <row r="14645" spans="1:5" x14ac:dyDescent="0.3">
      <c r="A14645" t="s">
        <v>24559</v>
      </c>
      <c r="B14645" t="s">
        <v>24560</v>
      </c>
      <c r="C14645">
        <v>35.809874000000001</v>
      </c>
      <c r="D14645">
        <v>127.105874</v>
      </c>
      <c r="E14645" t="str">
        <f t="shared" si="227"/>
        <v>전주 완산</v>
      </c>
    </row>
    <row r="14646" spans="1:5" x14ac:dyDescent="0.3">
      <c r="A14646" t="s">
        <v>24561</v>
      </c>
      <c r="B14646" t="s">
        <v>24562</v>
      </c>
      <c r="C14646">
        <v>35.806049000000002</v>
      </c>
      <c r="D14646">
        <v>127.10427900000001</v>
      </c>
      <c r="E14646" t="str">
        <f t="shared" si="227"/>
        <v>전주 완산</v>
      </c>
    </row>
    <row r="14647" spans="1:5" x14ac:dyDescent="0.3">
      <c r="A14647" t="s">
        <v>24320</v>
      </c>
      <c r="B14647" t="s">
        <v>24563</v>
      </c>
      <c r="C14647">
        <v>35.813127299999998</v>
      </c>
      <c r="D14647">
        <v>127.1127286</v>
      </c>
      <c r="E14647" t="str">
        <f t="shared" si="227"/>
        <v>전주 완산</v>
      </c>
    </row>
    <row r="14648" spans="1:5" x14ac:dyDescent="0.3">
      <c r="A14648" t="s">
        <v>24432</v>
      </c>
      <c r="B14648" t="s">
        <v>24564</v>
      </c>
      <c r="C14648">
        <v>35.799145899999999</v>
      </c>
      <c r="D14648">
        <v>127.1041882</v>
      </c>
      <c r="E14648" t="str">
        <f t="shared" si="227"/>
        <v>전주 완산</v>
      </c>
    </row>
    <row r="14649" spans="1:5" x14ac:dyDescent="0.3">
      <c r="A14649" t="s">
        <v>24565</v>
      </c>
      <c r="B14649" t="s">
        <v>24566</v>
      </c>
      <c r="C14649">
        <v>35.8010698</v>
      </c>
      <c r="D14649">
        <v>127.1024329</v>
      </c>
      <c r="E14649" t="str">
        <f t="shared" si="227"/>
        <v>전주 완산</v>
      </c>
    </row>
    <row r="14650" spans="1:5" x14ac:dyDescent="0.3">
      <c r="A14650" t="s">
        <v>24567</v>
      </c>
      <c r="B14650" t="s">
        <v>24568</v>
      </c>
      <c r="C14650">
        <v>35.810189800000003</v>
      </c>
      <c r="D14650">
        <v>127.0845831</v>
      </c>
      <c r="E14650" t="str">
        <f t="shared" si="227"/>
        <v>전주 완산</v>
      </c>
    </row>
    <row r="14651" spans="1:5" x14ac:dyDescent="0.3">
      <c r="A14651" t="s">
        <v>24569</v>
      </c>
      <c r="B14651" t="s">
        <v>24570</v>
      </c>
      <c r="C14651">
        <v>35.800876299999999</v>
      </c>
      <c r="D14651">
        <v>127.1074326</v>
      </c>
      <c r="E14651" t="str">
        <f t="shared" si="227"/>
        <v>전주 완산</v>
      </c>
    </row>
    <row r="14652" spans="1:5" x14ac:dyDescent="0.3">
      <c r="A14652" t="s">
        <v>24571</v>
      </c>
      <c r="B14652" t="s">
        <v>24572</v>
      </c>
      <c r="C14652">
        <v>35.836463799999997</v>
      </c>
      <c r="D14652">
        <v>127.10409540000001</v>
      </c>
      <c r="E14652" t="str">
        <f t="shared" si="227"/>
        <v>전주 완산</v>
      </c>
    </row>
    <row r="14653" spans="1:5" x14ac:dyDescent="0.3">
      <c r="A14653" t="s">
        <v>24573</v>
      </c>
      <c r="B14653" t="s">
        <v>24574</v>
      </c>
      <c r="C14653">
        <v>35.835274800000001</v>
      </c>
      <c r="D14653">
        <v>127.10021159999999</v>
      </c>
      <c r="E14653" t="str">
        <f t="shared" si="227"/>
        <v>전주 완산</v>
      </c>
    </row>
    <row r="14654" spans="1:5" x14ac:dyDescent="0.3">
      <c r="A14654" t="s">
        <v>16078</v>
      </c>
      <c r="B14654" t="s">
        <v>24575</v>
      </c>
      <c r="C14654">
        <v>35.834129900000001</v>
      </c>
      <c r="D14654">
        <v>127.1025975</v>
      </c>
      <c r="E14654" t="str">
        <f t="shared" si="227"/>
        <v>전주 완산</v>
      </c>
    </row>
    <row r="14655" spans="1:5" x14ac:dyDescent="0.3">
      <c r="A14655" t="s">
        <v>24576</v>
      </c>
      <c r="B14655" t="s">
        <v>24577</v>
      </c>
      <c r="C14655">
        <v>35.832343600000002</v>
      </c>
      <c r="D14655">
        <v>127.09827009999999</v>
      </c>
      <c r="E14655" t="str">
        <f t="shared" si="227"/>
        <v>전주 완산</v>
      </c>
    </row>
    <row r="14656" spans="1:5" x14ac:dyDescent="0.3">
      <c r="A14656" t="s">
        <v>11548</v>
      </c>
      <c r="B14656" t="s">
        <v>24578</v>
      </c>
      <c r="C14656">
        <v>35.833788900000002</v>
      </c>
      <c r="D14656">
        <v>127.1044863</v>
      </c>
      <c r="E14656" t="str">
        <f t="shared" si="227"/>
        <v>전주 완산</v>
      </c>
    </row>
    <row r="14657" spans="1:5" x14ac:dyDescent="0.3">
      <c r="A14657" t="s">
        <v>11548</v>
      </c>
      <c r="B14657" t="s">
        <v>24579</v>
      </c>
      <c r="C14657">
        <v>35.829822</v>
      </c>
      <c r="D14657">
        <v>127.0987812</v>
      </c>
      <c r="E14657" t="str">
        <f t="shared" si="227"/>
        <v>전주 완산</v>
      </c>
    </row>
    <row r="14658" spans="1:5" x14ac:dyDescent="0.3">
      <c r="A14658" t="s">
        <v>24580</v>
      </c>
      <c r="B14658" t="s">
        <v>24581</v>
      </c>
      <c r="C14658">
        <v>35.828144000000002</v>
      </c>
      <c r="D14658">
        <v>127.10957550000001</v>
      </c>
      <c r="E14658" t="str">
        <f t="shared" si="227"/>
        <v>전주 완산</v>
      </c>
    </row>
    <row r="14659" spans="1:5" x14ac:dyDescent="0.3">
      <c r="A14659" t="s">
        <v>24582</v>
      </c>
      <c r="B14659" t="s">
        <v>24583</v>
      </c>
      <c r="C14659">
        <v>35.818670099999999</v>
      </c>
      <c r="D14659">
        <v>127.1106341</v>
      </c>
      <c r="E14659" t="str">
        <f t="shared" si="227"/>
        <v>전주 완산</v>
      </c>
    </row>
    <row r="14660" spans="1:5" x14ac:dyDescent="0.3">
      <c r="A14660" t="s">
        <v>24584</v>
      </c>
      <c r="B14660" t="s">
        <v>24585</v>
      </c>
      <c r="C14660">
        <v>35.829588100000002</v>
      </c>
      <c r="D14660">
        <v>127.0971514</v>
      </c>
      <c r="E14660" t="str">
        <f t="shared" si="227"/>
        <v>전주 완산</v>
      </c>
    </row>
    <row r="14661" spans="1:5" x14ac:dyDescent="0.3">
      <c r="A14661" t="s">
        <v>24586</v>
      </c>
      <c r="B14661" t="s">
        <v>24587</v>
      </c>
      <c r="C14661">
        <v>35.830206599999997</v>
      </c>
      <c r="D14661">
        <v>127.09983269999999</v>
      </c>
      <c r="E14661" t="str">
        <f t="shared" si="227"/>
        <v>전주 완산</v>
      </c>
    </row>
    <row r="14662" spans="1:5" x14ac:dyDescent="0.3">
      <c r="A14662" t="s">
        <v>24588</v>
      </c>
      <c r="B14662" t="s">
        <v>24589</v>
      </c>
      <c r="C14662">
        <v>35.829994999999997</v>
      </c>
      <c r="D14662">
        <v>127.1049263</v>
      </c>
      <c r="E14662" t="str">
        <f t="shared" si="227"/>
        <v>전주 완산</v>
      </c>
    </row>
    <row r="14663" spans="1:5" x14ac:dyDescent="0.3">
      <c r="A14663" t="s">
        <v>24590</v>
      </c>
      <c r="B14663" t="s">
        <v>24591</v>
      </c>
      <c r="C14663">
        <v>35.827092800000003</v>
      </c>
      <c r="D14663">
        <v>127.1014206</v>
      </c>
      <c r="E14663" t="str">
        <f t="shared" si="227"/>
        <v>전주 완산</v>
      </c>
    </row>
    <row r="14664" spans="1:5" x14ac:dyDescent="0.3">
      <c r="A14664" t="s">
        <v>24592</v>
      </c>
      <c r="B14664" t="s">
        <v>24593</v>
      </c>
      <c r="C14664">
        <v>35.826979000000001</v>
      </c>
      <c r="D14664">
        <v>127.1033266</v>
      </c>
      <c r="E14664" t="str">
        <f t="shared" si="227"/>
        <v>전주 완산</v>
      </c>
    </row>
    <row r="14665" spans="1:5" x14ac:dyDescent="0.3">
      <c r="A14665" t="s">
        <v>24594</v>
      </c>
      <c r="B14665" t="s">
        <v>24595</v>
      </c>
      <c r="C14665">
        <v>35.823289000000003</v>
      </c>
      <c r="D14665">
        <v>127.09969719999999</v>
      </c>
      <c r="E14665" t="str">
        <f t="shared" si="227"/>
        <v>전주 완산</v>
      </c>
    </row>
    <row r="14666" spans="1:5" x14ac:dyDescent="0.3">
      <c r="A14666" t="s">
        <v>24596</v>
      </c>
      <c r="B14666" t="s">
        <v>24597</v>
      </c>
      <c r="C14666">
        <v>35.819975800000002</v>
      </c>
      <c r="D14666">
        <v>127.09969479999999</v>
      </c>
      <c r="E14666" t="str">
        <f t="shared" si="227"/>
        <v>전주 완산</v>
      </c>
    </row>
    <row r="14667" spans="1:5" x14ac:dyDescent="0.3">
      <c r="A14667" t="s">
        <v>24598</v>
      </c>
      <c r="B14667" t="s">
        <v>24599</v>
      </c>
      <c r="C14667">
        <v>35.816430699999998</v>
      </c>
      <c r="D14667">
        <v>127.0962956</v>
      </c>
      <c r="E14667" t="str">
        <f t="shared" si="227"/>
        <v>전주 완산</v>
      </c>
    </row>
    <row r="14668" spans="1:5" x14ac:dyDescent="0.3">
      <c r="A14668" t="s">
        <v>24600</v>
      </c>
      <c r="B14668" t="s">
        <v>24601</v>
      </c>
      <c r="C14668">
        <v>35.816975499999998</v>
      </c>
      <c r="D14668">
        <v>127.100199</v>
      </c>
      <c r="E14668" t="str">
        <f t="shared" si="227"/>
        <v>전주 완산</v>
      </c>
    </row>
    <row r="14669" spans="1:5" x14ac:dyDescent="0.3">
      <c r="A14669" t="s">
        <v>24602</v>
      </c>
      <c r="B14669" t="s">
        <v>24603</v>
      </c>
      <c r="C14669">
        <v>35.8268731</v>
      </c>
      <c r="D14669">
        <v>127.09197380000001</v>
      </c>
      <c r="E14669" t="str">
        <f t="shared" si="227"/>
        <v>전주 완산</v>
      </c>
    </row>
    <row r="14670" spans="1:5" x14ac:dyDescent="0.3">
      <c r="A14670" t="s">
        <v>3986</v>
      </c>
      <c r="B14670" t="s">
        <v>24604</v>
      </c>
      <c r="C14670">
        <v>35.837198299999997</v>
      </c>
      <c r="D14670">
        <v>127.1048155</v>
      </c>
      <c r="E14670" t="str">
        <f t="shared" si="227"/>
        <v>전주 완산</v>
      </c>
    </row>
    <row r="14671" spans="1:5" x14ac:dyDescent="0.3">
      <c r="A14671" t="s">
        <v>24605</v>
      </c>
      <c r="B14671" t="s">
        <v>24606</v>
      </c>
      <c r="C14671">
        <v>35.556101400000003</v>
      </c>
      <c r="D14671">
        <v>126.86951329999999</v>
      </c>
      <c r="E14671" t="str">
        <f t="shared" ref="E14671:E14696" si="228">MID(B14671, FIND(" ", B14671)+1, 2)</f>
        <v>정읍</v>
      </c>
    </row>
    <row r="14672" spans="1:5" x14ac:dyDescent="0.3">
      <c r="A14672" t="s">
        <v>14544</v>
      </c>
      <c r="B14672" t="s">
        <v>24607</v>
      </c>
      <c r="C14672">
        <v>35.582253999999999</v>
      </c>
      <c r="D14672">
        <v>126.85364</v>
      </c>
      <c r="E14672" t="str">
        <f t="shared" si="228"/>
        <v>정읍</v>
      </c>
    </row>
    <row r="14673" spans="1:5" x14ac:dyDescent="0.3">
      <c r="A14673" t="s">
        <v>24608</v>
      </c>
      <c r="B14673" t="s">
        <v>24609</v>
      </c>
      <c r="C14673">
        <v>35.583969099999997</v>
      </c>
      <c r="D14673">
        <v>126.8641495</v>
      </c>
      <c r="E14673" t="str">
        <f t="shared" si="228"/>
        <v>정읍</v>
      </c>
    </row>
    <row r="14674" spans="1:5" x14ac:dyDescent="0.3">
      <c r="A14674" t="s">
        <v>24610</v>
      </c>
      <c r="B14674" t="s">
        <v>24611</v>
      </c>
      <c r="C14674">
        <v>35.583599739999997</v>
      </c>
      <c r="D14674">
        <v>126.8624995</v>
      </c>
      <c r="E14674" t="str">
        <f t="shared" si="228"/>
        <v>정읍</v>
      </c>
    </row>
    <row r="14675" spans="1:5" x14ac:dyDescent="0.3">
      <c r="A14675" t="s">
        <v>14306</v>
      </c>
      <c r="B14675" t="s">
        <v>24612</v>
      </c>
      <c r="C14675">
        <v>35.583411699999999</v>
      </c>
      <c r="D14675">
        <v>126.8588898</v>
      </c>
      <c r="E14675" t="str">
        <f t="shared" si="228"/>
        <v>정읍</v>
      </c>
    </row>
    <row r="14676" spans="1:5" x14ac:dyDescent="0.3">
      <c r="A14676" t="s">
        <v>16049</v>
      </c>
      <c r="B14676" t="s">
        <v>24613</v>
      </c>
      <c r="C14676">
        <v>35.581408969999998</v>
      </c>
      <c r="D14676">
        <v>126.8573178</v>
      </c>
      <c r="E14676" t="str">
        <f t="shared" si="228"/>
        <v>정읍</v>
      </c>
    </row>
    <row r="14677" spans="1:5" x14ac:dyDescent="0.3">
      <c r="A14677" t="s">
        <v>5048</v>
      </c>
      <c r="B14677" t="s">
        <v>24614</v>
      </c>
      <c r="C14677">
        <v>35.584453709999998</v>
      </c>
      <c r="D14677">
        <v>126.85593540000001</v>
      </c>
      <c r="E14677" t="str">
        <f t="shared" si="228"/>
        <v>정읍</v>
      </c>
    </row>
    <row r="14678" spans="1:5" x14ac:dyDescent="0.3">
      <c r="A14678" t="s">
        <v>14544</v>
      </c>
      <c r="B14678" t="s">
        <v>24615</v>
      </c>
      <c r="C14678">
        <v>35.584373319999997</v>
      </c>
      <c r="D14678">
        <v>126.8550441</v>
      </c>
      <c r="E14678" t="str">
        <f t="shared" si="228"/>
        <v>정읍</v>
      </c>
    </row>
    <row r="14679" spans="1:5" x14ac:dyDescent="0.3">
      <c r="A14679" t="s">
        <v>22757</v>
      </c>
      <c r="B14679" t="s">
        <v>24616</v>
      </c>
      <c r="C14679">
        <v>35.582942690000003</v>
      </c>
      <c r="D14679">
        <v>126.855563</v>
      </c>
      <c r="E14679" t="str">
        <f t="shared" si="228"/>
        <v>정읍</v>
      </c>
    </row>
    <row r="14680" spans="1:5" x14ac:dyDescent="0.3">
      <c r="A14680" t="s">
        <v>14544</v>
      </c>
      <c r="B14680" t="s">
        <v>24617</v>
      </c>
      <c r="C14680">
        <v>35.58216187</v>
      </c>
      <c r="D14680">
        <v>126.8538212</v>
      </c>
      <c r="E14680" t="str">
        <f t="shared" si="228"/>
        <v>정읍</v>
      </c>
    </row>
    <row r="14681" spans="1:5" x14ac:dyDescent="0.3">
      <c r="A14681" t="s">
        <v>24618</v>
      </c>
      <c r="B14681" t="s">
        <v>24619</v>
      </c>
      <c r="C14681">
        <v>35.579611700000001</v>
      </c>
      <c r="D14681">
        <v>126.8546554</v>
      </c>
      <c r="E14681" t="str">
        <f t="shared" si="228"/>
        <v>정읍</v>
      </c>
    </row>
    <row r="14682" spans="1:5" x14ac:dyDescent="0.3">
      <c r="A14682" t="s">
        <v>6838</v>
      </c>
      <c r="B14682" t="s">
        <v>24620</v>
      </c>
      <c r="C14682">
        <v>35.577866550000003</v>
      </c>
      <c r="D14682">
        <v>126.85255359999999</v>
      </c>
      <c r="E14682" t="str">
        <f t="shared" si="228"/>
        <v>정읍</v>
      </c>
    </row>
    <row r="14683" spans="1:5" x14ac:dyDescent="0.3">
      <c r="A14683" t="s">
        <v>3909</v>
      </c>
      <c r="B14683" t="s">
        <v>24621</v>
      </c>
      <c r="C14683">
        <v>35.587016970000001</v>
      </c>
      <c r="D14683">
        <v>126.858958</v>
      </c>
      <c r="E14683" t="str">
        <f t="shared" si="228"/>
        <v>정읍</v>
      </c>
    </row>
    <row r="14684" spans="1:5" x14ac:dyDescent="0.3">
      <c r="A14684" t="s">
        <v>953</v>
      </c>
      <c r="B14684" t="s">
        <v>24622</v>
      </c>
      <c r="C14684">
        <v>35.585023190000001</v>
      </c>
      <c r="D14684">
        <v>126.8619807</v>
      </c>
      <c r="E14684" t="str">
        <f t="shared" si="228"/>
        <v>정읍</v>
      </c>
    </row>
    <row r="14685" spans="1:5" x14ac:dyDescent="0.3">
      <c r="A14685" t="s">
        <v>24623</v>
      </c>
      <c r="B14685" t="s">
        <v>24624</v>
      </c>
      <c r="C14685">
        <v>35.55073015</v>
      </c>
      <c r="D14685">
        <v>126.8615763</v>
      </c>
      <c r="E14685" t="str">
        <f t="shared" si="228"/>
        <v>정읍</v>
      </c>
    </row>
    <row r="14686" spans="1:5" x14ac:dyDescent="0.3">
      <c r="A14686" t="s">
        <v>24625</v>
      </c>
      <c r="B14686" t="s">
        <v>24626</v>
      </c>
      <c r="C14686">
        <v>35.568242810000001</v>
      </c>
      <c r="D14686">
        <v>126.8635318</v>
      </c>
      <c r="E14686" t="str">
        <f t="shared" si="228"/>
        <v>정읍</v>
      </c>
    </row>
    <row r="14687" spans="1:5" x14ac:dyDescent="0.3">
      <c r="A14687" t="s">
        <v>24627</v>
      </c>
      <c r="B14687" t="s">
        <v>24628</v>
      </c>
      <c r="C14687">
        <v>35.568795899999998</v>
      </c>
      <c r="D14687">
        <v>126.8638646</v>
      </c>
      <c r="E14687" t="str">
        <f t="shared" si="228"/>
        <v>정읍</v>
      </c>
    </row>
    <row r="14688" spans="1:5" x14ac:dyDescent="0.3">
      <c r="A14688" t="s">
        <v>24623</v>
      </c>
      <c r="B14688" t="s">
        <v>24629</v>
      </c>
      <c r="C14688">
        <v>35.550951499999996</v>
      </c>
      <c r="D14688">
        <v>126.8619709</v>
      </c>
      <c r="E14688" t="str">
        <f t="shared" si="228"/>
        <v>정읍</v>
      </c>
    </row>
    <row r="14689" spans="1:5" x14ac:dyDescent="0.3">
      <c r="A14689" t="s">
        <v>24630</v>
      </c>
      <c r="B14689" t="s">
        <v>24631</v>
      </c>
      <c r="C14689">
        <v>35.569742599999998</v>
      </c>
      <c r="D14689">
        <v>126.85723969999999</v>
      </c>
      <c r="E14689" t="str">
        <f t="shared" si="228"/>
        <v>정읍</v>
      </c>
    </row>
    <row r="14690" spans="1:5" x14ac:dyDescent="0.3">
      <c r="A14690" t="s">
        <v>9389</v>
      </c>
      <c r="B14690" t="s">
        <v>24632</v>
      </c>
      <c r="C14690">
        <v>35.5941738</v>
      </c>
      <c r="D14690">
        <v>126.8687801</v>
      </c>
      <c r="E14690" t="str">
        <f t="shared" si="228"/>
        <v>정읍</v>
      </c>
    </row>
    <row r="14691" spans="1:5" x14ac:dyDescent="0.3">
      <c r="A14691" t="s">
        <v>24633</v>
      </c>
      <c r="B14691" t="s">
        <v>24634</v>
      </c>
      <c r="C14691">
        <v>35.953138000000003</v>
      </c>
      <c r="D14691">
        <v>127.523113</v>
      </c>
      <c r="E14691" t="str">
        <f t="shared" si="228"/>
        <v>진안</v>
      </c>
    </row>
    <row r="14692" spans="1:5" x14ac:dyDescent="0.3">
      <c r="A14692" t="s">
        <v>24635</v>
      </c>
      <c r="B14692" t="s">
        <v>24636</v>
      </c>
      <c r="C14692">
        <v>35.950811999999999</v>
      </c>
      <c r="D14692">
        <v>127.523112</v>
      </c>
      <c r="E14692" t="str">
        <f t="shared" si="228"/>
        <v>진안</v>
      </c>
    </row>
    <row r="14693" spans="1:5" x14ac:dyDescent="0.3">
      <c r="A14693" t="s">
        <v>24637</v>
      </c>
      <c r="B14693" t="s">
        <v>24638</v>
      </c>
      <c r="C14693">
        <v>35.792672830000001</v>
      </c>
      <c r="D14693">
        <v>127.42405170000001</v>
      </c>
      <c r="E14693" t="str">
        <f t="shared" si="228"/>
        <v>진안</v>
      </c>
    </row>
    <row r="14694" spans="1:5" x14ac:dyDescent="0.3">
      <c r="A14694" t="s">
        <v>24639</v>
      </c>
      <c r="B14694" t="s">
        <v>24640</v>
      </c>
      <c r="C14694">
        <v>35.786718479999998</v>
      </c>
      <c r="D14694">
        <v>127.4277941</v>
      </c>
      <c r="E14694" t="str">
        <f t="shared" si="228"/>
        <v>진안</v>
      </c>
    </row>
    <row r="14695" spans="1:5" x14ac:dyDescent="0.3">
      <c r="A14695" t="s">
        <v>24641</v>
      </c>
      <c r="B14695" t="s">
        <v>24642</v>
      </c>
      <c r="C14695">
        <v>35.771551000000002</v>
      </c>
      <c r="D14695">
        <v>127.414511</v>
      </c>
      <c r="E14695" t="str">
        <f t="shared" si="228"/>
        <v>진안</v>
      </c>
    </row>
    <row r="14696" spans="1:5" x14ac:dyDescent="0.3">
      <c r="A14696" t="s">
        <v>24643</v>
      </c>
      <c r="B14696" t="s">
        <v>24644</v>
      </c>
      <c r="C14696">
        <v>35.772480999999999</v>
      </c>
      <c r="D14696">
        <v>127.417811</v>
      </c>
      <c r="E14696" t="str">
        <f t="shared" si="228"/>
        <v>진안</v>
      </c>
    </row>
    <row r="14697" spans="1:5" x14ac:dyDescent="0.3">
      <c r="A14697" t="s">
        <v>22656</v>
      </c>
      <c r="B14697" t="s">
        <v>24645</v>
      </c>
      <c r="C14697">
        <v>33.259771700000002</v>
      </c>
      <c r="D14697">
        <v>126.50875739999999</v>
      </c>
      <c r="E14697" t="str">
        <f t="shared" ref="E14697:E14728" si="229">MID(B14697, FIND(" ", B14697)+1, 3)</f>
        <v>서귀포</v>
      </c>
    </row>
    <row r="14698" spans="1:5" x14ac:dyDescent="0.3">
      <c r="A14698" t="s">
        <v>24646</v>
      </c>
      <c r="B14698" t="s">
        <v>24647</v>
      </c>
      <c r="C14698">
        <v>33.254439499999997</v>
      </c>
      <c r="D14698">
        <v>126.50142750000001</v>
      </c>
      <c r="E14698" t="str">
        <f t="shared" si="229"/>
        <v>서귀포</v>
      </c>
    </row>
    <row r="14699" spans="1:5" x14ac:dyDescent="0.3">
      <c r="A14699" t="s">
        <v>24648</v>
      </c>
      <c r="B14699" t="s">
        <v>24649</v>
      </c>
      <c r="C14699">
        <v>33.261180279999998</v>
      </c>
      <c r="D14699">
        <v>126.49950939999999</v>
      </c>
      <c r="E14699" t="str">
        <f t="shared" si="229"/>
        <v>서귀포</v>
      </c>
    </row>
    <row r="14700" spans="1:5" x14ac:dyDescent="0.3">
      <c r="A14700" t="s">
        <v>9234</v>
      </c>
      <c r="B14700" t="s">
        <v>24650</v>
      </c>
      <c r="C14700">
        <v>33.253405643199997</v>
      </c>
      <c r="D14700">
        <v>126.50516398560001</v>
      </c>
      <c r="E14700" t="str">
        <f t="shared" si="229"/>
        <v>서귀포</v>
      </c>
    </row>
    <row r="14701" spans="1:5" x14ac:dyDescent="0.3">
      <c r="A14701" t="s">
        <v>441</v>
      </c>
      <c r="B14701" t="s">
        <v>24651</v>
      </c>
      <c r="C14701">
        <v>33.251417393300002</v>
      </c>
      <c r="D14701">
        <v>126.5076218419</v>
      </c>
      <c r="E14701" t="str">
        <f t="shared" si="229"/>
        <v>서귀포</v>
      </c>
    </row>
    <row r="14702" spans="1:5" x14ac:dyDescent="0.3">
      <c r="A14702" t="s">
        <v>24652</v>
      </c>
      <c r="B14702" t="s">
        <v>24653</v>
      </c>
      <c r="C14702">
        <v>33.300722100000002</v>
      </c>
      <c r="D14702">
        <v>126.35109509999999</v>
      </c>
      <c r="E14702" t="str">
        <f t="shared" si="229"/>
        <v>서귀포</v>
      </c>
    </row>
    <row r="14703" spans="1:5" x14ac:dyDescent="0.3">
      <c r="A14703" t="s">
        <v>24654</v>
      </c>
      <c r="B14703" t="s">
        <v>24655</v>
      </c>
      <c r="C14703">
        <v>33.273350175399997</v>
      </c>
      <c r="D14703">
        <v>126.7037100446</v>
      </c>
      <c r="E14703" t="str">
        <f t="shared" si="229"/>
        <v>서귀포</v>
      </c>
    </row>
    <row r="14704" spans="1:5" x14ac:dyDescent="0.3">
      <c r="A14704" t="s">
        <v>24656</v>
      </c>
      <c r="B14704" t="s">
        <v>24657</v>
      </c>
      <c r="C14704">
        <v>33.252871200000001</v>
      </c>
      <c r="D14704">
        <v>126.5147164</v>
      </c>
      <c r="E14704" t="str">
        <f t="shared" si="229"/>
        <v>서귀포</v>
      </c>
    </row>
    <row r="14705" spans="1:5" x14ac:dyDescent="0.3">
      <c r="A14705" t="s">
        <v>24658</v>
      </c>
      <c r="B14705" t="s">
        <v>24659</v>
      </c>
      <c r="C14705">
        <v>33.256357899999998</v>
      </c>
      <c r="D14705">
        <v>126.51579409999999</v>
      </c>
      <c r="E14705" t="str">
        <f t="shared" si="229"/>
        <v>서귀포</v>
      </c>
    </row>
    <row r="14706" spans="1:5" x14ac:dyDescent="0.3">
      <c r="A14706" t="s">
        <v>24660</v>
      </c>
      <c r="B14706" t="s">
        <v>24661</v>
      </c>
      <c r="C14706">
        <v>33.258889000000003</v>
      </c>
      <c r="D14706">
        <v>126.5157389</v>
      </c>
      <c r="E14706" t="str">
        <f t="shared" si="229"/>
        <v>서귀포</v>
      </c>
    </row>
    <row r="14707" spans="1:5" x14ac:dyDescent="0.3">
      <c r="A14707" t="s">
        <v>24662</v>
      </c>
      <c r="B14707" t="s">
        <v>24663</v>
      </c>
      <c r="C14707">
        <v>33.256970000000003</v>
      </c>
      <c r="D14707">
        <v>126.51969630000001</v>
      </c>
      <c r="E14707" t="str">
        <f t="shared" si="229"/>
        <v>서귀포</v>
      </c>
    </row>
    <row r="14708" spans="1:5" x14ac:dyDescent="0.3">
      <c r="A14708" t="s">
        <v>24664</v>
      </c>
      <c r="B14708" t="s">
        <v>24665</v>
      </c>
      <c r="C14708">
        <v>33.254063600000002</v>
      </c>
      <c r="D14708">
        <v>126.5212307</v>
      </c>
      <c r="E14708" t="str">
        <f t="shared" si="229"/>
        <v>서귀포</v>
      </c>
    </row>
    <row r="14709" spans="1:5" x14ac:dyDescent="0.3">
      <c r="A14709" t="s">
        <v>24666</v>
      </c>
      <c r="B14709" t="s">
        <v>24667</v>
      </c>
      <c r="C14709">
        <v>33.246870299999998</v>
      </c>
      <c r="D14709">
        <v>126.27476969999999</v>
      </c>
      <c r="E14709" t="str">
        <f t="shared" si="229"/>
        <v>서귀포</v>
      </c>
    </row>
    <row r="14710" spans="1:5" x14ac:dyDescent="0.3">
      <c r="A14710" t="s">
        <v>24668</v>
      </c>
      <c r="B14710" t="s">
        <v>24669</v>
      </c>
      <c r="C14710">
        <v>33.218670099999997</v>
      </c>
      <c r="D14710">
        <v>126.25283709999999</v>
      </c>
      <c r="E14710" t="str">
        <f t="shared" si="229"/>
        <v>서귀포</v>
      </c>
    </row>
    <row r="14711" spans="1:5" x14ac:dyDescent="0.3">
      <c r="A14711" t="s">
        <v>5121</v>
      </c>
      <c r="B14711" t="s">
        <v>24670</v>
      </c>
      <c r="C14711">
        <v>33.257703399999997</v>
      </c>
      <c r="D14711">
        <v>126.50771760000001</v>
      </c>
      <c r="E14711" t="str">
        <f t="shared" si="229"/>
        <v>서귀포</v>
      </c>
    </row>
    <row r="14712" spans="1:5" x14ac:dyDescent="0.3">
      <c r="A14712" t="s">
        <v>24671</v>
      </c>
      <c r="B14712" t="s">
        <v>24672</v>
      </c>
      <c r="C14712">
        <v>33.268393199999998</v>
      </c>
      <c r="D14712">
        <v>126.4995303</v>
      </c>
      <c r="E14712" t="str">
        <f t="shared" si="229"/>
        <v>서귀포</v>
      </c>
    </row>
    <row r="14713" spans="1:5" x14ac:dyDescent="0.3">
      <c r="A14713" t="s">
        <v>24673</v>
      </c>
      <c r="B14713" t="s">
        <v>24674</v>
      </c>
      <c r="C14713">
        <v>33.2539777</v>
      </c>
      <c r="D14713">
        <v>126.5024612</v>
      </c>
      <c r="E14713" t="str">
        <f t="shared" si="229"/>
        <v>서귀포</v>
      </c>
    </row>
    <row r="14714" spans="1:5" x14ac:dyDescent="0.3">
      <c r="A14714" t="s">
        <v>6313</v>
      </c>
      <c r="B14714" t="s">
        <v>24675</v>
      </c>
      <c r="C14714">
        <v>33.252583399999999</v>
      </c>
      <c r="D14714">
        <v>126.5004848</v>
      </c>
      <c r="E14714" t="str">
        <f t="shared" si="229"/>
        <v>서귀포</v>
      </c>
    </row>
    <row r="14715" spans="1:5" x14ac:dyDescent="0.3">
      <c r="A14715" t="s">
        <v>14843</v>
      </c>
      <c r="B14715" t="s">
        <v>24676</v>
      </c>
      <c r="C14715">
        <v>33.257503499999999</v>
      </c>
      <c r="D14715">
        <v>126.57638609999999</v>
      </c>
      <c r="E14715" t="str">
        <f t="shared" si="229"/>
        <v>서귀포</v>
      </c>
    </row>
    <row r="14716" spans="1:5" x14ac:dyDescent="0.3">
      <c r="A14716" t="s">
        <v>1254</v>
      </c>
      <c r="B14716" t="s">
        <v>24677</v>
      </c>
      <c r="C14716">
        <v>33.25798245</v>
      </c>
      <c r="D14716">
        <v>126.5650127</v>
      </c>
      <c r="E14716" t="str">
        <f t="shared" si="229"/>
        <v>서귀포</v>
      </c>
    </row>
    <row r="14717" spans="1:5" x14ac:dyDescent="0.3">
      <c r="A14717" t="s">
        <v>24678</v>
      </c>
      <c r="B14717" t="s">
        <v>24679</v>
      </c>
      <c r="C14717">
        <v>33.258620884000003</v>
      </c>
      <c r="D14717">
        <v>126.56195312139999</v>
      </c>
      <c r="E14717" t="str">
        <f t="shared" si="229"/>
        <v>서귀포</v>
      </c>
    </row>
    <row r="14718" spans="1:5" x14ac:dyDescent="0.3">
      <c r="A14718" t="s">
        <v>24680</v>
      </c>
      <c r="B14718" t="s">
        <v>24681</v>
      </c>
      <c r="C14718">
        <v>33.255981300000002</v>
      </c>
      <c r="D14718">
        <v>126.562231</v>
      </c>
      <c r="E14718" t="str">
        <f t="shared" si="229"/>
        <v>서귀포</v>
      </c>
    </row>
    <row r="14719" spans="1:5" x14ac:dyDescent="0.3">
      <c r="A14719" t="s">
        <v>24682</v>
      </c>
      <c r="B14719" t="s">
        <v>24683</v>
      </c>
      <c r="C14719">
        <v>33.265622399999998</v>
      </c>
      <c r="D14719">
        <v>126.56278810000001</v>
      </c>
      <c r="E14719" t="str">
        <f t="shared" si="229"/>
        <v>서귀포</v>
      </c>
    </row>
    <row r="14720" spans="1:5" x14ac:dyDescent="0.3">
      <c r="A14720" t="s">
        <v>24684</v>
      </c>
      <c r="B14720" t="s">
        <v>24685</v>
      </c>
      <c r="C14720">
        <v>33.250545401399997</v>
      </c>
      <c r="D14720">
        <v>126.5753297182</v>
      </c>
      <c r="E14720" t="str">
        <f t="shared" si="229"/>
        <v>서귀포</v>
      </c>
    </row>
    <row r="14721" spans="1:5" x14ac:dyDescent="0.3">
      <c r="A14721" t="s">
        <v>5137</v>
      </c>
      <c r="B14721" t="s">
        <v>24686</v>
      </c>
      <c r="C14721">
        <v>33.2507065</v>
      </c>
      <c r="D14721">
        <v>126.56936109999999</v>
      </c>
      <c r="E14721" t="str">
        <f t="shared" si="229"/>
        <v>서귀포</v>
      </c>
    </row>
    <row r="14722" spans="1:5" x14ac:dyDescent="0.3">
      <c r="A14722" t="s">
        <v>967</v>
      </c>
      <c r="B14722" t="s">
        <v>24687</v>
      </c>
      <c r="C14722">
        <v>33.2563356</v>
      </c>
      <c r="D14722">
        <v>126.5756346</v>
      </c>
      <c r="E14722" t="str">
        <f t="shared" si="229"/>
        <v>서귀포</v>
      </c>
    </row>
    <row r="14723" spans="1:5" x14ac:dyDescent="0.3">
      <c r="A14723" t="s">
        <v>24688</v>
      </c>
      <c r="B14723" t="s">
        <v>24689</v>
      </c>
      <c r="C14723">
        <v>33.255868999999997</v>
      </c>
      <c r="D14723">
        <v>126.57315</v>
      </c>
      <c r="E14723" t="str">
        <f t="shared" si="229"/>
        <v>서귀포</v>
      </c>
    </row>
    <row r="14724" spans="1:5" x14ac:dyDescent="0.3">
      <c r="A14724" t="s">
        <v>24690</v>
      </c>
      <c r="B14724" t="s">
        <v>24691</v>
      </c>
      <c r="C14724">
        <v>33.253988139999997</v>
      </c>
      <c r="D14724">
        <v>126.5706943</v>
      </c>
      <c r="E14724" t="str">
        <f t="shared" si="229"/>
        <v>서귀포</v>
      </c>
    </row>
    <row r="14725" spans="1:5" x14ac:dyDescent="0.3">
      <c r="A14725" t="s">
        <v>24692</v>
      </c>
      <c r="B14725" t="s">
        <v>24693</v>
      </c>
      <c r="C14725">
        <v>33.257853799999999</v>
      </c>
      <c r="D14725">
        <v>126.5731619</v>
      </c>
      <c r="E14725" t="str">
        <f t="shared" si="229"/>
        <v>서귀포</v>
      </c>
    </row>
    <row r="14726" spans="1:5" x14ac:dyDescent="0.3">
      <c r="A14726" t="s">
        <v>5013</v>
      </c>
      <c r="B14726" t="s">
        <v>24694</v>
      </c>
      <c r="C14726">
        <v>33.257862099999997</v>
      </c>
      <c r="D14726">
        <v>126.5710052</v>
      </c>
      <c r="E14726" t="str">
        <f t="shared" si="229"/>
        <v>서귀포</v>
      </c>
    </row>
    <row r="14727" spans="1:5" x14ac:dyDescent="0.3">
      <c r="A14727" t="s">
        <v>1137</v>
      </c>
      <c r="B14727" t="s">
        <v>24695</v>
      </c>
      <c r="C14727">
        <v>33.256333300000001</v>
      </c>
      <c r="D14727">
        <v>126.5107493698</v>
      </c>
      <c r="E14727" t="str">
        <f t="shared" si="229"/>
        <v>서귀포</v>
      </c>
    </row>
    <row r="14728" spans="1:5" x14ac:dyDescent="0.3">
      <c r="A14728" t="s">
        <v>24696</v>
      </c>
      <c r="B14728" t="s">
        <v>24697</v>
      </c>
      <c r="C14728">
        <v>33.246093399999999</v>
      </c>
      <c r="D14728">
        <v>126.5655099</v>
      </c>
      <c r="E14728" t="str">
        <f t="shared" si="229"/>
        <v>서귀포</v>
      </c>
    </row>
    <row r="14729" spans="1:5" x14ac:dyDescent="0.3">
      <c r="A14729" t="s">
        <v>453</v>
      </c>
      <c r="B14729" t="s">
        <v>24698</v>
      </c>
      <c r="C14729">
        <v>33.250175300000002</v>
      </c>
      <c r="D14729">
        <v>126.5632315763</v>
      </c>
      <c r="E14729" t="str">
        <f t="shared" ref="E14729:E14750" si="230">MID(B14729, FIND(" ", B14729)+1, 3)</f>
        <v>서귀포</v>
      </c>
    </row>
    <row r="14730" spans="1:5" x14ac:dyDescent="0.3">
      <c r="A14730" t="s">
        <v>24699</v>
      </c>
      <c r="B14730" t="s">
        <v>24700</v>
      </c>
      <c r="C14730">
        <v>33.251182900400003</v>
      </c>
      <c r="D14730">
        <v>126.5585134161</v>
      </c>
      <c r="E14730" t="str">
        <f t="shared" si="230"/>
        <v>서귀포</v>
      </c>
    </row>
    <row r="14731" spans="1:5" x14ac:dyDescent="0.3">
      <c r="A14731" t="s">
        <v>24701</v>
      </c>
      <c r="B14731" t="s">
        <v>24702</v>
      </c>
      <c r="C14731">
        <v>33.243481699999997</v>
      </c>
      <c r="D14731">
        <v>126.5690651</v>
      </c>
      <c r="E14731" t="str">
        <f t="shared" si="230"/>
        <v>서귀포</v>
      </c>
    </row>
    <row r="14732" spans="1:5" x14ac:dyDescent="0.3">
      <c r="A14732" t="s">
        <v>24703</v>
      </c>
      <c r="B14732" t="s">
        <v>24704</v>
      </c>
      <c r="C14732">
        <v>33.245737499999997</v>
      </c>
      <c r="D14732">
        <v>126.5593159</v>
      </c>
      <c r="E14732" t="str">
        <f t="shared" si="230"/>
        <v>서귀포</v>
      </c>
    </row>
    <row r="14733" spans="1:5" x14ac:dyDescent="0.3">
      <c r="A14733" t="s">
        <v>24705</v>
      </c>
      <c r="B14733" t="s">
        <v>24706</v>
      </c>
      <c r="C14733">
        <v>33.236926699999998</v>
      </c>
      <c r="D14733">
        <v>126.5628394</v>
      </c>
      <c r="E14733" t="str">
        <f t="shared" si="230"/>
        <v>서귀포</v>
      </c>
    </row>
    <row r="14734" spans="1:5" x14ac:dyDescent="0.3">
      <c r="A14734" t="s">
        <v>24707</v>
      </c>
      <c r="B14734" t="s">
        <v>24708</v>
      </c>
      <c r="C14734">
        <v>33.2516587</v>
      </c>
      <c r="D14734">
        <v>126.51397179999999</v>
      </c>
      <c r="E14734" t="str">
        <f t="shared" si="230"/>
        <v>서귀포</v>
      </c>
    </row>
    <row r="14735" spans="1:5" x14ac:dyDescent="0.3">
      <c r="A14735" t="s">
        <v>24709</v>
      </c>
      <c r="B14735" t="s">
        <v>24710</v>
      </c>
      <c r="C14735">
        <v>33.259306386299997</v>
      </c>
      <c r="D14735">
        <v>126.51259582030001</v>
      </c>
      <c r="E14735" t="str">
        <f t="shared" si="230"/>
        <v>서귀포</v>
      </c>
    </row>
    <row r="14736" spans="1:5" x14ac:dyDescent="0.3">
      <c r="A14736" t="s">
        <v>24711</v>
      </c>
      <c r="B14736" t="s">
        <v>24712</v>
      </c>
      <c r="C14736">
        <v>33.257275200000002</v>
      </c>
      <c r="D14736">
        <v>126.5115505</v>
      </c>
      <c r="E14736" t="str">
        <f t="shared" si="230"/>
        <v>서귀포</v>
      </c>
    </row>
    <row r="14737" spans="1:5" x14ac:dyDescent="0.3">
      <c r="A14737" t="s">
        <v>24713</v>
      </c>
      <c r="B14737" t="s">
        <v>24714</v>
      </c>
      <c r="C14737">
        <v>33.251734404799997</v>
      </c>
      <c r="D14737">
        <v>126.5121056058</v>
      </c>
      <c r="E14737" t="str">
        <f t="shared" si="230"/>
        <v>서귀포</v>
      </c>
    </row>
    <row r="14738" spans="1:5" x14ac:dyDescent="0.3">
      <c r="A14738" t="s">
        <v>24715</v>
      </c>
      <c r="B14738" t="s">
        <v>24716</v>
      </c>
      <c r="C14738">
        <v>33.249233859999997</v>
      </c>
      <c r="D14738">
        <v>126.5162011</v>
      </c>
      <c r="E14738" t="str">
        <f t="shared" si="230"/>
        <v>서귀포</v>
      </c>
    </row>
    <row r="14739" spans="1:5" x14ac:dyDescent="0.3">
      <c r="A14739" t="s">
        <v>24717</v>
      </c>
      <c r="B14739" t="s">
        <v>24718</v>
      </c>
      <c r="C14739">
        <v>33.247957999999997</v>
      </c>
      <c r="D14739">
        <v>126.5211139</v>
      </c>
      <c r="E14739" t="str">
        <f t="shared" si="230"/>
        <v>서귀포</v>
      </c>
    </row>
    <row r="14740" spans="1:5" x14ac:dyDescent="0.3">
      <c r="A14740" t="s">
        <v>24719</v>
      </c>
      <c r="B14740" t="s">
        <v>24720</v>
      </c>
      <c r="C14740">
        <v>33.249984062999999</v>
      </c>
      <c r="D14740">
        <v>126.5550641344</v>
      </c>
      <c r="E14740" t="str">
        <f t="shared" si="230"/>
        <v>서귀포</v>
      </c>
    </row>
    <row r="14741" spans="1:5" x14ac:dyDescent="0.3">
      <c r="A14741" t="s">
        <v>5044</v>
      </c>
      <c r="B14741" t="s">
        <v>24721</v>
      </c>
      <c r="C14741">
        <v>33.477752314299998</v>
      </c>
      <c r="D14741">
        <v>126.9068838905</v>
      </c>
      <c r="E14741" t="str">
        <f t="shared" si="230"/>
        <v>서귀포</v>
      </c>
    </row>
    <row r="14742" spans="1:5" x14ac:dyDescent="0.3">
      <c r="A14742" t="s">
        <v>24722</v>
      </c>
      <c r="B14742" t="s">
        <v>24723</v>
      </c>
      <c r="C14742">
        <v>33.465821800000001</v>
      </c>
      <c r="D14742">
        <v>126.91947089999999</v>
      </c>
      <c r="E14742" t="str">
        <f t="shared" si="230"/>
        <v>서귀포</v>
      </c>
    </row>
    <row r="14743" spans="1:5" x14ac:dyDescent="0.3">
      <c r="A14743" t="s">
        <v>24724</v>
      </c>
      <c r="B14743" t="s">
        <v>24725</v>
      </c>
      <c r="C14743">
        <v>33.270518799999998</v>
      </c>
      <c r="D14743">
        <v>126.6045651</v>
      </c>
      <c r="E14743" t="str">
        <f t="shared" si="230"/>
        <v>서귀포</v>
      </c>
    </row>
    <row r="14744" spans="1:5" x14ac:dyDescent="0.3">
      <c r="A14744" t="s">
        <v>7111</v>
      </c>
      <c r="B14744" t="s">
        <v>24726</v>
      </c>
      <c r="C14744">
        <v>33.249816600000003</v>
      </c>
      <c r="D14744">
        <v>126.3217839</v>
      </c>
      <c r="E14744" t="str">
        <f t="shared" si="230"/>
        <v>서귀포</v>
      </c>
    </row>
    <row r="14745" spans="1:5" x14ac:dyDescent="0.3">
      <c r="A14745" t="s">
        <v>11404</v>
      </c>
      <c r="B14745" t="s">
        <v>24727</v>
      </c>
      <c r="C14745">
        <v>33.247607500000001</v>
      </c>
      <c r="D14745">
        <v>126.3078648</v>
      </c>
      <c r="E14745" t="str">
        <f t="shared" si="230"/>
        <v>서귀포</v>
      </c>
    </row>
    <row r="14746" spans="1:5" x14ac:dyDescent="0.3">
      <c r="A14746" t="s">
        <v>24728</v>
      </c>
      <c r="B14746" t="s">
        <v>24729</v>
      </c>
      <c r="C14746">
        <v>33.249726299999999</v>
      </c>
      <c r="D14746">
        <v>126.41877789999999</v>
      </c>
      <c r="E14746" t="str">
        <f t="shared" si="230"/>
        <v>서귀포</v>
      </c>
    </row>
    <row r="14747" spans="1:5" x14ac:dyDescent="0.3">
      <c r="A14747" t="s">
        <v>24730</v>
      </c>
      <c r="B14747" t="s">
        <v>24731</v>
      </c>
      <c r="C14747">
        <v>33.247093900000003</v>
      </c>
      <c r="D14747">
        <v>126.55106240000001</v>
      </c>
      <c r="E14747" t="str">
        <f t="shared" si="230"/>
        <v>서귀포</v>
      </c>
    </row>
    <row r="14748" spans="1:5" x14ac:dyDescent="0.3">
      <c r="A14748" t="s">
        <v>24732</v>
      </c>
      <c r="B14748" t="s">
        <v>24733</v>
      </c>
      <c r="C14748">
        <v>33.243971199999997</v>
      </c>
      <c r="D14748">
        <v>126.54731990000001</v>
      </c>
      <c r="E14748" t="str">
        <f t="shared" si="230"/>
        <v>서귀포</v>
      </c>
    </row>
    <row r="14749" spans="1:5" x14ac:dyDescent="0.3">
      <c r="A14749" t="s">
        <v>2512</v>
      </c>
      <c r="B14749" t="s">
        <v>24734</v>
      </c>
      <c r="C14749">
        <v>33.293951999999997</v>
      </c>
      <c r="D14749">
        <v>126.5799219</v>
      </c>
      <c r="E14749" t="str">
        <f t="shared" si="230"/>
        <v>서귀포</v>
      </c>
    </row>
    <row r="14750" spans="1:5" x14ac:dyDescent="0.3">
      <c r="A14750" t="s">
        <v>24735</v>
      </c>
      <c r="B14750" t="s">
        <v>24736</v>
      </c>
      <c r="C14750">
        <v>33.3253433</v>
      </c>
      <c r="D14750">
        <v>126.8393409</v>
      </c>
      <c r="E14750" t="str">
        <f t="shared" si="230"/>
        <v>서귀포</v>
      </c>
    </row>
    <row r="14751" spans="1:5" x14ac:dyDescent="0.3">
      <c r="A14751" t="s">
        <v>24737</v>
      </c>
      <c r="B14751" t="s">
        <v>24738</v>
      </c>
      <c r="C14751">
        <v>33.515606470000002</v>
      </c>
      <c r="D14751">
        <v>126.5285597</v>
      </c>
      <c r="E14751" t="str">
        <f t="shared" ref="E14751:E14814" si="231">MID(B14751, FIND(" ", B14751)+1, 2)</f>
        <v>제주</v>
      </c>
    </row>
    <row r="14752" spans="1:5" x14ac:dyDescent="0.3">
      <c r="A14752" t="s">
        <v>24739</v>
      </c>
      <c r="B14752" t="s">
        <v>24740</v>
      </c>
      <c r="C14752">
        <v>33.50817103</v>
      </c>
      <c r="D14752">
        <v>126.5494352</v>
      </c>
      <c r="E14752" t="str">
        <f t="shared" si="231"/>
        <v>제주</v>
      </c>
    </row>
    <row r="14753" spans="1:5" x14ac:dyDescent="0.3">
      <c r="A14753" t="s">
        <v>24741</v>
      </c>
      <c r="B14753" t="s">
        <v>24742</v>
      </c>
      <c r="C14753">
        <v>33.51866295</v>
      </c>
      <c r="D14753">
        <v>126.5476888</v>
      </c>
      <c r="E14753" t="str">
        <f t="shared" si="231"/>
        <v>제주</v>
      </c>
    </row>
    <row r="14754" spans="1:5" x14ac:dyDescent="0.3">
      <c r="A14754" t="s">
        <v>24743</v>
      </c>
      <c r="B14754" t="s">
        <v>24744</v>
      </c>
      <c r="C14754">
        <v>33.516787819999998</v>
      </c>
      <c r="D14754">
        <v>126.5400243</v>
      </c>
      <c r="E14754" t="str">
        <f t="shared" si="231"/>
        <v>제주</v>
      </c>
    </row>
    <row r="14755" spans="1:5" x14ac:dyDescent="0.3">
      <c r="A14755" t="s">
        <v>24745</v>
      </c>
      <c r="B14755" t="s">
        <v>24746</v>
      </c>
      <c r="C14755">
        <v>33.556516960000003</v>
      </c>
      <c r="D14755">
        <v>126.7349127</v>
      </c>
      <c r="E14755" t="str">
        <f t="shared" si="231"/>
        <v>제주</v>
      </c>
    </row>
    <row r="14756" spans="1:5" x14ac:dyDescent="0.3">
      <c r="A14756" t="s">
        <v>24747</v>
      </c>
      <c r="B14756" t="s">
        <v>24748</v>
      </c>
      <c r="C14756">
        <v>33.55284125</v>
      </c>
      <c r="D14756">
        <v>126.7080888</v>
      </c>
      <c r="E14756" t="str">
        <f t="shared" si="231"/>
        <v>제주</v>
      </c>
    </row>
    <row r="14757" spans="1:5" x14ac:dyDescent="0.3">
      <c r="A14757" t="s">
        <v>24749</v>
      </c>
      <c r="B14757" t="s">
        <v>24750</v>
      </c>
      <c r="C14757">
        <v>33.514278060000002</v>
      </c>
      <c r="D14757">
        <v>126.8704479</v>
      </c>
      <c r="E14757" t="str">
        <f t="shared" si="231"/>
        <v>제주</v>
      </c>
    </row>
    <row r="14758" spans="1:5" x14ac:dyDescent="0.3">
      <c r="A14758" t="s">
        <v>24751</v>
      </c>
      <c r="B14758" t="s">
        <v>24752</v>
      </c>
      <c r="C14758">
        <v>33.523617710000003</v>
      </c>
      <c r="D14758">
        <v>126.8634157</v>
      </c>
      <c r="E14758" t="str">
        <f t="shared" si="231"/>
        <v>제주</v>
      </c>
    </row>
    <row r="14759" spans="1:5" x14ac:dyDescent="0.3">
      <c r="A14759" t="s">
        <v>24753</v>
      </c>
      <c r="B14759" t="s">
        <v>24754</v>
      </c>
      <c r="C14759">
        <v>33.526243309999998</v>
      </c>
      <c r="D14759">
        <v>126.8548016</v>
      </c>
      <c r="E14759" t="str">
        <f t="shared" si="231"/>
        <v>제주</v>
      </c>
    </row>
    <row r="14760" spans="1:5" x14ac:dyDescent="0.3">
      <c r="A14760" t="s">
        <v>24755</v>
      </c>
      <c r="B14760" t="s">
        <v>24756</v>
      </c>
      <c r="C14760">
        <v>33.526649409999997</v>
      </c>
      <c r="D14760">
        <v>126.8470561</v>
      </c>
      <c r="E14760" t="str">
        <f t="shared" si="231"/>
        <v>제주</v>
      </c>
    </row>
    <row r="14761" spans="1:5" x14ac:dyDescent="0.3">
      <c r="A14761" t="s">
        <v>24757</v>
      </c>
      <c r="B14761" t="s">
        <v>24758</v>
      </c>
      <c r="C14761">
        <v>33.54096509</v>
      </c>
      <c r="D14761">
        <v>126.815287</v>
      </c>
      <c r="E14761" t="str">
        <f t="shared" si="231"/>
        <v>제주</v>
      </c>
    </row>
    <row r="14762" spans="1:5" x14ac:dyDescent="0.3">
      <c r="A14762" t="s">
        <v>24759</v>
      </c>
      <c r="B14762" t="s">
        <v>24760</v>
      </c>
      <c r="C14762">
        <v>33.541697970000001</v>
      </c>
      <c r="D14762">
        <v>126.8117886</v>
      </c>
      <c r="E14762" t="str">
        <f t="shared" si="231"/>
        <v>제주</v>
      </c>
    </row>
    <row r="14763" spans="1:5" x14ac:dyDescent="0.3">
      <c r="A14763" t="s">
        <v>24761</v>
      </c>
      <c r="B14763" t="s">
        <v>24762</v>
      </c>
      <c r="C14763">
        <v>33.492215880000003</v>
      </c>
      <c r="D14763">
        <v>126.4752506</v>
      </c>
      <c r="E14763" t="str">
        <f t="shared" si="231"/>
        <v>제주</v>
      </c>
    </row>
    <row r="14764" spans="1:5" x14ac:dyDescent="0.3">
      <c r="A14764" t="s">
        <v>24763</v>
      </c>
      <c r="B14764" t="s">
        <v>24764</v>
      </c>
      <c r="C14764">
        <v>33.489945849999998</v>
      </c>
      <c r="D14764">
        <v>126.47614040000001</v>
      </c>
      <c r="E14764" t="str">
        <f t="shared" si="231"/>
        <v>제주</v>
      </c>
    </row>
    <row r="14765" spans="1:5" x14ac:dyDescent="0.3">
      <c r="A14765" t="s">
        <v>24765</v>
      </c>
      <c r="B14765" t="s">
        <v>24766</v>
      </c>
      <c r="C14765">
        <v>33.487441519999997</v>
      </c>
      <c r="D14765">
        <v>126.47557089999999</v>
      </c>
      <c r="E14765" t="str">
        <f t="shared" si="231"/>
        <v>제주</v>
      </c>
    </row>
    <row r="14766" spans="1:5" x14ac:dyDescent="0.3">
      <c r="A14766" t="s">
        <v>24767</v>
      </c>
      <c r="B14766" t="s">
        <v>24768</v>
      </c>
      <c r="C14766">
        <v>33.488469649999999</v>
      </c>
      <c r="D14766">
        <v>126.4778017</v>
      </c>
      <c r="E14766" t="str">
        <f t="shared" si="231"/>
        <v>제주</v>
      </c>
    </row>
    <row r="14767" spans="1:5" x14ac:dyDescent="0.3">
      <c r="A14767" t="s">
        <v>24769</v>
      </c>
      <c r="B14767" t="s">
        <v>24770</v>
      </c>
      <c r="C14767">
        <v>33.489197949999998</v>
      </c>
      <c r="D14767">
        <v>126.4813182</v>
      </c>
      <c r="E14767" t="str">
        <f t="shared" si="231"/>
        <v>제주</v>
      </c>
    </row>
    <row r="14768" spans="1:5" x14ac:dyDescent="0.3">
      <c r="A14768" t="s">
        <v>24771</v>
      </c>
      <c r="B14768" t="s">
        <v>24772</v>
      </c>
      <c r="C14768">
        <v>33.48550711</v>
      </c>
      <c r="D14768">
        <v>126.4766269</v>
      </c>
      <c r="E14768" t="str">
        <f t="shared" si="231"/>
        <v>제주</v>
      </c>
    </row>
    <row r="14769" spans="1:5" x14ac:dyDescent="0.3">
      <c r="A14769" t="s">
        <v>24773</v>
      </c>
      <c r="B14769" t="s">
        <v>24774</v>
      </c>
      <c r="C14769">
        <v>33.48454606</v>
      </c>
      <c r="D14769">
        <v>126.4710597</v>
      </c>
      <c r="E14769" t="str">
        <f t="shared" si="231"/>
        <v>제주</v>
      </c>
    </row>
    <row r="14770" spans="1:5" x14ac:dyDescent="0.3">
      <c r="A14770" t="s">
        <v>24775</v>
      </c>
      <c r="B14770" t="s">
        <v>24776</v>
      </c>
      <c r="C14770">
        <v>33.483546459999999</v>
      </c>
      <c r="D14770">
        <v>126.47188420000001</v>
      </c>
      <c r="E14770" t="str">
        <f t="shared" si="231"/>
        <v>제주</v>
      </c>
    </row>
    <row r="14771" spans="1:5" x14ac:dyDescent="0.3">
      <c r="A14771" t="s">
        <v>24777</v>
      </c>
      <c r="B14771" t="s">
        <v>24778</v>
      </c>
      <c r="C14771">
        <v>33.482263060000001</v>
      </c>
      <c r="D14771">
        <v>126.47235860000001</v>
      </c>
      <c r="E14771" t="str">
        <f t="shared" si="231"/>
        <v>제주</v>
      </c>
    </row>
    <row r="14772" spans="1:5" x14ac:dyDescent="0.3">
      <c r="A14772" t="s">
        <v>24779</v>
      </c>
      <c r="B14772" t="s">
        <v>24780</v>
      </c>
      <c r="C14772">
        <v>33.484787300000001</v>
      </c>
      <c r="D14772">
        <v>126.4730782</v>
      </c>
      <c r="E14772" t="str">
        <f t="shared" si="231"/>
        <v>제주</v>
      </c>
    </row>
    <row r="14773" spans="1:5" x14ac:dyDescent="0.3">
      <c r="A14773" t="s">
        <v>24781</v>
      </c>
      <c r="B14773" t="s">
        <v>24782</v>
      </c>
      <c r="C14773">
        <v>33.4892546393</v>
      </c>
      <c r="D14773">
        <v>126.4716539317</v>
      </c>
      <c r="E14773" t="str">
        <f t="shared" si="231"/>
        <v>제주</v>
      </c>
    </row>
    <row r="14774" spans="1:5" x14ac:dyDescent="0.3">
      <c r="A14774" t="s">
        <v>24783</v>
      </c>
      <c r="B14774" t="s">
        <v>24784</v>
      </c>
      <c r="C14774">
        <v>33.48795878</v>
      </c>
      <c r="D14774">
        <v>126.4743783</v>
      </c>
      <c r="E14774" t="str">
        <f t="shared" si="231"/>
        <v>제주</v>
      </c>
    </row>
    <row r="14775" spans="1:5" x14ac:dyDescent="0.3">
      <c r="A14775" t="s">
        <v>24785</v>
      </c>
      <c r="B14775" t="s">
        <v>24786</v>
      </c>
      <c r="C14775">
        <v>33.48802946</v>
      </c>
      <c r="D14775">
        <v>126.4713321</v>
      </c>
      <c r="E14775" t="str">
        <f t="shared" si="231"/>
        <v>제주</v>
      </c>
    </row>
    <row r="14776" spans="1:5" x14ac:dyDescent="0.3">
      <c r="A14776" t="s">
        <v>24787</v>
      </c>
      <c r="B14776" t="s">
        <v>24788</v>
      </c>
      <c r="C14776">
        <v>33.486553989199997</v>
      </c>
      <c r="D14776">
        <v>126.4692429185</v>
      </c>
      <c r="E14776" t="str">
        <f t="shared" si="231"/>
        <v>제주</v>
      </c>
    </row>
    <row r="14777" spans="1:5" x14ac:dyDescent="0.3">
      <c r="A14777" t="s">
        <v>24789</v>
      </c>
      <c r="B14777" t="s">
        <v>24790</v>
      </c>
      <c r="C14777">
        <v>33.484298809999999</v>
      </c>
      <c r="D14777">
        <v>126.4685571</v>
      </c>
      <c r="E14777" t="str">
        <f t="shared" si="231"/>
        <v>제주</v>
      </c>
    </row>
    <row r="14778" spans="1:5" x14ac:dyDescent="0.3">
      <c r="A14778" t="s">
        <v>24791</v>
      </c>
      <c r="B14778" t="s">
        <v>24792</v>
      </c>
      <c r="C14778">
        <v>33.481342470000001</v>
      </c>
      <c r="D14778">
        <v>126.47227789999999</v>
      </c>
      <c r="E14778" t="str">
        <f t="shared" si="231"/>
        <v>제주</v>
      </c>
    </row>
    <row r="14779" spans="1:5" x14ac:dyDescent="0.3">
      <c r="A14779" t="s">
        <v>24793</v>
      </c>
      <c r="B14779" t="s">
        <v>24794</v>
      </c>
      <c r="C14779">
        <v>33.449320280000002</v>
      </c>
      <c r="D14779">
        <v>126.48786370000001</v>
      </c>
      <c r="E14779" t="str">
        <f t="shared" si="231"/>
        <v>제주</v>
      </c>
    </row>
    <row r="14780" spans="1:5" x14ac:dyDescent="0.3">
      <c r="A14780" t="s">
        <v>24795</v>
      </c>
      <c r="B14780" t="s">
        <v>24796</v>
      </c>
      <c r="C14780">
        <v>33.483238870000001</v>
      </c>
      <c r="D14780">
        <v>126.47839879999999</v>
      </c>
      <c r="E14780" t="str">
        <f t="shared" si="231"/>
        <v>제주</v>
      </c>
    </row>
    <row r="14781" spans="1:5" x14ac:dyDescent="0.3">
      <c r="A14781" t="s">
        <v>24797</v>
      </c>
      <c r="B14781" t="s">
        <v>24798</v>
      </c>
      <c r="C14781">
        <v>33.480985509999996</v>
      </c>
      <c r="D14781">
        <v>126.476975</v>
      </c>
      <c r="E14781" t="str">
        <f t="shared" si="231"/>
        <v>제주</v>
      </c>
    </row>
    <row r="14782" spans="1:5" x14ac:dyDescent="0.3">
      <c r="A14782" t="s">
        <v>24799</v>
      </c>
      <c r="B14782" t="s">
        <v>24800</v>
      </c>
      <c r="C14782">
        <v>33.477900300000002</v>
      </c>
      <c r="D14782">
        <v>126.47682450000001</v>
      </c>
      <c r="E14782" t="str">
        <f t="shared" si="231"/>
        <v>제주</v>
      </c>
    </row>
    <row r="14783" spans="1:5" x14ac:dyDescent="0.3">
      <c r="A14783" t="s">
        <v>24801</v>
      </c>
      <c r="B14783" t="s">
        <v>24802</v>
      </c>
      <c r="C14783">
        <v>33.480891893399999</v>
      </c>
      <c r="D14783">
        <v>126.4828683595</v>
      </c>
      <c r="E14783" t="str">
        <f t="shared" si="231"/>
        <v>제주</v>
      </c>
    </row>
    <row r="14784" spans="1:5" x14ac:dyDescent="0.3">
      <c r="A14784" t="s">
        <v>24803</v>
      </c>
      <c r="B14784" t="s">
        <v>24804</v>
      </c>
      <c r="C14784">
        <v>33.479227680000001</v>
      </c>
      <c r="D14784">
        <v>126.48657009999999</v>
      </c>
      <c r="E14784" t="str">
        <f t="shared" si="231"/>
        <v>제주</v>
      </c>
    </row>
    <row r="14785" spans="1:5" x14ac:dyDescent="0.3">
      <c r="A14785" t="s">
        <v>24805</v>
      </c>
      <c r="B14785" t="s">
        <v>24806</v>
      </c>
      <c r="C14785">
        <v>33.47784257</v>
      </c>
      <c r="D14785">
        <v>126.4802037</v>
      </c>
      <c r="E14785" t="str">
        <f t="shared" si="231"/>
        <v>제주</v>
      </c>
    </row>
    <row r="14786" spans="1:5" x14ac:dyDescent="0.3">
      <c r="A14786" t="s">
        <v>24807</v>
      </c>
      <c r="B14786" t="s">
        <v>24808</v>
      </c>
      <c r="C14786">
        <v>33.486841939999998</v>
      </c>
      <c r="D14786">
        <v>126.4840277</v>
      </c>
      <c r="E14786" t="str">
        <f t="shared" si="231"/>
        <v>제주</v>
      </c>
    </row>
    <row r="14787" spans="1:5" x14ac:dyDescent="0.3">
      <c r="A14787" t="s">
        <v>24809</v>
      </c>
      <c r="B14787" t="s">
        <v>24810</v>
      </c>
      <c r="C14787">
        <v>33.483020617900003</v>
      </c>
      <c r="D14787">
        <v>126.4822359699</v>
      </c>
      <c r="E14787" t="str">
        <f t="shared" si="231"/>
        <v>제주</v>
      </c>
    </row>
    <row r="14788" spans="1:5" x14ac:dyDescent="0.3">
      <c r="A14788" t="s">
        <v>24811</v>
      </c>
      <c r="B14788" t="s">
        <v>24812</v>
      </c>
      <c r="C14788">
        <v>33.496007380000002</v>
      </c>
      <c r="D14788">
        <v>126.52258519999999</v>
      </c>
      <c r="E14788" t="str">
        <f t="shared" si="231"/>
        <v>제주</v>
      </c>
    </row>
    <row r="14789" spans="1:5" x14ac:dyDescent="0.3">
      <c r="A14789" t="s">
        <v>24813</v>
      </c>
      <c r="B14789" t="s">
        <v>24814</v>
      </c>
      <c r="C14789">
        <v>33.493610230000002</v>
      </c>
      <c r="D14789">
        <v>126.5272207</v>
      </c>
      <c r="E14789" t="str">
        <f t="shared" si="231"/>
        <v>제주</v>
      </c>
    </row>
    <row r="14790" spans="1:5" x14ac:dyDescent="0.3">
      <c r="A14790" t="s">
        <v>24815</v>
      </c>
      <c r="B14790" t="s">
        <v>24816</v>
      </c>
      <c r="C14790">
        <v>33.490549590000001</v>
      </c>
      <c r="D14790">
        <v>126.52989789999999</v>
      </c>
      <c r="E14790" t="str">
        <f t="shared" si="231"/>
        <v>제주</v>
      </c>
    </row>
    <row r="14791" spans="1:5" x14ac:dyDescent="0.3">
      <c r="A14791" t="s">
        <v>24817</v>
      </c>
      <c r="B14791" t="s">
        <v>24818</v>
      </c>
      <c r="C14791">
        <v>33.48855949</v>
      </c>
      <c r="D14791">
        <v>126.521754</v>
      </c>
      <c r="E14791" t="str">
        <f t="shared" si="231"/>
        <v>제주</v>
      </c>
    </row>
    <row r="14792" spans="1:5" x14ac:dyDescent="0.3">
      <c r="A14792" t="s">
        <v>24819</v>
      </c>
      <c r="B14792" t="s">
        <v>24820</v>
      </c>
      <c r="C14792">
        <v>33.489363640000001</v>
      </c>
      <c r="D14792">
        <v>126.5272064</v>
      </c>
      <c r="E14792" t="str">
        <f t="shared" si="231"/>
        <v>제주</v>
      </c>
    </row>
    <row r="14793" spans="1:5" x14ac:dyDescent="0.3">
      <c r="A14793" t="s">
        <v>24821</v>
      </c>
      <c r="B14793" t="s">
        <v>24822</v>
      </c>
      <c r="C14793">
        <v>33.488611460000001</v>
      </c>
      <c r="D14793">
        <v>126.5261216</v>
      </c>
      <c r="E14793" t="str">
        <f t="shared" si="231"/>
        <v>제주</v>
      </c>
    </row>
    <row r="14794" spans="1:5" x14ac:dyDescent="0.3">
      <c r="A14794" t="s">
        <v>12028</v>
      </c>
      <c r="B14794" t="s">
        <v>24823</v>
      </c>
      <c r="C14794">
        <v>33.492295329999997</v>
      </c>
      <c r="D14794">
        <v>126.5319021</v>
      </c>
      <c r="E14794" t="str">
        <f t="shared" si="231"/>
        <v>제주</v>
      </c>
    </row>
    <row r="14795" spans="1:5" x14ac:dyDescent="0.3">
      <c r="A14795" t="s">
        <v>24824</v>
      </c>
      <c r="B14795" t="s">
        <v>24825</v>
      </c>
      <c r="C14795">
        <v>33.494562539999997</v>
      </c>
      <c r="D14795">
        <v>126.5292168</v>
      </c>
      <c r="E14795" t="str">
        <f t="shared" si="231"/>
        <v>제주</v>
      </c>
    </row>
    <row r="14796" spans="1:5" x14ac:dyDescent="0.3">
      <c r="A14796" t="s">
        <v>24826</v>
      </c>
      <c r="B14796" t="s">
        <v>24827</v>
      </c>
      <c r="C14796">
        <v>33.499507129999998</v>
      </c>
      <c r="D14796">
        <v>126.52575419999999</v>
      </c>
      <c r="E14796" t="str">
        <f t="shared" si="231"/>
        <v>제주</v>
      </c>
    </row>
    <row r="14797" spans="1:5" x14ac:dyDescent="0.3">
      <c r="A14797" t="s">
        <v>24828</v>
      </c>
      <c r="B14797" t="s">
        <v>24829</v>
      </c>
      <c r="C14797">
        <v>33.504051359999998</v>
      </c>
      <c r="D14797">
        <v>126.46485199999999</v>
      </c>
      <c r="E14797" t="str">
        <f t="shared" si="231"/>
        <v>제주</v>
      </c>
    </row>
    <row r="14798" spans="1:5" x14ac:dyDescent="0.3">
      <c r="A14798" t="s">
        <v>24830</v>
      </c>
      <c r="B14798" t="s">
        <v>24831</v>
      </c>
      <c r="C14798">
        <v>33.508557850000003</v>
      </c>
      <c r="D14798">
        <v>126.46912039999999</v>
      </c>
      <c r="E14798" t="str">
        <f t="shared" si="231"/>
        <v>제주</v>
      </c>
    </row>
    <row r="14799" spans="1:5" x14ac:dyDescent="0.3">
      <c r="A14799" t="s">
        <v>24832</v>
      </c>
      <c r="B14799" t="s">
        <v>24833</v>
      </c>
      <c r="C14799">
        <v>33.511525800000001</v>
      </c>
      <c r="D14799">
        <v>126.58857740000001</v>
      </c>
      <c r="E14799" t="str">
        <f t="shared" si="231"/>
        <v>제주</v>
      </c>
    </row>
    <row r="14800" spans="1:5" x14ac:dyDescent="0.3">
      <c r="A14800" t="s">
        <v>24834</v>
      </c>
      <c r="B14800" t="s">
        <v>24835</v>
      </c>
      <c r="C14800">
        <v>33.511893800000003</v>
      </c>
      <c r="D14800">
        <v>126.5908101</v>
      </c>
      <c r="E14800" t="str">
        <f t="shared" si="231"/>
        <v>제주</v>
      </c>
    </row>
    <row r="14801" spans="1:5" x14ac:dyDescent="0.3">
      <c r="A14801" t="s">
        <v>24836</v>
      </c>
      <c r="B14801" t="s">
        <v>24837</v>
      </c>
      <c r="C14801">
        <v>33.515843429999997</v>
      </c>
      <c r="D14801">
        <v>126.5837499</v>
      </c>
      <c r="E14801" t="str">
        <f t="shared" si="231"/>
        <v>제주</v>
      </c>
    </row>
    <row r="14802" spans="1:5" x14ac:dyDescent="0.3">
      <c r="A14802" t="s">
        <v>24838</v>
      </c>
      <c r="B14802" t="s">
        <v>24839</v>
      </c>
      <c r="C14802">
        <v>33.513302799999998</v>
      </c>
      <c r="D14802">
        <v>126.58390970000001</v>
      </c>
      <c r="E14802" t="str">
        <f t="shared" si="231"/>
        <v>제주</v>
      </c>
    </row>
    <row r="14803" spans="1:5" x14ac:dyDescent="0.3">
      <c r="A14803" t="s">
        <v>24840</v>
      </c>
      <c r="B14803" t="s">
        <v>24841</v>
      </c>
      <c r="C14803">
        <v>33.51512752</v>
      </c>
      <c r="D14803">
        <v>126.5794886</v>
      </c>
      <c r="E14803" t="str">
        <f t="shared" si="231"/>
        <v>제주</v>
      </c>
    </row>
    <row r="14804" spans="1:5" x14ac:dyDescent="0.3">
      <c r="A14804" t="s">
        <v>24842</v>
      </c>
      <c r="B14804" t="s">
        <v>24843</v>
      </c>
      <c r="C14804">
        <v>33.51320741</v>
      </c>
      <c r="D14804">
        <v>126.5779378</v>
      </c>
      <c r="E14804" t="str">
        <f t="shared" si="231"/>
        <v>제주</v>
      </c>
    </row>
    <row r="14805" spans="1:5" x14ac:dyDescent="0.3">
      <c r="A14805" t="s">
        <v>24844</v>
      </c>
      <c r="B14805" t="s">
        <v>24845</v>
      </c>
      <c r="C14805">
        <v>33.513080940000002</v>
      </c>
      <c r="D14805">
        <v>126.5794897</v>
      </c>
      <c r="E14805" t="str">
        <f t="shared" si="231"/>
        <v>제주</v>
      </c>
    </row>
    <row r="14806" spans="1:5" x14ac:dyDescent="0.3">
      <c r="A14806" t="s">
        <v>24846</v>
      </c>
      <c r="B14806" t="s">
        <v>24847</v>
      </c>
      <c r="C14806">
        <v>33.513122719999998</v>
      </c>
      <c r="D14806">
        <v>126.582352</v>
      </c>
      <c r="E14806" t="str">
        <f t="shared" si="231"/>
        <v>제주</v>
      </c>
    </row>
    <row r="14807" spans="1:5" x14ac:dyDescent="0.3">
      <c r="A14807" t="s">
        <v>24848</v>
      </c>
      <c r="B14807" t="s">
        <v>24849</v>
      </c>
      <c r="C14807">
        <v>33.507920120000001</v>
      </c>
      <c r="D14807">
        <v>126.5815219</v>
      </c>
      <c r="E14807" t="str">
        <f t="shared" si="231"/>
        <v>제주</v>
      </c>
    </row>
    <row r="14808" spans="1:5" x14ac:dyDescent="0.3">
      <c r="A14808" t="s">
        <v>24850</v>
      </c>
      <c r="B14808" t="s">
        <v>24851</v>
      </c>
      <c r="C14808">
        <v>33.508961249999999</v>
      </c>
      <c r="D14808">
        <v>126.5850566</v>
      </c>
      <c r="E14808" t="str">
        <f t="shared" si="231"/>
        <v>제주</v>
      </c>
    </row>
    <row r="14809" spans="1:5" x14ac:dyDescent="0.3">
      <c r="A14809" t="s">
        <v>24852</v>
      </c>
      <c r="B14809" t="s">
        <v>24853</v>
      </c>
      <c r="C14809">
        <v>33.507678069999997</v>
      </c>
      <c r="D14809">
        <v>126.58637969999999</v>
      </c>
      <c r="E14809" t="str">
        <f t="shared" si="231"/>
        <v>제주</v>
      </c>
    </row>
    <row r="14810" spans="1:5" x14ac:dyDescent="0.3">
      <c r="A14810" t="s">
        <v>24854</v>
      </c>
      <c r="B14810" t="s">
        <v>24855</v>
      </c>
      <c r="C14810">
        <v>33.514994629999997</v>
      </c>
      <c r="D14810">
        <v>126.5899634</v>
      </c>
      <c r="E14810" t="str">
        <f t="shared" si="231"/>
        <v>제주</v>
      </c>
    </row>
    <row r="14811" spans="1:5" x14ac:dyDescent="0.3">
      <c r="A14811" t="s">
        <v>24856</v>
      </c>
      <c r="B14811" t="s">
        <v>24857</v>
      </c>
      <c r="C14811">
        <v>33.482952349999998</v>
      </c>
      <c r="D14811">
        <v>126.47195910000001</v>
      </c>
      <c r="E14811" t="str">
        <f t="shared" si="231"/>
        <v>제주</v>
      </c>
    </row>
    <row r="14812" spans="1:5" x14ac:dyDescent="0.3">
      <c r="A14812" t="s">
        <v>24858</v>
      </c>
      <c r="B14812" t="s">
        <v>24859</v>
      </c>
      <c r="C14812">
        <v>33.488270939000003</v>
      </c>
      <c r="D14812">
        <v>126.59992939999999</v>
      </c>
      <c r="E14812" t="str">
        <f t="shared" si="231"/>
        <v>제주</v>
      </c>
    </row>
    <row r="14813" spans="1:5" x14ac:dyDescent="0.3">
      <c r="A14813" t="s">
        <v>24860</v>
      </c>
      <c r="B14813" t="s">
        <v>24861</v>
      </c>
      <c r="C14813">
        <v>33.489461949999999</v>
      </c>
      <c r="D14813">
        <v>126.5979305</v>
      </c>
      <c r="E14813" t="str">
        <f t="shared" si="231"/>
        <v>제주</v>
      </c>
    </row>
    <row r="14814" spans="1:5" x14ac:dyDescent="0.3">
      <c r="A14814" t="s">
        <v>24862</v>
      </c>
      <c r="B14814" t="s">
        <v>24863</v>
      </c>
      <c r="C14814">
        <v>33.489317</v>
      </c>
      <c r="D14814">
        <v>126.5938871</v>
      </c>
      <c r="E14814" t="str">
        <f t="shared" si="231"/>
        <v>제주</v>
      </c>
    </row>
    <row r="14815" spans="1:5" x14ac:dyDescent="0.3">
      <c r="A14815" t="s">
        <v>24864</v>
      </c>
      <c r="B14815" t="s">
        <v>24865</v>
      </c>
      <c r="C14815">
        <v>33.49119254</v>
      </c>
      <c r="D14815">
        <v>126.5891438</v>
      </c>
      <c r="E14815" t="str">
        <f t="shared" ref="E14815:E14878" si="232">MID(B14815, FIND(" ", B14815)+1, 2)</f>
        <v>제주</v>
      </c>
    </row>
    <row r="14816" spans="1:5" x14ac:dyDescent="0.3">
      <c r="A14816" t="s">
        <v>24866</v>
      </c>
      <c r="B14816" t="s">
        <v>24867</v>
      </c>
      <c r="C14816">
        <v>33.492712249999997</v>
      </c>
      <c r="D14816">
        <v>126.5911744</v>
      </c>
      <c r="E14816" t="str">
        <f t="shared" si="232"/>
        <v>제주</v>
      </c>
    </row>
    <row r="14817" spans="1:5" x14ac:dyDescent="0.3">
      <c r="A14817" t="s">
        <v>24868</v>
      </c>
      <c r="B14817" t="s">
        <v>24869</v>
      </c>
      <c r="C14817">
        <v>33.501480549999997</v>
      </c>
      <c r="D14817">
        <v>126.5158418</v>
      </c>
      <c r="E14817" t="str">
        <f t="shared" si="232"/>
        <v>제주</v>
      </c>
    </row>
    <row r="14818" spans="1:5" x14ac:dyDescent="0.3">
      <c r="A14818" t="s">
        <v>24870</v>
      </c>
      <c r="B14818" t="s">
        <v>24871</v>
      </c>
      <c r="C14818">
        <v>33.502191340000003</v>
      </c>
      <c r="D14818">
        <v>126.5217593</v>
      </c>
      <c r="E14818" t="str">
        <f t="shared" si="232"/>
        <v>제주</v>
      </c>
    </row>
    <row r="14819" spans="1:5" x14ac:dyDescent="0.3">
      <c r="A14819" t="s">
        <v>24872</v>
      </c>
      <c r="B14819" t="s">
        <v>24873</v>
      </c>
      <c r="C14819">
        <v>33.50606226</v>
      </c>
      <c r="D14819">
        <v>126.519003</v>
      </c>
      <c r="E14819" t="str">
        <f t="shared" si="232"/>
        <v>제주</v>
      </c>
    </row>
    <row r="14820" spans="1:5" x14ac:dyDescent="0.3">
      <c r="A14820" t="s">
        <v>24874</v>
      </c>
      <c r="B14820" t="s">
        <v>24875</v>
      </c>
      <c r="C14820">
        <v>33.518793512599999</v>
      </c>
      <c r="D14820">
        <v>126.5202072</v>
      </c>
      <c r="E14820" t="str">
        <f t="shared" si="232"/>
        <v>제주</v>
      </c>
    </row>
    <row r="14821" spans="1:5" x14ac:dyDescent="0.3">
      <c r="A14821" t="s">
        <v>24876</v>
      </c>
      <c r="B14821" t="s">
        <v>24877</v>
      </c>
      <c r="C14821">
        <v>33.51811257</v>
      </c>
      <c r="D14821">
        <v>126.5239537053</v>
      </c>
      <c r="E14821" t="str">
        <f t="shared" si="232"/>
        <v>제주</v>
      </c>
    </row>
    <row r="14822" spans="1:5" x14ac:dyDescent="0.3">
      <c r="A14822" t="s">
        <v>24878</v>
      </c>
      <c r="B14822" t="s">
        <v>24879</v>
      </c>
      <c r="C14822">
        <v>33.51355564</v>
      </c>
      <c r="D14822">
        <v>126.5221366</v>
      </c>
      <c r="E14822" t="str">
        <f t="shared" si="232"/>
        <v>제주</v>
      </c>
    </row>
    <row r="14823" spans="1:5" x14ac:dyDescent="0.3">
      <c r="A14823" t="s">
        <v>24880</v>
      </c>
      <c r="B14823" t="s">
        <v>24881</v>
      </c>
      <c r="C14823">
        <v>33.529084269999998</v>
      </c>
      <c r="D14823">
        <v>126.5937503</v>
      </c>
      <c r="E14823" t="str">
        <f t="shared" si="232"/>
        <v>제주</v>
      </c>
    </row>
    <row r="14824" spans="1:5" x14ac:dyDescent="0.3">
      <c r="A14824" t="s">
        <v>24882</v>
      </c>
      <c r="B14824" t="s">
        <v>24883</v>
      </c>
      <c r="C14824">
        <v>33.526054170000002</v>
      </c>
      <c r="D14824">
        <v>126.5905053</v>
      </c>
      <c r="E14824" t="str">
        <f t="shared" si="232"/>
        <v>제주</v>
      </c>
    </row>
    <row r="14825" spans="1:5" x14ac:dyDescent="0.3">
      <c r="A14825" t="s">
        <v>24884</v>
      </c>
      <c r="B14825" t="s">
        <v>24885</v>
      </c>
      <c r="C14825">
        <v>33.523492539999999</v>
      </c>
      <c r="D14825">
        <v>126.58802799999999</v>
      </c>
      <c r="E14825" t="str">
        <f t="shared" si="232"/>
        <v>제주</v>
      </c>
    </row>
    <row r="14826" spans="1:5" x14ac:dyDescent="0.3">
      <c r="A14826" t="s">
        <v>24886</v>
      </c>
      <c r="B14826" t="s">
        <v>24887</v>
      </c>
      <c r="C14826">
        <v>33.52422601</v>
      </c>
      <c r="D14826">
        <v>126.581988</v>
      </c>
      <c r="E14826" t="str">
        <f t="shared" si="232"/>
        <v>제주</v>
      </c>
    </row>
    <row r="14827" spans="1:5" x14ac:dyDescent="0.3">
      <c r="A14827" t="s">
        <v>24888</v>
      </c>
      <c r="B14827" t="s">
        <v>24889</v>
      </c>
      <c r="C14827">
        <v>33.524377010000002</v>
      </c>
      <c r="D14827">
        <v>126.5849458</v>
      </c>
      <c r="E14827" t="str">
        <f t="shared" si="232"/>
        <v>제주</v>
      </c>
    </row>
    <row r="14828" spans="1:5" x14ac:dyDescent="0.3">
      <c r="A14828" t="s">
        <v>24890</v>
      </c>
      <c r="B14828" t="s">
        <v>24891</v>
      </c>
      <c r="C14828">
        <v>33.524520580000001</v>
      </c>
      <c r="D14828">
        <v>126.5856754</v>
      </c>
      <c r="E14828" t="str">
        <f t="shared" si="232"/>
        <v>제주</v>
      </c>
    </row>
    <row r="14829" spans="1:5" x14ac:dyDescent="0.3">
      <c r="A14829" t="s">
        <v>24892</v>
      </c>
      <c r="B14829" t="s">
        <v>24893</v>
      </c>
      <c r="C14829">
        <v>33.522120860000001</v>
      </c>
      <c r="D14829">
        <v>126.58317409999999</v>
      </c>
      <c r="E14829" t="str">
        <f t="shared" si="232"/>
        <v>제주</v>
      </c>
    </row>
    <row r="14830" spans="1:5" x14ac:dyDescent="0.3">
      <c r="A14830" t="s">
        <v>24894</v>
      </c>
      <c r="B14830" t="s">
        <v>24895</v>
      </c>
      <c r="C14830">
        <v>33.52008403</v>
      </c>
      <c r="D14830">
        <v>126.58008580000001</v>
      </c>
      <c r="E14830" t="str">
        <f t="shared" si="232"/>
        <v>제주</v>
      </c>
    </row>
    <row r="14831" spans="1:5" x14ac:dyDescent="0.3">
      <c r="A14831" t="s">
        <v>24896</v>
      </c>
      <c r="B14831" t="s">
        <v>24897</v>
      </c>
      <c r="C14831">
        <v>33.520236140000002</v>
      </c>
      <c r="D14831">
        <v>126.58392600000001</v>
      </c>
      <c r="E14831" t="str">
        <f t="shared" si="232"/>
        <v>제주</v>
      </c>
    </row>
    <row r="14832" spans="1:5" x14ac:dyDescent="0.3">
      <c r="A14832" t="s">
        <v>24898</v>
      </c>
      <c r="B14832" t="s">
        <v>24899</v>
      </c>
      <c r="C14832">
        <v>33.518607320000001</v>
      </c>
      <c r="D14832">
        <v>126.5802498</v>
      </c>
      <c r="E14832" t="str">
        <f t="shared" si="232"/>
        <v>제주</v>
      </c>
    </row>
    <row r="14833" spans="1:5" x14ac:dyDescent="0.3">
      <c r="A14833" t="s">
        <v>24900</v>
      </c>
      <c r="B14833" t="s">
        <v>24901</v>
      </c>
      <c r="C14833">
        <v>33.518479280000001</v>
      </c>
      <c r="D14833">
        <v>126.5832442</v>
      </c>
      <c r="E14833" t="str">
        <f t="shared" si="232"/>
        <v>제주</v>
      </c>
    </row>
    <row r="14834" spans="1:5" x14ac:dyDescent="0.3">
      <c r="A14834" t="s">
        <v>24902</v>
      </c>
      <c r="B14834" t="s">
        <v>24903</v>
      </c>
      <c r="C14834">
        <v>33.517695289999999</v>
      </c>
      <c r="D14834">
        <v>126.5856465</v>
      </c>
      <c r="E14834" t="str">
        <f t="shared" si="232"/>
        <v>제주</v>
      </c>
    </row>
    <row r="14835" spans="1:5" x14ac:dyDescent="0.3">
      <c r="A14835" t="s">
        <v>24904</v>
      </c>
      <c r="B14835" t="s">
        <v>24905</v>
      </c>
      <c r="C14835">
        <v>33.446277969999997</v>
      </c>
      <c r="D14835">
        <v>126.5688881</v>
      </c>
      <c r="E14835" t="str">
        <f t="shared" si="232"/>
        <v>제주</v>
      </c>
    </row>
    <row r="14836" spans="1:5" x14ac:dyDescent="0.3">
      <c r="A14836" t="s">
        <v>24906</v>
      </c>
      <c r="B14836" t="s">
        <v>24907</v>
      </c>
      <c r="C14836">
        <v>33.476588880000001</v>
      </c>
      <c r="D14836">
        <v>126.5409887</v>
      </c>
      <c r="E14836" t="str">
        <f t="shared" si="232"/>
        <v>제주</v>
      </c>
    </row>
    <row r="14837" spans="1:5" x14ac:dyDescent="0.3">
      <c r="A14837" t="s">
        <v>24908</v>
      </c>
      <c r="B14837" t="s">
        <v>24909</v>
      </c>
      <c r="C14837">
        <v>33.473128510000002</v>
      </c>
      <c r="D14837">
        <v>126.54113270000001</v>
      </c>
      <c r="E14837" t="str">
        <f t="shared" si="232"/>
        <v>제주</v>
      </c>
    </row>
    <row r="14838" spans="1:5" x14ac:dyDescent="0.3">
      <c r="A14838" t="s">
        <v>24910</v>
      </c>
      <c r="B14838" t="s">
        <v>24911</v>
      </c>
      <c r="C14838">
        <v>33.471459009999997</v>
      </c>
      <c r="D14838">
        <v>126.5409993</v>
      </c>
      <c r="E14838" t="str">
        <f t="shared" si="232"/>
        <v>제주</v>
      </c>
    </row>
    <row r="14839" spans="1:5" x14ac:dyDescent="0.3">
      <c r="A14839" t="s">
        <v>24912</v>
      </c>
      <c r="B14839" t="s">
        <v>24913</v>
      </c>
      <c r="C14839">
        <v>33.471896280000003</v>
      </c>
      <c r="D14839">
        <v>126.5429176</v>
      </c>
      <c r="E14839" t="str">
        <f t="shared" si="232"/>
        <v>제주</v>
      </c>
    </row>
    <row r="14840" spans="1:5" x14ac:dyDescent="0.3">
      <c r="A14840" t="s">
        <v>24914</v>
      </c>
      <c r="B14840" t="s">
        <v>24915</v>
      </c>
      <c r="C14840">
        <v>33.469583229999998</v>
      </c>
      <c r="D14840">
        <v>126.5447959</v>
      </c>
      <c r="E14840" t="str">
        <f t="shared" si="232"/>
        <v>제주</v>
      </c>
    </row>
    <row r="14841" spans="1:5" x14ac:dyDescent="0.3">
      <c r="A14841" t="s">
        <v>24916</v>
      </c>
      <c r="B14841" t="s">
        <v>24917</v>
      </c>
      <c r="C14841">
        <v>33.473200060000003</v>
      </c>
      <c r="D14841">
        <v>126.5441545</v>
      </c>
      <c r="E14841" t="str">
        <f t="shared" si="232"/>
        <v>제주</v>
      </c>
    </row>
    <row r="14842" spans="1:5" x14ac:dyDescent="0.3">
      <c r="A14842" t="s">
        <v>24918</v>
      </c>
      <c r="B14842" t="s">
        <v>24919</v>
      </c>
      <c r="C14842">
        <v>33.475305650000003</v>
      </c>
      <c r="D14842">
        <v>126.5422689</v>
      </c>
      <c r="E14842" t="str">
        <f t="shared" si="232"/>
        <v>제주</v>
      </c>
    </row>
    <row r="14843" spans="1:5" x14ac:dyDescent="0.3">
      <c r="A14843" t="s">
        <v>24920</v>
      </c>
      <c r="B14843" t="s">
        <v>24921</v>
      </c>
      <c r="C14843">
        <v>33.47600413</v>
      </c>
      <c r="D14843">
        <v>126.5464745</v>
      </c>
      <c r="E14843" t="str">
        <f t="shared" si="232"/>
        <v>제주</v>
      </c>
    </row>
    <row r="14844" spans="1:5" x14ac:dyDescent="0.3">
      <c r="A14844" t="s">
        <v>24922</v>
      </c>
      <c r="B14844" t="s">
        <v>24923</v>
      </c>
      <c r="C14844">
        <v>33.476531000000001</v>
      </c>
      <c r="D14844">
        <v>126.5491231</v>
      </c>
      <c r="E14844" t="str">
        <f t="shared" si="232"/>
        <v>제주</v>
      </c>
    </row>
    <row r="14845" spans="1:5" x14ac:dyDescent="0.3">
      <c r="A14845" t="s">
        <v>24924</v>
      </c>
      <c r="B14845" t="s">
        <v>24925</v>
      </c>
      <c r="C14845">
        <v>33.473006079999998</v>
      </c>
      <c r="D14845">
        <v>126.5506879</v>
      </c>
      <c r="E14845" t="str">
        <f t="shared" si="232"/>
        <v>제주</v>
      </c>
    </row>
    <row r="14846" spans="1:5" x14ac:dyDescent="0.3">
      <c r="A14846" t="s">
        <v>24926</v>
      </c>
      <c r="B14846" t="s">
        <v>24927</v>
      </c>
      <c r="C14846">
        <v>33.472755829999997</v>
      </c>
      <c r="D14846">
        <v>126.5485619</v>
      </c>
      <c r="E14846" t="str">
        <f t="shared" si="232"/>
        <v>제주</v>
      </c>
    </row>
    <row r="14847" spans="1:5" x14ac:dyDescent="0.3">
      <c r="A14847" t="s">
        <v>24928</v>
      </c>
      <c r="B14847" t="s">
        <v>24929</v>
      </c>
      <c r="C14847">
        <v>33.470861020000001</v>
      </c>
      <c r="D14847">
        <v>126.54689380000001</v>
      </c>
      <c r="E14847" t="str">
        <f t="shared" si="232"/>
        <v>제주</v>
      </c>
    </row>
    <row r="14848" spans="1:5" x14ac:dyDescent="0.3">
      <c r="A14848" t="s">
        <v>24930</v>
      </c>
      <c r="B14848" t="s">
        <v>24931</v>
      </c>
      <c r="C14848">
        <v>33.471867070000002</v>
      </c>
      <c r="D14848">
        <v>126.55120169999999</v>
      </c>
      <c r="E14848" t="str">
        <f t="shared" si="232"/>
        <v>제주</v>
      </c>
    </row>
    <row r="14849" spans="1:5" x14ac:dyDescent="0.3">
      <c r="A14849" t="s">
        <v>24932</v>
      </c>
      <c r="B14849" t="s">
        <v>24933</v>
      </c>
      <c r="C14849">
        <v>33.462991680000002</v>
      </c>
      <c r="D14849">
        <v>126.3319697</v>
      </c>
      <c r="E14849" t="str">
        <f t="shared" si="232"/>
        <v>제주</v>
      </c>
    </row>
    <row r="14850" spans="1:5" x14ac:dyDescent="0.3">
      <c r="A14850" t="s">
        <v>9549</v>
      </c>
      <c r="B14850" t="s">
        <v>24934</v>
      </c>
      <c r="C14850">
        <v>33.473776710000003</v>
      </c>
      <c r="D14850">
        <v>126.38461580000001</v>
      </c>
      <c r="E14850" t="str">
        <f t="shared" si="232"/>
        <v>제주</v>
      </c>
    </row>
    <row r="14851" spans="1:5" x14ac:dyDescent="0.3">
      <c r="A14851" t="s">
        <v>24935</v>
      </c>
      <c r="B14851" t="s">
        <v>24936</v>
      </c>
      <c r="C14851">
        <v>33.470001570000001</v>
      </c>
      <c r="D14851">
        <v>126.36210629999999</v>
      </c>
      <c r="E14851" t="str">
        <f t="shared" si="232"/>
        <v>제주</v>
      </c>
    </row>
    <row r="14852" spans="1:5" x14ac:dyDescent="0.3">
      <c r="A14852" t="s">
        <v>24937</v>
      </c>
      <c r="B14852" t="s">
        <v>24938</v>
      </c>
      <c r="C14852">
        <v>33.486415919999999</v>
      </c>
      <c r="D14852">
        <v>126.41885430000001</v>
      </c>
      <c r="E14852" t="str">
        <f t="shared" si="232"/>
        <v>제주</v>
      </c>
    </row>
    <row r="14853" spans="1:5" x14ac:dyDescent="0.3">
      <c r="A14853" t="s">
        <v>24939</v>
      </c>
      <c r="B14853" t="s">
        <v>24940</v>
      </c>
      <c r="C14853">
        <v>33.484785755600001</v>
      </c>
      <c r="D14853">
        <v>126.41377737400001</v>
      </c>
      <c r="E14853" t="str">
        <f t="shared" si="232"/>
        <v>제주</v>
      </c>
    </row>
    <row r="14854" spans="1:5" x14ac:dyDescent="0.3">
      <c r="A14854" t="s">
        <v>24941</v>
      </c>
      <c r="B14854" t="s">
        <v>24942</v>
      </c>
      <c r="C14854">
        <v>33.481651229999997</v>
      </c>
      <c r="D14854">
        <v>126.41356140000001</v>
      </c>
      <c r="E14854" t="str">
        <f t="shared" si="232"/>
        <v>제주</v>
      </c>
    </row>
    <row r="14855" spans="1:5" x14ac:dyDescent="0.3">
      <c r="A14855" t="s">
        <v>24943</v>
      </c>
      <c r="B14855" t="s">
        <v>24944</v>
      </c>
      <c r="C14855">
        <v>33.468686130000002</v>
      </c>
      <c r="D14855">
        <v>126.4915725</v>
      </c>
      <c r="E14855" t="str">
        <f t="shared" si="232"/>
        <v>제주</v>
      </c>
    </row>
    <row r="14856" spans="1:5" x14ac:dyDescent="0.3">
      <c r="A14856" t="s">
        <v>24945</v>
      </c>
      <c r="B14856" t="s">
        <v>24946</v>
      </c>
      <c r="C14856">
        <v>33.482127409999997</v>
      </c>
      <c r="D14856">
        <v>126.49073730000001</v>
      </c>
      <c r="E14856" t="str">
        <f t="shared" si="232"/>
        <v>제주</v>
      </c>
    </row>
    <row r="14857" spans="1:5" x14ac:dyDescent="0.3">
      <c r="A14857" t="s">
        <v>24947</v>
      </c>
      <c r="B14857" t="s">
        <v>24948</v>
      </c>
      <c r="C14857">
        <v>33.479647980000003</v>
      </c>
      <c r="D14857">
        <v>126.49146880000001</v>
      </c>
      <c r="E14857" t="str">
        <f t="shared" si="232"/>
        <v>제주</v>
      </c>
    </row>
    <row r="14858" spans="1:5" x14ac:dyDescent="0.3">
      <c r="A14858" t="s">
        <v>24949</v>
      </c>
      <c r="B14858" t="s">
        <v>24950</v>
      </c>
      <c r="C14858">
        <v>33.477815390000004</v>
      </c>
      <c r="D14858">
        <v>126.48978990000001</v>
      </c>
      <c r="E14858" t="str">
        <f t="shared" si="232"/>
        <v>제주</v>
      </c>
    </row>
    <row r="14859" spans="1:5" x14ac:dyDescent="0.3">
      <c r="A14859" t="s">
        <v>24951</v>
      </c>
      <c r="B14859" t="s">
        <v>24952</v>
      </c>
      <c r="C14859">
        <v>33.490264799999999</v>
      </c>
      <c r="D14859">
        <v>126.4837744</v>
      </c>
      <c r="E14859" t="str">
        <f t="shared" si="232"/>
        <v>제주</v>
      </c>
    </row>
    <row r="14860" spans="1:5" x14ac:dyDescent="0.3">
      <c r="A14860" t="s">
        <v>24953</v>
      </c>
      <c r="B14860" t="s">
        <v>24954</v>
      </c>
      <c r="C14860">
        <v>33.491849989999999</v>
      </c>
      <c r="D14860">
        <v>126.4865983</v>
      </c>
      <c r="E14860" t="str">
        <f t="shared" si="232"/>
        <v>제주</v>
      </c>
    </row>
    <row r="14861" spans="1:5" x14ac:dyDescent="0.3">
      <c r="A14861" t="s">
        <v>24955</v>
      </c>
      <c r="B14861" t="s">
        <v>24956</v>
      </c>
      <c r="C14861">
        <v>33.49262633</v>
      </c>
      <c r="D14861">
        <v>126.48889819999999</v>
      </c>
      <c r="E14861" t="str">
        <f t="shared" si="232"/>
        <v>제주</v>
      </c>
    </row>
    <row r="14862" spans="1:5" x14ac:dyDescent="0.3">
      <c r="A14862" t="s">
        <v>24957</v>
      </c>
      <c r="B14862" t="s">
        <v>24958</v>
      </c>
      <c r="C14862">
        <v>33.487400819999998</v>
      </c>
      <c r="D14862">
        <v>126.4862344</v>
      </c>
      <c r="E14862" t="str">
        <f t="shared" si="232"/>
        <v>제주</v>
      </c>
    </row>
    <row r="14863" spans="1:5" x14ac:dyDescent="0.3">
      <c r="A14863" t="s">
        <v>24959</v>
      </c>
      <c r="B14863" t="s">
        <v>24960</v>
      </c>
      <c r="C14863">
        <v>33.483177140000002</v>
      </c>
      <c r="D14863">
        <v>126.48883619999999</v>
      </c>
      <c r="E14863" t="str">
        <f t="shared" si="232"/>
        <v>제주</v>
      </c>
    </row>
    <row r="14864" spans="1:5" x14ac:dyDescent="0.3">
      <c r="A14864" t="s">
        <v>24961</v>
      </c>
      <c r="B14864" t="s">
        <v>24962</v>
      </c>
      <c r="C14864">
        <v>33.4915489929</v>
      </c>
      <c r="D14864">
        <v>126.4925324533</v>
      </c>
      <c r="E14864" t="str">
        <f t="shared" si="232"/>
        <v>제주</v>
      </c>
    </row>
    <row r="14865" spans="1:5" x14ac:dyDescent="0.3">
      <c r="A14865" t="s">
        <v>24963</v>
      </c>
      <c r="B14865" t="s">
        <v>24964</v>
      </c>
      <c r="C14865">
        <v>33.4870661</v>
      </c>
      <c r="D14865">
        <v>126.4942884</v>
      </c>
      <c r="E14865" t="str">
        <f t="shared" si="232"/>
        <v>제주</v>
      </c>
    </row>
    <row r="14866" spans="1:5" x14ac:dyDescent="0.3">
      <c r="A14866" t="s">
        <v>24965</v>
      </c>
      <c r="B14866" t="s">
        <v>24966</v>
      </c>
      <c r="C14866">
        <v>33.482909232700003</v>
      </c>
      <c r="D14866">
        <v>126.4945668684</v>
      </c>
      <c r="E14866" t="str">
        <f t="shared" si="232"/>
        <v>제주</v>
      </c>
    </row>
    <row r="14867" spans="1:5" x14ac:dyDescent="0.3">
      <c r="A14867" t="s">
        <v>24967</v>
      </c>
      <c r="B14867" t="s">
        <v>24968</v>
      </c>
      <c r="C14867">
        <v>33.489155169999997</v>
      </c>
      <c r="D14867">
        <v>126.49704989999999</v>
      </c>
      <c r="E14867" t="str">
        <f t="shared" si="232"/>
        <v>제주</v>
      </c>
    </row>
    <row r="14868" spans="1:5" x14ac:dyDescent="0.3">
      <c r="A14868" t="s">
        <v>24969</v>
      </c>
      <c r="B14868" t="s">
        <v>24970</v>
      </c>
      <c r="C14868">
        <v>33.491539850000002</v>
      </c>
      <c r="D14868">
        <v>126.4989133</v>
      </c>
      <c r="E14868" t="str">
        <f t="shared" si="232"/>
        <v>제주</v>
      </c>
    </row>
    <row r="14869" spans="1:5" x14ac:dyDescent="0.3">
      <c r="A14869" t="s">
        <v>24971</v>
      </c>
      <c r="B14869" t="s">
        <v>24972</v>
      </c>
      <c r="C14869">
        <v>33.451621199999998</v>
      </c>
      <c r="D14869">
        <v>126.5701771</v>
      </c>
      <c r="E14869" t="str">
        <f t="shared" si="232"/>
        <v>제주</v>
      </c>
    </row>
    <row r="14870" spans="1:5" x14ac:dyDescent="0.3">
      <c r="A14870" t="s">
        <v>24973</v>
      </c>
      <c r="B14870" t="s">
        <v>24974</v>
      </c>
      <c r="C14870">
        <v>33.448253710000003</v>
      </c>
      <c r="D14870">
        <v>126.5697806</v>
      </c>
      <c r="E14870" t="str">
        <f t="shared" si="232"/>
        <v>제주</v>
      </c>
    </row>
    <row r="14871" spans="1:5" x14ac:dyDescent="0.3">
      <c r="A14871" t="s">
        <v>24975</v>
      </c>
      <c r="B14871" t="s">
        <v>24976</v>
      </c>
      <c r="C14871">
        <v>33.472185549999999</v>
      </c>
      <c r="D14871">
        <v>126.51937460000001</v>
      </c>
      <c r="E14871" t="str">
        <f t="shared" si="232"/>
        <v>제주</v>
      </c>
    </row>
    <row r="14872" spans="1:5" x14ac:dyDescent="0.3">
      <c r="A14872" t="s">
        <v>24977</v>
      </c>
      <c r="B14872" t="s">
        <v>24978</v>
      </c>
      <c r="C14872">
        <v>33.491552140000003</v>
      </c>
      <c r="D14872">
        <v>126.427864</v>
      </c>
      <c r="E14872" t="str">
        <f t="shared" si="232"/>
        <v>제주</v>
      </c>
    </row>
    <row r="14873" spans="1:5" x14ac:dyDescent="0.3">
      <c r="A14873" t="s">
        <v>24979</v>
      </c>
      <c r="B14873" t="s">
        <v>24980</v>
      </c>
      <c r="C14873">
        <v>33.49061562</v>
      </c>
      <c r="D14873">
        <v>126.4300867</v>
      </c>
      <c r="E14873" t="str">
        <f t="shared" si="232"/>
        <v>제주</v>
      </c>
    </row>
    <row r="14874" spans="1:5" x14ac:dyDescent="0.3">
      <c r="A14874" t="s">
        <v>24981</v>
      </c>
      <c r="B14874" t="s">
        <v>24982</v>
      </c>
      <c r="C14874">
        <v>33.491196160000001</v>
      </c>
      <c r="D14874">
        <v>126.4332182</v>
      </c>
      <c r="E14874" t="str">
        <f t="shared" si="232"/>
        <v>제주</v>
      </c>
    </row>
    <row r="14875" spans="1:5" x14ac:dyDescent="0.3">
      <c r="A14875" t="s">
        <v>24983</v>
      </c>
      <c r="B14875" t="s">
        <v>24984</v>
      </c>
      <c r="C14875">
        <v>33.490807029999999</v>
      </c>
      <c r="D14875">
        <v>126.433817</v>
      </c>
      <c r="E14875" t="str">
        <f t="shared" si="232"/>
        <v>제주</v>
      </c>
    </row>
    <row r="14876" spans="1:5" x14ac:dyDescent="0.3">
      <c r="A14876" t="s">
        <v>24985</v>
      </c>
      <c r="B14876" t="s">
        <v>24986</v>
      </c>
      <c r="C14876">
        <v>33.490088129999997</v>
      </c>
      <c r="D14876">
        <v>126.4275892</v>
      </c>
      <c r="E14876" t="str">
        <f t="shared" si="232"/>
        <v>제주</v>
      </c>
    </row>
    <row r="14877" spans="1:5" x14ac:dyDescent="0.3">
      <c r="A14877" t="s">
        <v>24987</v>
      </c>
      <c r="B14877" t="s">
        <v>24988</v>
      </c>
      <c r="C14877">
        <v>33.487293800000003</v>
      </c>
      <c r="D14877">
        <v>126.4276289</v>
      </c>
      <c r="E14877" t="str">
        <f t="shared" si="232"/>
        <v>제주</v>
      </c>
    </row>
    <row r="14878" spans="1:5" x14ac:dyDescent="0.3">
      <c r="A14878" t="s">
        <v>24989</v>
      </c>
      <c r="B14878" t="s">
        <v>24990</v>
      </c>
      <c r="C14878">
        <v>33.488060609999998</v>
      </c>
      <c r="D14878">
        <v>126.42837900000001</v>
      </c>
      <c r="E14878" t="str">
        <f t="shared" si="232"/>
        <v>제주</v>
      </c>
    </row>
    <row r="14879" spans="1:5" x14ac:dyDescent="0.3">
      <c r="A14879" t="s">
        <v>24991</v>
      </c>
      <c r="B14879" t="s">
        <v>24992</v>
      </c>
      <c r="C14879">
        <v>33.488532579999998</v>
      </c>
      <c r="D14879">
        <v>126.4321901</v>
      </c>
      <c r="E14879" t="str">
        <f t="shared" ref="E14879:E14942" si="233">MID(B14879, FIND(" ", B14879)+1, 2)</f>
        <v>제주</v>
      </c>
    </row>
    <row r="14880" spans="1:5" x14ac:dyDescent="0.3">
      <c r="A14880" t="s">
        <v>24993</v>
      </c>
      <c r="B14880" t="s">
        <v>24994</v>
      </c>
      <c r="C14880">
        <v>33.485725700000003</v>
      </c>
      <c r="D14880">
        <v>126.4319502</v>
      </c>
      <c r="E14880" t="str">
        <f t="shared" si="233"/>
        <v>제주</v>
      </c>
    </row>
    <row r="14881" spans="1:5" x14ac:dyDescent="0.3">
      <c r="A14881" t="s">
        <v>24995</v>
      </c>
      <c r="B14881" t="s">
        <v>24996</v>
      </c>
      <c r="C14881">
        <v>33.485719500000002</v>
      </c>
      <c r="D14881">
        <v>126.4300351</v>
      </c>
      <c r="E14881" t="str">
        <f t="shared" si="233"/>
        <v>제주</v>
      </c>
    </row>
    <row r="14882" spans="1:5" x14ac:dyDescent="0.3">
      <c r="A14882" t="s">
        <v>21493</v>
      </c>
      <c r="B14882" t="s">
        <v>24997</v>
      </c>
      <c r="C14882">
        <v>33.514056439999997</v>
      </c>
      <c r="D14882">
        <v>126.5157564</v>
      </c>
      <c r="E14882" t="str">
        <f t="shared" si="233"/>
        <v>제주</v>
      </c>
    </row>
    <row r="14883" spans="1:5" x14ac:dyDescent="0.3">
      <c r="A14883" t="s">
        <v>11377</v>
      </c>
      <c r="B14883" t="s">
        <v>24998</v>
      </c>
      <c r="C14883">
        <v>33.497345209999999</v>
      </c>
      <c r="D14883">
        <v>126.49216300000001</v>
      </c>
      <c r="E14883" t="str">
        <f t="shared" si="233"/>
        <v>제주</v>
      </c>
    </row>
    <row r="14884" spans="1:5" x14ac:dyDescent="0.3">
      <c r="A14884" t="s">
        <v>24633</v>
      </c>
      <c r="B14884" t="s">
        <v>24999</v>
      </c>
      <c r="C14884">
        <v>33.518232679999997</v>
      </c>
      <c r="D14884">
        <v>126.49944309999999</v>
      </c>
      <c r="E14884" t="str">
        <f t="shared" si="233"/>
        <v>제주</v>
      </c>
    </row>
    <row r="14885" spans="1:5" x14ac:dyDescent="0.3">
      <c r="A14885" t="s">
        <v>25000</v>
      </c>
      <c r="B14885" t="s">
        <v>25001</v>
      </c>
      <c r="C14885">
        <v>33.456605869999997</v>
      </c>
      <c r="D14885">
        <v>126.5732146</v>
      </c>
      <c r="E14885" t="str">
        <f t="shared" si="233"/>
        <v>제주</v>
      </c>
    </row>
    <row r="14886" spans="1:5" x14ac:dyDescent="0.3">
      <c r="A14886" t="s">
        <v>25002</v>
      </c>
      <c r="B14886" t="s">
        <v>25003</v>
      </c>
      <c r="C14886">
        <v>33.452695949999999</v>
      </c>
      <c r="D14886">
        <v>126.57425739999999</v>
      </c>
      <c r="E14886" t="str">
        <f t="shared" si="233"/>
        <v>제주</v>
      </c>
    </row>
    <row r="14887" spans="1:5" x14ac:dyDescent="0.3">
      <c r="A14887" t="s">
        <v>25004</v>
      </c>
      <c r="B14887" t="s">
        <v>25005</v>
      </c>
      <c r="C14887">
        <v>33.451105380000001</v>
      </c>
      <c r="D14887">
        <v>126.5747136</v>
      </c>
      <c r="E14887" t="str">
        <f t="shared" si="233"/>
        <v>제주</v>
      </c>
    </row>
    <row r="14888" spans="1:5" x14ac:dyDescent="0.3">
      <c r="A14888" t="s">
        <v>25006</v>
      </c>
      <c r="B14888" t="s">
        <v>25007</v>
      </c>
      <c r="C14888">
        <v>33.494606539999999</v>
      </c>
      <c r="D14888">
        <v>126.5306472</v>
      </c>
      <c r="E14888" t="str">
        <f t="shared" si="233"/>
        <v>제주</v>
      </c>
    </row>
    <row r="14889" spans="1:5" x14ac:dyDescent="0.3">
      <c r="A14889" t="s">
        <v>25008</v>
      </c>
      <c r="B14889" t="s">
        <v>25009</v>
      </c>
      <c r="C14889">
        <v>33.498379839999998</v>
      </c>
      <c r="D14889">
        <v>126.5356197</v>
      </c>
      <c r="E14889" t="str">
        <f t="shared" si="233"/>
        <v>제주</v>
      </c>
    </row>
    <row r="14890" spans="1:5" x14ac:dyDescent="0.3">
      <c r="A14890" t="s">
        <v>25010</v>
      </c>
      <c r="B14890" t="s">
        <v>25011</v>
      </c>
      <c r="C14890">
        <v>33.496876649999997</v>
      </c>
      <c r="D14890">
        <v>126.53429989999999</v>
      </c>
      <c r="E14890" t="str">
        <f t="shared" si="233"/>
        <v>제주</v>
      </c>
    </row>
    <row r="14891" spans="1:5" x14ac:dyDescent="0.3">
      <c r="A14891" t="s">
        <v>25012</v>
      </c>
      <c r="B14891" t="s">
        <v>25013</v>
      </c>
      <c r="C14891">
        <v>33.495619650000002</v>
      </c>
      <c r="D14891">
        <v>126.5377968</v>
      </c>
      <c r="E14891" t="str">
        <f t="shared" si="233"/>
        <v>제주</v>
      </c>
    </row>
    <row r="14892" spans="1:5" x14ac:dyDescent="0.3">
      <c r="A14892" t="s">
        <v>25014</v>
      </c>
      <c r="B14892" t="s">
        <v>25015</v>
      </c>
      <c r="C14892">
        <v>33.494112549999997</v>
      </c>
      <c r="D14892">
        <v>126.5369074</v>
      </c>
      <c r="E14892" t="str">
        <f t="shared" si="233"/>
        <v>제주</v>
      </c>
    </row>
    <row r="14893" spans="1:5" x14ac:dyDescent="0.3">
      <c r="A14893" t="s">
        <v>1091</v>
      </c>
      <c r="B14893" t="s">
        <v>25016</v>
      </c>
      <c r="C14893">
        <v>33.495166740000002</v>
      </c>
      <c r="D14893">
        <v>126.54528310000001</v>
      </c>
      <c r="E14893" t="str">
        <f t="shared" si="233"/>
        <v>제주</v>
      </c>
    </row>
    <row r="14894" spans="1:5" x14ac:dyDescent="0.3">
      <c r="A14894" t="s">
        <v>25017</v>
      </c>
      <c r="B14894" t="s">
        <v>25018</v>
      </c>
      <c r="C14894">
        <v>33.493574389999999</v>
      </c>
      <c r="D14894">
        <v>126.5440399</v>
      </c>
      <c r="E14894" t="str">
        <f t="shared" si="233"/>
        <v>제주</v>
      </c>
    </row>
    <row r="14895" spans="1:5" x14ac:dyDescent="0.3">
      <c r="A14895" t="s">
        <v>25019</v>
      </c>
      <c r="B14895" t="s">
        <v>25020</v>
      </c>
      <c r="C14895">
        <v>33.489721619999997</v>
      </c>
      <c r="D14895">
        <v>126.5414789</v>
      </c>
      <c r="E14895" t="str">
        <f t="shared" si="233"/>
        <v>제주</v>
      </c>
    </row>
    <row r="14896" spans="1:5" x14ac:dyDescent="0.3">
      <c r="A14896" t="s">
        <v>25021</v>
      </c>
      <c r="B14896" t="s">
        <v>25022</v>
      </c>
      <c r="C14896">
        <v>33.492317219999997</v>
      </c>
      <c r="D14896">
        <v>126.5391004</v>
      </c>
      <c r="E14896" t="str">
        <f t="shared" si="233"/>
        <v>제주</v>
      </c>
    </row>
    <row r="14897" spans="1:5" x14ac:dyDescent="0.3">
      <c r="A14897" t="s">
        <v>25023</v>
      </c>
      <c r="B14897" t="s">
        <v>25024</v>
      </c>
      <c r="C14897">
        <v>33.48835313</v>
      </c>
      <c r="D14897">
        <v>126.53628329999999</v>
      </c>
      <c r="E14897" t="str">
        <f t="shared" si="233"/>
        <v>제주</v>
      </c>
    </row>
    <row r="14898" spans="1:5" x14ac:dyDescent="0.3">
      <c r="A14898" t="s">
        <v>25025</v>
      </c>
      <c r="B14898" t="s">
        <v>25026</v>
      </c>
      <c r="C14898">
        <v>33.486541189999997</v>
      </c>
      <c r="D14898">
        <v>126.535539</v>
      </c>
      <c r="E14898" t="str">
        <f t="shared" si="233"/>
        <v>제주</v>
      </c>
    </row>
    <row r="14899" spans="1:5" x14ac:dyDescent="0.3">
      <c r="A14899" t="s">
        <v>25027</v>
      </c>
      <c r="B14899" t="s">
        <v>25028</v>
      </c>
      <c r="C14899">
        <v>33.489659760000002</v>
      </c>
      <c r="D14899">
        <v>126.5339372</v>
      </c>
      <c r="E14899" t="str">
        <f t="shared" si="233"/>
        <v>제주</v>
      </c>
    </row>
    <row r="14900" spans="1:5" x14ac:dyDescent="0.3">
      <c r="A14900" t="s">
        <v>25029</v>
      </c>
      <c r="B14900" t="s">
        <v>25030</v>
      </c>
      <c r="C14900">
        <v>33.487468849999999</v>
      </c>
      <c r="D14900">
        <v>126.533931</v>
      </c>
      <c r="E14900" t="str">
        <f t="shared" si="233"/>
        <v>제주</v>
      </c>
    </row>
    <row r="14901" spans="1:5" x14ac:dyDescent="0.3">
      <c r="A14901" t="s">
        <v>25031</v>
      </c>
      <c r="B14901" t="s">
        <v>25032</v>
      </c>
      <c r="C14901">
        <v>33.503375470000002</v>
      </c>
      <c r="D14901">
        <v>126.53798930000001</v>
      </c>
      <c r="E14901" t="str">
        <f t="shared" si="233"/>
        <v>제주</v>
      </c>
    </row>
    <row r="14902" spans="1:5" x14ac:dyDescent="0.3">
      <c r="A14902" t="s">
        <v>25033</v>
      </c>
      <c r="B14902" t="s">
        <v>25034</v>
      </c>
      <c r="C14902">
        <v>33.499753708500002</v>
      </c>
      <c r="D14902">
        <v>126.5396886926</v>
      </c>
      <c r="E14902" t="str">
        <f t="shared" si="233"/>
        <v>제주</v>
      </c>
    </row>
    <row r="14903" spans="1:5" x14ac:dyDescent="0.3">
      <c r="A14903" t="s">
        <v>25035</v>
      </c>
      <c r="B14903" t="s">
        <v>25036</v>
      </c>
      <c r="C14903">
        <v>33.500120799999998</v>
      </c>
      <c r="D14903">
        <v>126.5379902</v>
      </c>
      <c r="E14903" t="str">
        <f t="shared" si="233"/>
        <v>제주</v>
      </c>
    </row>
    <row r="14904" spans="1:5" x14ac:dyDescent="0.3">
      <c r="A14904" t="s">
        <v>25037</v>
      </c>
      <c r="B14904" t="s">
        <v>25038</v>
      </c>
      <c r="C14904">
        <v>33.497502869999998</v>
      </c>
      <c r="D14904">
        <v>126.5407675</v>
      </c>
      <c r="E14904" t="str">
        <f t="shared" si="233"/>
        <v>제주</v>
      </c>
    </row>
    <row r="14905" spans="1:5" x14ac:dyDescent="0.3">
      <c r="A14905" t="s">
        <v>25039</v>
      </c>
      <c r="B14905" t="s">
        <v>25040</v>
      </c>
      <c r="C14905">
        <v>33.497816797500001</v>
      </c>
      <c r="D14905">
        <v>126.5444898503</v>
      </c>
      <c r="E14905" t="str">
        <f t="shared" si="233"/>
        <v>제주</v>
      </c>
    </row>
    <row r="14906" spans="1:5" x14ac:dyDescent="0.3">
      <c r="A14906" t="s">
        <v>25041</v>
      </c>
      <c r="B14906" t="s">
        <v>25042</v>
      </c>
      <c r="C14906">
        <v>33.511273260000003</v>
      </c>
      <c r="D14906">
        <v>126.54181730000001</v>
      </c>
      <c r="E14906" t="str">
        <f t="shared" si="233"/>
        <v>제주</v>
      </c>
    </row>
    <row r="14907" spans="1:5" x14ac:dyDescent="0.3">
      <c r="A14907" t="s">
        <v>25043</v>
      </c>
      <c r="B14907" t="s">
        <v>25044</v>
      </c>
      <c r="C14907">
        <v>33.509939539999998</v>
      </c>
      <c r="D14907">
        <v>126.5372764</v>
      </c>
      <c r="E14907" t="str">
        <f t="shared" si="233"/>
        <v>제주</v>
      </c>
    </row>
    <row r="14908" spans="1:5" x14ac:dyDescent="0.3">
      <c r="A14908" t="s">
        <v>25045</v>
      </c>
      <c r="B14908" t="s">
        <v>25046</v>
      </c>
      <c r="C14908">
        <v>33.50695262</v>
      </c>
      <c r="D14908">
        <v>126.53628260000001</v>
      </c>
      <c r="E14908" t="str">
        <f t="shared" si="233"/>
        <v>제주</v>
      </c>
    </row>
    <row r="14909" spans="1:5" x14ac:dyDescent="0.3">
      <c r="A14909" t="s">
        <v>25047</v>
      </c>
      <c r="B14909" t="s">
        <v>25048</v>
      </c>
      <c r="C14909">
        <v>33.508860990000002</v>
      </c>
      <c r="D14909">
        <v>126.5406201</v>
      </c>
      <c r="E14909" t="str">
        <f t="shared" si="233"/>
        <v>제주</v>
      </c>
    </row>
    <row r="14910" spans="1:5" x14ac:dyDescent="0.3">
      <c r="A14910" t="s">
        <v>25049</v>
      </c>
      <c r="B14910" t="s">
        <v>25050</v>
      </c>
      <c r="C14910">
        <v>33.50814888</v>
      </c>
      <c r="D14910">
        <v>126.5436993</v>
      </c>
      <c r="E14910" t="str">
        <f t="shared" si="233"/>
        <v>제주</v>
      </c>
    </row>
    <row r="14911" spans="1:5" x14ac:dyDescent="0.3">
      <c r="A14911" t="s">
        <v>25051</v>
      </c>
      <c r="B14911" t="s">
        <v>25052</v>
      </c>
      <c r="C14911">
        <v>33.506297099999998</v>
      </c>
      <c r="D14911">
        <v>126.54339659999999</v>
      </c>
      <c r="E14911" t="str">
        <f t="shared" si="233"/>
        <v>제주</v>
      </c>
    </row>
    <row r="14912" spans="1:5" x14ac:dyDescent="0.3">
      <c r="A14912" t="s">
        <v>25053</v>
      </c>
      <c r="B14912" t="s">
        <v>25054</v>
      </c>
      <c r="C14912">
        <v>33.503903399999999</v>
      </c>
      <c r="D14912">
        <v>126.541478</v>
      </c>
      <c r="E14912" t="str">
        <f t="shared" si="233"/>
        <v>제주</v>
      </c>
    </row>
    <row r="14913" spans="1:5" x14ac:dyDescent="0.3">
      <c r="A14913" t="s">
        <v>25055</v>
      </c>
      <c r="B14913" t="s">
        <v>25056</v>
      </c>
      <c r="C14913">
        <v>33.502256090000003</v>
      </c>
      <c r="D14913">
        <v>126.5447664</v>
      </c>
      <c r="E14913" t="str">
        <f t="shared" si="233"/>
        <v>제주</v>
      </c>
    </row>
    <row r="14914" spans="1:5" x14ac:dyDescent="0.3">
      <c r="A14914" t="s">
        <v>25057</v>
      </c>
      <c r="B14914" t="s">
        <v>25058</v>
      </c>
      <c r="C14914">
        <v>33.504443166199998</v>
      </c>
      <c r="D14914">
        <v>126.5351739366</v>
      </c>
      <c r="E14914" t="str">
        <f t="shared" si="233"/>
        <v>제주</v>
      </c>
    </row>
    <row r="14915" spans="1:5" x14ac:dyDescent="0.3">
      <c r="A14915" t="s">
        <v>25059</v>
      </c>
      <c r="B14915" t="s">
        <v>25060</v>
      </c>
      <c r="C14915">
        <v>33.499986659999998</v>
      </c>
      <c r="D14915">
        <v>126.54729020000001</v>
      </c>
      <c r="E14915" t="str">
        <f t="shared" si="233"/>
        <v>제주</v>
      </c>
    </row>
    <row r="14916" spans="1:5" x14ac:dyDescent="0.3">
      <c r="A14916" t="s">
        <v>25061</v>
      </c>
      <c r="B14916" t="s">
        <v>25062</v>
      </c>
      <c r="C14916">
        <v>33.540799710000002</v>
      </c>
      <c r="D14916">
        <v>126.6418055</v>
      </c>
      <c r="E14916" t="str">
        <f t="shared" si="233"/>
        <v>제주</v>
      </c>
    </row>
    <row r="14917" spans="1:5" x14ac:dyDescent="0.3">
      <c r="A14917" t="s">
        <v>5214</v>
      </c>
      <c r="B14917" t="s">
        <v>25063</v>
      </c>
      <c r="C14917">
        <v>33.540441989999998</v>
      </c>
      <c r="D14917">
        <v>126.67540270000001</v>
      </c>
      <c r="E14917" t="str">
        <f t="shared" si="233"/>
        <v>제주</v>
      </c>
    </row>
    <row r="14918" spans="1:5" x14ac:dyDescent="0.3">
      <c r="A14918" t="s">
        <v>25064</v>
      </c>
      <c r="B14918" t="s">
        <v>25065</v>
      </c>
      <c r="C14918">
        <v>33.539260720000001</v>
      </c>
      <c r="D14918">
        <v>126.6736981</v>
      </c>
      <c r="E14918" t="str">
        <f t="shared" si="233"/>
        <v>제주</v>
      </c>
    </row>
    <row r="14919" spans="1:5" x14ac:dyDescent="0.3">
      <c r="A14919" t="s">
        <v>25066</v>
      </c>
      <c r="B14919" t="s">
        <v>25067</v>
      </c>
      <c r="C14919">
        <v>33.539461029999998</v>
      </c>
      <c r="D14919">
        <v>126.6755684</v>
      </c>
      <c r="E14919" t="str">
        <f t="shared" si="233"/>
        <v>제주</v>
      </c>
    </row>
    <row r="14920" spans="1:5" x14ac:dyDescent="0.3">
      <c r="A14920" t="s">
        <v>25068</v>
      </c>
      <c r="B14920" t="s">
        <v>25069</v>
      </c>
      <c r="C14920">
        <v>33.53770789</v>
      </c>
      <c r="D14920">
        <v>126.6676173</v>
      </c>
      <c r="E14920" t="str">
        <f t="shared" si="233"/>
        <v>제주</v>
      </c>
    </row>
    <row r="14921" spans="1:5" x14ac:dyDescent="0.3">
      <c r="A14921" t="s">
        <v>14549</v>
      </c>
      <c r="B14921" t="s">
        <v>25070</v>
      </c>
      <c r="C14921">
        <v>33.304082970000003</v>
      </c>
      <c r="D14921">
        <v>126.1851594</v>
      </c>
      <c r="E14921" t="str">
        <f t="shared" si="233"/>
        <v>제주</v>
      </c>
    </row>
    <row r="14922" spans="1:5" x14ac:dyDescent="0.3">
      <c r="A14922" t="s">
        <v>25071</v>
      </c>
      <c r="B14922" t="s">
        <v>25072</v>
      </c>
      <c r="C14922">
        <v>33.294130840000001</v>
      </c>
      <c r="D14922">
        <v>126.1637233</v>
      </c>
      <c r="E14922" t="str">
        <f t="shared" si="233"/>
        <v>제주</v>
      </c>
    </row>
    <row r="14923" spans="1:5" x14ac:dyDescent="0.3">
      <c r="A14923" t="s">
        <v>25073</v>
      </c>
      <c r="B14923" t="s">
        <v>25074</v>
      </c>
      <c r="C14923">
        <v>33.35197677</v>
      </c>
      <c r="D14923">
        <v>126.18174980000001</v>
      </c>
      <c r="E14923" t="str">
        <f t="shared" si="233"/>
        <v>제주</v>
      </c>
    </row>
    <row r="14924" spans="1:5" x14ac:dyDescent="0.3">
      <c r="A14924" t="s">
        <v>25075</v>
      </c>
      <c r="B14924" t="s">
        <v>25076</v>
      </c>
      <c r="C14924">
        <v>33.429507559999998</v>
      </c>
      <c r="D14924">
        <v>126.28104279999999</v>
      </c>
      <c r="E14924" t="str">
        <f t="shared" si="233"/>
        <v>제주</v>
      </c>
    </row>
    <row r="14925" spans="1:5" x14ac:dyDescent="0.3">
      <c r="A14925" t="s">
        <v>25077</v>
      </c>
      <c r="B14925" t="s">
        <v>25078</v>
      </c>
      <c r="C14925">
        <v>33.401680300000002</v>
      </c>
      <c r="D14925">
        <v>126.2612113</v>
      </c>
      <c r="E14925" t="str">
        <f t="shared" si="233"/>
        <v>제주</v>
      </c>
    </row>
    <row r="14926" spans="1:5" x14ac:dyDescent="0.3">
      <c r="A14926" t="s">
        <v>25079</v>
      </c>
      <c r="B14926" t="s">
        <v>25080</v>
      </c>
      <c r="C14926">
        <v>33.365367540000001</v>
      </c>
      <c r="D14926">
        <v>126.26131030000001</v>
      </c>
      <c r="E14926" t="str">
        <f t="shared" si="233"/>
        <v>제주</v>
      </c>
    </row>
    <row r="14927" spans="1:5" x14ac:dyDescent="0.3">
      <c r="A14927" t="s">
        <v>9444</v>
      </c>
      <c r="B14927" t="s">
        <v>25081</v>
      </c>
      <c r="C14927">
        <v>33.389787827600003</v>
      </c>
      <c r="D14927">
        <v>126.2404226055</v>
      </c>
      <c r="E14927" t="str">
        <f t="shared" si="233"/>
        <v>제주</v>
      </c>
    </row>
    <row r="14928" spans="1:5" x14ac:dyDescent="0.3">
      <c r="A14928" t="s">
        <v>25082</v>
      </c>
      <c r="B14928" t="s">
        <v>25083</v>
      </c>
      <c r="C14928">
        <v>33.51966899</v>
      </c>
      <c r="D14928">
        <v>126.5737742</v>
      </c>
      <c r="E14928" t="str">
        <f t="shared" si="233"/>
        <v>제주</v>
      </c>
    </row>
    <row r="14929" spans="1:5" x14ac:dyDescent="0.3">
      <c r="A14929" t="s">
        <v>25084</v>
      </c>
      <c r="B14929" t="s">
        <v>25085</v>
      </c>
      <c r="C14929">
        <v>33.517882880000002</v>
      </c>
      <c r="D14929">
        <v>126.5760423</v>
      </c>
      <c r="E14929" t="str">
        <f t="shared" si="233"/>
        <v>제주</v>
      </c>
    </row>
    <row r="14930" spans="1:5" x14ac:dyDescent="0.3">
      <c r="A14930" s="3">
        <v>43831</v>
      </c>
      <c r="B14930" t="s">
        <v>25086</v>
      </c>
      <c r="C14930">
        <v>33.520049984000003</v>
      </c>
      <c r="D14930">
        <v>126.570854418</v>
      </c>
      <c r="E14930" t="str">
        <f t="shared" si="233"/>
        <v>제주</v>
      </c>
    </row>
    <row r="14931" spans="1:5" x14ac:dyDescent="0.3">
      <c r="A14931" t="s">
        <v>25087</v>
      </c>
      <c r="B14931" t="s">
        <v>25088</v>
      </c>
      <c r="C14931">
        <v>33.521412351000002</v>
      </c>
      <c r="D14931">
        <v>126.571784174</v>
      </c>
      <c r="E14931" t="str">
        <f t="shared" si="233"/>
        <v>제주</v>
      </c>
    </row>
    <row r="14932" spans="1:5" x14ac:dyDescent="0.3">
      <c r="A14932" t="s">
        <v>25089</v>
      </c>
      <c r="B14932" t="s">
        <v>25090</v>
      </c>
      <c r="C14932">
        <v>33.522551190000001</v>
      </c>
      <c r="D14932">
        <v>126.56999975700001</v>
      </c>
      <c r="E14932" t="str">
        <f t="shared" si="233"/>
        <v>제주</v>
      </c>
    </row>
    <row r="14933" spans="1:5" x14ac:dyDescent="0.3">
      <c r="A14933" t="s">
        <v>25091</v>
      </c>
      <c r="B14933" t="s">
        <v>25092</v>
      </c>
      <c r="C14933">
        <v>33.521051825000001</v>
      </c>
      <c r="D14933">
        <v>126.569864552</v>
      </c>
      <c r="E14933" t="str">
        <f t="shared" si="233"/>
        <v>제주</v>
      </c>
    </row>
    <row r="14934" spans="1:5" x14ac:dyDescent="0.3">
      <c r="A14934" t="s">
        <v>25093</v>
      </c>
      <c r="B14934" t="s">
        <v>25094</v>
      </c>
      <c r="C14934">
        <v>33.521494429999997</v>
      </c>
      <c r="D14934">
        <v>126.5647671</v>
      </c>
      <c r="E14934" t="str">
        <f t="shared" si="233"/>
        <v>제주</v>
      </c>
    </row>
    <row r="14935" spans="1:5" x14ac:dyDescent="0.3">
      <c r="A14935" t="s">
        <v>25095</v>
      </c>
      <c r="B14935" t="s">
        <v>25096</v>
      </c>
      <c r="C14935">
        <v>33.51969793</v>
      </c>
      <c r="D14935">
        <v>126.5676814</v>
      </c>
      <c r="E14935" t="str">
        <f t="shared" si="233"/>
        <v>제주</v>
      </c>
    </row>
    <row r="14936" spans="1:5" x14ac:dyDescent="0.3">
      <c r="A14936" t="s">
        <v>25097</v>
      </c>
      <c r="B14936" t="s">
        <v>25098</v>
      </c>
      <c r="C14936">
        <v>33.514597729999998</v>
      </c>
      <c r="D14936">
        <v>126.5609092</v>
      </c>
      <c r="E14936" t="str">
        <f t="shared" si="233"/>
        <v>제주</v>
      </c>
    </row>
    <row r="14937" spans="1:5" x14ac:dyDescent="0.3">
      <c r="A14937" t="s">
        <v>25099</v>
      </c>
      <c r="B14937" t="s">
        <v>25100</v>
      </c>
      <c r="C14937">
        <v>33.514237270000002</v>
      </c>
      <c r="D14937">
        <v>126.5663721</v>
      </c>
      <c r="E14937" t="str">
        <f t="shared" si="233"/>
        <v>제주</v>
      </c>
    </row>
    <row r="14938" spans="1:5" x14ac:dyDescent="0.3">
      <c r="A14938" t="s">
        <v>25101</v>
      </c>
      <c r="B14938" t="s">
        <v>25102</v>
      </c>
      <c r="C14938">
        <v>33.519824739999997</v>
      </c>
      <c r="D14938">
        <v>126.57634419999999</v>
      </c>
      <c r="E14938" t="str">
        <f t="shared" si="233"/>
        <v>제주</v>
      </c>
    </row>
    <row r="14939" spans="1:5" x14ac:dyDescent="0.3">
      <c r="A14939" t="s">
        <v>25103</v>
      </c>
      <c r="B14939" t="s">
        <v>25104</v>
      </c>
      <c r="C14939">
        <v>33.513190739999999</v>
      </c>
      <c r="D14939">
        <v>126.5772707</v>
      </c>
      <c r="E14939" t="str">
        <f t="shared" si="233"/>
        <v>제주</v>
      </c>
    </row>
    <row r="14940" spans="1:5" x14ac:dyDescent="0.3">
      <c r="A14940" t="s">
        <v>25105</v>
      </c>
      <c r="B14940" t="s">
        <v>25106</v>
      </c>
      <c r="C14940">
        <v>33.506830180000001</v>
      </c>
      <c r="D14940">
        <v>126.5628134</v>
      </c>
      <c r="E14940" t="str">
        <f t="shared" si="233"/>
        <v>제주</v>
      </c>
    </row>
    <row r="14941" spans="1:5" x14ac:dyDescent="0.3">
      <c r="A14941" t="s">
        <v>1107</v>
      </c>
      <c r="B14941" t="s">
        <v>25107</v>
      </c>
      <c r="C14941">
        <v>33.508700089999998</v>
      </c>
      <c r="D14941">
        <v>126.57092969999999</v>
      </c>
      <c r="E14941" t="str">
        <f t="shared" si="233"/>
        <v>제주</v>
      </c>
    </row>
    <row r="14942" spans="1:5" x14ac:dyDescent="0.3">
      <c r="A14942" t="s">
        <v>25108</v>
      </c>
      <c r="B14942" t="s">
        <v>25109</v>
      </c>
      <c r="C14942">
        <v>36.275311000000002</v>
      </c>
      <c r="D14942">
        <v>127.252111</v>
      </c>
      <c r="E14942" t="str">
        <f t="shared" si="233"/>
        <v>계룡</v>
      </c>
    </row>
    <row r="14943" spans="1:5" x14ac:dyDescent="0.3">
      <c r="A14943" t="s">
        <v>25110</v>
      </c>
      <c r="B14943" t="s">
        <v>25111</v>
      </c>
      <c r="C14943">
        <v>36.272711000000001</v>
      </c>
      <c r="D14943">
        <v>127.247511</v>
      </c>
      <c r="E14943" t="str">
        <f t="shared" ref="E14943:E15006" si="234">MID(B14943, FIND(" ", B14943)+1, 2)</f>
        <v>계룡</v>
      </c>
    </row>
    <row r="14944" spans="1:5" x14ac:dyDescent="0.3">
      <c r="A14944" t="s">
        <v>23653</v>
      </c>
      <c r="B14944" t="s">
        <v>25112</v>
      </c>
      <c r="C14944">
        <v>36.274411000000001</v>
      </c>
      <c r="D14944">
        <v>127.25881099999999</v>
      </c>
      <c r="E14944" t="str">
        <f t="shared" si="234"/>
        <v>계룡</v>
      </c>
    </row>
    <row r="14945" spans="1:5" x14ac:dyDescent="0.3">
      <c r="A14945" t="s">
        <v>11890</v>
      </c>
      <c r="B14945" t="s">
        <v>25113</v>
      </c>
      <c r="C14945">
        <v>36.249411000000002</v>
      </c>
      <c r="D14945">
        <v>127.270511</v>
      </c>
      <c r="E14945" t="str">
        <f t="shared" si="234"/>
        <v>계룡</v>
      </c>
    </row>
    <row r="14946" spans="1:5" x14ac:dyDescent="0.3">
      <c r="A14946" t="s">
        <v>25114</v>
      </c>
      <c r="B14946" t="s">
        <v>25115</v>
      </c>
      <c r="C14946">
        <v>36.290311000000003</v>
      </c>
      <c r="D14946">
        <v>127.238911</v>
      </c>
      <c r="E14946" t="str">
        <f t="shared" si="234"/>
        <v>계룡</v>
      </c>
    </row>
    <row r="14947" spans="1:5" x14ac:dyDescent="0.3">
      <c r="A14947" t="s">
        <v>25116</v>
      </c>
      <c r="B14947" t="s">
        <v>25117</v>
      </c>
      <c r="C14947">
        <v>36.287111000000003</v>
      </c>
      <c r="D14947">
        <v>127.244311</v>
      </c>
      <c r="E14947" t="str">
        <f t="shared" si="234"/>
        <v>계룡</v>
      </c>
    </row>
    <row r="14948" spans="1:5" x14ac:dyDescent="0.3">
      <c r="A14948" t="s">
        <v>25118</v>
      </c>
      <c r="B14948" t="s">
        <v>25119</v>
      </c>
      <c r="C14948">
        <v>36.287711000000002</v>
      </c>
      <c r="D14948">
        <v>127.23311099999999</v>
      </c>
      <c r="E14948" t="str">
        <f t="shared" si="234"/>
        <v>계룡</v>
      </c>
    </row>
    <row r="14949" spans="1:5" x14ac:dyDescent="0.3">
      <c r="A14949" t="s">
        <v>25120</v>
      </c>
      <c r="B14949" t="s">
        <v>25121</v>
      </c>
      <c r="C14949">
        <v>36.287410999999999</v>
      </c>
      <c r="D14949">
        <v>127.234111</v>
      </c>
      <c r="E14949" t="str">
        <f t="shared" si="234"/>
        <v>계룡</v>
      </c>
    </row>
    <row r="14950" spans="1:5" x14ac:dyDescent="0.3">
      <c r="A14950" t="s">
        <v>25122</v>
      </c>
      <c r="B14950" t="s">
        <v>25123</v>
      </c>
      <c r="C14950">
        <v>36.287028100000001</v>
      </c>
      <c r="D14950">
        <v>127.2379241</v>
      </c>
      <c r="E14950" t="str">
        <f t="shared" si="234"/>
        <v>계룡</v>
      </c>
    </row>
    <row r="14951" spans="1:5" x14ac:dyDescent="0.3">
      <c r="A14951" t="s">
        <v>25124</v>
      </c>
      <c r="B14951" t="s">
        <v>25125</v>
      </c>
      <c r="C14951">
        <v>36.427607649999999</v>
      </c>
      <c r="D14951">
        <v>127.0763652</v>
      </c>
      <c r="E14951" t="str">
        <f t="shared" si="234"/>
        <v>공주</v>
      </c>
    </row>
    <row r="14952" spans="1:5" x14ac:dyDescent="0.3">
      <c r="A14952" t="s">
        <v>25126</v>
      </c>
      <c r="B14952" t="s">
        <v>25127</v>
      </c>
      <c r="C14952">
        <v>36.467735502899998</v>
      </c>
      <c r="D14952">
        <v>127.1362422472</v>
      </c>
      <c r="E14952" t="str">
        <f t="shared" si="234"/>
        <v>공주</v>
      </c>
    </row>
    <row r="14953" spans="1:5" x14ac:dyDescent="0.3">
      <c r="A14953" t="s">
        <v>25128</v>
      </c>
      <c r="B14953" t="s">
        <v>25129</v>
      </c>
      <c r="C14953">
        <v>36.465186699999997</v>
      </c>
      <c r="D14953">
        <v>127.1222965921</v>
      </c>
      <c r="E14953" t="str">
        <f t="shared" si="234"/>
        <v>공주</v>
      </c>
    </row>
    <row r="14954" spans="1:5" x14ac:dyDescent="0.3">
      <c r="A14954" t="s">
        <v>25130</v>
      </c>
      <c r="B14954" t="s">
        <v>25131</v>
      </c>
      <c r="C14954">
        <v>36.463050243399998</v>
      </c>
      <c r="D14954">
        <v>127.122472</v>
      </c>
      <c r="E14954" t="str">
        <f t="shared" si="234"/>
        <v>공주</v>
      </c>
    </row>
    <row r="14955" spans="1:5" x14ac:dyDescent="0.3">
      <c r="A14955" t="s">
        <v>25132</v>
      </c>
      <c r="B14955" t="s">
        <v>25133</v>
      </c>
      <c r="C14955">
        <v>36.464518300000002</v>
      </c>
      <c r="D14955">
        <v>127.1160746</v>
      </c>
      <c r="E14955" t="str">
        <f t="shared" si="234"/>
        <v>공주</v>
      </c>
    </row>
    <row r="14956" spans="1:5" x14ac:dyDescent="0.3">
      <c r="A14956" t="s">
        <v>25134</v>
      </c>
      <c r="B14956" t="s">
        <v>25135</v>
      </c>
      <c r="C14956">
        <v>36.4415245</v>
      </c>
      <c r="D14956">
        <v>127.11960019999999</v>
      </c>
      <c r="E14956" t="str">
        <f t="shared" si="234"/>
        <v>공주</v>
      </c>
    </row>
    <row r="14957" spans="1:5" x14ac:dyDescent="0.3">
      <c r="A14957" t="s">
        <v>25136</v>
      </c>
      <c r="B14957" t="s">
        <v>25137</v>
      </c>
      <c r="C14957">
        <v>36.479317500000001</v>
      </c>
      <c r="D14957">
        <v>127.1412376</v>
      </c>
      <c r="E14957" t="str">
        <f t="shared" si="234"/>
        <v>공주</v>
      </c>
    </row>
    <row r="14958" spans="1:5" x14ac:dyDescent="0.3">
      <c r="A14958" t="s">
        <v>25138</v>
      </c>
      <c r="B14958" t="s">
        <v>25137</v>
      </c>
      <c r="C14958">
        <v>36.479325000000003</v>
      </c>
      <c r="D14958">
        <v>127.14123499999999</v>
      </c>
      <c r="E14958" t="str">
        <f t="shared" si="234"/>
        <v>공주</v>
      </c>
    </row>
    <row r="14959" spans="1:5" x14ac:dyDescent="0.3">
      <c r="A14959" t="s">
        <v>25139</v>
      </c>
      <c r="B14959" t="s">
        <v>25140</v>
      </c>
      <c r="C14959">
        <v>36.478642200000003</v>
      </c>
      <c r="D14959">
        <v>127.1390102</v>
      </c>
      <c r="E14959" t="str">
        <f t="shared" si="234"/>
        <v>공주</v>
      </c>
    </row>
    <row r="14960" spans="1:5" x14ac:dyDescent="0.3">
      <c r="A14960" t="s">
        <v>9116</v>
      </c>
      <c r="B14960" t="s">
        <v>25140</v>
      </c>
      <c r="C14960">
        <v>36.478645</v>
      </c>
      <c r="D14960">
        <v>127.139005</v>
      </c>
      <c r="E14960" t="str">
        <f t="shared" si="234"/>
        <v>공주</v>
      </c>
    </row>
    <row r="14961" spans="1:5" x14ac:dyDescent="0.3">
      <c r="A14961" t="s">
        <v>25141</v>
      </c>
      <c r="B14961" t="s">
        <v>25142</v>
      </c>
      <c r="C14961">
        <v>36.479103700000003</v>
      </c>
      <c r="D14961">
        <v>127.1534673</v>
      </c>
      <c r="E14961" t="str">
        <f t="shared" si="234"/>
        <v>공주</v>
      </c>
    </row>
    <row r="14962" spans="1:5" x14ac:dyDescent="0.3">
      <c r="A14962" t="s">
        <v>25141</v>
      </c>
      <c r="B14962" t="s">
        <v>25143</v>
      </c>
      <c r="C14962">
        <v>36.479368000000001</v>
      </c>
      <c r="D14962">
        <v>127.153254</v>
      </c>
      <c r="E14962" t="str">
        <f t="shared" si="234"/>
        <v>공주</v>
      </c>
    </row>
    <row r="14963" spans="1:5" x14ac:dyDescent="0.3">
      <c r="A14963" t="s">
        <v>25144</v>
      </c>
      <c r="B14963" t="s">
        <v>25145</v>
      </c>
      <c r="C14963">
        <v>36.463180999999999</v>
      </c>
      <c r="D14963">
        <v>127.122429</v>
      </c>
      <c r="E14963" t="str">
        <f t="shared" si="234"/>
        <v>공주</v>
      </c>
    </row>
    <row r="14964" spans="1:5" x14ac:dyDescent="0.3">
      <c r="A14964" t="s">
        <v>25146</v>
      </c>
      <c r="B14964" t="s">
        <v>25147</v>
      </c>
      <c r="C14964">
        <v>36.407259000000003</v>
      </c>
      <c r="D14964">
        <v>127.242655</v>
      </c>
      <c r="E14964" t="str">
        <f t="shared" si="234"/>
        <v>공주</v>
      </c>
    </row>
    <row r="14965" spans="1:5" x14ac:dyDescent="0.3">
      <c r="A14965" t="s">
        <v>25148</v>
      </c>
      <c r="B14965" t="s">
        <v>25149</v>
      </c>
      <c r="C14965">
        <v>36.404634149800003</v>
      </c>
      <c r="D14965">
        <v>127.2484899048</v>
      </c>
      <c r="E14965" t="str">
        <f t="shared" si="234"/>
        <v>공주</v>
      </c>
    </row>
    <row r="14966" spans="1:5" x14ac:dyDescent="0.3">
      <c r="A14966" t="s">
        <v>25150</v>
      </c>
      <c r="B14966" t="s">
        <v>25151</v>
      </c>
      <c r="C14966">
        <v>36.404793900000001</v>
      </c>
      <c r="D14966">
        <v>127.2494138</v>
      </c>
      <c r="E14966" t="str">
        <f t="shared" si="234"/>
        <v>공주</v>
      </c>
    </row>
    <row r="14967" spans="1:5" x14ac:dyDescent="0.3">
      <c r="A14967" t="s">
        <v>25152</v>
      </c>
      <c r="B14967" t="s">
        <v>25153</v>
      </c>
      <c r="C14967">
        <v>36.3866193</v>
      </c>
      <c r="D14967">
        <v>127.25600679999999</v>
      </c>
      <c r="E14967" t="str">
        <f t="shared" si="234"/>
        <v>공주</v>
      </c>
    </row>
    <row r="14968" spans="1:5" x14ac:dyDescent="0.3">
      <c r="A14968" t="s">
        <v>25154</v>
      </c>
      <c r="B14968" t="s">
        <v>25155</v>
      </c>
      <c r="C14968">
        <v>36.387409300000002</v>
      </c>
      <c r="D14968">
        <v>127.2563767</v>
      </c>
      <c r="E14968" t="str">
        <f t="shared" si="234"/>
        <v>공주</v>
      </c>
    </row>
    <row r="14969" spans="1:5" x14ac:dyDescent="0.3">
      <c r="A14969" t="s">
        <v>25156</v>
      </c>
      <c r="B14969" t="s">
        <v>25157</v>
      </c>
      <c r="C14969">
        <v>36.386111499999998</v>
      </c>
      <c r="D14969">
        <v>127.2574808</v>
      </c>
      <c r="E14969" t="str">
        <f t="shared" si="234"/>
        <v>공주</v>
      </c>
    </row>
    <row r="14970" spans="1:5" x14ac:dyDescent="0.3">
      <c r="A14970" t="s">
        <v>25158</v>
      </c>
      <c r="B14970" t="s">
        <v>25159</v>
      </c>
      <c r="C14970">
        <v>36.407277906499999</v>
      </c>
      <c r="D14970">
        <v>127.2425582481</v>
      </c>
      <c r="E14970" t="str">
        <f t="shared" si="234"/>
        <v>공주</v>
      </c>
    </row>
    <row r="14971" spans="1:5" x14ac:dyDescent="0.3">
      <c r="A14971" t="s">
        <v>25160</v>
      </c>
      <c r="B14971" t="s">
        <v>25161</v>
      </c>
      <c r="C14971">
        <v>36.465189000000002</v>
      </c>
      <c r="D14971">
        <v>127.12217800000001</v>
      </c>
      <c r="E14971" t="str">
        <f t="shared" si="234"/>
        <v>공주</v>
      </c>
    </row>
    <row r="14972" spans="1:5" x14ac:dyDescent="0.3">
      <c r="A14972" t="s">
        <v>25162</v>
      </c>
      <c r="B14972" t="s">
        <v>25163</v>
      </c>
      <c r="C14972">
        <v>36.468893000000001</v>
      </c>
      <c r="D14972">
        <v>127.1325463445</v>
      </c>
      <c r="E14972" t="str">
        <f t="shared" si="234"/>
        <v>공주</v>
      </c>
    </row>
    <row r="14973" spans="1:5" x14ac:dyDescent="0.3">
      <c r="A14973" t="s">
        <v>25164</v>
      </c>
      <c r="B14973" t="s">
        <v>25165</v>
      </c>
      <c r="C14973">
        <v>36.471060999999999</v>
      </c>
      <c r="D14973">
        <v>127.134281</v>
      </c>
      <c r="E14973" t="str">
        <f t="shared" si="234"/>
        <v>공주</v>
      </c>
    </row>
    <row r="14974" spans="1:5" x14ac:dyDescent="0.3">
      <c r="A14974" t="s">
        <v>25166</v>
      </c>
      <c r="B14974" t="s">
        <v>25167</v>
      </c>
      <c r="C14974">
        <v>36.456735899999998</v>
      </c>
      <c r="D14974">
        <v>127.1228936</v>
      </c>
      <c r="E14974" t="str">
        <f t="shared" si="234"/>
        <v>공주</v>
      </c>
    </row>
    <row r="14975" spans="1:5" x14ac:dyDescent="0.3">
      <c r="A14975" t="s">
        <v>25168</v>
      </c>
      <c r="B14975" t="s">
        <v>25169</v>
      </c>
      <c r="C14975">
        <v>36.493282489999999</v>
      </c>
      <c r="D14975">
        <v>127.1668588</v>
      </c>
      <c r="E14975" t="str">
        <f t="shared" si="234"/>
        <v>공주</v>
      </c>
    </row>
    <row r="14976" spans="1:5" x14ac:dyDescent="0.3">
      <c r="A14976" t="s">
        <v>25170</v>
      </c>
      <c r="B14976" t="s">
        <v>25171</v>
      </c>
      <c r="C14976">
        <v>36.493448399999998</v>
      </c>
      <c r="D14976">
        <v>127.1643143</v>
      </c>
      <c r="E14976" t="str">
        <f t="shared" si="234"/>
        <v>공주</v>
      </c>
    </row>
    <row r="14977" spans="1:5" x14ac:dyDescent="0.3">
      <c r="A14977" t="s">
        <v>25172</v>
      </c>
      <c r="B14977" t="s">
        <v>25173</v>
      </c>
      <c r="C14977">
        <v>36.4725343</v>
      </c>
      <c r="D14977">
        <v>127.1451551</v>
      </c>
      <c r="E14977" t="str">
        <f t="shared" si="234"/>
        <v>공주</v>
      </c>
    </row>
    <row r="14978" spans="1:5" x14ac:dyDescent="0.3">
      <c r="A14978" t="s">
        <v>25174</v>
      </c>
      <c r="B14978" t="s">
        <v>25173</v>
      </c>
      <c r="C14978">
        <v>36.472538999999998</v>
      </c>
      <c r="D14978">
        <v>127.145129</v>
      </c>
      <c r="E14978" t="str">
        <f t="shared" si="234"/>
        <v>공주</v>
      </c>
    </row>
    <row r="14979" spans="1:5" x14ac:dyDescent="0.3">
      <c r="A14979" t="s">
        <v>25175</v>
      </c>
      <c r="B14979" t="s">
        <v>25176</v>
      </c>
      <c r="C14979">
        <v>36.474307199999998</v>
      </c>
      <c r="D14979">
        <v>127.13123969999999</v>
      </c>
      <c r="E14979" t="str">
        <f t="shared" si="234"/>
        <v>공주</v>
      </c>
    </row>
    <row r="14980" spans="1:5" x14ac:dyDescent="0.3">
      <c r="A14980" t="s">
        <v>25175</v>
      </c>
      <c r="B14980" t="s">
        <v>25176</v>
      </c>
      <c r="C14980">
        <v>36.474383957800001</v>
      </c>
      <c r="D14980">
        <v>127.13122593750001</v>
      </c>
      <c r="E14980" t="str">
        <f t="shared" si="234"/>
        <v>공주</v>
      </c>
    </row>
    <row r="14981" spans="1:5" x14ac:dyDescent="0.3">
      <c r="A14981" t="s">
        <v>25177</v>
      </c>
      <c r="B14981" t="s">
        <v>25178</v>
      </c>
      <c r="C14981">
        <v>36.471868499999999</v>
      </c>
      <c r="D14981">
        <v>127.13017120000001</v>
      </c>
      <c r="E14981" t="str">
        <f t="shared" si="234"/>
        <v>공주</v>
      </c>
    </row>
    <row r="14982" spans="1:5" x14ac:dyDescent="0.3">
      <c r="A14982" t="s">
        <v>25179</v>
      </c>
      <c r="B14982" t="s">
        <v>25178</v>
      </c>
      <c r="C14982">
        <v>36.471882000000001</v>
      </c>
      <c r="D14982">
        <v>127.130154</v>
      </c>
      <c r="E14982" t="str">
        <f t="shared" si="234"/>
        <v>공주</v>
      </c>
    </row>
    <row r="14983" spans="1:5" x14ac:dyDescent="0.3">
      <c r="A14983" t="s">
        <v>25180</v>
      </c>
      <c r="B14983" t="s">
        <v>25181</v>
      </c>
      <c r="C14983">
        <v>36.471052899999997</v>
      </c>
      <c r="D14983">
        <v>127.1343917903</v>
      </c>
      <c r="E14983" t="str">
        <f t="shared" si="234"/>
        <v>공주</v>
      </c>
    </row>
    <row r="14984" spans="1:5" x14ac:dyDescent="0.3">
      <c r="A14984" t="s">
        <v>25182</v>
      </c>
      <c r="B14984" t="s">
        <v>25183</v>
      </c>
      <c r="C14984">
        <v>36.467727199999999</v>
      </c>
      <c r="D14984">
        <v>127.1364256385</v>
      </c>
      <c r="E14984" t="str">
        <f t="shared" si="234"/>
        <v>공주</v>
      </c>
    </row>
    <row r="14985" spans="1:5" x14ac:dyDescent="0.3">
      <c r="A14985" t="s">
        <v>25184</v>
      </c>
      <c r="B14985" t="s">
        <v>25185</v>
      </c>
      <c r="C14985">
        <v>36.473767100000003</v>
      </c>
      <c r="D14985">
        <v>127.1341176</v>
      </c>
      <c r="E14985" t="str">
        <f t="shared" si="234"/>
        <v>공주</v>
      </c>
    </row>
    <row r="14986" spans="1:5" x14ac:dyDescent="0.3">
      <c r="A14986" t="s">
        <v>25186</v>
      </c>
      <c r="B14986" t="s">
        <v>25185</v>
      </c>
      <c r="C14986">
        <v>36.473778000000003</v>
      </c>
      <c r="D14986">
        <v>127.13412099999999</v>
      </c>
      <c r="E14986" t="str">
        <f t="shared" si="234"/>
        <v>공주</v>
      </c>
    </row>
    <row r="14987" spans="1:5" x14ac:dyDescent="0.3">
      <c r="A14987" t="s">
        <v>25187</v>
      </c>
      <c r="B14987" t="s">
        <v>25188</v>
      </c>
      <c r="C14987">
        <v>36.475206399999998</v>
      </c>
      <c r="D14987">
        <v>127.1355729</v>
      </c>
      <c r="E14987" t="str">
        <f t="shared" si="234"/>
        <v>공주</v>
      </c>
    </row>
    <row r="14988" spans="1:5" x14ac:dyDescent="0.3">
      <c r="A14988" t="s">
        <v>25189</v>
      </c>
      <c r="B14988" t="s">
        <v>25188</v>
      </c>
      <c r="C14988">
        <v>36.475209</v>
      </c>
      <c r="D14988">
        <v>127.13556199999999</v>
      </c>
      <c r="E14988" t="str">
        <f t="shared" si="234"/>
        <v>공주</v>
      </c>
    </row>
    <row r="14989" spans="1:5" x14ac:dyDescent="0.3">
      <c r="A14989" t="s">
        <v>25190</v>
      </c>
      <c r="B14989" t="s">
        <v>25191</v>
      </c>
      <c r="C14989">
        <v>36.4503269</v>
      </c>
      <c r="D14989">
        <v>127.1315384</v>
      </c>
      <c r="E14989" t="str">
        <f t="shared" si="234"/>
        <v>공주</v>
      </c>
    </row>
    <row r="14990" spans="1:5" x14ac:dyDescent="0.3">
      <c r="A14990" t="s">
        <v>25192</v>
      </c>
      <c r="B14990" t="s">
        <v>25193</v>
      </c>
      <c r="C14990">
        <v>36.488844800000003</v>
      </c>
      <c r="D14990">
        <v>127.1042499</v>
      </c>
      <c r="E14990" t="str">
        <f t="shared" si="234"/>
        <v>공주</v>
      </c>
    </row>
    <row r="14991" spans="1:5" x14ac:dyDescent="0.3">
      <c r="A14991" t="s">
        <v>25194</v>
      </c>
      <c r="B14991" t="s">
        <v>25195</v>
      </c>
      <c r="C14991">
        <v>36.472718999999998</v>
      </c>
      <c r="D14991">
        <v>127.153021</v>
      </c>
      <c r="E14991" t="str">
        <f t="shared" si="234"/>
        <v>공주</v>
      </c>
    </row>
    <row r="14992" spans="1:5" x14ac:dyDescent="0.3">
      <c r="A14992" t="s">
        <v>891</v>
      </c>
      <c r="B14992" t="s">
        <v>25196</v>
      </c>
      <c r="C14992">
        <v>36.475799700000003</v>
      </c>
      <c r="D14992">
        <v>127.15441370000001</v>
      </c>
      <c r="E14992" t="str">
        <f t="shared" si="234"/>
        <v>공주</v>
      </c>
    </row>
    <row r="14993" spans="1:5" x14ac:dyDescent="0.3">
      <c r="A14993" t="s">
        <v>891</v>
      </c>
      <c r="B14993" t="s">
        <v>25197</v>
      </c>
      <c r="C14993">
        <v>36.472674699999999</v>
      </c>
      <c r="D14993">
        <v>127.15296669999999</v>
      </c>
      <c r="E14993" t="str">
        <f t="shared" si="234"/>
        <v>공주</v>
      </c>
    </row>
    <row r="14994" spans="1:5" x14ac:dyDescent="0.3">
      <c r="A14994" t="s">
        <v>25198</v>
      </c>
      <c r="B14994" t="s">
        <v>25199</v>
      </c>
      <c r="C14994">
        <v>36.553177099999999</v>
      </c>
      <c r="D14994">
        <v>126.9655846</v>
      </c>
      <c r="E14994" t="str">
        <f t="shared" si="234"/>
        <v>공주</v>
      </c>
    </row>
    <row r="14995" spans="1:5" x14ac:dyDescent="0.3">
      <c r="A14995" t="s">
        <v>25200</v>
      </c>
      <c r="B14995" t="s">
        <v>25201</v>
      </c>
      <c r="C14995">
        <v>36.558714422000001</v>
      </c>
      <c r="D14995">
        <v>126.9571285344</v>
      </c>
      <c r="E14995" t="str">
        <f t="shared" si="234"/>
        <v>공주</v>
      </c>
    </row>
    <row r="14996" spans="1:5" x14ac:dyDescent="0.3">
      <c r="A14996" t="s">
        <v>2508</v>
      </c>
      <c r="B14996" t="s">
        <v>25202</v>
      </c>
      <c r="C14996">
        <v>36.5542554142</v>
      </c>
      <c r="D14996">
        <v>126.9477887279</v>
      </c>
      <c r="E14996" t="str">
        <f t="shared" si="234"/>
        <v>공주</v>
      </c>
    </row>
    <row r="14997" spans="1:5" x14ac:dyDescent="0.3">
      <c r="A14997" t="s">
        <v>2508</v>
      </c>
      <c r="B14997" t="s">
        <v>25203</v>
      </c>
      <c r="C14997">
        <v>36.5540387</v>
      </c>
      <c r="D14997">
        <v>126.94753866249999</v>
      </c>
      <c r="E14997" t="str">
        <f t="shared" si="234"/>
        <v>공주</v>
      </c>
    </row>
    <row r="14998" spans="1:5" x14ac:dyDescent="0.3">
      <c r="A14998" t="s">
        <v>1244</v>
      </c>
      <c r="B14998" t="s">
        <v>25204</v>
      </c>
      <c r="C14998">
        <v>36.548331099999999</v>
      </c>
      <c r="D14998">
        <v>126.9490581</v>
      </c>
      <c r="E14998" t="str">
        <f t="shared" si="234"/>
        <v>공주</v>
      </c>
    </row>
    <row r="14999" spans="1:5" x14ac:dyDescent="0.3">
      <c r="A14999" t="s">
        <v>1244</v>
      </c>
      <c r="B14999" t="s">
        <v>25204</v>
      </c>
      <c r="C14999">
        <v>36.548331099599999</v>
      </c>
      <c r="D14999">
        <v>126.9490580783</v>
      </c>
      <c r="E14999" t="str">
        <f t="shared" si="234"/>
        <v>공주</v>
      </c>
    </row>
    <row r="15000" spans="1:5" x14ac:dyDescent="0.3">
      <c r="A15000" t="s">
        <v>16406</v>
      </c>
      <c r="B15000" t="s">
        <v>25205</v>
      </c>
      <c r="C15000">
        <v>36.550013659999998</v>
      </c>
      <c r="D15000">
        <v>126.94819699999999</v>
      </c>
      <c r="E15000" t="str">
        <f t="shared" si="234"/>
        <v>공주</v>
      </c>
    </row>
    <row r="15001" spans="1:5" x14ac:dyDescent="0.3">
      <c r="A15001" t="s">
        <v>16406</v>
      </c>
      <c r="B15001" t="s">
        <v>25205</v>
      </c>
      <c r="C15001">
        <v>36.5500136617</v>
      </c>
      <c r="D15001">
        <v>126.948192707</v>
      </c>
      <c r="E15001" t="str">
        <f t="shared" si="234"/>
        <v>공주</v>
      </c>
    </row>
    <row r="15002" spans="1:5" x14ac:dyDescent="0.3">
      <c r="A15002" t="s">
        <v>25206</v>
      </c>
      <c r="B15002" t="s">
        <v>25207</v>
      </c>
      <c r="C15002">
        <v>36.559700100000001</v>
      </c>
      <c r="D15002">
        <v>126.9486173</v>
      </c>
      <c r="E15002" t="str">
        <f t="shared" si="234"/>
        <v>공주</v>
      </c>
    </row>
    <row r="15003" spans="1:5" x14ac:dyDescent="0.3">
      <c r="A15003" t="s">
        <v>25206</v>
      </c>
      <c r="B15003" t="s">
        <v>25207</v>
      </c>
      <c r="C15003">
        <v>36.559760988000001</v>
      </c>
      <c r="D15003">
        <v>126.9486061592</v>
      </c>
      <c r="E15003" t="str">
        <f t="shared" si="234"/>
        <v>공주</v>
      </c>
    </row>
    <row r="15004" spans="1:5" x14ac:dyDescent="0.3">
      <c r="A15004" t="s">
        <v>25200</v>
      </c>
      <c r="B15004" t="s">
        <v>25208</v>
      </c>
      <c r="C15004">
        <v>36.558714422000001</v>
      </c>
      <c r="D15004">
        <v>126.9571285344</v>
      </c>
      <c r="E15004" t="str">
        <f t="shared" si="234"/>
        <v>공주</v>
      </c>
    </row>
    <row r="15005" spans="1:5" x14ac:dyDescent="0.3">
      <c r="A15005" t="s">
        <v>891</v>
      </c>
      <c r="B15005" t="s">
        <v>25209</v>
      </c>
      <c r="C15005">
        <v>36.550429399999999</v>
      </c>
      <c r="D15005">
        <v>127.1779567</v>
      </c>
      <c r="E15005" t="str">
        <f t="shared" si="234"/>
        <v>공주</v>
      </c>
    </row>
    <row r="15006" spans="1:5" x14ac:dyDescent="0.3">
      <c r="A15006" t="s">
        <v>25210</v>
      </c>
      <c r="B15006" t="s">
        <v>25211</v>
      </c>
      <c r="C15006">
        <v>36.419750479100003</v>
      </c>
      <c r="D15006">
        <v>127.07508184060001</v>
      </c>
      <c r="E15006" t="str">
        <f t="shared" si="234"/>
        <v>공주</v>
      </c>
    </row>
    <row r="15007" spans="1:5" x14ac:dyDescent="0.3">
      <c r="A15007" t="s">
        <v>891</v>
      </c>
      <c r="B15007" t="s">
        <v>25212</v>
      </c>
      <c r="C15007">
        <v>36.601685699999997</v>
      </c>
      <c r="D15007">
        <v>127.1225027</v>
      </c>
      <c r="E15007" t="str">
        <f t="shared" ref="E15007:E15070" si="235">MID(B15007, FIND(" ", B15007)+1, 2)</f>
        <v>공주</v>
      </c>
    </row>
    <row r="15008" spans="1:5" x14ac:dyDescent="0.3">
      <c r="A15008" t="s">
        <v>25213</v>
      </c>
      <c r="B15008" t="s">
        <v>25214</v>
      </c>
      <c r="C15008">
        <v>36.620692699999999</v>
      </c>
      <c r="D15008">
        <v>127.1281918</v>
      </c>
      <c r="E15008" t="str">
        <f t="shared" si="235"/>
        <v>공주</v>
      </c>
    </row>
    <row r="15009" spans="1:5" x14ac:dyDescent="0.3">
      <c r="A15009" t="s">
        <v>25215</v>
      </c>
      <c r="B15009" t="s">
        <v>25216</v>
      </c>
      <c r="C15009">
        <v>36.6169315</v>
      </c>
      <c r="D15009">
        <v>127.1280549</v>
      </c>
      <c r="E15009" t="str">
        <f t="shared" si="235"/>
        <v>공주</v>
      </c>
    </row>
    <row r="15010" spans="1:5" x14ac:dyDescent="0.3">
      <c r="A15010" t="s">
        <v>25217</v>
      </c>
      <c r="B15010" t="s">
        <v>25218</v>
      </c>
      <c r="C15010">
        <v>36.452539542399997</v>
      </c>
      <c r="D15010">
        <v>127.1254225424</v>
      </c>
      <c r="E15010" t="str">
        <f t="shared" si="235"/>
        <v>공주</v>
      </c>
    </row>
    <row r="15011" spans="1:5" x14ac:dyDescent="0.3">
      <c r="A15011" t="s">
        <v>25219</v>
      </c>
      <c r="B15011" t="s">
        <v>25220</v>
      </c>
      <c r="C15011">
        <v>36.455173500000001</v>
      </c>
      <c r="D15011">
        <v>127.1257626</v>
      </c>
      <c r="E15011" t="str">
        <f t="shared" si="235"/>
        <v>공주</v>
      </c>
    </row>
    <row r="15012" spans="1:5" x14ac:dyDescent="0.3">
      <c r="A15012" t="s">
        <v>25221</v>
      </c>
      <c r="B15012" t="s">
        <v>25222</v>
      </c>
      <c r="C15012">
        <v>36.452921960399998</v>
      </c>
      <c r="D15012">
        <v>127.125818</v>
      </c>
      <c r="E15012" t="str">
        <f t="shared" si="235"/>
        <v>공주</v>
      </c>
    </row>
    <row r="15013" spans="1:5" x14ac:dyDescent="0.3">
      <c r="A15013" t="s">
        <v>25223</v>
      </c>
      <c r="B15013" t="s">
        <v>25224</v>
      </c>
      <c r="C15013">
        <v>36.300561549999998</v>
      </c>
      <c r="D15013">
        <v>127.0561989</v>
      </c>
      <c r="E15013" t="str">
        <f t="shared" si="235"/>
        <v>공주</v>
      </c>
    </row>
    <row r="15014" spans="1:5" x14ac:dyDescent="0.3">
      <c r="A15014" t="s">
        <v>25225</v>
      </c>
      <c r="B15014" t="s">
        <v>25226</v>
      </c>
      <c r="C15014">
        <v>36.299036919999999</v>
      </c>
      <c r="D15014">
        <v>127.0628413</v>
      </c>
      <c r="E15014" t="str">
        <f t="shared" si="235"/>
        <v>공주</v>
      </c>
    </row>
    <row r="15015" spans="1:5" x14ac:dyDescent="0.3">
      <c r="A15015" t="s">
        <v>25227</v>
      </c>
      <c r="B15015" t="s">
        <v>25228</v>
      </c>
      <c r="C15015">
        <v>36.303642000000004</v>
      </c>
      <c r="D15015">
        <v>127.0554173</v>
      </c>
      <c r="E15015" t="str">
        <f t="shared" si="235"/>
        <v>공주</v>
      </c>
    </row>
    <row r="15016" spans="1:5" x14ac:dyDescent="0.3">
      <c r="A15016" t="s">
        <v>25229</v>
      </c>
      <c r="B15016" t="s">
        <v>25230</v>
      </c>
      <c r="C15016">
        <v>36.305636</v>
      </c>
      <c r="D15016">
        <v>127.0607897</v>
      </c>
      <c r="E15016" t="str">
        <f t="shared" si="235"/>
        <v>공주</v>
      </c>
    </row>
    <row r="15017" spans="1:5" x14ac:dyDescent="0.3">
      <c r="A15017" t="s">
        <v>25231</v>
      </c>
      <c r="B15017" t="s">
        <v>25232</v>
      </c>
      <c r="C15017">
        <v>36.111922999999997</v>
      </c>
      <c r="D15017">
        <v>127.49035499999999</v>
      </c>
      <c r="E15017" t="str">
        <f t="shared" si="235"/>
        <v>금산</v>
      </c>
    </row>
    <row r="15018" spans="1:5" x14ac:dyDescent="0.3">
      <c r="A15018" t="s">
        <v>25233</v>
      </c>
      <c r="B15018" t="s">
        <v>25234</v>
      </c>
      <c r="C15018">
        <v>36.109141100000002</v>
      </c>
      <c r="D15018">
        <v>127.4795853</v>
      </c>
      <c r="E15018" t="str">
        <f t="shared" si="235"/>
        <v>금산</v>
      </c>
    </row>
    <row r="15019" spans="1:5" x14ac:dyDescent="0.3">
      <c r="A15019" t="s">
        <v>25235</v>
      </c>
      <c r="B15019" t="s">
        <v>25236</v>
      </c>
      <c r="C15019">
        <v>36.107016199999997</v>
      </c>
      <c r="D15019">
        <v>127.48176960000001</v>
      </c>
      <c r="E15019" t="str">
        <f t="shared" si="235"/>
        <v>금산</v>
      </c>
    </row>
    <row r="15020" spans="1:5" x14ac:dyDescent="0.3">
      <c r="A15020" t="s">
        <v>25237</v>
      </c>
      <c r="B15020" t="s">
        <v>25238</v>
      </c>
      <c r="C15020">
        <v>36.103846799999999</v>
      </c>
      <c r="D15020">
        <v>127.49561079999999</v>
      </c>
      <c r="E15020" t="str">
        <f t="shared" si="235"/>
        <v>금산</v>
      </c>
    </row>
    <row r="15021" spans="1:5" x14ac:dyDescent="0.3">
      <c r="A15021" t="s">
        <v>35</v>
      </c>
      <c r="B15021" t="s">
        <v>25239</v>
      </c>
      <c r="C15021">
        <v>36.097892944599998</v>
      </c>
      <c r="D15021">
        <v>127.4909657993</v>
      </c>
      <c r="E15021" t="str">
        <f t="shared" si="235"/>
        <v>금산</v>
      </c>
    </row>
    <row r="15022" spans="1:5" x14ac:dyDescent="0.3">
      <c r="A15022" t="s">
        <v>25240</v>
      </c>
      <c r="B15022" t="s">
        <v>25241</v>
      </c>
      <c r="C15022">
        <v>36.188116000000001</v>
      </c>
      <c r="D15022">
        <v>127.46501600000001</v>
      </c>
      <c r="E15022" t="str">
        <f t="shared" si="235"/>
        <v>금산</v>
      </c>
    </row>
    <row r="15023" spans="1:5" x14ac:dyDescent="0.3">
      <c r="A15023" t="s">
        <v>25242</v>
      </c>
      <c r="B15023" t="s">
        <v>25243</v>
      </c>
      <c r="C15023">
        <v>36.192120000000003</v>
      </c>
      <c r="D15023">
        <v>127.465328</v>
      </c>
      <c r="E15023" t="str">
        <f t="shared" si="235"/>
        <v>금산</v>
      </c>
    </row>
    <row r="15024" spans="1:5" x14ac:dyDescent="0.3">
      <c r="A15024" t="s">
        <v>25244</v>
      </c>
      <c r="B15024" t="s">
        <v>25245</v>
      </c>
      <c r="C15024">
        <v>36.159782821500002</v>
      </c>
      <c r="D15024">
        <v>127.0191417219</v>
      </c>
      <c r="E15024" t="str">
        <f t="shared" si="235"/>
        <v>논산</v>
      </c>
    </row>
    <row r="15025" spans="1:5" x14ac:dyDescent="0.3">
      <c r="A15025" t="s">
        <v>25246</v>
      </c>
      <c r="B15025" t="s">
        <v>25245</v>
      </c>
      <c r="C15025">
        <v>36.159781850000002</v>
      </c>
      <c r="D15025">
        <v>127.0191439</v>
      </c>
      <c r="E15025" t="str">
        <f t="shared" si="235"/>
        <v>논산</v>
      </c>
    </row>
    <row r="15026" spans="1:5" x14ac:dyDescent="0.3">
      <c r="A15026" t="s">
        <v>25247</v>
      </c>
      <c r="B15026" t="s">
        <v>25248</v>
      </c>
      <c r="C15026">
        <v>36.165253900000003</v>
      </c>
      <c r="D15026">
        <v>127.0155381</v>
      </c>
      <c r="E15026" t="str">
        <f t="shared" si="235"/>
        <v>논산</v>
      </c>
    </row>
    <row r="15027" spans="1:5" x14ac:dyDescent="0.3">
      <c r="A15027" t="s">
        <v>25249</v>
      </c>
      <c r="B15027" t="s">
        <v>25250</v>
      </c>
      <c r="C15027">
        <v>36.16452975</v>
      </c>
      <c r="D15027">
        <v>127.01234940000001</v>
      </c>
      <c r="E15027" t="str">
        <f t="shared" si="235"/>
        <v>논산</v>
      </c>
    </row>
    <row r="15028" spans="1:5" x14ac:dyDescent="0.3">
      <c r="A15028" t="s">
        <v>25249</v>
      </c>
      <c r="B15028" t="s">
        <v>25250</v>
      </c>
      <c r="C15028">
        <v>36.164501299999998</v>
      </c>
      <c r="D15028">
        <v>127.012361</v>
      </c>
      <c r="E15028" t="str">
        <f t="shared" si="235"/>
        <v>논산</v>
      </c>
    </row>
    <row r="15029" spans="1:5" x14ac:dyDescent="0.3">
      <c r="A15029" t="s">
        <v>25251</v>
      </c>
      <c r="B15029" t="s">
        <v>25252</v>
      </c>
      <c r="C15029">
        <v>36.152709713100002</v>
      </c>
      <c r="D15029">
        <v>127.02155806170001</v>
      </c>
      <c r="E15029" t="str">
        <f t="shared" si="235"/>
        <v>논산</v>
      </c>
    </row>
    <row r="15030" spans="1:5" x14ac:dyDescent="0.3">
      <c r="A15030" t="s">
        <v>25253</v>
      </c>
      <c r="B15030" t="s">
        <v>25254</v>
      </c>
      <c r="C15030">
        <v>36.160980265200003</v>
      </c>
      <c r="D15030">
        <v>127.0146210127</v>
      </c>
      <c r="E15030" t="str">
        <f t="shared" si="235"/>
        <v>논산</v>
      </c>
    </row>
    <row r="15031" spans="1:5" x14ac:dyDescent="0.3">
      <c r="A15031" t="s">
        <v>25255</v>
      </c>
      <c r="B15031" t="s">
        <v>25256</v>
      </c>
      <c r="C15031">
        <v>36.15102229</v>
      </c>
      <c r="D15031">
        <v>127.01701919999999</v>
      </c>
      <c r="E15031" t="str">
        <f t="shared" si="235"/>
        <v>논산</v>
      </c>
    </row>
    <row r="15032" spans="1:5" x14ac:dyDescent="0.3">
      <c r="A15032" t="s">
        <v>25255</v>
      </c>
      <c r="B15032" t="s">
        <v>25257</v>
      </c>
      <c r="C15032">
        <v>36.151021120000003</v>
      </c>
      <c r="D15032">
        <v>127.0168341</v>
      </c>
      <c r="E15032" t="str">
        <f t="shared" si="235"/>
        <v>논산</v>
      </c>
    </row>
    <row r="15033" spans="1:5" x14ac:dyDescent="0.3">
      <c r="A15033" t="s">
        <v>25258</v>
      </c>
      <c r="B15033" t="s">
        <v>25259</v>
      </c>
      <c r="C15033">
        <v>36.159538019000003</v>
      </c>
      <c r="D15033">
        <v>127.01699259999999</v>
      </c>
      <c r="E15033" t="str">
        <f t="shared" si="235"/>
        <v>논산</v>
      </c>
    </row>
    <row r="15034" spans="1:5" x14ac:dyDescent="0.3">
      <c r="A15034" t="s">
        <v>25260</v>
      </c>
      <c r="B15034" t="s">
        <v>25261</v>
      </c>
      <c r="C15034">
        <v>36.156303399999999</v>
      </c>
      <c r="D15034">
        <v>127.0097876</v>
      </c>
      <c r="E15034" t="str">
        <f t="shared" si="235"/>
        <v>논산</v>
      </c>
    </row>
    <row r="15035" spans="1:5" x14ac:dyDescent="0.3">
      <c r="A15035" t="s">
        <v>25262</v>
      </c>
      <c r="B15035" t="s">
        <v>25263</v>
      </c>
      <c r="C15035">
        <v>36.194561100000001</v>
      </c>
      <c r="D15035">
        <v>127.0876923</v>
      </c>
      <c r="E15035" t="str">
        <f t="shared" si="235"/>
        <v>논산</v>
      </c>
    </row>
    <row r="15036" spans="1:5" x14ac:dyDescent="0.3">
      <c r="A15036" t="s">
        <v>25264</v>
      </c>
      <c r="B15036" t="s">
        <v>25263</v>
      </c>
      <c r="C15036">
        <v>36.194588850000002</v>
      </c>
      <c r="D15036">
        <v>127.0877145</v>
      </c>
      <c r="E15036" t="str">
        <f t="shared" si="235"/>
        <v>논산</v>
      </c>
    </row>
    <row r="15037" spans="1:5" x14ac:dyDescent="0.3">
      <c r="A15037" t="s">
        <v>25265</v>
      </c>
      <c r="B15037" t="s">
        <v>25266</v>
      </c>
      <c r="C15037">
        <v>36.193267428399999</v>
      </c>
      <c r="D15037">
        <v>127.0861726</v>
      </c>
      <c r="E15037" t="str">
        <f t="shared" si="235"/>
        <v>논산</v>
      </c>
    </row>
    <row r="15038" spans="1:5" x14ac:dyDescent="0.3">
      <c r="A15038" t="s">
        <v>25267</v>
      </c>
      <c r="B15038" t="s">
        <v>25266</v>
      </c>
      <c r="C15038">
        <v>36.193270290000001</v>
      </c>
      <c r="D15038">
        <v>127.0861731</v>
      </c>
      <c r="E15038" t="str">
        <f t="shared" si="235"/>
        <v>논산</v>
      </c>
    </row>
    <row r="15039" spans="1:5" x14ac:dyDescent="0.3">
      <c r="A15039" t="s">
        <v>25268</v>
      </c>
      <c r="B15039" t="s">
        <v>25269</v>
      </c>
      <c r="C15039">
        <v>36.192309591799997</v>
      </c>
      <c r="D15039">
        <v>127.0896555034</v>
      </c>
      <c r="E15039" t="str">
        <f t="shared" si="235"/>
        <v>논산</v>
      </c>
    </row>
    <row r="15040" spans="1:5" x14ac:dyDescent="0.3">
      <c r="A15040" t="s">
        <v>25270</v>
      </c>
      <c r="B15040" t="s">
        <v>25269</v>
      </c>
      <c r="C15040">
        <v>36.192314400000001</v>
      </c>
      <c r="D15040">
        <v>127.0896532</v>
      </c>
      <c r="E15040" t="str">
        <f t="shared" si="235"/>
        <v>논산</v>
      </c>
    </row>
    <row r="15041" spans="1:5" x14ac:dyDescent="0.3">
      <c r="A15041" t="s">
        <v>25271</v>
      </c>
      <c r="B15041" t="s">
        <v>25272</v>
      </c>
      <c r="C15041">
        <v>36.190884240000003</v>
      </c>
      <c r="D15041">
        <v>127.0852891</v>
      </c>
      <c r="E15041" t="str">
        <f t="shared" si="235"/>
        <v>논산</v>
      </c>
    </row>
    <row r="15042" spans="1:5" x14ac:dyDescent="0.3">
      <c r="A15042" t="s">
        <v>25271</v>
      </c>
      <c r="B15042" t="s">
        <v>25272</v>
      </c>
      <c r="C15042">
        <v>36.190851100000003</v>
      </c>
      <c r="D15042">
        <v>127.0858199</v>
      </c>
      <c r="E15042" t="str">
        <f t="shared" si="235"/>
        <v>논산</v>
      </c>
    </row>
    <row r="15043" spans="1:5" x14ac:dyDescent="0.3">
      <c r="A15043" t="s">
        <v>25273</v>
      </c>
      <c r="B15043" t="s">
        <v>25274</v>
      </c>
      <c r="C15043">
        <v>36.194198010000001</v>
      </c>
      <c r="D15043">
        <v>127.1076329</v>
      </c>
      <c r="E15043" t="str">
        <f t="shared" si="235"/>
        <v>논산</v>
      </c>
    </row>
    <row r="15044" spans="1:5" x14ac:dyDescent="0.3">
      <c r="A15044" t="s">
        <v>25273</v>
      </c>
      <c r="B15044" t="s">
        <v>25274</v>
      </c>
      <c r="C15044">
        <v>36.1941688</v>
      </c>
      <c r="D15044">
        <v>127.10741760000001</v>
      </c>
      <c r="E15044" t="str">
        <f t="shared" si="235"/>
        <v>논산</v>
      </c>
    </row>
    <row r="15045" spans="1:5" x14ac:dyDescent="0.3">
      <c r="A15045" t="s">
        <v>25275</v>
      </c>
      <c r="B15045" t="s">
        <v>25276</v>
      </c>
      <c r="C15045">
        <v>36.191302800000003</v>
      </c>
      <c r="D15045">
        <v>127.090761727</v>
      </c>
      <c r="E15045" t="str">
        <f t="shared" si="235"/>
        <v>논산</v>
      </c>
    </row>
    <row r="15046" spans="1:5" x14ac:dyDescent="0.3">
      <c r="A15046" t="s">
        <v>25277</v>
      </c>
      <c r="B15046" t="s">
        <v>25276</v>
      </c>
      <c r="C15046">
        <v>36.191331460000001</v>
      </c>
      <c r="D15046">
        <v>127.0907653</v>
      </c>
      <c r="E15046" t="str">
        <f t="shared" si="235"/>
        <v>논산</v>
      </c>
    </row>
    <row r="15047" spans="1:5" x14ac:dyDescent="0.3">
      <c r="A15047" t="s">
        <v>25278</v>
      </c>
      <c r="B15047" t="s">
        <v>25279</v>
      </c>
      <c r="C15047">
        <v>36.181719370000003</v>
      </c>
      <c r="D15047">
        <v>127.1012418</v>
      </c>
      <c r="E15047" t="str">
        <f t="shared" si="235"/>
        <v>논산</v>
      </c>
    </row>
    <row r="15048" spans="1:5" x14ac:dyDescent="0.3">
      <c r="A15048" t="s">
        <v>25278</v>
      </c>
      <c r="B15048" t="s">
        <v>25279</v>
      </c>
      <c r="C15048">
        <v>36.181722000000001</v>
      </c>
      <c r="D15048">
        <v>127.1012485</v>
      </c>
      <c r="E15048" t="str">
        <f t="shared" si="235"/>
        <v>논산</v>
      </c>
    </row>
    <row r="15049" spans="1:5" x14ac:dyDescent="0.3">
      <c r="A15049" t="s">
        <v>25280</v>
      </c>
      <c r="B15049" t="s">
        <v>25281</v>
      </c>
      <c r="C15049">
        <v>36.178565140000003</v>
      </c>
      <c r="D15049">
        <v>127.10437279999999</v>
      </c>
      <c r="E15049" t="str">
        <f t="shared" si="235"/>
        <v>논산</v>
      </c>
    </row>
    <row r="15050" spans="1:5" x14ac:dyDescent="0.3">
      <c r="A15050" t="s">
        <v>25280</v>
      </c>
      <c r="B15050" t="s">
        <v>25281</v>
      </c>
      <c r="C15050">
        <v>36.178537169999998</v>
      </c>
      <c r="D15050">
        <v>127.1044086</v>
      </c>
      <c r="E15050" t="str">
        <f t="shared" si="235"/>
        <v>논산</v>
      </c>
    </row>
    <row r="15051" spans="1:5" x14ac:dyDescent="0.3">
      <c r="A15051" t="s">
        <v>25282</v>
      </c>
      <c r="B15051" t="s">
        <v>25283</v>
      </c>
      <c r="C15051">
        <v>36.181888909999998</v>
      </c>
      <c r="D15051">
        <v>127.105298</v>
      </c>
      <c r="E15051" t="str">
        <f t="shared" si="235"/>
        <v>논산</v>
      </c>
    </row>
    <row r="15052" spans="1:5" x14ac:dyDescent="0.3">
      <c r="A15052" t="s">
        <v>25284</v>
      </c>
      <c r="B15052" t="s">
        <v>25283</v>
      </c>
      <c r="C15052">
        <v>36.181326329999997</v>
      </c>
      <c r="D15052">
        <v>127.10618890000001</v>
      </c>
      <c r="E15052" t="str">
        <f t="shared" si="235"/>
        <v>논산</v>
      </c>
    </row>
    <row r="15053" spans="1:5" x14ac:dyDescent="0.3">
      <c r="A15053" t="s">
        <v>25285</v>
      </c>
      <c r="B15053" t="s">
        <v>25286</v>
      </c>
      <c r="C15053">
        <v>36.180621189999997</v>
      </c>
      <c r="D15053">
        <v>127.1046869</v>
      </c>
      <c r="E15053" t="str">
        <f t="shared" si="235"/>
        <v>논산</v>
      </c>
    </row>
    <row r="15054" spans="1:5" x14ac:dyDescent="0.3">
      <c r="A15054" t="s">
        <v>25285</v>
      </c>
      <c r="B15054" t="s">
        <v>25286</v>
      </c>
      <c r="C15054">
        <v>36.180675790000002</v>
      </c>
      <c r="D15054">
        <v>127.1047622</v>
      </c>
      <c r="E15054" t="str">
        <f t="shared" si="235"/>
        <v>논산</v>
      </c>
    </row>
    <row r="15055" spans="1:5" x14ac:dyDescent="0.3">
      <c r="A15055" t="s">
        <v>25287</v>
      </c>
      <c r="B15055" t="s">
        <v>25288</v>
      </c>
      <c r="C15055">
        <v>36.184309399999997</v>
      </c>
      <c r="D15055">
        <v>127.10311470000001</v>
      </c>
      <c r="E15055" t="str">
        <f t="shared" si="235"/>
        <v>논산</v>
      </c>
    </row>
    <row r="15056" spans="1:5" x14ac:dyDescent="0.3">
      <c r="A15056" t="s">
        <v>25289</v>
      </c>
      <c r="B15056" t="s">
        <v>25290</v>
      </c>
      <c r="C15056">
        <v>36.184830769999998</v>
      </c>
      <c r="D15056">
        <v>127.1015482</v>
      </c>
      <c r="E15056" t="str">
        <f t="shared" si="235"/>
        <v>논산</v>
      </c>
    </row>
    <row r="15057" spans="1:5" x14ac:dyDescent="0.3">
      <c r="A15057" t="s">
        <v>25291</v>
      </c>
      <c r="B15057" t="s">
        <v>25292</v>
      </c>
      <c r="C15057">
        <v>36.184620099999997</v>
      </c>
      <c r="D15057">
        <v>127.101041</v>
      </c>
      <c r="E15057" t="str">
        <f t="shared" si="235"/>
        <v>논산</v>
      </c>
    </row>
    <row r="15058" spans="1:5" x14ac:dyDescent="0.3">
      <c r="A15058" t="s">
        <v>25293</v>
      </c>
      <c r="B15058" t="s">
        <v>25294</v>
      </c>
      <c r="C15058">
        <v>36.1913008</v>
      </c>
      <c r="D15058">
        <v>127.0970511</v>
      </c>
      <c r="E15058" t="str">
        <f t="shared" si="235"/>
        <v>논산</v>
      </c>
    </row>
    <row r="15059" spans="1:5" x14ac:dyDescent="0.3">
      <c r="A15059" t="s">
        <v>25295</v>
      </c>
      <c r="B15059" t="s">
        <v>25294</v>
      </c>
      <c r="C15059">
        <v>36.191333790000002</v>
      </c>
      <c r="D15059">
        <v>127.0970361</v>
      </c>
      <c r="E15059" t="str">
        <f t="shared" si="235"/>
        <v>논산</v>
      </c>
    </row>
    <row r="15060" spans="1:5" x14ac:dyDescent="0.3">
      <c r="A15060" t="s">
        <v>25296</v>
      </c>
      <c r="B15060" t="s">
        <v>25297</v>
      </c>
      <c r="C15060">
        <v>36.184429299999998</v>
      </c>
      <c r="D15060">
        <v>127.10083539999999</v>
      </c>
      <c r="E15060" t="str">
        <f t="shared" si="235"/>
        <v>논산</v>
      </c>
    </row>
    <row r="15061" spans="1:5" x14ac:dyDescent="0.3">
      <c r="A15061" t="s">
        <v>25298</v>
      </c>
      <c r="B15061" t="s">
        <v>25299</v>
      </c>
      <c r="C15061">
        <v>36.183045999999997</v>
      </c>
      <c r="D15061">
        <v>127.1000591013</v>
      </c>
      <c r="E15061" t="str">
        <f t="shared" si="235"/>
        <v>논산</v>
      </c>
    </row>
    <row r="15062" spans="1:5" x14ac:dyDescent="0.3">
      <c r="A15062" t="s">
        <v>25300</v>
      </c>
      <c r="B15062" t="s">
        <v>25301</v>
      </c>
      <c r="C15062">
        <v>36.1866463104</v>
      </c>
      <c r="D15062">
        <v>127.1032164673</v>
      </c>
      <c r="E15062" t="str">
        <f t="shared" si="235"/>
        <v>논산</v>
      </c>
    </row>
    <row r="15063" spans="1:5" x14ac:dyDescent="0.3">
      <c r="A15063" t="s">
        <v>25302</v>
      </c>
      <c r="B15063" t="s">
        <v>25301</v>
      </c>
      <c r="C15063">
        <v>36.186648580000004</v>
      </c>
      <c r="D15063">
        <v>127.10321570000001</v>
      </c>
      <c r="E15063" t="str">
        <f t="shared" si="235"/>
        <v>논산</v>
      </c>
    </row>
    <row r="15064" spans="1:5" x14ac:dyDescent="0.3">
      <c r="A15064" t="s">
        <v>25303</v>
      </c>
      <c r="B15064" t="s">
        <v>25304</v>
      </c>
      <c r="C15064">
        <v>36.187463687099999</v>
      </c>
      <c r="D15064">
        <v>127.10005133129999</v>
      </c>
      <c r="E15064" t="str">
        <f t="shared" si="235"/>
        <v>논산</v>
      </c>
    </row>
    <row r="15065" spans="1:5" x14ac:dyDescent="0.3">
      <c r="A15065" t="s">
        <v>25305</v>
      </c>
      <c r="B15065" t="s">
        <v>25304</v>
      </c>
      <c r="C15065">
        <v>36.187463020000003</v>
      </c>
      <c r="D15065">
        <v>127.1000489</v>
      </c>
      <c r="E15065" t="str">
        <f t="shared" si="235"/>
        <v>논산</v>
      </c>
    </row>
    <row r="15066" spans="1:5" x14ac:dyDescent="0.3">
      <c r="A15066" t="s">
        <v>10231</v>
      </c>
      <c r="B15066" t="s">
        <v>25306</v>
      </c>
      <c r="C15066">
        <v>36.17708373</v>
      </c>
      <c r="D15066">
        <v>127.1028799</v>
      </c>
      <c r="E15066" t="str">
        <f t="shared" si="235"/>
        <v>논산</v>
      </c>
    </row>
    <row r="15067" spans="1:5" x14ac:dyDescent="0.3">
      <c r="A15067" t="s">
        <v>10231</v>
      </c>
      <c r="B15067" t="s">
        <v>25307</v>
      </c>
      <c r="C15067">
        <v>36.176856000000001</v>
      </c>
      <c r="D15067">
        <v>127.102981</v>
      </c>
      <c r="E15067" t="str">
        <f t="shared" si="235"/>
        <v>논산</v>
      </c>
    </row>
    <row r="15068" spans="1:5" x14ac:dyDescent="0.3">
      <c r="A15068" t="s">
        <v>25308</v>
      </c>
      <c r="B15068" t="s">
        <v>25309</v>
      </c>
      <c r="C15068">
        <v>36.184322399999999</v>
      </c>
      <c r="D15068">
        <v>127.0993995</v>
      </c>
      <c r="E15068" t="str">
        <f t="shared" si="235"/>
        <v>논산</v>
      </c>
    </row>
    <row r="15069" spans="1:5" x14ac:dyDescent="0.3">
      <c r="A15069" t="s">
        <v>25310</v>
      </c>
      <c r="B15069" t="s">
        <v>25309</v>
      </c>
      <c r="C15069">
        <v>36.184321660000002</v>
      </c>
      <c r="D15069">
        <v>127.09938440000001</v>
      </c>
      <c r="E15069" t="str">
        <f t="shared" si="235"/>
        <v>논산</v>
      </c>
    </row>
    <row r="15070" spans="1:5" x14ac:dyDescent="0.3">
      <c r="A15070" t="s">
        <v>25311</v>
      </c>
      <c r="B15070" t="s">
        <v>25312</v>
      </c>
      <c r="C15070">
        <v>36.28359777</v>
      </c>
      <c r="D15070">
        <v>127.127364</v>
      </c>
      <c r="E15070" t="str">
        <f t="shared" si="235"/>
        <v>논산</v>
      </c>
    </row>
    <row r="15071" spans="1:5" x14ac:dyDescent="0.3">
      <c r="A15071" t="s">
        <v>25313</v>
      </c>
      <c r="B15071" t="s">
        <v>25314</v>
      </c>
      <c r="C15071">
        <v>36.26716605</v>
      </c>
      <c r="D15071">
        <v>127.130076</v>
      </c>
      <c r="E15071" t="str">
        <f t="shared" ref="E15071:E15134" si="236">MID(B15071, FIND(" ", B15071)+1, 2)</f>
        <v>논산</v>
      </c>
    </row>
    <row r="15072" spans="1:5" x14ac:dyDescent="0.3">
      <c r="A15072" t="s">
        <v>25313</v>
      </c>
      <c r="B15072" t="s">
        <v>25314</v>
      </c>
      <c r="C15072">
        <v>36.26716605</v>
      </c>
      <c r="D15072">
        <v>127.130076</v>
      </c>
      <c r="E15072" t="str">
        <f t="shared" si="236"/>
        <v>논산</v>
      </c>
    </row>
    <row r="15073" spans="1:5" x14ac:dyDescent="0.3">
      <c r="A15073" t="s">
        <v>25315</v>
      </c>
      <c r="B15073" t="s">
        <v>25316</v>
      </c>
      <c r="C15073">
        <v>36.2081404965</v>
      </c>
      <c r="D15073">
        <v>127.0815824769</v>
      </c>
      <c r="E15073" t="str">
        <f t="shared" si="236"/>
        <v>논산</v>
      </c>
    </row>
    <row r="15074" spans="1:5" x14ac:dyDescent="0.3">
      <c r="A15074" t="s">
        <v>25317</v>
      </c>
      <c r="B15074" t="s">
        <v>25318</v>
      </c>
      <c r="C15074">
        <v>36.207433600000002</v>
      </c>
      <c r="D15074">
        <v>127.0801915</v>
      </c>
      <c r="E15074" t="str">
        <f t="shared" si="236"/>
        <v>논산</v>
      </c>
    </row>
    <row r="15075" spans="1:5" x14ac:dyDescent="0.3">
      <c r="A15075" t="s">
        <v>25319</v>
      </c>
      <c r="B15075" t="s">
        <v>25318</v>
      </c>
      <c r="C15075">
        <v>36.207464250000001</v>
      </c>
      <c r="D15075">
        <v>127.0801811</v>
      </c>
      <c r="E15075" t="str">
        <f t="shared" si="236"/>
        <v>논산</v>
      </c>
    </row>
    <row r="15076" spans="1:5" x14ac:dyDescent="0.3">
      <c r="A15076" t="s">
        <v>25246</v>
      </c>
      <c r="B15076" t="s">
        <v>25320</v>
      </c>
      <c r="C15076">
        <v>36.209800520000002</v>
      </c>
      <c r="D15076">
        <v>127.08870589999999</v>
      </c>
      <c r="E15076" t="str">
        <f t="shared" si="236"/>
        <v>논산</v>
      </c>
    </row>
    <row r="15077" spans="1:5" x14ac:dyDescent="0.3">
      <c r="A15077" t="s">
        <v>25321</v>
      </c>
      <c r="B15077" t="s">
        <v>25320</v>
      </c>
      <c r="C15077">
        <v>36.209933239999998</v>
      </c>
      <c r="D15077">
        <v>127.0886534</v>
      </c>
      <c r="E15077" t="str">
        <f t="shared" si="236"/>
        <v>논산</v>
      </c>
    </row>
    <row r="15078" spans="1:5" x14ac:dyDescent="0.3">
      <c r="A15078" t="s">
        <v>25322</v>
      </c>
      <c r="B15078" t="s">
        <v>25323</v>
      </c>
      <c r="C15078">
        <v>36.21100826</v>
      </c>
      <c r="D15078">
        <v>127.0906679</v>
      </c>
      <c r="E15078" t="str">
        <f t="shared" si="236"/>
        <v>논산</v>
      </c>
    </row>
    <row r="15079" spans="1:5" x14ac:dyDescent="0.3">
      <c r="A15079" t="s">
        <v>25324</v>
      </c>
      <c r="B15079" t="s">
        <v>25323</v>
      </c>
      <c r="C15079">
        <v>36.211004930000001</v>
      </c>
      <c r="D15079">
        <v>127.0906493</v>
      </c>
      <c r="E15079" t="str">
        <f t="shared" si="236"/>
        <v>논산</v>
      </c>
    </row>
    <row r="15080" spans="1:5" x14ac:dyDescent="0.3">
      <c r="A15080" t="s">
        <v>10229</v>
      </c>
      <c r="B15080" t="s">
        <v>25325</v>
      </c>
      <c r="C15080">
        <v>36.211278049999997</v>
      </c>
      <c r="D15080">
        <v>127.0898232</v>
      </c>
      <c r="E15080" t="str">
        <f t="shared" si="236"/>
        <v>논산</v>
      </c>
    </row>
    <row r="15081" spans="1:5" x14ac:dyDescent="0.3">
      <c r="A15081" t="s">
        <v>25326</v>
      </c>
      <c r="B15081" t="s">
        <v>25325</v>
      </c>
      <c r="C15081">
        <v>36.211278</v>
      </c>
      <c r="D15081">
        <v>127.089912</v>
      </c>
      <c r="E15081" t="str">
        <f t="shared" si="236"/>
        <v>논산</v>
      </c>
    </row>
    <row r="15082" spans="1:5" x14ac:dyDescent="0.3">
      <c r="A15082" t="s">
        <v>14235</v>
      </c>
      <c r="B15082" t="s">
        <v>25327</v>
      </c>
      <c r="C15082">
        <v>36.208528244699998</v>
      </c>
      <c r="D15082">
        <v>127.2968846208</v>
      </c>
      <c r="E15082" t="str">
        <f t="shared" si="236"/>
        <v>논산</v>
      </c>
    </row>
    <row r="15083" spans="1:5" x14ac:dyDescent="0.3">
      <c r="A15083" t="s">
        <v>25328</v>
      </c>
      <c r="B15083" t="s">
        <v>25329</v>
      </c>
      <c r="C15083">
        <v>36.199469700000002</v>
      </c>
      <c r="D15083">
        <v>127.083417</v>
      </c>
      <c r="E15083" t="str">
        <f t="shared" si="236"/>
        <v>논산</v>
      </c>
    </row>
    <row r="15084" spans="1:5" x14ac:dyDescent="0.3">
      <c r="A15084" t="s">
        <v>25330</v>
      </c>
      <c r="B15084" t="s">
        <v>25331</v>
      </c>
      <c r="C15084">
        <v>36.195829000000003</v>
      </c>
      <c r="D15084">
        <v>127.07618650000001</v>
      </c>
      <c r="E15084" t="str">
        <f t="shared" si="236"/>
        <v>논산</v>
      </c>
    </row>
    <row r="15085" spans="1:5" x14ac:dyDescent="0.3">
      <c r="A15085" t="s">
        <v>25332</v>
      </c>
      <c r="B15085" t="s">
        <v>25333</v>
      </c>
      <c r="C15085">
        <v>36.214839120000001</v>
      </c>
      <c r="D15085">
        <v>127.04367120000001</v>
      </c>
      <c r="E15085" t="str">
        <f t="shared" si="236"/>
        <v>논산</v>
      </c>
    </row>
    <row r="15086" spans="1:5" x14ac:dyDescent="0.3">
      <c r="A15086" t="s">
        <v>25334</v>
      </c>
      <c r="B15086" t="s">
        <v>25335</v>
      </c>
      <c r="C15086">
        <v>36.216321548700002</v>
      </c>
      <c r="D15086">
        <v>127.04385831890001</v>
      </c>
      <c r="E15086" t="str">
        <f t="shared" si="236"/>
        <v>논산</v>
      </c>
    </row>
    <row r="15087" spans="1:5" x14ac:dyDescent="0.3">
      <c r="A15087" t="s">
        <v>25334</v>
      </c>
      <c r="B15087" t="s">
        <v>25335</v>
      </c>
      <c r="C15087">
        <v>36.216321548700002</v>
      </c>
      <c r="D15087">
        <v>127.04385831890001</v>
      </c>
      <c r="E15087" t="str">
        <f t="shared" si="236"/>
        <v>논산</v>
      </c>
    </row>
    <row r="15088" spans="1:5" x14ac:dyDescent="0.3">
      <c r="A15088" t="s">
        <v>25336</v>
      </c>
      <c r="B15088" t="s">
        <v>25337</v>
      </c>
      <c r="C15088">
        <v>36.222051360000002</v>
      </c>
      <c r="D15088">
        <v>127.05075770000001</v>
      </c>
      <c r="E15088" t="str">
        <f t="shared" si="236"/>
        <v>논산</v>
      </c>
    </row>
    <row r="15089" spans="1:5" x14ac:dyDescent="0.3">
      <c r="A15089" t="s">
        <v>25338</v>
      </c>
      <c r="B15089" t="s">
        <v>25339</v>
      </c>
      <c r="C15089">
        <v>36.218843499999998</v>
      </c>
      <c r="D15089">
        <v>127.03951840000001</v>
      </c>
      <c r="E15089" t="str">
        <f t="shared" si="236"/>
        <v>논산</v>
      </c>
    </row>
    <row r="15090" spans="1:5" x14ac:dyDescent="0.3">
      <c r="A15090" t="s">
        <v>25340</v>
      </c>
      <c r="B15090" t="s">
        <v>25341</v>
      </c>
      <c r="C15090">
        <v>36.180390119999998</v>
      </c>
      <c r="D15090">
        <v>127.21172199999999</v>
      </c>
      <c r="E15090" t="str">
        <f t="shared" si="236"/>
        <v>논산</v>
      </c>
    </row>
    <row r="15091" spans="1:5" x14ac:dyDescent="0.3">
      <c r="A15091" t="s">
        <v>25342</v>
      </c>
      <c r="B15091" t="s">
        <v>25343</v>
      </c>
      <c r="C15091">
        <v>36.112805631299999</v>
      </c>
      <c r="D15091">
        <v>127.09781516469999</v>
      </c>
      <c r="E15091" t="str">
        <f t="shared" si="236"/>
        <v>논산</v>
      </c>
    </row>
    <row r="15092" spans="1:5" x14ac:dyDescent="0.3">
      <c r="A15092" t="s">
        <v>25344</v>
      </c>
      <c r="B15092" t="s">
        <v>25345</v>
      </c>
      <c r="C15092">
        <v>36.132250999999997</v>
      </c>
      <c r="D15092">
        <v>127.102496</v>
      </c>
      <c r="E15092" t="str">
        <f t="shared" si="236"/>
        <v>논산</v>
      </c>
    </row>
    <row r="15093" spans="1:5" x14ac:dyDescent="0.3">
      <c r="A15093" t="s">
        <v>25346</v>
      </c>
      <c r="B15093" t="s">
        <v>25345</v>
      </c>
      <c r="C15093">
        <v>36.132271199999998</v>
      </c>
      <c r="D15093">
        <v>127.1026339</v>
      </c>
      <c r="E15093" t="str">
        <f t="shared" si="236"/>
        <v>논산</v>
      </c>
    </row>
    <row r="15094" spans="1:5" x14ac:dyDescent="0.3">
      <c r="A15094" t="s">
        <v>25347</v>
      </c>
      <c r="B15094" t="s">
        <v>25348</v>
      </c>
      <c r="C15094">
        <v>36.130256660000001</v>
      </c>
      <c r="D15094">
        <v>127.135684</v>
      </c>
      <c r="E15094" t="str">
        <f t="shared" si="236"/>
        <v>논산</v>
      </c>
    </row>
    <row r="15095" spans="1:5" x14ac:dyDescent="0.3">
      <c r="A15095" t="s">
        <v>25349</v>
      </c>
      <c r="B15095" t="s">
        <v>25348</v>
      </c>
      <c r="C15095">
        <v>36.130268360000002</v>
      </c>
      <c r="D15095">
        <v>127.13549740000001</v>
      </c>
      <c r="E15095" t="str">
        <f t="shared" si="236"/>
        <v>논산</v>
      </c>
    </row>
    <row r="15096" spans="1:5" x14ac:dyDescent="0.3">
      <c r="A15096" t="s">
        <v>25350</v>
      </c>
      <c r="B15096" t="s">
        <v>25351</v>
      </c>
      <c r="C15096">
        <v>36.128285249999998</v>
      </c>
      <c r="D15096">
        <v>127.1317086</v>
      </c>
      <c r="E15096" t="str">
        <f t="shared" si="236"/>
        <v>논산</v>
      </c>
    </row>
    <row r="15097" spans="1:5" x14ac:dyDescent="0.3">
      <c r="A15097" t="s">
        <v>97</v>
      </c>
      <c r="B15097" t="s">
        <v>25351</v>
      </c>
      <c r="C15097">
        <v>36.128271640000001</v>
      </c>
      <c r="D15097">
        <v>127.1317971</v>
      </c>
      <c r="E15097" t="str">
        <f t="shared" si="236"/>
        <v>논산</v>
      </c>
    </row>
    <row r="15098" spans="1:5" x14ac:dyDescent="0.3">
      <c r="A15098" t="s">
        <v>25352</v>
      </c>
      <c r="B15098" t="s">
        <v>25353</v>
      </c>
      <c r="C15098">
        <v>36.116126600000001</v>
      </c>
      <c r="D15098">
        <v>127.0981328</v>
      </c>
      <c r="E15098" t="str">
        <f t="shared" si="236"/>
        <v>논산</v>
      </c>
    </row>
    <row r="15099" spans="1:5" x14ac:dyDescent="0.3">
      <c r="A15099" t="s">
        <v>25354</v>
      </c>
      <c r="B15099" t="s">
        <v>25353</v>
      </c>
      <c r="C15099">
        <v>36.116123899999998</v>
      </c>
      <c r="D15099">
        <v>127.09827420000001</v>
      </c>
      <c r="E15099" t="str">
        <f t="shared" si="236"/>
        <v>논산</v>
      </c>
    </row>
    <row r="15100" spans="1:5" x14ac:dyDescent="0.3">
      <c r="A15100" t="s">
        <v>25355</v>
      </c>
      <c r="B15100" t="s">
        <v>25356</v>
      </c>
      <c r="C15100">
        <v>36.12655839</v>
      </c>
      <c r="D15100">
        <v>127.1003881</v>
      </c>
      <c r="E15100" t="str">
        <f t="shared" si="236"/>
        <v>논산</v>
      </c>
    </row>
    <row r="15101" spans="1:5" x14ac:dyDescent="0.3">
      <c r="A15101" t="s">
        <v>25355</v>
      </c>
      <c r="B15101" t="s">
        <v>25357</v>
      </c>
      <c r="C15101">
        <v>36.126529499999997</v>
      </c>
      <c r="D15101">
        <v>127.1005122</v>
      </c>
      <c r="E15101" t="str">
        <f t="shared" si="236"/>
        <v>논산</v>
      </c>
    </row>
    <row r="15102" spans="1:5" x14ac:dyDescent="0.3">
      <c r="A15102" t="s">
        <v>1415</v>
      </c>
      <c r="B15102" t="s">
        <v>25358</v>
      </c>
      <c r="C15102">
        <v>36.097321600000001</v>
      </c>
      <c r="D15102">
        <v>127.092246</v>
      </c>
      <c r="E15102" t="str">
        <f t="shared" si="236"/>
        <v>논산</v>
      </c>
    </row>
    <row r="15103" spans="1:5" x14ac:dyDescent="0.3">
      <c r="A15103" t="s">
        <v>453</v>
      </c>
      <c r="B15103" t="s">
        <v>25359</v>
      </c>
      <c r="C15103">
        <v>36.12587371</v>
      </c>
      <c r="D15103">
        <v>127.0956274318</v>
      </c>
      <c r="E15103" t="str">
        <f t="shared" si="236"/>
        <v>논산</v>
      </c>
    </row>
    <row r="15104" spans="1:5" x14ac:dyDescent="0.3">
      <c r="A15104" t="s">
        <v>25360</v>
      </c>
      <c r="B15104" t="s">
        <v>25359</v>
      </c>
      <c r="C15104">
        <v>36.1258786259</v>
      </c>
      <c r="D15104">
        <v>127.0956274318</v>
      </c>
      <c r="E15104" t="str">
        <f t="shared" si="236"/>
        <v>논산</v>
      </c>
    </row>
    <row r="15105" spans="1:5" x14ac:dyDescent="0.3">
      <c r="A15105" t="s">
        <v>25361</v>
      </c>
      <c r="B15105" t="s">
        <v>25362</v>
      </c>
      <c r="C15105">
        <v>36.124238740000003</v>
      </c>
      <c r="D15105">
        <v>127.0967582</v>
      </c>
      <c r="E15105" t="str">
        <f t="shared" si="236"/>
        <v>논산</v>
      </c>
    </row>
    <row r="15106" spans="1:5" x14ac:dyDescent="0.3">
      <c r="A15106" t="s">
        <v>25363</v>
      </c>
      <c r="B15106" t="s">
        <v>25364</v>
      </c>
      <c r="C15106">
        <v>36.133741379999996</v>
      </c>
      <c r="D15106">
        <v>127.0973613</v>
      </c>
      <c r="E15106" t="str">
        <f t="shared" si="236"/>
        <v>논산</v>
      </c>
    </row>
    <row r="15107" spans="1:5" x14ac:dyDescent="0.3">
      <c r="A15107" t="s">
        <v>25365</v>
      </c>
      <c r="B15107" t="s">
        <v>25366</v>
      </c>
      <c r="C15107">
        <v>36.133611129999998</v>
      </c>
      <c r="D15107">
        <v>127.1328721</v>
      </c>
      <c r="E15107" t="str">
        <f t="shared" si="236"/>
        <v>논산</v>
      </c>
    </row>
    <row r="15108" spans="1:5" x14ac:dyDescent="0.3">
      <c r="A15108" t="s">
        <v>25367</v>
      </c>
      <c r="B15108" t="s">
        <v>25368</v>
      </c>
      <c r="C15108">
        <v>36.108843194800002</v>
      </c>
      <c r="D15108">
        <v>127.09865432399999</v>
      </c>
      <c r="E15108" t="str">
        <f t="shared" si="236"/>
        <v>논산</v>
      </c>
    </row>
    <row r="15109" spans="1:5" x14ac:dyDescent="0.3">
      <c r="A15109" t="s">
        <v>25369</v>
      </c>
      <c r="B15109" t="s">
        <v>25370</v>
      </c>
      <c r="C15109">
        <v>36.105436347999998</v>
      </c>
      <c r="D15109">
        <v>127.0989521402</v>
      </c>
      <c r="E15109" t="str">
        <f t="shared" si="236"/>
        <v>논산</v>
      </c>
    </row>
    <row r="15110" spans="1:5" x14ac:dyDescent="0.3">
      <c r="A15110" t="s">
        <v>25371</v>
      </c>
      <c r="B15110" t="s">
        <v>25372</v>
      </c>
      <c r="C15110">
        <v>36.214960699999999</v>
      </c>
      <c r="D15110">
        <v>127.2190535</v>
      </c>
      <c r="E15110" t="str">
        <f t="shared" si="236"/>
        <v>논산</v>
      </c>
    </row>
    <row r="15111" spans="1:5" x14ac:dyDescent="0.3">
      <c r="A15111" t="s">
        <v>25371</v>
      </c>
      <c r="B15111" t="s">
        <v>25372</v>
      </c>
      <c r="C15111">
        <v>36.214992469999999</v>
      </c>
      <c r="D15111">
        <v>127.21904979999999</v>
      </c>
      <c r="E15111" t="str">
        <f t="shared" si="236"/>
        <v>논산</v>
      </c>
    </row>
    <row r="15112" spans="1:5" x14ac:dyDescent="0.3">
      <c r="A15112" t="s">
        <v>25373</v>
      </c>
      <c r="B15112" t="s">
        <v>25374</v>
      </c>
      <c r="C15112">
        <v>36.209005151</v>
      </c>
      <c r="D15112">
        <v>127.1807234928</v>
      </c>
      <c r="E15112" t="str">
        <f t="shared" si="236"/>
        <v>논산</v>
      </c>
    </row>
    <row r="15113" spans="1:5" x14ac:dyDescent="0.3">
      <c r="A15113" t="s">
        <v>25375</v>
      </c>
      <c r="B15113" t="s">
        <v>25376</v>
      </c>
      <c r="C15113">
        <v>36.166424200000002</v>
      </c>
      <c r="D15113">
        <v>127.10759109999999</v>
      </c>
      <c r="E15113" t="str">
        <f t="shared" si="236"/>
        <v>논산</v>
      </c>
    </row>
    <row r="15114" spans="1:5" x14ac:dyDescent="0.3">
      <c r="A15114" t="s">
        <v>25377</v>
      </c>
      <c r="B15114" t="s">
        <v>25378</v>
      </c>
      <c r="C15114">
        <v>36.162943599999998</v>
      </c>
      <c r="D15114">
        <v>127.09900279999999</v>
      </c>
      <c r="E15114" t="str">
        <f t="shared" si="236"/>
        <v>논산</v>
      </c>
    </row>
    <row r="15115" spans="1:5" x14ac:dyDescent="0.3">
      <c r="A15115" t="s">
        <v>25379</v>
      </c>
      <c r="B15115" t="s">
        <v>25380</v>
      </c>
      <c r="C15115">
        <v>36.207845659999997</v>
      </c>
      <c r="D15115">
        <v>127.0977019529</v>
      </c>
      <c r="E15115" t="str">
        <f t="shared" si="236"/>
        <v>논산</v>
      </c>
    </row>
    <row r="15116" spans="1:5" x14ac:dyDescent="0.3">
      <c r="A15116" t="s">
        <v>25381</v>
      </c>
      <c r="B15116" t="s">
        <v>25380</v>
      </c>
      <c r="C15116">
        <v>36.207813729999998</v>
      </c>
      <c r="D15116">
        <v>127.0977034</v>
      </c>
      <c r="E15116" t="str">
        <f t="shared" si="236"/>
        <v>논산</v>
      </c>
    </row>
    <row r="15117" spans="1:5" x14ac:dyDescent="0.3">
      <c r="A15117" t="s">
        <v>25382</v>
      </c>
      <c r="B15117" t="s">
        <v>25383</v>
      </c>
      <c r="C15117">
        <v>36.20570627</v>
      </c>
      <c r="D15117">
        <v>127.0939324</v>
      </c>
      <c r="E15117" t="str">
        <f t="shared" si="236"/>
        <v>논산</v>
      </c>
    </row>
    <row r="15118" spans="1:5" x14ac:dyDescent="0.3">
      <c r="A15118" t="s">
        <v>25384</v>
      </c>
      <c r="B15118" t="s">
        <v>25383</v>
      </c>
      <c r="C15118">
        <v>36.205703329999999</v>
      </c>
      <c r="D15118">
        <v>127.09392440000001</v>
      </c>
      <c r="E15118" t="str">
        <f t="shared" si="236"/>
        <v>논산</v>
      </c>
    </row>
    <row r="15119" spans="1:5" x14ac:dyDescent="0.3">
      <c r="A15119" t="s">
        <v>25385</v>
      </c>
      <c r="B15119" t="s">
        <v>25386</v>
      </c>
      <c r="C15119">
        <v>36.202481282199997</v>
      </c>
      <c r="D15119">
        <v>127.0911169</v>
      </c>
      <c r="E15119" t="str">
        <f t="shared" si="236"/>
        <v>논산</v>
      </c>
    </row>
    <row r="15120" spans="1:5" x14ac:dyDescent="0.3">
      <c r="A15120" t="s">
        <v>25387</v>
      </c>
      <c r="B15120" t="s">
        <v>25386</v>
      </c>
      <c r="C15120">
        <v>36.202482529999997</v>
      </c>
      <c r="D15120">
        <v>127.0911036</v>
      </c>
      <c r="E15120" t="str">
        <f t="shared" si="236"/>
        <v>논산</v>
      </c>
    </row>
    <row r="15121" spans="1:5" x14ac:dyDescent="0.3">
      <c r="A15121" t="s">
        <v>25388</v>
      </c>
      <c r="B15121" t="s">
        <v>25389</v>
      </c>
      <c r="C15121">
        <v>36.199914499999998</v>
      </c>
      <c r="D15121">
        <v>127.089762056</v>
      </c>
      <c r="E15121" t="str">
        <f t="shared" si="236"/>
        <v>논산</v>
      </c>
    </row>
    <row r="15122" spans="1:5" x14ac:dyDescent="0.3">
      <c r="A15122" t="s">
        <v>25390</v>
      </c>
      <c r="B15122" t="s">
        <v>25389</v>
      </c>
      <c r="C15122">
        <v>36.19994887</v>
      </c>
      <c r="D15122">
        <v>127.08976509999999</v>
      </c>
      <c r="E15122" t="str">
        <f t="shared" si="236"/>
        <v>논산</v>
      </c>
    </row>
    <row r="15123" spans="1:5" x14ac:dyDescent="0.3">
      <c r="A15123" t="s">
        <v>25391</v>
      </c>
      <c r="B15123" t="s">
        <v>25392</v>
      </c>
      <c r="C15123">
        <v>36.201405600000001</v>
      </c>
      <c r="D15123">
        <v>127.0934493</v>
      </c>
      <c r="E15123" t="str">
        <f t="shared" si="236"/>
        <v>논산</v>
      </c>
    </row>
    <row r="15124" spans="1:5" x14ac:dyDescent="0.3">
      <c r="A15124" t="s">
        <v>25393</v>
      </c>
      <c r="B15124" t="s">
        <v>25392</v>
      </c>
      <c r="C15124">
        <v>36.201408870000002</v>
      </c>
      <c r="D15124">
        <v>127.0933289</v>
      </c>
      <c r="E15124" t="str">
        <f t="shared" si="236"/>
        <v>논산</v>
      </c>
    </row>
    <row r="15125" spans="1:5" x14ac:dyDescent="0.3">
      <c r="A15125" t="s">
        <v>25394</v>
      </c>
      <c r="B15125" t="s">
        <v>25395</v>
      </c>
      <c r="C15125">
        <v>36.198948199999997</v>
      </c>
      <c r="D15125">
        <v>127.0925629263</v>
      </c>
      <c r="E15125" t="str">
        <f t="shared" si="236"/>
        <v>논산</v>
      </c>
    </row>
    <row r="15126" spans="1:5" x14ac:dyDescent="0.3">
      <c r="A15126" t="s">
        <v>25396</v>
      </c>
      <c r="B15126" t="s">
        <v>25395</v>
      </c>
      <c r="C15126">
        <v>36.19897873</v>
      </c>
      <c r="D15126">
        <v>127.0925673</v>
      </c>
      <c r="E15126" t="str">
        <f t="shared" si="236"/>
        <v>논산</v>
      </c>
    </row>
    <row r="15127" spans="1:5" x14ac:dyDescent="0.3">
      <c r="A15127" t="s">
        <v>25397</v>
      </c>
      <c r="B15127" t="s">
        <v>25398</v>
      </c>
      <c r="C15127">
        <v>36.201705859999997</v>
      </c>
      <c r="D15127">
        <v>127.09659619999999</v>
      </c>
      <c r="E15127" t="str">
        <f t="shared" si="236"/>
        <v>논산</v>
      </c>
    </row>
    <row r="15128" spans="1:5" x14ac:dyDescent="0.3">
      <c r="A15128" t="s">
        <v>25399</v>
      </c>
      <c r="B15128" t="s">
        <v>25398</v>
      </c>
      <c r="C15128">
        <v>36.201703899999998</v>
      </c>
      <c r="D15128">
        <v>127.0965947</v>
      </c>
      <c r="E15128" t="str">
        <f t="shared" si="236"/>
        <v>논산</v>
      </c>
    </row>
    <row r="15129" spans="1:5" x14ac:dyDescent="0.3">
      <c r="A15129" t="s">
        <v>25400</v>
      </c>
      <c r="B15129" t="s">
        <v>25401</v>
      </c>
      <c r="C15129">
        <v>36.202017599999998</v>
      </c>
      <c r="D15129">
        <v>127.0862485</v>
      </c>
      <c r="E15129" t="str">
        <f t="shared" si="236"/>
        <v>논산</v>
      </c>
    </row>
    <row r="15130" spans="1:5" x14ac:dyDescent="0.3">
      <c r="A15130" t="s">
        <v>25402</v>
      </c>
      <c r="B15130" t="s">
        <v>25401</v>
      </c>
      <c r="C15130">
        <v>36.202048990000002</v>
      </c>
      <c r="D15130">
        <v>127.0862381</v>
      </c>
      <c r="E15130" t="str">
        <f t="shared" si="236"/>
        <v>논산</v>
      </c>
    </row>
    <row r="15131" spans="1:5" x14ac:dyDescent="0.3">
      <c r="A15131" t="s">
        <v>25403</v>
      </c>
      <c r="B15131" t="s">
        <v>25404</v>
      </c>
      <c r="C15131">
        <v>36.208215950000003</v>
      </c>
      <c r="D15131">
        <v>127.090864</v>
      </c>
      <c r="E15131" t="str">
        <f t="shared" si="236"/>
        <v>논산</v>
      </c>
    </row>
    <row r="15132" spans="1:5" x14ac:dyDescent="0.3">
      <c r="A15132" t="s">
        <v>25405</v>
      </c>
      <c r="B15132" t="s">
        <v>25406</v>
      </c>
      <c r="C15132">
        <v>36.583621999999998</v>
      </c>
      <c r="D15132">
        <v>126.345341</v>
      </c>
      <c r="E15132" t="str">
        <f t="shared" si="236"/>
        <v>당진</v>
      </c>
    </row>
    <row r="15133" spans="1:5" x14ac:dyDescent="0.3">
      <c r="A15133" t="s">
        <v>25407</v>
      </c>
      <c r="B15133" t="s">
        <v>25408</v>
      </c>
      <c r="C15133">
        <v>36.925068000000003</v>
      </c>
      <c r="D15133">
        <v>126.604941</v>
      </c>
      <c r="E15133" t="str">
        <f t="shared" si="236"/>
        <v>당진</v>
      </c>
    </row>
    <row r="15134" spans="1:5" x14ac:dyDescent="0.3">
      <c r="A15134" t="s">
        <v>25409</v>
      </c>
      <c r="B15134" t="s">
        <v>25410</v>
      </c>
      <c r="C15134">
        <v>36.928862000000002</v>
      </c>
      <c r="D15134">
        <v>126.60174600000001</v>
      </c>
      <c r="E15134" t="str">
        <f t="shared" si="236"/>
        <v>당진</v>
      </c>
    </row>
    <row r="15135" spans="1:5" x14ac:dyDescent="0.3">
      <c r="A15135" t="s">
        <v>25411</v>
      </c>
      <c r="B15135" t="s">
        <v>25412</v>
      </c>
      <c r="C15135">
        <v>36.925590999999997</v>
      </c>
      <c r="D15135">
        <v>126.597317</v>
      </c>
      <c r="E15135" t="str">
        <f t="shared" ref="E15135:E15198" si="237">MID(B15135, FIND(" ", B15135)+1, 2)</f>
        <v>당진</v>
      </c>
    </row>
    <row r="15136" spans="1:5" x14ac:dyDescent="0.3">
      <c r="A15136" t="s">
        <v>25413</v>
      </c>
      <c r="B15136" t="s">
        <v>25414</v>
      </c>
      <c r="C15136">
        <v>36.926969</v>
      </c>
      <c r="D15136">
        <v>126.60381099999999</v>
      </c>
      <c r="E15136" t="str">
        <f t="shared" si="237"/>
        <v>당진</v>
      </c>
    </row>
    <row r="15137" spans="1:5" x14ac:dyDescent="0.3">
      <c r="A15137" t="s">
        <v>25415</v>
      </c>
      <c r="B15137" t="s">
        <v>25416</v>
      </c>
      <c r="C15137">
        <v>36.925981</v>
      </c>
      <c r="D15137">
        <v>126.599282</v>
      </c>
      <c r="E15137" t="str">
        <f t="shared" si="237"/>
        <v>당진</v>
      </c>
    </row>
    <row r="15138" spans="1:5" x14ac:dyDescent="0.3">
      <c r="A15138" t="s">
        <v>25417</v>
      </c>
      <c r="B15138" t="s">
        <v>25418</v>
      </c>
      <c r="C15138">
        <v>36.886851</v>
      </c>
      <c r="D15138">
        <v>126.634961737</v>
      </c>
      <c r="E15138" t="str">
        <f t="shared" si="237"/>
        <v>당진</v>
      </c>
    </row>
    <row r="15139" spans="1:5" x14ac:dyDescent="0.3">
      <c r="A15139" t="s">
        <v>25419</v>
      </c>
      <c r="B15139" t="s">
        <v>25420</v>
      </c>
      <c r="C15139">
        <v>36.886156787300003</v>
      </c>
      <c r="D15139">
        <v>126.63982468099999</v>
      </c>
      <c r="E15139" t="str">
        <f t="shared" si="237"/>
        <v>당진</v>
      </c>
    </row>
    <row r="15140" spans="1:5" x14ac:dyDescent="0.3">
      <c r="A15140" t="s">
        <v>25421</v>
      </c>
      <c r="B15140" t="s">
        <v>25422</v>
      </c>
      <c r="C15140">
        <v>36.884697000000003</v>
      </c>
      <c r="D15140">
        <v>126.634604532</v>
      </c>
      <c r="E15140" t="str">
        <f t="shared" si="237"/>
        <v>당진</v>
      </c>
    </row>
    <row r="15141" spans="1:5" x14ac:dyDescent="0.3">
      <c r="A15141" t="s">
        <v>25423</v>
      </c>
      <c r="B15141" t="s">
        <v>25424</v>
      </c>
      <c r="C15141">
        <v>36.884158775099998</v>
      </c>
      <c r="D15141">
        <v>126.641817307</v>
      </c>
      <c r="E15141" t="str">
        <f t="shared" si="237"/>
        <v>당진</v>
      </c>
    </row>
    <row r="15142" spans="1:5" x14ac:dyDescent="0.3">
      <c r="A15142" t="s">
        <v>25425</v>
      </c>
      <c r="B15142" t="s">
        <v>25426</v>
      </c>
      <c r="C15142">
        <v>36.884036999999999</v>
      </c>
      <c r="D15142">
        <v>126.64406598399999</v>
      </c>
      <c r="E15142" t="str">
        <f t="shared" si="237"/>
        <v>당진</v>
      </c>
    </row>
    <row r="15143" spans="1:5" x14ac:dyDescent="0.3">
      <c r="A15143" t="s">
        <v>657</v>
      </c>
      <c r="B15143" t="s">
        <v>25427</v>
      </c>
      <c r="C15143">
        <v>36.884976033699999</v>
      </c>
      <c r="D15143">
        <v>126.646318456</v>
      </c>
      <c r="E15143" t="str">
        <f t="shared" si="237"/>
        <v>당진</v>
      </c>
    </row>
    <row r="15144" spans="1:5" x14ac:dyDescent="0.3">
      <c r="A15144" t="s">
        <v>711</v>
      </c>
      <c r="B15144" t="s">
        <v>25428</v>
      </c>
      <c r="C15144">
        <v>36.882021000000002</v>
      </c>
      <c r="D15144">
        <v>126.644248</v>
      </c>
      <c r="E15144" t="str">
        <f t="shared" si="237"/>
        <v>당진</v>
      </c>
    </row>
    <row r="15145" spans="1:5" x14ac:dyDescent="0.3">
      <c r="A15145" t="s">
        <v>25429</v>
      </c>
      <c r="B15145" t="s">
        <v>25430</v>
      </c>
      <c r="C15145">
        <v>36.882329860200002</v>
      </c>
      <c r="D15145">
        <v>126.64012981499999</v>
      </c>
      <c r="E15145" t="str">
        <f t="shared" si="237"/>
        <v>당진</v>
      </c>
    </row>
    <row r="15146" spans="1:5" x14ac:dyDescent="0.3">
      <c r="A15146" t="s">
        <v>25431</v>
      </c>
      <c r="B15146" t="s">
        <v>25432</v>
      </c>
      <c r="C15146">
        <v>36.880871999999997</v>
      </c>
      <c r="D15146">
        <v>126.637781</v>
      </c>
      <c r="E15146" t="str">
        <f t="shared" si="237"/>
        <v>당진</v>
      </c>
    </row>
    <row r="15147" spans="1:5" x14ac:dyDescent="0.3">
      <c r="A15147" t="s">
        <v>25433</v>
      </c>
      <c r="B15147" t="s">
        <v>25434</v>
      </c>
      <c r="C15147">
        <v>37.004033999999997</v>
      </c>
      <c r="D15147">
        <v>126.330473</v>
      </c>
      <c r="E15147" t="str">
        <f t="shared" si="237"/>
        <v>당진</v>
      </c>
    </row>
    <row r="15148" spans="1:5" x14ac:dyDescent="0.3">
      <c r="A15148" t="s">
        <v>25435</v>
      </c>
      <c r="B15148" t="s">
        <v>25436</v>
      </c>
      <c r="C15148">
        <v>37.004027000000001</v>
      </c>
      <c r="D15148">
        <v>126.342923</v>
      </c>
      <c r="E15148" t="str">
        <f t="shared" si="237"/>
        <v>당진</v>
      </c>
    </row>
    <row r="15149" spans="1:5" x14ac:dyDescent="0.3">
      <c r="A15149" t="s">
        <v>25437</v>
      </c>
      <c r="B15149" t="s">
        <v>25438</v>
      </c>
      <c r="C15149">
        <v>37.020275667699998</v>
      </c>
      <c r="D15149">
        <v>126.58098289</v>
      </c>
      <c r="E15149" t="str">
        <f t="shared" si="237"/>
        <v>당진</v>
      </c>
    </row>
    <row r="15150" spans="1:5" x14ac:dyDescent="0.3">
      <c r="A15150" t="s">
        <v>25439</v>
      </c>
      <c r="B15150" t="s">
        <v>25440</v>
      </c>
      <c r="C15150">
        <v>37.023453265000001</v>
      </c>
      <c r="D15150">
        <v>126.579571946</v>
      </c>
      <c r="E15150" t="str">
        <f t="shared" si="237"/>
        <v>당진</v>
      </c>
    </row>
    <row r="15151" spans="1:5" x14ac:dyDescent="0.3">
      <c r="A15151" t="s">
        <v>25441</v>
      </c>
      <c r="B15151" t="s">
        <v>25442</v>
      </c>
      <c r="C15151">
        <v>36.982655999999999</v>
      </c>
      <c r="D15151">
        <v>126.587091</v>
      </c>
      <c r="E15151" t="str">
        <f t="shared" si="237"/>
        <v>당진</v>
      </c>
    </row>
    <row r="15152" spans="1:5" x14ac:dyDescent="0.3">
      <c r="A15152" t="s">
        <v>25443</v>
      </c>
      <c r="B15152" t="s">
        <v>25444</v>
      </c>
      <c r="C15152">
        <v>36.595041999999999</v>
      </c>
      <c r="D15152">
        <v>126.350284</v>
      </c>
      <c r="E15152" t="str">
        <f t="shared" si="237"/>
        <v>당진</v>
      </c>
    </row>
    <row r="15153" spans="1:5" x14ac:dyDescent="0.3">
      <c r="A15153" t="s">
        <v>25445</v>
      </c>
      <c r="B15153" t="s">
        <v>25446</v>
      </c>
      <c r="C15153">
        <v>37.000751000000001</v>
      </c>
      <c r="D15153">
        <v>126.350966</v>
      </c>
      <c r="E15153" t="str">
        <f t="shared" si="237"/>
        <v>당진</v>
      </c>
    </row>
    <row r="15154" spans="1:5" x14ac:dyDescent="0.3">
      <c r="A15154" t="s">
        <v>25447</v>
      </c>
      <c r="B15154" t="s">
        <v>25448</v>
      </c>
      <c r="C15154">
        <v>36.583663000000001</v>
      </c>
      <c r="D15154">
        <v>126.352234</v>
      </c>
      <c r="E15154" t="str">
        <f t="shared" si="237"/>
        <v>당진</v>
      </c>
    </row>
    <row r="15155" spans="1:5" x14ac:dyDescent="0.3">
      <c r="A15155" t="s">
        <v>25449</v>
      </c>
      <c r="B15155" t="s">
        <v>25450</v>
      </c>
      <c r="C15155">
        <v>36.582638000000003</v>
      </c>
      <c r="D15155">
        <v>126.35264599999999</v>
      </c>
      <c r="E15155" t="str">
        <f t="shared" si="237"/>
        <v>당진</v>
      </c>
    </row>
    <row r="15156" spans="1:5" x14ac:dyDescent="0.3">
      <c r="A15156" t="s">
        <v>25451</v>
      </c>
      <c r="B15156" t="s">
        <v>25452</v>
      </c>
      <c r="C15156">
        <v>36.97784</v>
      </c>
      <c r="D15156">
        <v>126.59390999999999</v>
      </c>
      <c r="E15156" t="str">
        <f t="shared" si="237"/>
        <v>당진</v>
      </c>
    </row>
    <row r="15157" spans="1:5" x14ac:dyDescent="0.3">
      <c r="A15157" t="s">
        <v>25453</v>
      </c>
      <c r="B15157" t="s">
        <v>25454</v>
      </c>
      <c r="C15157">
        <v>36.584634999999999</v>
      </c>
      <c r="D15157">
        <v>126.35274699999999</v>
      </c>
      <c r="E15157" t="str">
        <f t="shared" si="237"/>
        <v>당진</v>
      </c>
    </row>
    <row r="15158" spans="1:5" x14ac:dyDescent="0.3">
      <c r="A15158" t="s">
        <v>25455</v>
      </c>
      <c r="B15158" t="s">
        <v>25456</v>
      </c>
      <c r="C15158">
        <v>36.983443999999999</v>
      </c>
      <c r="D15158">
        <v>126.590867</v>
      </c>
      <c r="E15158" t="str">
        <f t="shared" si="237"/>
        <v>당진</v>
      </c>
    </row>
    <row r="15159" spans="1:5" x14ac:dyDescent="0.3">
      <c r="A15159" t="s">
        <v>25457</v>
      </c>
      <c r="B15159" t="s">
        <v>25458</v>
      </c>
      <c r="C15159">
        <v>36.984729999999999</v>
      </c>
      <c r="D15159">
        <v>126.588494</v>
      </c>
      <c r="E15159" t="str">
        <f t="shared" si="237"/>
        <v>당진</v>
      </c>
    </row>
    <row r="15160" spans="1:5" x14ac:dyDescent="0.3">
      <c r="A15160" t="s">
        <v>25459</v>
      </c>
      <c r="B15160" t="s">
        <v>25460</v>
      </c>
      <c r="C15160">
        <v>36.980922</v>
      </c>
      <c r="D15160">
        <v>126.59295299999999</v>
      </c>
      <c r="E15160" t="str">
        <f t="shared" si="237"/>
        <v>당진</v>
      </c>
    </row>
    <row r="15161" spans="1:5" x14ac:dyDescent="0.3">
      <c r="A15161" t="s">
        <v>25461</v>
      </c>
      <c r="B15161" t="s">
        <v>25462</v>
      </c>
      <c r="C15161">
        <v>36.990825000000001</v>
      </c>
      <c r="D15161">
        <v>126.682546</v>
      </c>
      <c r="E15161" t="str">
        <f t="shared" si="237"/>
        <v>당진</v>
      </c>
    </row>
    <row r="15162" spans="1:5" x14ac:dyDescent="0.3">
      <c r="A15162" t="s">
        <v>25463</v>
      </c>
      <c r="B15162" t="s">
        <v>25464</v>
      </c>
      <c r="C15162">
        <v>36.9974591</v>
      </c>
      <c r="D15162">
        <v>126.6844116</v>
      </c>
      <c r="E15162" t="str">
        <f t="shared" si="237"/>
        <v>당진</v>
      </c>
    </row>
    <row r="15163" spans="1:5" x14ac:dyDescent="0.3">
      <c r="A15163" t="s">
        <v>25465</v>
      </c>
      <c r="B15163" t="s">
        <v>25466</v>
      </c>
      <c r="C15163">
        <v>36.580755000000003</v>
      </c>
      <c r="D15163">
        <v>126.413055</v>
      </c>
      <c r="E15163" t="str">
        <f t="shared" si="237"/>
        <v>당진</v>
      </c>
    </row>
    <row r="15164" spans="1:5" x14ac:dyDescent="0.3">
      <c r="A15164" t="s">
        <v>25467</v>
      </c>
      <c r="B15164" t="s">
        <v>25468</v>
      </c>
      <c r="C15164">
        <v>36.582906000000001</v>
      </c>
      <c r="D15164">
        <v>126.42031299999999</v>
      </c>
      <c r="E15164" t="str">
        <f t="shared" si="237"/>
        <v>당진</v>
      </c>
    </row>
    <row r="15165" spans="1:5" x14ac:dyDescent="0.3">
      <c r="A15165" t="s">
        <v>25469</v>
      </c>
      <c r="B15165" t="s">
        <v>25470</v>
      </c>
      <c r="C15165">
        <v>36.582172</v>
      </c>
      <c r="D15165">
        <v>126.420277</v>
      </c>
      <c r="E15165" t="str">
        <f t="shared" si="237"/>
        <v>당진</v>
      </c>
    </row>
    <row r="15166" spans="1:5" x14ac:dyDescent="0.3">
      <c r="A15166" t="s">
        <v>25471</v>
      </c>
      <c r="B15166" t="s">
        <v>25472</v>
      </c>
      <c r="C15166">
        <v>36.925440999999999</v>
      </c>
      <c r="D15166">
        <v>126.685154</v>
      </c>
      <c r="E15166" t="str">
        <f t="shared" si="237"/>
        <v>당진</v>
      </c>
    </row>
    <row r="15167" spans="1:5" x14ac:dyDescent="0.3">
      <c r="A15167" t="s">
        <v>25473</v>
      </c>
      <c r="B15167" t="s">
        <v>25472</v>
      </c>
      <c r="C15167">
        <v>36.925440999999999</v>
      </c>
      <c r="D15167">
        <v>126.685154</v>
      </c>
      <c r="E15167" t="str">
        <f t="shared" si="237"/>
        <v>당진</v>
      </c>
    </row>
    <row r="15168" spans="1:5" x14ac:dyDescent="0.3">
      <c r="A15168" t="s">
        <v>25474</v>
      </c>
      <c r="B15168" t="s">
        <v>25475</v>
      </c>
      <c r="C15168">
        <v>36.932884000000001</v>
      </c>
      <c r="D15168">
        <v>126.68276299999999</v>
      </c>
      <c r="E15168" t="str">
        <f t="shared" si="237"/>
        <v>당진</v>
      </c>
    </row>
    <row r="15169" spans="1:5" x14ac:dyDescent="0.3">
      <c r="A15169" t="s">
        <v>25476</v>
      </c>
      <c r="B15169" t="s">
        <v>25477</v>
      </c>
      <c r="C15169">
        <v>36.959508999999997</v>
      </c>
      <c r="D15169">
        <v>126.69302500000001</v>
      </c>
      <c r="E15169" t="str">
        <f t="shared" si="237"/>
        <v>당진</v>
      </c>
    </row>
    <row r="15170" spans="1:5" x14ac:dyDescent="0.3">
      <c r="A15170" t="s">
        <v>25478</v>
      </c>
      <c r="B15170" t="s">
        <v>25479</v>
      </c>
      <c r="C15170">
        <v>36.963797</v>
      </c>
      <c r="D15170">
        <v>126.693861</v>
      </c>
      <c r="E15170" t="str">
        <f t="shared" si="237"/>
        <v>당진</v>
      </c>
    </row>
    <row r="15171" spans="1:5" x14ac:dyDescent="0.3">
      <c r="A15171" t="s">
        <v>25480</v>
      </c>
      <c r="B15171" t="s">
        <v>25481</v>
      </c>
      <c r="C15171">
        <v>36.961753000000002</v>
      </c>
      <c r="D15171">
        <v>126.69381300000001</v>
      </c>
      <c r="E15171" t="str">
        <f t="shared" si="237"/>
        <v>당진</v>
      </c>
    </row>
    <row r="15172" spans="1:5" x14ac:dyDescent="0.3">
      <c r="A15172" t="s">
        <v>25482</v>
      </c>
      <c r="B15172" t="s">
        <v>25483</v>
      </c>
      <c r="C15172">
        <v>36.959508999999997</v>
      </c>
      <c r="D15172">
        <v>126.69302500000001</v>
      </c>
      <c r="E15172" t="str">
        <f t="shared" si="237"/>
        <v>당진</v>
      </c>
    </row>
    <row r="15173" spans="1:5" x14ac:dyDescent="0.3">
      <c r="A15173" t="s">
        <v>25484</v>
      </c>
      <c r="B15173" t="s">
        <v>25485</v>
      </c>
      <c r="C15173">
        <v>36.958219</v>
      </c>
      <c r="D15173">
        <v>126.689663</v>
      </c>
      <c r="E15173" t="str">
        <f t="shared" si="237"/>
        <v>당진</v>
      </c>
    </row>
    <row r="15174" spans="1:5" x14ac:dyDescent="0.3">
      <c r="A15174" t="s">
        <v>25486</v>
      </c>
      <c r="B15174" t="s">
        <v>25487</v>
      </c>
      <c r="C15174">
        <v>36.958308000000002</v>
      </c>
      <c r="D15174">
        <v>126.69324400000001</v>
      </c>
      <c r="E15174" t="str">
        <f t="shared" si="237"/>
        <v>당진</v>
      </c>
    </row>
    <row r="15175" spans="1:5" x14ac:dyDescent="0.3">
      <c r="A15175" t="s">
        <v>25488</v>
      </c>
      <c r="B15175" t="s">
        <v>25489</v>
      </c>
      <c r="C15175">
        <v>36.958969000000003</v>
      </c>
      <c r="D15175">
        <v>126.692285</v>
      </c>
      <c r="E15175" t="str">
        <f t="shared" si="237"/>
        <v>당진</v>
      </c>
    </row>
    <row r="15176" spans="1:5" x14ac:dyDescent="0.3">
      <c r="A15176" t="s">
        <v>25490</v>
      </c>
      <c r="B15176" t="s">
        <v>25491</v>
      </c>
      <c r="C15176">
        <v>36.959266999999997</v>
      </c>
      <c r="D15176">
        <v>126.691311</v>
      </c>
      <c r="E15176" t="str">
        <f t="shared" si="237"/>
        <v>당진</v>
      </c>
    </row>
    <row r="15177" spans="1:5" x14ac:dyDescent="0.3">
      <c r="A15177" t="s">
        <v>25492</v>
      </c>
      <c r="B15177" t="s">
        <v>25493</v>
      </c>
      <c r="C15177">
        <v>36.962043999999999</v>
      </c>
      <c r="D15177">
        <v>126.690967</v>
      </c>
      <c r="E15177" t="str">
        <f t="shared" si="237"/>
        <v>당진</v>
      </c>
    </row>
    <row r="15178" spans="1:5" x14ac:dyDescent="0.3">
      <c r="A15178" t="s">
        <v>25494</v>
      </c>
      <c r="B15178" t="s">
        <v>25495</v>
      </c>
      <c r="C15178">
        <v>36.961748</v>
      </c>
      <c r="D15178">
        <v>126.691897</v>
      </c>
      <c r="E15178" t="str">
        <f t="shared" si="237"/>
        <v>당진</v>
      </c>
    </row>
    <row r="15179" spans="1:5" x14ac:dyDescent="0.3">
      <c r="A15179" t="s">
        <v>25496</v>
      </c>
      <c r="B15179" t="s">
        <v>25497</v>
      </c>
      <c r="C15179">
        <v>36.964911999999998</v>
      </c>
      <c r="D15179">
        <v>126.690928</v>
      </c>
      <c r="E15179" t="str">
        <f t="shared" si="237"/>
        <v>당진</v>
      </c>
    </row>
    <row r="15180" spans="1:5" x14ac:dyDescent="0.3">
      <c r="A15180" t="s">
        <v>25498</v>
      </c>
      <c r="B15180" t="s">
        <v>25499</v>
      </c>
      <c r="C15180">
        <v>36.965738999999999</v>
      </c>
      <c r="D15180">
        <v>126.69092499999999</v>
      </c>
      <c r="E15180" t="str">
        <f t="shared" si="237"/>
        <v>당진</v>
      </c>
    </row>
    <row r="15181" spans="1:5" x14ac:dyDescent="0.3">
      <c r="A15181" t="s">
        <v>25500</v>
      </c>
      <c r="B15181" t="s">
        <v>25501</v>
      </c>
      <c r="C15181">
        <v>36.965950999999997</v>
      </c>
      <c r="D15181">
        <v>126.687917</v>
      </c>
      <c r="E15181" t="str">
        <f t="shared" si="237"/>
        <v>당진</v>
      </c>
    </row>
    <row r="15182" spans="1:5" x14ac:dyDescent="0.3">
      <c r="A15182" t="s">
        <v>25502</v>
      </c>
      <c r="B15182" t="s">
        <v>25503</v>
      </c>
      <c r="C15182">
        <v>36.966306000000003</v>
      </c>
      <c r="D15182">
        <v>126.690922</v>
      </c>
      <c r="E15182" t="str">
        <f t="shared" si="237"/>
        <v>당진</v>
      </c>
    </row>
    <row r="15183" spans="1:5" x14ac:dyDescent="0.3">
      <c r="A15183" t="s">
        <v>25504</v>
      </c>
      <c r="B15183" t="s">
        <v>25505</v>
      </c>
      <c r="C15183">
        <v>36.965952999999999</v>
      </c>
      <c r="D15183">
        <v>126.693797</v>
      </c>
      <c r="E15183" t="str">
        <f t="shared" si="237"/>
        <v>당진</v>
      </c>
    </row>
    <row r="15184" spans="1:5" x14ac:dyDescent="0.3">
      <c r="A15184" t="s">
        <v>25506</v>
      </c>
      <c r="B15184" t="s">
        <v>25507</v>
      </c>
      <c r="C15184">
        <v>36.983076500000003</v>
      </c>
      <c r="D15184">
        <v>126.73916800000001</v>
      </c>
      <c r="E15184" t="str">
        <f t="shared" si="237"/>
        <v>당진</v>
      </c>
    </row>
    <row r="15185" spans="1:5" x14ac:dyDescent="0.3">
      <c r="A15185" t="s">
        <v>25508</v>
      </c>
      <c r="B15185" t="s">
        <v>25509</v>
      </c>
      <c r="C15185">
        <v>36.902726000000001</v>
      </c>
      <c r="D15185">
        <v>126.696071</v>
      </c>
      <c r="E15185" t="str">
        <f t="shared" si="237"/>
        <v>당진</v>
      </c>
    </row>
    <row r="15186" spans="1:5" x14ac:dyDescent="0.3">
      <c r="A15186" t="s">
        <v>25510</v>
      </c>
      <c r="B15186" t="s">
        <v>25511</v>
      </c>
      <c r="C15186">
        <v>36.9054272435</v>
      </c>
      <c r="D15186">
        <v>126.688826252</v>
      </c>
      <c r="E15186" t="str">
        <f t="shared" si="237"/>
        <v>당진</v>
      </c>
    </row>
    <row r="15187" spans="1:5" x14ac:dyDescent="0.3">
      <c r="A15187" t="s">
        <v>25512</v>
      </c>
      <c r="B15187" t="s">
        <v>25513</v>
      </c>
      <c r="C15187">
        <v>36.895084199999999</v>
      </c>
      <c r="D15187">
        <v>126.7080979</v>
      </c>
      <c r="E15187" t="str">
        <f t="shared" si="237"/>
        <v>당진</v>
      </c>
    </row>
    <row r="15188" spans="1:5" x14ac:dyDescent="0.3">
      <c r="A15188" t="s">
        <v>25514</v>
      </c>
      <c r="B15188" t="s">
        <v>25515</v>
      </c>
      <c r="C15188">
        <v>36.540247999999998</v>
      </c>
      <c r="D15188">
        <v>126.41218499999999</v>
      </c>
      <c r="E15188" t="str">
        <f t="shared" si="237"/>
        <v>당진</v>
      </c>
    </row>
    <row r="15189" spans="1:5" x14ac:dyDescent="0.3">
      <c r="A15189" t="s">
        <v>25516</v>
      </c>
      <c r="B15189" t="s">
        <v>25517</v>
      </c>
      <c r="C15189">
        <v>36.540106000000002</v>
      </c>
      <c r="D15189">
        <v>126.41239299999999</v>
      </c>
      <c r="E15189" t="str">
        <f t="shared" si="237"/>
        <v>당진</v>
      </c>
    </row>
    <row r="15190" spans="1:5" x14ac:dyDescent="0.3">
      <c r="A15190" t="s">
        <v>25518</v>
      </c>
      <c r="B15190" t="s">
        <v>25519</v>
      </c>
      <c r="C15190">
        <v>36.540346999999997</v>
      </c>
      <c r="D15190">
        <v>126.413585</v>
      </c>
      <c r="E15190" t="str">
        <f t="shared" si="237"/>
        <v>당진</v>
      </c>
    </row>
    <row r="15191" spans="1:5" x14ac:dyDescent="0.3">
      <c r="A15191" t="s">
        <v>25520</v>
      </c>
      <c r="B15191" t="s">
        <v>25521</v>
      </c>
      <c r="C15191">
        <v>36.535736</v>
      </c>
      <c r="D15191">
        <v>126.41479699999999</v>
      </c>
      <c r="E15191" t="str">
        <f t="shared" si="237"/>
        <v>당진</v>
      </c>
    </row>
    <row r="15192" spans="1:5" x14ac:dyDescent="0.3">
      <c r="A15192" t="s">
        <v>25522</v>
      </c>
      <c r="B15192" t="s">
        <v>25523</v>
      </c>
      <c r="C15192">
        <v>36.904178999999999</v>
      </c>
      <c r="D15192">
        <v>126.695111</v>
      </c>
      <c r="E15192" t="str">
        <f t="shared" si="237"/>
        <v>당진</v>
      </c>
    </row>
    <row r="15193" spans="1:5" x14ac:dyDescent="0.3">
      <c r="A15193" t="s">
        <v>25524</v>
      </c>
      <c r="B15193" t="s">
        <v>25525</v>
      </c>
      <c r="C15193">
        <v>36.904687000000003</v>
      </c>
      <c r="D15193">
        <v>126.698679</v>
      </c>
      <c r="E15193" t="str">
        <f t="shared" si="237"/>
        <v>당진</v>
      </c>
    </row>
    <row r="15194" spans="1:5" x14ac:dyDescent="0.3">
      <c r="A15194" t="s">
        <v>25526</v>
      </c>
      <c r="B15194" t="s">
        <v>25527</v>
      </c>
      <c r="C15194">
        <v>36.9427536878</v>
      </c>
      <c r="D15194">
        <v>126.780674148</v>
      </c>
      <c r="E15194" t="str">
        <f t="shared" si="237"/>
        <v>당진</v>
      </c>
    </row>
    <row r="15195" spans="1:5" x14ac:dyDescent="0.3">
      <c r="A15195" t="s">
        <v>25528</v>
      </c>
      <c r="B15195" t="s">
        <v>25529</v>
      </c>
      <c r="C15195">
        <v>36.944389000000001</v>
      </c>
      <c r="D15195">
        <v>126.783621</v>
      </c>
      <c r="E15195" t="str">
        <f t="shared" si="237"/>
        <v>당진</v>
      </c>
    </row>
    <row r="15196" spans="1:5" x14ac:dyDescent="0.3">
      <c r="A15196" t="s">
        <v>25530</v>
      </c>
      <c r="B15196" t="s">
        <v>25531</v>
      </c>
      <c r="C15196">
        <v>36.960691300000001</v>
      </c>
      <c r="D15196">
        <v>126.7805182</v>
      </c>
      <c r="E15196" t="str">
        <f t="shared" si="237"/>
        <v>당진</v>
      </c>
    </row>
    <row r="15197" spans="1:5" x14ac:dyDescent="0.3">
      <c r="A15197" t="s">
        <v>25532</v>
      </c>
      <c r="B15197" t="s">
        <v>25533</v>
      </c>
      <c r="C15197">
        <v>36.942646000000003</v>
      </c>
      <c r="D15197">
        <v>126.745919</v>
      </c>
      <c r="E15197" t="str">
        <f t="shared" si="237"/>
        <v>당진</v>
      </c>
    </row>
    <row r="15198" spans="1:5" x14ac:dyDescent="0.3">
      <c r="A15198" t="s">
        <v>25534</v>
      </c>
      <c r="B15198" t="s">
        <v>25535</v>
      </c>
      <c r="C15198">
        <v>36.938856000000001</v>
      </c>
      <c r="D15198">
        <v>126.74349100000001</v>
      </c>
      <c r="E15198" t="str">
        <f t="shared" si="237"/>
        <v>당진</v>
      </c>
    </row>
    <row r="15199" spans="1:5" x14ac:dyDescent="0.3">
      <c r="A15199" t="s">
        <v>25536</v>
      </c>
      <c r="B15199" t="s">
        <v>25537</v>
      </c>
      <c r="C15199">
        <v>36.925086999999998</v>
      </c>
      <c r="D15199">
        <v>126.743358</v>
      </c>
      <c r="E15199" t="str">
        <f t="shared" ref="E15199:E15262" si="238">MID(B15199, FIND(" ", B15199)+1, 2)</f>
        <v>당진</v>
      </c>
    </row>
    <row r="15200" spans="1:5" x14ac:dyDescent="0.3">
      <c r="A15200" t="s">
        <v>25538</v>
      </c>
      <c r="B15200" t="s">
        <v>25539</v>
      </c>
      <c r="C15200">
        <v>36.932001999999997</v>
      </c>
      <c r="D15200">
        <v>126.737932</v>
      </c>
      <c r="E15200" t="str">
        <f t="shared" si="238"/>
        <v>당진</v>
      </c>
    </row>
    <row r="15201" spans="1:5" x14ac:dyDescent="0.3">
      <c r="A15201" t="s">
        <v>25540</v>
      </c>
      <c r="B15201" t="s">
        <v>25541</v>
      </c>
      <c r="C15201">
        <v>36.929833000000002</v>
      </c>
      <c r="D15201">
        <v>126.74995699999999</v>
      </c>
      <c r="E15201" t="str">
        <f t="shared" si="238"/>
        <v>당진</v>
      </c>
    </row>
    <row r="15202" spans="1:5" x14ac:dyDescent="0.3">
      <c r="A15202" t="s">
        <v>25542</v>
      </c>
      <c r="B15202" t="s">
        <v>25543</v>
      </c>
      <c r="C15202">
        <v>36.926670999999999</v>
      </c>
      <c r="D15202">
        <v>126.743484</v>
      </c>
      <c r="E15202" t="str">
        <f t="shared" si="238"/>
        <v>당진</v>
      </c>
    </row>
    <row r="15203" spans="1:5" x14ac:dyDescent="0.3">
      <c r="A15203" t="s">
        <v>25544</v>
      </c>
      <c r="B15203" t="s">
        <v>25545</v>
      </c>
      <c r="C15203">
        <v>36.96969</v>
      </c>
      <c r="D15203">
        <v>126.7801063</v>
      </c>
      <c r="E15203" t="str">
        <f t="shared" si="238"/>
        <v>당진</v>
      </c>
    </row>
    <row r="15204" spans="1:5" x14ac:dyDescent="0.3">
      <c r="A15204" t="s">
        <v>25546</v>
      </c>
      <c r="B15204" t="s">
        <v>25547</v>
      </c>
      <c r="C15204">
        <v>36.969616483499998</v>
      </c>
      <c r="D15204">
        <v>126.78044886550001</v>
      </c>
      <c r="E15204" t="str">
        <f t="shared" si="238"/>
        <v>당진</v>
      </c>
    </row>
    <row r="15205" spans="1:5" x14ac:dyDescent="0.3">
      <c r="A15205" t="s">
        <v>25548</v>
      </c>
      <c r="B15205" t="s">
        <v>25547</v>
      </c>
      <c r="C15205">
        <v>36.969616483499998</v>
      </c>
      <c r="D15205">
        <v>126.78044886550001</v>
      </c>
      <c r="E15205" t="str">
        <f t="shared" si="238"/>
        <v>당진</v>
      </c>
    </row>
    <row r="15206" spans="1:5" x14ac:dyDescent="0.3">
      <c r="A15206" t="s">
        <v>25549</v>
      </c>
      <c r="B15206" t="s">
        <v>25550</v>
      </c>
      <c r="C15206">
        <v>36.969445632599999</v>
      </c>
      <c r="D15206">
        <v>126.77966775100001</v>
      </c>
      <c r="E15206" t="str">
        <f t="shared" si="238"/>
        <v>당진</v>
      </c>
    </row>
    <row r="15207" spans="1:5" x14ac:dyDescent="0.3">
      <c r="A15207" t="s">
        <v>25551</v>
      </c>
      <c r="B15207" t="s">
        <v>25552</v>
      </c>
      <c r="C15207">
        <v>36.583492999999997</v>
      </c>
      <c r="D15207">
        <v>126.464175</v>
      </c>
      <c r="E15207" t="str">
        <f t="shared" si="238"/>
        <v>당진</v>
      </c>
    </row>
    <row r="15208" spans="1:5" x14ac:dyDescent="0.3">
      <c r="A15208" t="s">
        <v>25553</v>
      </c>
      <c r="B15208" t="s">
        <v>25554</v>
      </c>
      <c r="C15208">
        <v>36.973106629900002</v>
      </c>
      <c r="D15208">
        <v>126.7587504948</v>
      </c>
      <c r="E15208" t="str">
        <f t="shared" si="238"/>
        <v>당진</v>
      </c>
    </row>
    <row r="15209" spans="1:5" x14ac:dyDescent="0.3">
      <c r="A15209" t="s">
        <v>25555</v>
      </c>
      <c r="B15209" t="s">
        <v>25556</v>
      </c>
      <c r="C15209">
        <v>36.971013999999997</v>
      </c>
      <c r="D15209">
        <v>126.7792637</v>
      </c>
      <c r="E15209" t="str">
        <f t="shared" si="238"/>
        <v>당진</v>
      </c>
    </row>
    <row r="15210" spans="1:5" x14ac:dyDescent="0.3">
      <c r="A15210" t="s">
        <v>6323</v>
      </c>
      <c r="B15210" t="s">
        <v>25557</v>
      </c>
      <c r="C15210">
        <v>36.891264586799998</v>
      </c>
      <c r="D15210">
        <v>126.644721</v>
      </c>
      <c r="E15210" t="str">
        <f t="shared" si="238"/>
        <v>당진</v>
      </c>
    </row>
    <row r="15211" spans="1:5" x14ac:dyDescent="0.3">
      <c r="A15211" t="s">
        <v>25558</v>
      </c>
      <c r="B15211" t="s">
        <v>25559</v>
      </c>
      <c r="C15211">
        <v>36.8853561289</v>
      </c>
      <c r="D15211">
        <v>126.642049527</v>
      </c>
      <c r="E15211" t="str">
        <f t="shared" si="238"/>
        <v>당진</v>
      </c>
    </row>
    <row r="15212" spans="1:5" x14ac:dyDescent="0.3">
      <c r="A15212" t="s">
        <v>25560</v>
      </c>
      <c r="B15212" t="s">
        <v>25561</v>
      </c>
      <c r="C15212">
        <v>36.887981000000003</v>
      </c>
      <c r="D15212">
        <v>126.653543</v>
      </c>
      <c r="E15212" t="str">
        <f t="shared" si="238"/>
        <v>당진</v>
      </c>
    </row>
    <row r="15213" spans="1:5" x14ac:dyDescent="0.3">
      <c r="A15213" t="s">
        <v>25562</v>
      </c>
      <c r="B15213" t="s">
        <v>25563</v>
      </c>
      <c r="C15213">
        <v>36.887242999999998</v>
      </c>
      <c r="D15213">
        <v>126.656975</v>
      </c>
      <c r="E15213" t="str">
        <f t="shared" si="238"/>
        <v>당진</v>
      </c>
    </row>
    <row r="15214" spans="1:5" x14ac:dyDescent="0.3">
      <c r="A15214" t="s">
        <v>25564</v>
      </c>
      <c r="B15214" t="s">
        <v>25565</v>
      </c>
      <c r="C15214">
        <v>36.894081</v>
      </c>
      <c r="D15214">
        <v>126.65343900000001</v>
      </c>
      <c r="E15214" t="str">
        <f t="shared" si="238"/>
        <v>당진</v>
      </c>
    </row>
    <row r="15215" spans="1:5" x14ac:dyDescent="0.3">
      <c r="A15215" t="s">
        <v>25566</v>
      </c>
      <c r="B15215" t="s">
        <v>25567</v>
      </c>
      <c r="C15215">
        <v>36.900739000000002</v>
      </c>
      <c r="D15215">
        <v>126.655621</v>
      </c>
      <c r="E15215" t="str">
        <f t="shared" si="238"/>
        <v>당진</v>
      </c>
    </row>
    <row r="15216" spans="1:5" x14ac:dyDescent="0.3">
      <c r="A15216" t="s">
        <v>25568</v>
      </c>
      <c r="B15216" t="s">
        <v>25569</v>
      </c>
      <c r="C15216">
        <v>36.901091999999998</v>
      </c>
      <c r="D15216">
        <v>126.656119</v>
      </c>
      <c r="E15216" t="str">
        <f t="shared" si="238"/>
        <v>당진</v>
      </c>
    </row>
    <row r="15217" spans="1:5" x14ac:dyDescent="0.3">
      <c r="A15217" t="s">
        <v>25570</v>
      </c>
      <c r="B15217" t="s">
        <v>25571</v>
      </c>
      <c r="C15217">
        <v>36.901794000000002</v>
      </c>
      <c r="D15217">
        <v>126.652525</v>
      </c>
      <c r="E15217" t="str">
        <f t="shared" si="238"/>
        <v>당진</v>
      </c>
    </row>
    <row r="15218" spans="1:5" x14ac:dyDescent="0.3">
      <c r="A15218" t="s">
        <v>25572</v>
      </c>
      <c r="B15218" t="s">
        <v>25573</v>
      </c>
      <c r="C15218">
        <v>36.897449000000002</v>
      </c>
      <c r="D15218">
        <v>126.652497</v>
      </c>
      <c r="E15218" t="str">
        <f t="shared" si="238"/>
        <v>당진</v>
      </c>
    </row>
    <row r="15219" spans="1:5" x14ac:dyDescent="0.3">
      <c r="A15219" t="s">
        <v>25574</v>
      </c>
      <c r="B15219" t="s">
        <v>25575</v>
      </c>
      <c r="C15219">
        <v>36.897643000000002</v>
      </c>
      <c r="D15219">
        <v>126.64815900000001</v>
      </c>
      <c r="E15219" t="str">
        <f t="shared" si="238"/>
        <v>당진</v>
      </c>
    </row>
    <row r="15220" spans="1:5" x14ac:dyDescent="0.3">
      <c r="A15220" t="s">
        <v>25576</v>
      </c>
      <c r="B15220" t="s">
        <v>25577</v>
      </c>
      <c r="C15220">
        <v>36.897514000000001</v>
      </c>
      <c r="D15220">
        <v>126.64905</v>
      </c>
      <c r="E15220" t="str">
        <f t="shared" si="238"/>
        <v>당진</v>
      </c>
    </row>
    <row r="15221" spans="1:5" x14ac:dyDescent="0.3">
      <c r="A15221" t="s">
        <v>25578</v>
      </c>
      <c r="B15221" t="s">
        <v>25579</v>
      </c>
      <c r="C15221">
        <v>36.893892000000001</v>
      </c>
      <c r="D15221">
        <v>126.649886</v>
      </c>
      <c r="E15221" t="str">
        <f t="shared" si="238"/>
        <v>당진</v>
      </c>
    </row>
    <row r="15222" spans="1:5" x14ac:dyDescent="0.3">
      <c r="A15222" t="s">
        <v>25580</v>
      </c>
      <c r="B15222" t="s">
        <v>25581</v>
      </c>
      <c r="C15222">
        <v>36.892564999999998</v>
      </c>
      <c r="D15222">
        <v>126.651476</v>
      </c>
      <c r="E15222" t="str">
        <f t="shared" si="238"/>
        <v>당진</v>
      </c>
    </row>
    <row r="15223" spans="1:5" x14ac:dyDescent="0.3">
      <c r="A15223" t="s">
        <v>25582</v>
      </c>
      <c r="B15223" t="s">
        <v>25583</v>
      </c>
      <c r="C15223">
        <v>36.893267999999999</v>
      </c>
      <c r="D15223">
        <v>126.648482</v>
      </c>
      <c r="E15223" t="str">
        <f t="shared" si="238"/>
        <v>당진</v>
      </c>
    </row>
    <row r="15224" spans="1:5" x14ac:dyDescent="0.3">
      <c r="A15224" t="s">
        <v>25584</v>
      </c>
      <c r="B15224" t="s">
        <v>25585</v>
      </c>
      <c r="C15224">
        <v>36.893161999999997</v>
      </c>
      <c r="D15224">
        <v>126.646846</v>
      </c>
      <c r="E15224" t="str">
        <f t="shared" si="238"/>
        <v>당진</v>
      </c>
    </row>
    <row r="15225" spans="1:5" x14ac:dyDescent="0.3">
      <c r="A15225" t="s">
        <v>25586</v>
      </c>
      <c r="B15225" t="s">
        <v>25587</v>
      </c>
      <c r="C15225">
        <v>36.893171000000002</v>
      </c>
      <c r="D15225">
        <v>126.647221</v>
      </c>
      <c r="E15225" t="str">
        <f t="shared" si="238"/>
        <v>당진</v>
      </c>
    </row>
    <row r="15226" spans="1:5" x14ac:dyDescent="0.3">
      <c r="A15226" t="s">
        <v>25588</v>
      </c>
      <c r="B15226" t="s">
        <v>25589</v>
      </c>
      <c r="C15226">
        <v>36.897148999999999</v>
      </c>
      <c r="D15226">
        <v>126.646621</v>
      </c>
      <c r="E15226" t="str">
        <f t="shared" si="238"/>
        <v>당진</v>
      </c>
    </row>
    <row r="15227" spans="1:5" x14ac:dyDescent="0.3">
      <c r="A15227" t="s">
        <v>25590</v>
      </c>
      <c r="B15227" t="s">
        <v>25591</v>
      </c>
      <c r="C15227">
        <v>36.897288400000001</v>
      </c>
      <c r="D15227">
        <v>126.6471992</v>
      </c>
      <c r="E15227" t="str">
        <f t="shared" si="238"/>
        <v>당진</v>
      </c>
    </row>
    <row r="15228" spans="1:5" x14ac:dyDescent="0.3">
      <c r="A15228" t="s">
        <v>25592</v>
      </c>
      <c r="B15228" t="s">
        <v>25593</v>
      </c>
      <c r="C15228">
        <v>36.897748</v>
      </c>
      <c r="D15228">
        <v>126.64491099999999</v>
      </c>
      <c r="E15228" t="str">
        <f t="shared" si="238"/>
        <v>당진</v>
      </c>
    </row>
    <row r="15229" spans="1:5" x14ac:dyDescent="0.3">
      <c r="A15229" t="s">
        <v>25594</v>
      </c>
      <c r="B15229" t="s">
        <v>25595</v>
      </c>
      <c r="C15229">
        <v>36.889451000000001</v>
      </c>
      <c r="D15229">
        <v>126.651342</v>
      </c>
      <c r="E15229" t="str">
        <f t="shared" si="238"/>
        <v>당진</v>
      </c>
    </row>
    <row r="15230" spans="1:5" x14ac:dyDescent="0.3">
      <c r="A15230" t="s">
        <v>25596</v>
      </c>
      <c r="B15230" t="s">
        <v>25597</v>
      </c>
      <c r="C15230">
        <v>36.843814000000002</v>
      </c>
      <c r="D15230">
        <v>126.710593069</v>
      </c>
      <c r="E15230" t="str">
        <f t="shared" si="238"/>
        <v>당진</v>
      </c>
    </row>
    <row r="15231" spans="1:5" x14ac:dyDescent="0.3">
      <c r="A15231" t="s">
        <v>25598</v>
      </c>
      <c r="B15231" t="s">
        <v>25599</v>
      </c>
      <c r="C15231">
        <v>36.878736000000004</v>
      </c>
      <c r="D15231">
        <v>126.758081</v>
      </c>
      <c r="E15231" t="str">
        <f t="shared" si="238"/>
        <v>당진</v>
      </c>
    </row>
    <row r="15232" spans="1:5" x14ac:dyDescent="0.3">
      <c r="A15232" t="s">
        <v>25600</v>
      </c>
      <c r="B15232" t="s">
        <v>25601</v>
      </c>
      <c r="C15232">
        <v>36.882474000000002</v>
      </c>
      <c r="D15232">
        <v>126.75916597139999</v>
      </c>
      <c r="E15232" t="str">
        <f t="shared" si="238"/>
        <v>당진</v>
      </c>
    </row>
    <row r="15233" spans="1:5" x14ac:dyDescent="0.3">
      <c r="A15233" t="s">
        <v>25602</v>
      </c>
      <c r="B15233" t="s">
        <v>25603</v>
      </c>
      <c r="C15233">
        <v>36.884801000000003</v>
      </c>
      <c r="D15233">
        <v>126.769378</v>
      </c>
      <c r="E15233" t="str">
        <f t="shared" si="238"/>
        <v>당진</v>
      </c>
    </row>
    <row r="15234" spans="1:5" x14ac:dyDescent="0.3">
      <c r="A15234" t="s">
        <v>25604</v>
      </c>
      <c r="B15234" t="s">
        <v>25605</v>
      </c>
      <c r="C15234">
        <v>36.885562800000002</v>
      </c>
      <c r="D15234">
        <v>126.782256</v>
      </c>
      <c r="E15234" t="str">
        <f t="shared" si="238"/>
        <v>당진</v>
      </c>
    </row>
    <row r="15235" spans="1:5" x14ac:dyDescent="0.3">
      <c r="A15235" t="s">
        <v>25606</v>
      </c>
      <c r="B15235" t="s">
        <v>25607</v>
      </c>
      <c r="C15235">
        <v>36.887822999999997</v>
      </c>
      <c r="D15235">
        <v>126.758061</v>
      </c>
      <c r="E15235" t="str">
        <f t="shared" si="238"/>
        <v>당진</v>
      </c>
    </row>
    <row r="15236" spans="1:5" x14ac:dyDescent="0.3">
      <c r="A15236" t="s">
        <v>25608</v>
      </c>
      <c r="B15236" t="s">
        <v>25609</v>
      </c>
      <c r="C15236">
        <v>36.876972000000002</v>
      </c>
      <c r="D15236">
        <v>126.77964900000001</v>
      </c>
      <c r="E15236" t="str">
        <f t="shared" si="238"/>
        <v>당진</v>
      </c>
    </row>
    <row r="15237" spans="1:5" x14ac:dyDescent="0.3">
      <c r="A15237" t="s">
        <v>25610</v>
      </c>
      <c r="B15237" t="s">
        <v>25611</v>
      </c>
      <c r="C15237">
        <v>36.873351</v>
      </c>
      <c r="D15237">
        <v>126.780432</v>
      </c>
      <c r="E15237" t="str">
        <f t="shared" si="238"/>
        <v>당진</v>
      </c>
    </row>
    <row r="15238" spans="1:5" x14ac:dyDescent="0.3">
      <c r="A15238" t="s">
        <v>25612</v>
      </c>
      <c r="B15238" t="s">
        <v>25613</v>
      </c>
      <c r="C15238">
        <v>36.940925598699998</v>
      </c>
      <c r="D15238">
        <v>126.80952965</v>
      </c>
      <c r="E15238" t="str">
        <f t="shared" si="238"/>
        <v>당진</v>
      </c>
    </row>
    <row r="15239" spans="1:5" x14ac:dyDescent="0.3">
      <c r="A15239" t="s">
        <v>25614</v>
      </c>
      <c r="B15239" t="s">
        <v>25615</v>
      </c>
      <c r="C15239">
        <v>36.877654</v>
      </c>
      <c r="D15239">
        <v>126.784156</v>
      </c>
      <c r="E15239" t="str">
        <f t="shared" si="238"/>
        <v>당진</v>
      </c>
    </row>
    <row r="15240" spans="1:5" x14ac:dyDescent="0.3">
      <c r="A15240" t="s">
        <v>25616</v>
      </c>
      <c r="B15240" t="s">
        <v>25617</v>
      </c>
      <c r="C15240">
        <v>36.891829024499998</v>
      </c>
      <c r="D15240">
        <v>126.822606935</v>
      </c>
      <c r="E15240" t="str">
        <f t="shared" si="238"/>
        <v>당진</v>
      </c>
    </row>
    <row r="15241" spans="1:5" x14ac:dyDescent="0.3">
      <c r="A15241" t="s">
        <v>25618</v>
      </c>
      <c r="B15241" t="s">
        <v>25619</v>
      </c>
      <c r="C15241">
        <v>36.491152999999997</v>
      </c>
      <c r="D15241">
        <v>126.470911</v>
      </c>
      <c r="E15241" t="str">
        <f t="shared" si="238"/>
        <v>당진</v>
      </c>
    </row>
    <row r="15242" spans="1:5" x14ac:dyDescent="0.3">
      <c r="A15242" t="s">
        <v>25620</v>
      </c>
      <c r="B15242" t="s">
        <v>25621</v>
      </c>
      <c r="C15242">
        <v>36.482458000000001</v>
      </c>
      <c r="D15242">
        <v>126.462957</v>
      </c>
      <c r="E15242" t="str">
        <f t="shared" si="238"/>
        <v>당진</v>
      </c>
    </row>
    <row r="15243" spans="1:5" x14ac:dyDescent="0.3">
      <c r="A15243" t="s">
        <v>25622</v>
      </c>
      <c r="B15243" t="s">
        <v>25623</v>
      </c>
      <c r="C15243">
        <v>36.484200999999999</v>
      </c>
      <c r="D15243">
        <v>126.46236500000001</v>
      </c>
      <c r="E15243" t="str">
        <f t="shared" si="238"/>
        <v>당진</v>
      </c>
    </row>
    <row r="15244" spans="1:5" x14ac:dyDescent="0.3">
      <c r="A15244" t="s">
        <v>25624</v>
      </c>
      <c r="B15244" t="s">
        <v>25625</v>
      </c>
      <c r="C15244">
        <v>36.810164</v>
      </c>
      <c r="D15244">
        <v>126.784436</v>
      </c>
      <c r="E15244" t="str">
        <f t="shared" si="238"/>
        <v>당진</v>
      </c>
    </row>
    <row r="15245" spans="1:5" x14ac:dyDescent="0.3">
      <c r="A15245" t="s">
        <v>25626</v>
      </c>
      <c r="B15245" t="s">
        <v>25627</v>
      </c>
      <c r="C15245">
        <v>36.805883000000001</v>
      </c>
      <c r="D15245">
        <v>126.778409</v>
      </c>
      <c r="E15245" t="str">
        <f t="shared" si="238"/>
        <v>당진</v>
      </c>
    </row>
    <row r="15246" spans="1:5" x14ac:dyDescent="0.3">
      <c r="A15246" t="s">
        <v>25628</v>
      </c>
      <c r="B15246" t="s">
        <v>25629</v>
      </c>
      <c r="C15246">
        <v>36.902355999999997</v>
      </c>
      <c r="D15246">
        <v>126.632638</v>
      </c>
      <c r="E15246" t="str">
        <f t="shared" si="238"/>
        <v>당진</v>
      </c>
    </row>
    <row r="15247" spans="1:5" x14ac:dyDescent="0.3">
      <c r="A15247" t="s">
        <v>25630</v>
      </c>
      <c r="B15247" t="s">
        <v>25631</v>
      </c>
      <c r="C15247">
        <v>36.9012481822</v>
      </c>
      <c r="D15247">
        <v>126.639785182</v>
      </c>
      <c r="E15247" t="str">
        <f t="shared" si="238"/>
        <v>당진</v>
      </c>
    </row>
    <row r="15248" spans="1:5" x14ac:dyDescent="0.3">
      <c r="A15248" t="s">
        <v>25632</v>
      </c>
      <c r="B15248" t="s">
        <v>25633</v>
      </c>
      <c r="C15248">
        <v>36.899040999999997</v>
      </c>
      <c r="D15248">
        <v>126.64027900000001</v>
      </c>
      <c r="E15248" t="str">
        <f t="shared" si="238"/>
        <v>당진</v>
      </c>
    </row>
    <row r="15249" spans="1:5" x14ac:dyDescent="0.3">
      <c r="A15249" t="s">
        <v>25634</v>
      </c>
      <c r="B15249" t="s">
        <v>25635</v>
      </c>
      <c r="C15249">
        <v>36.899544587500003</v>
      </c>
      <c r="D15249">
        <v>126.642593621</v>
      </c>
      <c r="E15249" t="str">
        <f t="shared" si="238"/>
        <v>당진</v>
      </c>
    </row>
    <row r="15250" spans="1:5" x14ac:dyDescent="0.3">
      <c r="A15250" t="s">
        <v>25636</v>
      </c>
      <c r="B15250" t="s">
        <v>25637</v>
      </c>
      <c r="C15250">
        <v>36.902182148000001</v>
      </c>
      <c r="D15250">
        <v>126.64471761999999</v>
      </c>
      <c r="E15250" t="str">
        <f t="shared" si="238"/>
        <v>당진</v>
      </c>
    </row>
    <row r="15251" spans="1:5" x14ac:dyDescent="0.3">
      <c r="A15251" t="s">
        <v>25638</v>
      </c>
      <c r="B15251" t="s">
        <v>25639</v>
      </c>
      <c r="C15251">
        <v>36.905068999999997</v>
      </c>
      <c r="D15251">
        <v>126.637916</v>
      </c>
      <c r="E15251" t="str">
        <f t="shared" si="238"/>
        <v>당진</v>
      </c>
    </row>
    <row r="15252" spans="1:5" x14ac:dyDescent="0.3">
      <c r="A15252" t="s">
        <v>25640</v>
      </c>
      <c r="B15252" t="s">
        <v>25641</v>
      </c>
      <c r="C15252">
        <v>36.890076211199997</v>
      </c>
      <c r="D15252">
        <v>126.63911971</v>
      </c>
      <c r="E15252" t="str">
        <f t="shared" si="238"/>
        <v>당진</v>
      </c>
    </row>
    <row r="15253" spans="1:5" x14ac:dyDescent="0.3">
      <c r="A15253" t="s">
        <v>25642</v>
      </c>
      <c r="B15253" t="s">
        <v>25643</v>
      </c>
      <c r="C15253">
        <v>36.888037517000001</v>
      </c>
      <c r="D15253">
        <v>126.63484200000001</v>
      </c>
      <c r="E15253" t="str">
        <f t="shared" si="238"/>
        <v>당진</v>
      </c>
    </row>
    <row r="15254" spans="1:5" x14ac:dyDescent="0.3">
      <c r="A15254" t="s">
        <v>25644</v>
      </c>
      <c r="B15254" t="s">
        <v>25645</v>
      </c>
      <c r="C15254">
        <v>36.897777439499997</v>
      </c>
      <c r="D15254">
        <v>126.624731576</v>
      </c>
      <c r="E15254" t="str">
        <f t="shared" si="238"/>
        <v>당진</v>
      </c>
    </row>
    <row r="15255" spans="1:5" x14ac:dyDescent="0.3">
      <c r="A15255" t="s">
        <v>25646</v>
      </c>
      <c r="B15255" t="s">
        <v>25647</v>
      </c>
      <c r="C15255">
        <v>36.900473236899998</v>
      </c>
      <c r="D15255">
        <v>126.629237715</v>
      </c>
      <c r="E15255" t="str">
        <f t="shared" si="238"/>
        <v>당진</v>
      </c>
    </row>
    <row r="15256" spans="1:5" x14ac:dyDescent="0.3">
      <c r="A15256" t="s">
        <v>25648</v>
      </c>
      <c r="B15256" t="s">
        <v>25649</v>
      </c>
      <c r="C15256">
        <v>36.890234231199997</v>
      </c>
      <c r="D15256">
        <v>126.63537100000001</v>
      </c>
      <c r="E15256" t="str">
        <f t="shared" si="238"/>
        <v>당진</v>
      </c>
    </row>
    <row r="15257" spans="1:5" x14ac:dyDescent="0.3">
      <c r="A15257" t="s">
        <v>25650</v>
      </c>
      <c r="B15257" t="s">
        <v>25651</v>
      </c>
      <c r="C15257">
        <v>36.894526998700002</v>
      </c>
      <c r="D15257">
        <v>126.631857</v>
      </c>
      <c r="E15257" t="str">
        <f t="shared" si="238"/>
        <v>당진</v>
      </c>
    </row>
    <row r="15258" spans="1:5" x14ac:dyDescent="0.3">
      <c r="A15258" t="s">
        <v>25652</v>
      </c>
      <c r="B15258" t="s">
        <v>25653</v>
      </c>
      <c r="C15258">
        <v>36.894380337999998</v>
      </c>
      <c r="D15258">
        <v>126.6345670036</v>
      </c>
      <c r="E15258" t="str">
        <f t="shared" si="238"/>
        <v>당진</v>
      </c>
    </row>
    <row r="15259" spans="1:5" x14ac:dyDescent="0.3">
      <c r="A15259" t="s">
        <v>25654</v>
      </c>
      <c r="B15259" t="s">
        <v>25655</v>
      </c>
      <c r="C15259">
        <v>36.898344000000002</v>
      </c>
      <c r="D15259">
        <v>126.631388</v>
      </c>
      <c r="E15259" t="str">
        <f t="shared" si="238"/>
        <v>당진</v>
      </c>
    </row>
    <row r="15260" spans="1:5" x14ac:dyDescent="0.3">
      <c r="A15260" t="s">
        <v>25656</v>
      </c>
      <c r="B15260" t="s">
        <v>25657</v>
      </c>
      <c r="C15260">
        <v>36.895829999999997</v>
      </c>
      <c r="D15260">
        <v>126.639689</v>
      </c>
      <c r="E15260" t="str">
        <f t="shared" si="238"/>
        <v>당진</v>
      </c>
    </row>
    <row r="15261" spans="1:5" x14ac:dyDescent="0.3">
      <c r="A15261" t="s">
        <v>25658</v>
      </c>
      <c r="B15261" t="s">
        <v>25659</v>
      </c>
      <c r="C15261">
        <v>36.895758999999998</v>
      </c>
      <c r="D15261">
        <v>126.627703</v>
      </c>
      <c r="E15261" t="str">
        <f t="shared" si="238"/>
        <v>당진</v>
      </c>
    </row>
    <row r="15262" spans="1:5" x14ac:dyDescent="0.3">
      <c r="A15262" t="s">
        <v>25660</v>
      </c>
      <c r="B15262" t="s">
        <v>25661</v>
      </c>
      <c r="C15262">
        <v>36.893256800000003</v>
      </c>
      <c r="D15262">
        <v>126.6272457</v>
      </c>
      <c r="E15262" t="str">
        <f t="shared" si="238"/>
        <v>당진</v>
      </c>
    </row>
    <row r="15263" spans="1:5" x14ac:dyDescent="0.3">
      <c r="A15263" t="s">
        <v>25662</v>
      </c>
      <c r="B15263" t="s">
        <v>25663</v>
      </c>
      <c r="C15263">
        <v>36.892859000000001</v>
      </c>
      <c r="D15263">
        <v>126.639189</v>
      </c>
      <c r="E15263" t="str">
        <f t="shared" ref="E15263:E15326" si="239">MID(B15263, FIND(" ", B15263)+1, 2)</f>
        <v>당진</v>
      </c>
    </row>
    <row r="15264" spans="1:5" x14ac:dyDescent="0.3">
      <c r="A15264" t="s">
        <v>25664</v>
      </c>
      <c r="B15264" t="s">
        <v>25665</v>
      </c>
      <c r="C15264">
        <v>36.8525828</v>
      </c>
      <c r="D15264">
        <v>126.6003695</v>
      </c>
      <c r="E15264" t="str">
        <f t="shared" si="239"/>
        <v>당진</v>
      </c>
    </row>
    <row r="15265" spans="1:5" x14ac:dyDescent="0.3">
      <c r="A15265" t="s">
        <v>25666</v>
      </c>
      <c r="B15265" t="s">
        <v>25665</v>
      </c>
      <c r="C15265">
        <v>36.8525828</v>
      </c>
      <c r="D15265">
        <v>126.6003695</v>
      </c>
      <c r="E15265" t="str">
        <f t="shared" si="239"/>
        <v>당진</v>
      </c>
    </row>
    <row r="15266" spans="1:5" x14ac:dyDescent="0.3">
      <c r="A15266" t="s">
        <v>25667</v>
      </c>
      <c r="B15266" t="s">
        <v>25668</v>
      </c>
      <c r="C15266">
        <v>36.848863999999999</v>
      </c>
      <c r="D15266">
        <v>126.598493</v>
      </c>
      <c r="E15266" t="str">
        <f t="shared" si="239"/>
        <v>당진</v>
      </c>
    </row>
    <row r="15267" spans="1:5" x14ac:dyDescent="0.3">
      <c r="A15267" t="s">
        <v>25669</v>
      </c>
      <c r="B15267" t="s">
        <v>25670</v>
      </c>
      <c r="C15267">
        <v>36.887202821099997</v>
      </c>
      <c r="D15267">
        <v>126.630679448</v>
      </c>
      <c r="E15267" t="str">
        <f t="shared" si="239"/>
        <v>당진</v>
      </c>
    </row>
    <row r="15268" spans="1:5" x14ac:dyDescent="0.3">
      <c r="A15268" t="s">
        <v>25671</v>
      </c>
      <c r="B15268" t="s">
        <v>25672</v>
      </c>
      <c r="C15268">
        <v>36.893735</v>
      </c>
      <c r="D15268">
        <v>126.621881</v>
      </c>
      <c r="E15268" t="str">
        <f t="shared" si="239"/>
        <v>당진</v>
      </c>
    </row>
    <row r="15269" spans="1:5" x14ac:dyDescent="0.3">
      <c r="A15269" t="s">
        <v>25673</v>
      </c>
      <c r="B15269" t="s">
        <v>25674</v>
      </c>
      <c r="C15269">
        <v>36.892957899999999</v>
      </c>
      <c r="D15269">
        <v>126.62515500000001</v>
      </c>
      <c r="E15269" t="str">
        <f t="shared" si="239"/>
        <v>당진</v>
      </c>
    </row>
    <row r="15270" spans="1:5" x14ac:dyDescent="0.3">
      <c r="A15270" t="s">
        <v>25675</v>
      </c>
      <c r="B15270" t="s">
        <v>25676</v>
      </c>
      <c r="C15270">
        <v>36.894686</v>
      </c>
      <c r="D15270">
        <v>126.62267300000001</v>
      </c>
      <c r="E15270" t="str">
        <f t="shared" si="239"/>
        <v>당진</v>
      </c>
    </row>
    <row r="15271" spans="1:5" x14ac:dyDescent="0.3">
      <c r="A15271" t="s">
        <v>25677</v>
      </c>
      <c r="B15271" t="s">
        <v>25678</v>
      </c>
      <c r="C15271">
        <v>36.890892999999998</v>
      </c>
      <c r="D15271">
        <v>126.619224</v>
      </c>
      <c r="E15271" t="str">
        <f t="shared" si="239"/>
        <v>당진</v>
      </c>
    </row>
    <row r="15272" spans="1:5" x14ac:dyDescent="0.3">
      <c r="A15272" t="s">
        <v>25679</v>
      </c>
      <c r="B15272" t="s">
        <v>25680</v>
      </c>
      <c r="C15272">
        <v>36.888314200000003</v>
      </c>
      <c r="D15272">
        <v>126.62692920000001</v>
      </c>
      <c r="E15272" t="str">
        <f t="shared" si="239"/>
        <v>당진</v>
      </c>
    </row>
    <row r="15273" spans="1:5" x14ac:dyDescent="0.3">
      <c r="A15273" t="s">
        <v>25681</v>
      </c>
      <c r="B15273" t="s">
        <v>25682</v>
      </c>
      <c r="C15273">
        <v>36.816622429200002</v>
      </c>
      <c r="D15273">
        <v>126.74161100000001</v>
      </c>
      <c r="E15273" t="str">
        <f t="shared" si="239"/>
        <v>당진</v>
      </c>
    </row>
    <row r="15274" spans="1:5" x14ac:dyDescent="0.3">
      <c r="A15274" t="s">
        <v>25683</v>
      </c>
      <c r="B15274" t="s">
        <v>25684</v>
      </c>
      <c r="C15274">
        <v>36.472825999999998</v>
      </c>
      <c r="D15274">
        <v>126.44447599999999</v>
      </c>
      <c r="E15274" t="str">
        <f t="shared" si="239"/>
        <v>당진</v>
      </c>
    </row>
    <row r="15275" spans="1:5" x14ac:dyDescent="0.3">
      <c r="A15275" t="s">
        <v>25685</v>
      </c>
      <c r="B15275" t="s">
        <v>25684</v>
      </c>
      <c r="C15275">
        <v>36.471417000000002</v>
      </c>
      <c r="D15275">
        <v>126.445266</v>
      </c>
      <c r="E15275" t="str">
        <f t="shared" si="239"/>
        <v>당진</v>
      </c>
    </row>
    <row r="15276" spans="1:5" x14ac:dyDescent="0.3">
      <c r="A15276" t="s">
        <v>25686</v>
      </c>
      <c r="B15276" t="s">
        <v>25687</v>
      </c>
      <c r="C15276">
        <v>36.818377724699999</v>
      </c>
      <c r="D15276">
        <v>126.746661784</v>
      </c>
      <c r="E15276" t="str">
        <f t="shared" si="239"/>
        <v>당진</v>
      </c>
    </row>
    <row r="15277" spans="1:5" x14ac:dyDescent="0.3">
      <c r="A15277" t="s">
        <v>25688</v>
      </c>
      <c r="B15277" t="s">
        <v>25689</v>
      </c>
      <c r="C15277">
        <v>36.817245</v>
      </c>
      <c r="D15277">
        <v>126.746229</v>
      </c>
      <c r="E15277" t="str">
        <f t="shared" si="239"/>
        <v>당진</v>
      </c>
    </row>
    <row r="15278" spans="1:5" x14ac:dyDescent="0.3">
      <c r="A15278" t="s">
        <v>25690</v>
      </c>
      <c r="B15278" t="s">
        <v>25691</v>
      </c>
      <c r="C15278">
        <v>36.816778999999997</v>
      </c>
      <c r="D15278">
        <v>126.749585713</v>
      </c>
      <c r="E15278" t="str">
        <f t="shared" si="239"/>
        <v>당진</v>
      </c>
    </row>
    <row r="15279" spans="1:5" x14ac:dyDescent="0.3">
      <c r="A15279" t="s">
        <v>25692</v>
      </c>
      <c r="B15279" t="s">
        <v>25693</v>
      </c>
      <c r="C15279">
        <v>36.815590999999998</v>
      </c>
      <c r="D15279">
        <v>126.74983152599999</v>
      </c>
      <c r="E15279" t="str">
        <f t="shared" si="239"/>
        <v>당진</v>
      </c>
    </row>
    <row r="15280" spans="1:5" x14ac:dyDescent="0.3">
      <c r="A15280" t="s">
        <v>25694</v>
      </c>
      <c r="B15280" t="s">
        <v>25695</v>
      </c>
      <c r="C15280">
        <v>36.762573500000002</v>
      </c>
      <c r="D15280">
        <v>126.77112289999999</v>
      </c>
      <c r="E15280" t="str">
        <f t="shared" si="239"/>
        <v>당진</v>
      </c>
    </row>
    <row r="15281" spans="1:5" x14ac:dyDescent="0.3">
      <c r="A15281" t="s">
        <v>25696</v>
      </c>
      <c r="B15281" t="s">
        <v>25697</v>
      </c>
      <c r="C15281">
        <v>36.804262999999999</v>
      </c>
      <c r="D15281">
        <v>126.77507300000001</v>
      </c>
      <c r="E15281" t="str">
        <f t="shared" si="239"/>
        <v>당진</v>
      </c>
    </row>
    <row r="15282" spans="1:5" x14ac:dyDescent="0.3">
      <c r="A15282" t="s">
        <v>25698</v>
      </c>
      <c r="B15282" t="s">
        <v>25699</v>
      </c>
      <c r="C15282">
        <v>36.805391999999998</v>
      </c>
      <c r="D15282">
        <v>126.77116100000001</v>
      </c>
      <c r="E15282" t="str">
        <f t="shared" si="239"/>
        <v>당진</v>
      </c>
    </row>
    <row r="15283" spans="1:5" x14ac:dyDescent="0.3">
      <c r="A15283" t="s">
        <v>25700</v>
      </c>
      <c r="B15283" t="s">
        <v>25701</v>
      </c>
      <c r="C15283">
        <v>36.801296999999998</v>
      </c>
      <c r="D15283">
        <v>126.77830400000001</v>
      </c>
      <c r="E15283" t="str">
        <f t="shared" si="239"/>
        <v>당진</v>
      </c>
    </row>
    <row r="15284" spans="1:5" x14ac:dyDescent="0.3">
      <c r="A15284" t="s">
        <v>25702</v>
      </c>
      <c r="B15284" t="s">
        <v>25703</v>
      </c>
      <c r="C15284">
        <v>36.809406600000003</v>
      </c>
      <c r="D15284">
        <v>126.773707</v>
      </c>
      <c r="E15284" t="str">
        <f t="shared" si="239"/>
        <v>당진</v>
      </c>
    </row>
    <row r="15285" spans="1:5" x14ac:dyDescent="0.3">
      <c r="A15285" t="s">
        <v>25704</v>
      </c>
      <c r="B15285" t="s">
        <v>25705</v>
      </c>
      <c r="C15285">
        <v>36.810071999999998</v>
      </c>
      <c r="D15285">
        <v>126.768326</v>
      </c>
      <c r="E15285" t="str">
        <f t="shared" si="239"/>
        <v>당진</v>
      </c>
    </row>
    <row r="15286" spans="1:5" x14ac:dyDescent="0.3">
      <c r="A15286" t="s">
        <v>25706</v>
      </c>
      <c r="B15286" t="s">
        <v>25707</v>
      </c>
      <c r="C15286">
        <v>36.805842499999997</v>
      </c>
      <c r="D15286">
        <v>126.7652937</v>
      </c>
      <c r="E15286" t="str">
        <f t="shared" si="239"/>
        <v>당진</v>
      </c>
    </row>
    <row r="15287" spans="1:5" x14ac:dyDescent="0.3">
      <c r="A15287" t="s">
        <v>25708</v>
      </c>
      <c r="B15287" t="s">
        <v>25709</v>
      </c>
      <c r="C15287">
        <v>36.344460300000001</v>
      </c>
      <c r="D15287">
        <v>126.59534650000001</v>
      </c>
      <c r="E15287" t="str">
        <f t="shared" si="239"/>
        <v>보령</v>
      </c>
    </row>
    <row r="15288" spans="1:5" x14ac:dyDescent="0.3">
      <c r="A15288" t="s">
        <v>25710</v>
      </c>
      <c r="B15288" t="s">
        <v>25711</v>
      </c>
      <c r="C15288">
        <v>36.34210333</v>
      </c>
      <c r="D15288">
        <v>126.58837200000001</v>
      </c>
      <c r="E15288" t="str">
        <f t="shared" si="239"/>
        <v>보령</v>
      </c>
    </row>
    <row r="15289" spans="1:5" x14ac:dyDescent="0.3">
      <c r="A15289" t="s">
        <v>25708</v>
      </c>
      <c r="B15289" t="s">
        <v>25712</v>
      </c>
      <c r="C15289">
        <v>36.343494720000002</v>
      </c>
      <c r="D15289">
        <v>126.5917333</v>
      </c>
      <c r="E15289" t="str">
        <f t="shared" si="239"/>
        <v>보령</v>
      </c>
    </row>
    <row r="15290" spans="1:5" x14ac:dyDescent="0.3">
      <c r="A15290" t="s">
        <v>25708</v>
      </c>
      <c r="B15290" t="s">
        <v>25712</v>
      </c>
      <c r="C15290">
        <v>36.343494999999997</v>
      </c>
      <c r="D15290">
        <v>126.59173199999999</v>
      </c>
      <c r="E15290" t="str">
        <f t="shared" si="239"/>
        <v>보령</v>
      </c>
    </row>
    <row r="15291" spans="1:5" x14ac:dyDescent="0.3">
      <c r="A15291" t="s">
        <v>1647</v>
      </c>
      <c r="B15291" t="s">
        <v>25713</v>
      </c>
      <c r="C15291">
        <v>36.34261326</v>
      </c>
      <c r="D15291">
        <v>126.5986499</v>
      </c>
      <c r="E15291" t="str">
        <f t="shared" si="239"/>
        <v>보령</v>
      </c>
    </row>
    <row r="15292" spans="1:5" x14ac:dyDescent="0.3">
      <c r="A15292" t="s">
        <v>1647</v>
      </c>
      <c r="B15292" t="s">
        <v>25713</v>
      </c>
      <c r="C15292">
        <v>36.342611911900001</v>
      </c>
      <c r="D15292">
        <v>126.5986512444</v>
      </c>
      <c r="E15292" t="str">
        <f t="shared" si="239"/>
        <v>보령</v>
      </c>
    </row>
    <row r="15293" spans="1:5" x14ac:dyDescent="0.3">
      <c r="A15293" t="s">
        <v>25714</v>
      </c>
      <c r="B15293" t="s">
        <v>25715</v>
      </c>
      <c r="C15293">
        <v>36.340327799999997</v>
      </c>
      <c r="D15293">
        <v>126.5983177</v>
      </c>
      <c r="E15293" t="str">
        <f t="shared" si="239"/>
        <v>보령</v>
      </c>
    </row>
    <row r="15294" spans="1:5" x14ac:dyDescent="0.3">
      <c r="A15294" t="s">
        <v>25716</v>
      </c>
      <c r="B15294" t="s">
        <v>25715</v>
      </c>
      <c r="C15294">
        <v>36.340327879999997</v>
      </c>
      <c r="D15294">
        <v>126.5983516</v>
      </c>
      <c r="E15294" t="str">
        <f t="shared" si="239"/>
        <v>보령</v>
      </c>
    </row>
    <row r="15295" spans="1:5" x14ac:dyDescent="0.3">
      <c r="A15295" t="s">
        <v>25717</v>
      </c>
      <c r="B15295" t="s">
        <v>25718</v>
      </c>
      <c r="C15295">
        <v>36.304392999999997</v>
      </c>
      <c r="D15295">
        <v>126.604119</v>
      </c>
      <c r="E15295" t="str">
        <f t="shared" si="239"/>
        <v>보령</v>
      </c>
    </row>
    <row r="15296" spans="1:5" x14ac:dyDescent="0.3">
      <c r="A15296" t="s">
        <v>25719</v>
      </c>
      <c r="B15296" t="s">
        <v>25720</v>
      </c>
      <c r="C15296">
        <v>36.337318125199999</v>
      </c>
      <c r="D15296">
        <v>126.5853701457</v>
      </c>
      <c r="E15296" t="str">
        <f t="shared" si="239"/>
        <v>보령</v>
      </c>
    </row>
    <row r="15297" spans="1:5" x14ac:dyDescent="0.3">
      <c r="A15297" t="s">
        <v>707</v>
      </c>
      <c r="B15297" t="s">
        <v>25721</v>
      </c>
      <c r="C15297">
        <v>36.353797999999998</v>
      </c>
      <c r="D15297">
        <v>126.597425</v>
      </c>
      <c r="E15297" t="str">
        <f t="shared" si="239"/>
        <v>보령</v>
      </c>
    </row>
    <row r="15298" spans="1:5" x14ac:dyDescent="0.3">
      <c r="A15298" t="s">
        <v>15173</v>
      </c>
      <c r="B15298" t="s">
        <v>25722</v>
      </c>
      <c r="C15298">
        <v>36.353938049999996</v>
      </c>
      <c r="D15298">
        <v>126.59775089999999</v>
      </c>
      <c r="E15298" t="str">
        <f t="shared" si="239"/>
        <v>보령</v>
      </c>
    </row>
    <row r="15299" spans="1:5" x14ac:dyDescent="0.3">
      <c r="A15299" t="s">
        <v>25723</v>
      </c>
      <c r="B15299" t="s">
        <v>25724</v>
      </c>
      <c r="C15299">
        <v>36.354334000000001</v>
      </c>
      <c r="D15299">
        <v>126.595832</v>
      </c>
      <c r="E15299" t="str">
        <f t="shared" si="239"/>
        <v>보령</v>
      </c>
    </row>
    <row r="15300" spans="1:5" x14ac:dyDescent="0.3">
      <c r="A15300" t="s">
        <v>25725</v>
      </c>
      <c r="B15300" t="s">
        <v>25724</v>
      </c>
      <c r="C15300">
        <v>36.354376999999999</v>
      </c>
      <c r="D15300">
        <v>126.595834</v>
      </c>
      <c r="E15300" t="str">
        <f t="shared" si="239"/>
        <v>보령</v>
      </c>
    </row>
    <row r="15301" spans="1:5" x14ac:dyDescent="0.3">
      <c r="A15301" t="s">
        <v>25726</v>
      </c>
      <c r="B15301" t="s">
        <v>25727</v>
      </c>
      <c r="C15301">
        <v>36.354261000000001</v>
      </c>
      <c r="D15301">
        <v>126.59535200000001</v>
      </c>
      <c r="E15301" t="str">
        <f t="shared" si="239"/>
        <v>보령</v>
      </c>
    </row>
    <row r="15302" spans="1:5" x14ac:dyDescent="0.3">
      <c r="A15302" t="s">
        <v>25728</v>
      </c>
      <c r="B15302" t="s">
        <v>25727</v>
      </c>
      <c r="C15302">
        <v>36.354278999999998</v>
      </c>
      <c r="D15302">
        <v>126.595331</v>
      </c>
      <c r="E15302" t="str">
        <f t="shared" si="239"/>
        <v>보령</v>
      </c>
    </row>
    <row r="15303" spans="1:5" x14ac:dyDescent="0.3">
      <c r="A15303" t="s">
        <v>25729</v>
      </c>
      <c r="B15303" t="s">
        <v>25730</v>
      </c>
      <c r="C15303">
        <v>36.346066144399998</v>
      </c>
      <c r="D15303">
        <v>126.5904257657</v>
      </c>
      <c r="E15303" t="str">
        <f t="shared" si="239"/>
        <v>보령</v>
      </c>
    </row>
    <row r="15304" spans="1:5" x14ac:dyDescent="0.3">
      <c r="A15304" t="s">
        <v>25731</v>
      </c>
      <c r="B15304" t="s">
        <v>25732</v>
      </c>
      <c r="C15304">
        <v>36.348074519999997</v>
      </c>
      <c r="D15304">
        <v>126.5918848</v>
      </c>
      <c r="E15304" t="str">
        <f t="shared" si="239"/>
        <v>보령</v>
      </c>
    </row>
    <row r="15305" spans="1:5" x14ac:dyDescent="0.3">
      <c r="A15305" t="s">
        <v>25731</v>
      </c>
      <c r="B15305" t="s">
        <v>25732</v>
      </c>
      <c r="C15305">
        <v>36.348067</v>
      </c>
      <c r="D15305">
        <v>126.5918618</v>
      </c>
      <c r="E15305" t="str">
        <f t="shared" si="239"/>
        <v>보령</v>
      </c>
    </row>
    <row r="15306" spans="1:5" x14ac:dyDescent="0.3">
      <c r="A15306" t="s">
        <v>14350</v>
      </c>
      <c r="B15306" t="s">
        <v>25733</v>
      </c>
      <c r="C15306">
        <v>36.355705999999998</v>
      </c>
      <c r="D15306">
        <v>126.585241</v>
      </c>
      <c r="E15306" t="str">
        <f t="shared" si="239"/>
        <v>보령</v>
      </c>
    </row>
    <row r="15307" spans="1:5" x14ac:dyDescent="0.3">
      <c r="A15307" t="s">
        <v>25734</v>
      </c>
      <c r="B15307" t="s">
        <v>25735</v>
      </c>
      <c r="C15307">
        <v>36.353971280000003</v>
      </c>
      <c r="D15307">
        <v>126.5890826</v>
      </c>
      <c r="E15307" t="str">
        <f t="shared" si="239"/>
        <v>보령</v>
      </c>
    </row>
    <row r="15308" spans="1:5" x14ac:dyDescent="0.3">
      <c r="A15308" t="s">
        <v>25734</v>
      </c>
      <c r="B15308" t="s">
        <v>25735</v>
      </c>
      <c r="C15308">
        <v>36.35396927</v>
      </c>
      <c r="D15308">
        <v>126.589045</v>
      </c>
      <c r="E15308" t="str">
        <f t="shared" si="239"/>
        <v>보령</v>
      </c>
    </row>
    <row r="15309" spans="1:5" x14ac:dyDescent="0.3">
      <c r="A15309" t="s">
        <v>25736</v>
      </c>
      <c r="B15309" t="s">
        <v>25737</v>
      </c>
      <c r="C15309">
        <v>36.355148</v>
      </c>
      <c r="D15309">
        <v>126.59169900000001</v>
      </c>
      <c r="E15309" t="str">
        <f t="shared" si="239"/>
        <v>보령</v>
      </c>
    </row>
    <row r="15310" spans="1:5" x14ac:dyDescent="0.3">
      <c r="A15310" t="s">
        <v>25738</v>
      </c>
      <c r="B15310" t="s">
        <v>25739</v>
      </c>
      <c r="C15310">
        <v>36.355397392100002</v>
      </c>
      <c r="D15310">
        <v>126.5921343</v>
      </c>
      <c r="E15310" t="str">
        <f t="shared" si="239"/>
        <v>보령</v>
      </c>
    </row>
    <row r="15311" spans="1:5" x14ac:dyDescent="0.3">
      <c r="A15311" t="s">
        <v>25740</v>
      </c>
      <c r="B15311" t="s">
        <v>25741</v>
      </c>
      <c r="C15311">
        <v>36.355728999999997</v>
      </c>
      <c r="D15311">
        <v>126.59089400000001</v>
      </c>
      <c r="E15311" t="str">
        <f t="shared" si="239"/>
        <v>보령</v>
      </c>
    </row>
    <row r="15312" spans="1:5" x14ac:dyDescent="0.3">
      <c r="A15312" t="s">
        <v>25742</v>
      </c>
      <c r="B15312" t="s">
        <v>25741</v>
      </c>
      <c r="C15312">
        <v>36.355764000000001</v>
      </c>
      <c r="D15312">
        <v>126.59088300000001</v>
      </c>
      <c r="E15312" t="str">
        <f t="shared" si="239"/>
        <v>보령</v>
      </c>
    </row>
    <row r="15313" spans="1:5" x14ac:dyDescent="0.3">
      <c r="A15313" t="s">
        <v>25743</v>
      </c>
      <c r="B15313" t="s">
        <v>25744</v>
      </c>
      <c r="C15313">
        <v>36.358594019999998</v>
      </c>
      <c r="D15313">
        <v>126.5837181</v>
      </c>
      <c r="E15313" t="str">
        <f t="shared" si="239"/>
        <v>보령</v>
      </c>
    </row>
    <row r="15314" spans="1:5" x14ac:dyDescent="0.3">
      <c r="A15314" t="s">
        <v>25743</v>
      </c>
      <c r="B15314" t="s">
        <v>25744</v>
      </c>
      <c r="C15314">
        <v>36.358612999999998</v>
      </c>
      <c r="D15314">
        <v>126.583721</v>
      </c>
      <c r="E15314" t="str">
        <f t="shared" si="239"/>
        <v>보령</v>
      </c>
    </row>
    <row r="15315" spans="1:5" x14ac:dyDescent="0.3">
      <c r="A15315" t="s">
        <v>25745</v>
      </c>
      <c r="B15315" t="s">
        <v>25746</v>
      </c>
      <c r="C15315">
        <v>36.362036000000003</v>
      </c>
      <c r="D15315">
        <v>126.5863408</v>
      </c>
      <c r="E15315" t="str">
        <f t="shared" si="239"/>
        <v>보령</v>
      </c>
    </row>
    <row r="15316" spans="1:5" x14ac:dyDescent="0.3">
      <c r="A15316" t="s">
        <v>25747</v>
      </c>
      <c r="B15316" t="s">
        <v>25748</v>
      </c>
      <c r="C15316">
        <v>36.356048999999999</v>
      </c>
      <c r="D15316">
        <v>126.58273699999999</v>
      </c>
      <c r="E15316" t="str">
        <f t="shared" si="239"/>
        <v>보령</v>
      </c>
    </row>
    <row r="15317" spans="1:5" x14ac:dyDescent="0.3">
      <c r="A15317" t="s">
        <v>25749</v>
      </c>
      <c r="B15317" t="s">
        <v>25748</v>
      </c>
      <c r="C15317">
        <v>36.356074999999997</v>
      </c>
      <c r="D15317">
        <v>126.58272599999999</v>
      </c>
      <c r="E15317" t="str">
        <f t="shared" si="239"/>
        <v>보령</v>
      </c>
    </row>
    <row r="15318" spans="1:5" x14ac:dyDescent="0.3">
      <c r="A15318" t="s">
        <v>25750</v>
      </c>
      <c r="B15318" t="s">
        <v>25751</v>
      </c>
      <c r="C15318">
        <v>36.359361999999997</v>
      </c>
      <c r="D15318">
        <v>126.579712</v>
      </c>
      <c r="E15318" t="str">
        <f t="shared" si="239"/>
        <v>보령</v>
      </c>
    </row>
    <row r="15319" spans="1:5" x14ac:dyDescent="0.3">
      <c r="A15319" t="s">
        <v>25752</v>
      </c>
      <c r="B15319" t="s">
        <v>25753</v>
      </c>
      <c r="C15319">
        <v>36.35206093</v>
      </c>
      <c r="D15319">
        <v>126.60539540000001</v>
      </c>
      <c r="E15319" t="str">
        <f t="shared" si="239"/>
        <v>보령</v>
      </c>
    </row>
    <row r="15320" spans="1:5" x14ac:dyDescent="0.3">
      <c r="A15320" t="s">
        <v>25752</v>
      </c>
      <c r="B15320" t="s">
        <v>25753</v>
      </c>
      <c r="C15320">
        <v>36.352060656799999</v>
      </c>
      <c r="D15320">
        <v>126.6053940506</v>
      </c>
      <c r="E15320" t="str">
        <f t="shared" si="239"/>
        <v>보령</v>
      </c>
    </row>
    <row r="15321" spans="1:5" x14ac:dyDescent="0.3">
      <c r="A15321" t="s">
        <v>25754</v>
      </c>
      <c r="B15321" t="s">
        <v>25755</v>
      </c>
      <c r="C15321">
        <v>36.350072070000003</v>
      </c>
      <c r="D15321">
        <v>126.6034995</v>
      </c>
      <c r="E15321" t="str">
        <f t="shared" si="239"/>
        <v>보령</v>
      </c>
    </row>
    <row r="15322" spans="1:5" x14ac:dyDescent="0.3">
      <c r="A15322" t="s">
        <v>25754</v>
      </c>
      <c r="B15322" t="s">
        <v>25755</v>
      </c>
      <c r="C15322">
        <v>36.350126000000003</v>
      </c>
      <c r="D15322">
        <v>126.6032693531</v>
      </c>
      <c r="E15322" t="str">
        <f t="shared" si="239"/>
        <v>보령</v>
      </c>
    </row>
    <row r="15323" spans="1:5" x14ac:dyDescent="0.3">
      <c r="A15323" t="s">
        <v>5013</v>
      </c>
      <c r="B15323" t="s">
        <v>25756</v>
      </c>
      <c r="C15323">
        <v>36.346698549999999</v>
      </c>
      <c r="D15323">
        <v>126.60012639999999</v>
      </c>
      <c r="E15323" t="str">
        <f t="shared" si="239"/>
        <v>보령</v>
      </c>
    </row>
    <row r="15324" spans="1:5" x14ac:dyDescent="0.3">
      <c r="A15324" t="s">
        <v>5013</v>
      </c>
      <c r="B15324" t="s">
        <v>25756</v>
      </c>
      <c r="C15324">
        <v>36.346697381799999</v>
      </c>
      <c r="D15324">
        <v>126.6001274707</v>
      </c>
      <c r="E15324" t="str">
        <f t="shared" si="239"/>
        <v>보령</v>
      </c>
    </row>
    <row r="15325" spans="1:5" x14ac:dyDescent="0.3">
      <c r="A15325" t="s">
        <v>3927</v>
      </c>
      <c r="B15325" t="s">
        <v>25757</v>
      </c>
      <c r="C15325">
        <v>36.351005710000003</v>
      </c>
      <c r="D15325">
        <v>126.6082533</v>
      </c>
      <c r="E15325" t="str">
        <f t="shared" si="239"/>
        <v>보령</v>
      </c>
    </row>
    <row r="15326" spans="1:5" x14ac:dyDescent="0.3">
      <c r="A15326" t="s">
        <v>3927</v>
      </c>
      <c r="B15326" t="s">
        <v>25757</v>
      </c>
      <c r="C15326">
        <v>36.35100242</v>
      </c>
      <c r="D15326">
        <v>126.60826900000001</v>
      </c>
      <c r="E15326" t="str">
        <f t="shared" si="239"/>
        <v>보령</v>
      </c>
    </row>
    <row r="15327" spans="1:5" x14ac:dyDescent="0.3">
      <c r="A15327" t="s">
        <v>25758</v>
      </c>
      <c r="B15327" t="s">
        <v>25759</v>
      </c>
      <c r="C15327">
        <v>36.348549800000001</v>
      </c>
      <c r="D15327">
        <v>126.6084176</v>
      </c>
      <c r="E15327" t="str">
        <f t="shared" ref="E15327:E15390" si="240">MID(B15327, FIND(" ", B15327)+1, 2)</f>
        <v>보령</v>
      </c>
    </row>
    <row r="15328" spans="1:5" x14ac:dyDescent="0.3">
      <c r="A15328" t="s">
        <v>25758</v>
      </c>
      <c r="B15328" t="s">
        <v>25759</v>
      </c>
      <c r="C15328">
        <v>36.348580998300001</v>
      </c>
      <c r="D15328">
        <v>126.60833922659999</v>
      </c>
      <c r="E15328" t="str">
        <f t="shared" si="240"/>
        <v>보령</v>
      </c>
    </row>
    <row r="15329" spans="1:5" x14ac:dyDescent="0.3">
      <c r="A15329" t="s">
        <v>7294</v>
      </c>
      <c r="B15329" t="s">
        <v>25760</v>
      </c>
      <c r="C15329">
        <v>36.347302880000001</v>
      </c>
      <c r="D15329">
        <v>126.6044758</v>
      </c>
      <c r="E15329" t="str">
        <f t="shared" si="240"/>
        <v>보령</v>
      </c>
    </row>
    <row r="15330" spans="1:5" x14ac:dyDescent="0.3">
      <c r="A15330" t="s">
        <v>7294</v>
      </c>
      <c r="B15330" t="s">
        <v>25760</v>
      </c>
      <c r="C15330">
        <v>36.347306080000003</v>
      </c>
      <c r="D15330">
        <v>126.6044869</v>
      </c>
      <c r="E15330" t="str">
        <f t="shared" si="240"/>
        <v>보령</v>
      </c>
    </row>
    <row r="15331" spans="1:5" x14ac:dyDescent="0.3">
      <c r="A15331" t="s">
        <v>25761</v>
      </c>
      <c r="B15331" t="s">
        <v>25762</v>
      </c>
      <c r="C15331">
        <v>36.35119555</v>
      </c>
      <c r="D15331">
        <v>126.6160706</v>
      </c>
      <c r="E15331" t="str">
        <f t="shared" si="240"/>
        <v>보령</v>
      </c>
    </row>
    <row r="15332" spans="1:5" x14ac:dyDescent="0.3">
      <c r="A15332" t="s">
        <v>11304</v>
      </c>
      <c r="B15332" t="s">
        <v>25763</v>
      </c>
      <c r="C15332">
        <v>36.350111220000002</v>
      </c>
      <c r="D15332">
        <v>126.61426280000001</v>
      </c>
      <c r="E15332" t="str">
        <f t="shared" si="240"/>
        <v>보령</v>
      </c>
    </row>
    <row r="15333" spans="1:5" x14ac:dyDescent="0.3">
      <c r="A15333" t="s">
        <v>25764</v>
      </c>
      <c r="B15333" t="s">
        <v>25765</v>
      </c>
      <c r="C15333">
        <v>36.351672280000003</v>
      </c>
      <c r="D15333">
        <v>126.61331560000001</v>
      </c>
      <c r="E15333" t="str">
        <f t="shared" si="240"/>
        <v>보령</v>
      </c>
    </row>
    <row r="15334" spans="1:5" x14ac:dyDescent="0.3">
      <c r="A15334" t="s">
        <v>25764</v>
      </c>
      <c r="B15334" t="s">
        <v>25765</v>
      </c>
      <c r="C15334">
        <v>36.351672010400002</v>
      </c>
      <c r="D15334">
        <v>126.6133147036</v>
      </c>
      <c r="E15334" t="str">
        <f t="shared" si="240"/>
        <v>보령</v>
      </c>
    </row>
    <row r="15335" spans="1:5" x14ac:dyDescent="0.3">
      <c r="A15335" t="s">
        <v>25761</v>
      </c>
      <c r="B15335" t="s">
        <v>25766</v>
      </c>
      <c r="C15335">
        <v>36.351238000000002</v>
      </c>
      <c r="D15335">
        <v>126.616123</v>
      </c>
      <c r="E15335" t="str">
        <f t="shared" si="240"/>
        <v>보령</v>
      </c>
    </row>
    <row r="15336" spans="1:5" x14ac:dyDescent="0.3">
      <c r="A15336" t="s">
        <v>15600</v>
      </c>
      <c r="B15336" t="s">
        <v>25767</v>
      </c>
      <c r="C15336">
        <v>36.347365019999998</v>
      </c>
      <c r="D15336">
        <v>126.6113682</v>
      </c>
      <c r="E15336" t="str">
        <f t="shared" si="240"/>
        <v>보령</v>
      </c>
    </row>
    <row r="15337" spans="1:5" x14ac:dyDescent="0.3">
      <c r="A15337" t="s">
        <v>15600</v>
      </c>
      <c r="B15337" t="s">
        <v>25767</v>
      </c>
      <c r="C15337">
        <v>36.345689</v>
      </c>
      <c r="D15337">
        <v>126.6132013</v>
      </c>
      <c r="E15337" t="str">
        <f t="shared" si="240"/>
        <v>보령</v>
      </c>
    </row>
    <row r="15338" spans="1:5" x14ac:dyDescent="0.3">
      <c r="A15338" t="s">
        <v>25768</v>
      </c>
      <c r="B15338" t="s">
        <v>25769</v>
      </c>
      <c r="C15338">
        <v>36.345652999999999</v>
      </c>
      <c r="D15338">
        <v>126.61495600000001</v>
      </c>
      <c r="E15338" t="str">
        <f t="shared" si="240"/>
        <v>보령</v>
      </c>
    </row>
    <row r="15339" spans="1:5" x14ac:dyDescent="0.3">
      <c r="A15339" t="s">
        <v>25770</v>
      </c>
      <c r="B15339" t="s">
        <v>25771</v>
      </c>
      <c r="C15339">
        <v>36.347478000000002</v>
      </c>
      <c r="D15339">
        <v>126.61717400000001</v>
      </c>
      <c r="E15339" t="str">
        <f t="shared" si="240"/>
        <v>보령</v>
      </c>
    </row>
    <row r="15340" spans="1:5" x14ac:dyDescent="0.3">
      <c r="A15340" t="s">
        <v>25772</v>
      </c>
      <c r="B15340" t="s">
        <v>25773</v>
      </c>
      <c r="C15340">
        <v>36.353973809999999</v>
      </c>
      <c r="D15340">
        <v>126.60609599999999</v>
      </c>
      <c r="E15340" t="str">
        <f t="shared" si="240"/>
        <v>보령</v>
      </c>
    </row>
    <row r="15341" spans="1:5" x14ac:dyDescent="0.3">
      <c r="A15341" t="s">
        <v>25774</v>
      </c>
      <c r="B15341" t="s">
        <v>25775</v>
      </c>
      <c r="C15341">
        <v>36.354218760000002</v>
      </c>
      <c r="D15341">
        <v>126.6063467</v>
      </c>
      <c r="E15341" t="str">
        <f t="shared" si="240"/>
        <v>보령</v>
      </c>
    </row>
    <row r="15342" spans="1:5" x14ac:dyDescent="0.3">
      <c r="A15342" t="s">
        <v>25776</v>
      </c>
      <c r="B15342" t="s">
        <v>25777</v>
      </c>
      <c r="C15342">
        <v>36.353383000000001</v>
      </c>
      <c r="D15342">
        <v>126.60533599999999</v>
      </c>
      <c r="E15342" t="str">
        <f t="shared" si="240"/>
        <v>보령</v>
      </c>
    </row>
    <row r="15343" spans="1:5" x14ac:dyDescent="0.3">
      <c r="A15343" t="s">
        <v>25778</v>
      </c>
      <c r="B15343" t="s">
        <v>25777</v>
      </c>
      <c r="C15343">
        <v>36.353337000000003</v>
      </c>
      <c r="D15343">
        <v>126.605368</v>
      </c>
      <c r="E15343" t="str">
        <f t="shared" si="240"/>
        <v>보령</v>
      </c>
    </row>
    <row r="15344" spans="1:5" x14ac:dyDescent="0.3">
      <c r="A15344" t="s">
        <v>25779</v>
      </c>
      <c r="B15344" t="s">
        <v>25780</v>
      </c>
      <c r="C15344">
        <v>36.351973999999998</v>
      </c>
      <c r="D15344">
        <v>126.604135</v>
      </c>
      <c r="E15344" t="str">
        <f t="shared" si="240"/>
        <v>보령</v>
      </c>
    </row>
    <row r="15345" spans="1:5" x14ac:dyDescent="0.3">
      <c r="A15345" t="s">
        <v>25781</v>
      </c>
      <c r="B15345" t="s">
        <v>25782</v>
      </c>
      <c r="C15345">
        <v>36.352291999999998</v>
      </c>
      <c r="D15345">
        <v>126.603944</v>
      </c>
      <c r="E15345" t="str">
        <f t="shared" si="240"/>
        <v>보령</v>
      </c>
    </row>
    <row r="15346" spans="1:5" x14ac:dyDescent="0.3">
      <c r="A15346" t="s">
        <v>7531</v>
      </c>
      <c r="B15346" t="s">
        <v>25783</v>
      </c>
      <c r="C15346">
        <v>36.343619570000001</v>
      </c>
      <c r="D15346">
        <v>126.6049139</v>
      </c>
      <c r="E15346" t="str">
        <f t="shared" si="240"/>
        <v>보령</v>
      </c>
    </row>
    <row r="15347" spans="1:5" x14ac:dyDescent="0.3">
      <c r="A15347" t="s">
        <v>7531</v>
      </c>
      <c r="B15347" t="s">
        <v>25783</v>
      </c>
      <c r="C15347">
        <v>36.343473993400004</v>
      </c>
      <c r="D15347">
        <v>126.6053126157</v>
      </c>
      <c r="E15347" t="str">
        <f t="shared" si="240"/>
        <v>보령</v>
      </c>
    </row>
    <row r="15348" spans="1:5" x14ac:dyDescent="0.3">
      <c r="A15348" t="s">
        <v>25784</v>
      </c>
      <c r="B15348" t="s">
        <v>25785</v>
      </c>
      <c r="C15348">
        <v>36.355387</v>
      </c>
      <c r="D15348">
        <v>126.605958</v>
      </c>
      <c r="E15348" t="str">
        <f t="shared" si="240"/>
        <v>보령</v>
      </c>
    </row>
    <row r="15349" spans="1:5" x14ac:dyDescent="0.3">
      <c r="A15349" t="s">
        <v>25786</v>
      </c>
      <c r="B15349" t="s">
        <v>25787</v>
      </c>
      <c r="C15349">
        <v>36.353926899999998</v>
      </c>
      <c r="D15349">
        <v>126.6045025</v>
      </c>
      <c r="E15349" t="str">
        <f t="shared" si="240"/>
        <v>보령</v>
      </c>
    </row>
    <row r="15350" spans="1:5" x14ac:dyDescent="0.3">
      <c r="A15350" t="s">
        <v>11304</v>
      </c>
      <c r="B15350" t="s">
        <v>25788</v>
      </c>
      <c r="C15350">
        <v>36.349474000000001</v>
      </c>
      <c r="D15350">
        <v>126.614046</v>
      </c>
      <c r="E15350" t="str">
        <f t="shared" si="240"/>
        <v>보령</v>
      </c>
    </row>
    <row r="15351" spans="1:5" x14ac:dyDescent="0.3">
      <c r="A15351" t="s">
        <v>9136</v>
      </c>
      <c r="B15351" t="s">
        <v>25789</v>
      </c>
      <c r="C15351">
        <v>36.339402579999998</v>
      </c>
      <c r="D15351">
        <v>126.6093841</v>
      </c>
      <c r="E15351" t="str">
        <f t="shared" si="240"/>
        <v>보령</v>
      </c>
    </row>
    <row r="15352" spans="1:5" x14ac:dyDescent="0.3">
      <c r="A15352" t="s">
        <v>9136</v>
      </c>
      <c r="B15352" t="s">
        <v>25789</v>
      </c>
      <c r="C15352">
        <v>36.339404000000002</v>
      </c>
      <c r="D15352">
        <v>126.6094298</v>
      </c>
      <c r="E15352" t="str">
        <f t="shared" si="240"/>
        <v>보령</v>
      </c>
    </row>
    <row r="15353" spans="1:5" x14ac:dyDescent="0.3">
      <c r="A15353" t="s">
        <v>25790</v>
      </c>
      <c r="B15353" t="s">
        <v>25791</v>
      </c>
      <c r="C15353">
        <v>36.336562999999998</v>
      </c>
      <c r="D15353">
        <v>126.60934399999999</v>
      </c>
      <c r="E15353" t="str">
        <f t="shared" si="240"/>
        <v>보령</v>
      </c>
    </row>
    <row r="15354" spans="1:5" x14ac:dyDescent="0.3">
      <c r="A15354" t="s">
        <v>25790</v>
      </c>
      <c r="B15354" t="s">
        <v>25792</v>
      </c>
      <c r="C15354">
        <v>36.338121999999998</v>
      </c>
      <c r="D15354">
        <v>126.606832</v>
      </c>
      <c r="E15354" t="str">
        <f t="shared" si="240"/>
        <v>보령</v>
      </c>
    </row>
    <row r="15355" spans="1:5" x14ac:dyDescent="0.3">
      <c r="A15355" t="s">
        <v>25793</v>
      </c>
      <c r="B15355" t="s">
        <v>25794</v>
      </c>
      <c r="C15355">
        <v>36.343533999999998</v>
      </c>
      <c r="D15355">
        <v>126.6082079</v>
      </c>
      <c r="E15355" t="str">
        <f t="shared" si="240"/>
        <v>보령</v>
      </c>
    </row>
    <row r="15356" spans="1:5" x14ac:dyDescent="0.3">
      <c r="A15356" t="s">
        <v>25795</v>
      </c>
      <c r="B15356" t="s">
        <v>25796</v>
      </c>
      <c r="C15356">
        <v>36.342650980000002</v>
      </c>
      <c r="D15356">
        <v>126.60664180000001</v>
      </c>
      <c r="E15356" t="str">
        <f t="shared" si="240"/>
        <v>보령</v>
      </c>
    </row>
    <row r="15357" spans="1:5" x14ac:dyDescent="0.3">
      <c r="A15357" t="s">
        <v>25795</v>
      </c>
      <c r="B15357" t="s">
        <v>25796</v>
      </c>
      <c r="C15357">
        <v>36.342635000000001</v>
      </c>
      <c r="D15357">
        <v>126.606634</v>
      </c>
      <c r="E15357" t="str">
        <f t="shared" si="240"/>
        <v>보령</v>
      </c>
    </row>
    <row r="15358" spans="1:5" x14ac:dyDescent="0.3">
      <c r="A15358" t="s">
        <v>25797</v>
      </c>
      <c r="B15358" t="s">
        <v>25798</v>
      </c>
      <c r="C15358">
        <v>36.341357590000001</v>
      </c>
      <c r="D15358">
        <v>126.6036163</v>
      </c>
      <c r="E15358" t="str">
        <f t="shared" si="240"/>
        <v>보령</v>
      </c>
    </row>
    <row r="15359" spans="1:5" x14ac:dyDescent="0.3">
      <c r="A15359" t="s">
        <v>25790</v>
      </c>
      <c r="B15359" t="s">
        <v>25799</v>
      </c>
      <c r="C15359">
        <v>36.338889000000002</v>
      </c>
      <c r="D15359">
        <v>126.60358600000001</v>
      </c>
      <c r="E15359" t="str">
        <f t="shared" si="240"/>
        <v>보령</v>
      </c>
    </row>
    <row r="15360" spans="1:5" x14ac:dyDescent="0.3">
      <c r="A15360" t="s">
        <v>25800</v>
      </c>
      <c r="B15360" t="s">
        <v>25801</v>
      </c>
      <c r="C15360">
        <v>36.330988349999998</v>
      </c>
      <c r="D15360">
        <v>126.62435069999999</v>
      </c>
      <c r="E15360" t="str">
        <f t="shared" si="240"/>
        <v>보령</v>
      </c>
    </row>
    <row r="15361" spans="1:5" x14ac:dyDescent="0.3">
      <c r="A15361" t="s">
        <v>25790</v>
      </c>
      <c r="B15361" t="s">
        <v>25802</v>
      </c>
      <c r="C15361">
        <v>36.337063000000001</v>
      </c>
      <c r="D15361">
        <v>126.604265</v>
      </c>
      <c r="E15361" t="str">
        <f t="shared" si="240"/>
        <v>보령</v>
      </c>
    </row>
    <row r="15362" spans="1:5" x14ac:dyDescent="0.3">
      <c r="A15362" t="s">
        <v>25800</v>
      </c>
      <c r="B15362" t="s">
        <v>25803</v>
      </c>
      <c r="C15362">
        <v>36.339021799999998</v>
      </c>
      <c r="D15362">
        <v>126.6239939</v>
      </c>
      <c r="E15362" t="str">
        <f t="shared" si="240"/>
        <v>보령</v>
      </c>
    </row>
    <row r="15363" spans="1:5" x14ac:dyDescent="0.3">
      <c r="A15363" t="s">
        <v>25790</v>
      </c>
      <c r="B15363" t="s">
        <v>25804</v>
      </c>
      <c r="C15363">
        <v>36.334407836600001</v>
      </c>
      <c r="D15363">
        <v>126.6063073193</v>
      </c>
      <c r="E15363" t="str">
        <f t="shared" si="240"/>
        <v>보령</v>
      </c>
    </row>
    <row r="15364" spans="1:5" x14ac:dyDescent="0.3">
      <c r="A15364" t="s">
        <v>25790</v>
      </c>
      <c r="B15364" t="s">
        <v>25805</v>
      </c>
      <c r="C15364">
        <v>36.335127999999997</v>
      </c>
      <c r="D15364">
        <v>126.607691</v>
      </c>
      <c r="E15364" t="str">
        <f t="shared" si="240"/>
        <v>보령</v>
      </c>
    </row>
    <row r="15365" spans="1:5" x14ac:dyDescent="0.3">
      <c r="A15365" t="s">
        <v>25806</v>
      </c>
      <c r="B15365" t="s">
        <v>25807</v>
      </c>
      <c r="C15365">
        <v>36.321260109999997</v>
      </c>
      <c r="D15365">
        <v>126.5147807</v>
      </c>
      <c r="E15365" t="str">
        <f t="shared" si="240"/>
        <v>보령</v>
      </c>
    </row>
    <row r="15366" spans="1:5" x14ac:dyDescent="0.3">
      <c r="A15366" t="s">
        <v>25808</v>
      </c>
      <c r="B15366" t="s">
        <v>25807</v>
      </c>
      <c r="C15366">
        <v>36.321269000000001</v>
      </c>
      <c r="D15366">
        <v>126.5147699</v>
      </c>
      <c r="E15366" t="str">
        <f t="shared" si="240"/>
        <v>보령</v>
      </c>
    </row>
    <row r="15367" spans="1:5" x14ac:dyDescent="0.3">
      <c r="A15367" t="s">
        <v>25806</v>
      </c>
      <c r="B15367" t="s">
        <v>25809</v>
      </c>
      <c r="C15367">
        <v>36.319709969999998</v>
      </c>
      <c r="D15367">
        <v>126.5162243</v>
      </c>
      <c r="E15367" t="str">
        <f t="shared" si="240"/>
        <v>보령</v>
      </c>
    </row>
    <row r="15368" spans="1:5" x14ac:dyDescent="0.3">
      <c r="A15368" t="s">
        <v>25810</v>
      </c>
      <c r="B15368" t="s">
        <v>25809</v>
      </c>
      <c r="C15368">
        <v>36.319712719999998</v>
      </c>
      <c r="D15368">
        <v>126.516203</v>
      </c>
      <c r="E15368" t="str">
        <f t="shared" si="240"/>
        <v>보령</v>
      </c>
    </row>
    <row r="15369" spans="1:5" x14ac:dyDescent="0.3">
      <c r="A15369" t="s">
        <v>25811</v>
      </c>
      <c r="B15369" t="s">
        <v>25812</v>
      </c>
      <c r="C15369">
        <v>36.42044112</v>
      </c>
      <c r="D15369">
        <v>126.4937123</v>
      </c>
      <c r="E15369" t="str">
        <f t="shared" si="240"/>
        <v>보령</v>
      </c>
    </row>
    <row r="15370" spans="1:5" x14ac:dyDescent="0.3">
      <c r="A15370" t="s">
        <v>25813</v>
      </c>
      <c r="B15370" t="s">
        <v>25814</v>
      </c>
      <c r="C15370">
        <v>36.243798766200001</v>
      </c>
      <c r="D15370">
        <v>126.5735735441</v>
      </c>
      <c r="E15370" t="str">
        <f t="shared" si="240"/>
        <v>보령</v>
      </c>
    </row>
    <row r="15371" spans="1:5" x14ac:dyDescent="0.3">
      <c r="A15371" t="s">
        <v>25815</v>
      </c>
      <c r="B15371" t="s">
        <v>25816</v>
      </c>
      <c r="C15371">
        <v>36.242166079999997</v>
      </c>
      <c r="D15371">
        <v>126.576441</v>
      </c>
      <c r="E15371" t="str">
        <f t="shared" si="240"/>
        <v>보령</v>
      </c>
    </row>
    <row r="15372" spans="1:5" x14ac:dyDescent="0.3">
      <c r="A15372" t="s">
        <v>25817</v>
      </c>
      <c r="B15372" t="s">
        <v>25818</v>
      </c>
      <c r="C15372">
        <v>36.239480999999998</v>
      </c>
      <c r="D15372">
        <v>126.5779292</v>
      </c>
      <c r="E15372" t="str">
        <f t="shared" si="240"/>
        <v>보령</v>
      </c>
    </row>
    <row r="15373" spans="1:5" x14ac:dyDescent="0.3">
      <c r="A15373" t="s">
        <v>25819</v>
      </c>
      <c r="B15373" t="s">
        <v>25820</v>
      </c>
      <c r="C15373">
        <v>36.230652650000003</v>
      </c>
      <c r="D15373">
        <v>126.60527039999999</v>
      </c>
      <c r="E15373" t="str">
        <f t="shared" si="240"/>
        <v>보령</v>
      </c>
    </row>
    <row r="15374" spans="1:5" x14ac:dyDescent="0.3">
      <c r="A15374" t="s">
        <v>8441</v>
      </c>
      <c r="B15374" t="s">
        <v>25820</v>
      </c>
      <c r="C15374">
        <v>36.230657000000001</v>
      </c>
      <c r="D15374">
        <v>126.60530230000001</v>
      </c>
      <c r="E15374" t="str">
        <f t="shared" si="240"/>
        <v>보령</v>
      </c>
    </row>
    <row r="15375" spans="1:5" x14ac:dyDescent="0.3">
      <c r="A15375" t="s">
        <v>22128</v>
      </c>
      <c r="B15375" t="s">
        <v>25821</v>
      </c>
      <c r="C15375">
        <v>36.234340007199997</v>
      </c>
      <c r="D15375">
        <v>126.6018572583</v>
      </c>
      <c r="E15375" t="str">
        <f t="shared" si="240"/>
        <v>보령</v>
      </c>
    </row>
    <row r="15376" spans="1:5" x14ac:dyDescent="0.3">
      <c r="A15376" t="s">
        <v>25768</v>
      </c>
      <c r="B15376" t="s">
        <v>25822</v>
      </c>
      <c r="C15376">
        <v>36.235725532300002</v>
      </c>
      <c r="D15376">
        <v>126.60008373310001</v>
      </c>
      <c r="E15376" t="str">
        <f t="shared" si="240"/>
        <v>보령</v>
      </c>
    </row>
    <row r="15377" spans="1:5" x14ac:dyDescent="0.3">
      <c r="A15377" t="s">
        <v>25823</v>
      </c>
      <c r="B15377" t="s">
        <v>25824</v>
      </c>
      <c r="C15377">
        <v>36.239402069999997</v>
      </c>
      <c r="D15377">
        <v>126.612954</v>
      </c>
      <c r="E15377" t="str">
        <f t="shared" si="240"/>
        <v>보령</v>
      </c>
    </row>
    <row r="15378" spans="1:5" x14ac:dyDescent="0.3">
      <c r="A15378" t="s">
        <v>14350</v>
      </c>
      <c r="B15378" t="s">
        <v>25825</v>
      </c>
      <c r="C15378">
        <v>36.240887687099999</v>
      </c>
      <c r="D15378">
        <v>126.59476649050001</v>
      </c>
      <c r="E15378" t="str">
        <f t="shared" si="240"/>
        <v>보령</v>
      </c>
    </row>
    <row r="15379" spans="1:5" x14ac:dyDescent="0.3">
      <c r="A15379" t="s">
        <v>25826</v>
      </c>
      <c r="B15379" t="s">
        <v>25827</v>
      </c>
      <c r="C15379">
        <v>36.237686009999997</v>
      </c>
      <c r="D15379">
        <v>126.58725459999999</v>
      </c>
      <c r="E15379" t="str">
        <f t="shared" si="240"/>
        <v>보령</v>
      </c>
    </row>
    <row r="15380" spans="1:5" x14ac:dyDescent="0.3">
      <c r="A15380" t="s">
        <v>25828</v>
      </c>
      <c r="B15380" t="s">
        <v>25829</v>
      </c>
      <c r="C15380">
        <v>36.374938999999998</v>
      </c>
      <c r="D15380">
        <v>126.57078300000001</v>
      </c>
      <c r="E15380" t="str">
        <f t="shared" si="240"/>
        <v>보령</v>
      </c>
    </row>
    <row r="15381" spans="1:5" x14ac:dyDescent="0.3">
      <c r="A15381" t="s">
        <v>25830</v>
      </c>
      <c r="B15381" t="s">
        <v>25831</v>
      </c>
      <c r="C15381">
        <v>36.404735000000002</v>
      </c>
      <c r="D15381">
        <v>126.577325</v>
      </c>
      <c r="E15381" t="str">
        <f t="shared" si="240"/>
        <v>보령</v>
      </c>
    </row>
    <row r="15382" spans="1:5" x14ac:dyDescent="0.3">
      <c r="A15382" t="s">
        <v>25830</v>
      </c>
      <c r="B15382" t="s">
        <v>25832</v>
      </c>
      <c r="C15382">
        <v>36.406378044900002</v>
      </c>
      <c r="D15382">
        <v>126.58267127000001</v>
      </c>
      <c r="E15382" t="str">
        <f t="shared" si="240"/>
        <v>보령</v>
      </c>
    </row>
    <row r="15383" spans="1:5" x14ac:dyDescent="0.3">
      <c r="A15383" t="s">
        <v>25830</v>
      </c>
      <c r="B15383" t="s">
        <v>25833</v>
      </c>
      <c r="C15383">
        <v>36.408312774099997</v>
      </c>
      <c r="D15383">
        <v>126.5813632248</v>
      </c>
      <c r="E15383" t="str">
        <f t="shared" si="240"/>
        <v>보령</v>
      </c>
    </row>
    <row r="15384" spans="1:5" x14ac:dyDescent="0.3">
      <c r="A15384" t="s">
        <v>25834</v>
      </c>
      <c r="B15384" t="s">
        <v>25835</v>
      </c>
      <c r="C15384">
        <v>36.361040680000002</v>
      </c>
      <c r="D15384">
        <v>126.6024815</v>
      </c>
      <c r="E15384" t="str">
        <f t="shared" si="240"/>
        <v>보령</v>
      </c>
    </row>
    <row r="15385" spans="1:5" x14ac:dyDescent="0.3">
      <c r="A15385" t="s">
        <v>25834</v>
      </c>
      <c r="B15385" t="s">
        <v>25835</v>
      </c>
      <c r="C15385">
        <v>36.361024</v>
      </c>
      <c r="D15385">
        <v>126.602486</v>
      </c>
      <c r="E15385" t="str">
        <f t="shared" si="240"/>
        <v>보령</v>
      </c>
    </row>
    <row r="15386" spans="1:5" x14ac:dyDescent="0.3">
      <c r="A15386" t="s">
        <v>25836</v>
      </c>
      <c r="B15386" t="s">
        <v>25837</v>
      </c>
      <c r="C15386">
        <v>36.357495</v>
      </c>
      <c r="D15386">
        <v>126.60274800000001</v>
      </c>
      <c r="E15386" t="str">
        <f t="shared" si="240"/>
        <v>보령</v>
      </c>
    </row>
    <row r="15387" spans="1:5" x14ac:dyDescent="0.3">
      <c r="A15387" t="s">
        <v>25838</v>
      </c>
      <c r="B15387" t="s">
        <v>25839</v>
      </c>
      <c r="C15387">
        <v>36.359986999999997</v>
      </c>
      <c r="D15387">
        <v>126.5980983</v>
      </c>
      <c r="E15387" t="str">
        <f t="shared" si="240"/>
        <v>보령</v>
      </c>
    </row>
    <row r="15388" spans="1:5" x14ac:dyDescent="0.3">
      <c r="A15388" t="s">
        <v>4029</v>
      </c>
      <c r="B15388" t="s">
        <v>25840</v>
      </c>
      <c r="C15388">
        <v>36.361261110000001</v>
      </c>
      <c r="D15388">
        <v>126.60206530000001</v>
      </c>
      <c r="E15388" t="str">
        <f t="shared" si="240"/>
        <v>보령</v>
      </c>
    </row>
    <row r="15389" spans="1:5" x14ac:dyDescent="0.3">
      <c r="A15389" t="s">
        <v>4029</v>
      </c>
      <c r="B15389" t="s">
        <v>25840</v>
      </c>
      <c r="C15389">
        <v>36.361271000000002</v>
      </c>
      <c r="D15389">
        <v>126.602054</v>
      </c>
      <c r="E15389" t="str">
        <f t="shared" si="240"/>
        <v>보령</v>
      </c>
    </row>
    <row r="15390" spans="1:5" x14ac:dyDescent="0.3">
      <c r="A15390" t="s">
        <v>25841</v>
      </c>
      <c r="B15390" t="s">
        <v>25842</v>
      </c>
      <c r="C15390">
        <v>36.275548499999999</v>
      </c>
      <c r="D15390">
        <v>126.8902425146</v>
      </c>
      <c r="E15390" t="str">
        <f t="shared" si="240"/>
        <v>부여</v>
      </c>
    </row>
    <row r="15391" spans="1:5" x14ac:dyDescent="0.3">
      <c r="A15391" t="s">
        <v>6743</v>
      </c>
      <c r="B15391" t="s">
        <v>25843</v>
      </c>
      <c r="C15391">
        <v>36.293348000000002</v>
      </c>
      <c r="D15391">
        <v>126.90049500000001</v>
      </c>
      <c r="E15391" t="str">
        <f t="shared" ref="E15391:E15454" si="241">MID(B15391, FIND(" ", B15391)+1, 2)</f>
        <v>부여</v>
      </c>
    </row>
    <row r="15392" spans="1:5" x14ac:dyDescent="0.3">
      <c r="A15392" t="s">
        <v>25844</v>
      </c>
      <c r="B15392" t="s">
        <v>25845</v>
      </c>
      <c r="C15392">
        <v>36.270739499999998</v>
      </c>
      <c r="D15392">
        <v>126.87878499999999</v>
      </c>
      <c r="E15392" t="str">
        <f t="shared" si="241"/>
        <v>부여</v>
      </c>
    </row>
    <row r="15393" spans="1:5" x14ac:dyDescent="0.3">
      <c r="A15393" t="s">
        <v>10089</v>
      </c>
      <c r="B15393" t="s">
        <v>25846</v>
      </c>
      <c r="C15393">
        <v>36.271458909499998</v>
      </c>
      <c r="D15393">
        <v>126.9136397</v>
      </c>
      <c r="E15393" t="str">
        <f t="shared" si="241"/>
        <v>부여</v>
      </c>
    </row>
    <row r="15394" spans="1:5" x14ac:dyDescent="0.3">
      <c r="A15394" t="s">
        <v>25847</v>
      </c>
      <c r="B15394" t="s">
        <v>25848</v>
      </c>
      <c r="C15394">
        <v>36.2790247302</v>
      </c>
      <c r="D15394">
        <v>126.912881085</v>
      </c>
      <c r="E15394" t="str">
        <f t="shared" si="241"/>
        <v>부여</v>
      </c>
    </row>
    <row r="15395" spans="1:5" x14ac:dyDescent="0.3">
      <c r="A15395" t="s">
        <v>25849</v>
      </c>
      <c r="B15395" t="s">
        <v>25850</v>
      </c>
      <c r="C15395">
        <v>36.2747254059</v>
      </c>
      <c r="D15395">
        <v>126.9005096745</v>
      </c>
      <c r="E15395" t="str">
        <f t="shared" si="241"/>
        <v>부여</v>
      </c>
    </row>
    <row r="15396" spans="1:5" x14ac:dyDescent="0.3">
      <c r="A15396" t="s">
        <v>25851</v>
      </c>
      <c r="B15396" t="s">
        <v>25852</v>
      </c>
      <c r="C15396">
        <v>36.284331600000002</v>
      </c>
      <c r="D15396">
        <v>126.9160236</v>
      </c>
      <c r="E15396" t="str">
        <f t="shared" si="241"/>
        <v>부여</v>
      </c>
    </row>
    <row r="15397" spans="1:5" x14ac:dyDescent="0.3">
      <c r="A15397" t="s">
        <v>25853</v>
      </c>
      <c r="B15397" t="s">
        <v>25854</v>
      </c>
      <c r="C15397">
        <v>36.284372300000001</v>
      </c>
      <c r="D15397">
        <v>126.9162379</v>
      </c>
      <c r="E15397" t="str">
        <f t="shared" si="241"/>
        <v>부여</v>
      </c>
    </row>
    <row r="15398" spans="1:5" x14ac:dyDescent="0.3">
      <c r="A15398" t="s">
        <v>25855</v>
      </c>
      <c r="B15398" t="s">
        <v>25856</v>
      </c>
      <c r="C15398">
        <v>36.284645300000001</v>
      </c>
      <c r="D15398">
        <v>126.91602039999999</v>
      </c>
      <c r="E15398" t="str">
        <f t="shared" si="241"/>
        <v>부여</v>
      </c>
    </row>
    <row r="15399" spans="1:5" x14ac:dyDescent="0.3">
      <c r="A15399" t="s">
        <v>25857</v>
      </c>
      <c r="B15399" t="s">
        <v>25858</v>
      </c>
      <c r="C15399">
        <v>36.280918</v>
      </c>
      <c r="D15399">
        <v>126.9165387</v>
      </c>
      <c r="E15399" t="str">
        <f t="shared" si="241"/>
        <v>부여</v>
      </c>
    </row>
    <row r="15400" spans="1:5" x14ac:dyDescent="0.3">
      <c r="A15400" t="s">
        <v>25859</v>
      </c>
      <c r="B15400" t="s">
        <v>25860</v>
      </c>
      <c r="C15400">
        <v>36.284657000000003</v>
      </c>
      <c r="D15400">
        <v>126.918025</v>
      </c>
      <c r="E15400" t="str">
        <f t="shared" si="241"/>
        <v>부여</v>
      </c>
    </row>
    <row r="15401" spans="1:5" x14ac:dyDescent="0.3">
      <c r="A15401" t="s">
        <v>25861</v>
      </c>
      <c r="B15401" t="s">
        <v>25862</v>
      </c>
      <c r="C15401">
        <v>36.284154600000001</v>
      </c>
      <c r="D15401">
        <v>126.9268826486</v>
      </c>
      <c r="E15401" t="str">
        <f t="shared" si="241"/>
        <v>부여</v>
      </c>
    </row>
    <row r="15402" spans="1:5" x14ac:dyDescent="0.3">
      <c r="A15402" t="s">
        <v>25863</v>
      </c>
      <c r="B15402" t="s">
        <v>25864</v>
      </c>
      <c r="C15402">
        <v>36.282986299999997</v>
      </c>
      <c r="D15402">
        <v>126.92335970000001</v>
      </c>
      <c r="E15402" t="str">
        <f t="shared" si="241"/>
        <v>부여</v>
      </c>
    </row>
    <row r="15403" spans="1:5" x14ac:dyDescent="0.3">
      <c r="A15403" t="s">
        <v>25865</v>
      </c>
      <c r="B15403" t="s">
        <v>25866</v>
      </c>
      <c r="C15403">
        <v>36.245256858099999</v>
      </c>
      <c r="D15403">
        <v>126.9152015264</v>
      </c>
      <c r="E15403" t="str">
        <f t="shared" si="241"/>
        <v>부여</v>
      </c>
    </row>
    <row r="15404" spans="1:5" x14ac:dyDescent="0.3">
      <c r="A15404" t="s">
        <v>25867</v>
      </c>
      <c r="B15404" t="s">
        <v>25868</v>
      </c>
      <c r="C15404">
        <v>36.670181171999999</v>
      </c>
      <c r="D15404">
        <v>126.533150294</v>
      </c>
      <c r="E15404" t="str">
        <f t="shared" si="241"/>
        <v>서산</v>
      </c>
    </row>
    <row r="15405" spans="1:5" x14ac:dyDescent="0.3">
      <c r="A15405" t="s">
        <v>25869</v>
      </c>
      <c r="B15405" t="s">
        <v>25870</v>
      </c>
      <c r="C15405">
        <v>36.668562000000001</v>
      </c>
      <c r="D15405">
        <v>126.533503</v>
      </c>
      <c r="E15405" t="str">
        <f t="shared" si="241"/>
        <v>서산</v>
      </c>
    </row>
    <row r="15406" spans="1:5" x14ac:dyDescent="0.3">
      <c r="A15406" t="s">
        <v>25871</v>
      </c>
      <c r="B15406" t="s">
        <v>25870</v>
      </c>
      <c r="C15406">
        <v>36.667813070000001</v>
      </c>
      <c r="D15406">
        <v>126.53454259999999</v>
      </c>
      <c r="E15406" t="str">
        <f t="shared" si="241"/>
        <v>서산</v>
      </c>
    </row>
    <row r="15407" spans="1:5" x14ac:dyDescent="0.3">
      <c r="A15407" t="s">
        <v>25872</v>
      </c>
      <c r="B15407" t="s">
        <v>25873</v>
      </c>
      <c r="C15407">
        <v>36.939754999999998</v>
      </c>
      <c r="D15407">
        <v>126.426203</v>
      </c>
      <c r="E15407" t="str">
        <f t="shared" si="241"/>
        <v>서산</v>
      </c>
    </row>
    <row r="15408" spans="1:5" x14ac:dyDescent="0.3">
      <c r="A15408" t="s">
        <v>25874</v>
      </c>
      <c r="B15408" t="s">
        <v>25873</v>
      </c>
      <c r="C15408">
        <v>36.939757999999998</v>
      </c>
      <c r="D15408">
        <v>126.426177</v>
      </c>
      <c r="E15408" t="str">
        <f t="shared" si="241"/>
        <v>서산</v>
      </c>
    </row>
    <row r="15409" spans="1:5" x14ac:dyDescent="0.3">
      <c r="A15409" t="s">
        <v>25875</v>
      </c>
      <c r="B15409" t="s">
        <v>25876</v>
      </c>
      <c r="C15409">
        <v>36.939216053999999</v>
      </c>
      <c r="D15409">
        <v>126.427889579</v>
      </c>
      <c r="E15409" t="str">
        <f t="shared" si="241"/>
        <v>서산</v>
      </c>
    </row>
    <row r="15410" spans="1:5" x14ac:dyDescent="0.3">
      <c r="A15410" t="s">
        <v>25877</v>
      </c>
      <c r="B15410" t="s">
        <v>25878</v>
      </c>
      <c r="C15410">
        <v>36.938059000000003</v>
      </c>
      <c r="D15410">
        <v>126.43007900000001</v>
      </c>
      <c r="E15410" t="str">
        <f t="shared" si="241"/>
        <v>서산</v>
      </c>
    </row>
    <row r="15411" spans="1:5" x14ac:dyDescent="0.3">
      <c r="A15411" t="s">
        <v>25879</v>
      </c>
      <c r="B15411" t="s">
        <v>25878</v>
      </c>
      <c r="C15411">
        <v>36.93806721</v>
      </c>
      <c r="D15411">
        <v>126.429731</v>
      </c>
      <c r="E15411" t="str">
        <f t="shared" si="241"/>
        <v>서산</v>
      </c>
    </row>
    <row r="15412" spans="1:5" x14ac:dyDescent="0.3">
      <c r="A15412" t="s">
        <v>25880</v>
      </c>
      <c r="B15412" t="s">
        <v>25881</v>
      </c>
      <c r="C15412">
        <v>36.940005999999997</v>
      </c>
      <c r="D15412">
        <v>126.42765799999999</v>
      </c>
      <c r="E15412" t="str">
        <f t="shared" si="241"/>
        <v>서산</v>
      </c>
    </row>
    <row r="15413" spans="1:5" x14ac:dyDescent="0.3">
      <c r="A15413" t="s">
        <v>25882</v>
      </c>
      <c r="B15413" t="s">
        <v>25883</v>
      </c>
      <c r="C15413">
        <v>36.937148000000001</v>
      </c>
      <c r="D15413">
        <v>126.42886799999999</v>
      </c>
      <c r="E15413" t="str">
        <f t="shared" si="241"/>
        <v>서산</v>
      </c>
    </row>
    <row r="15414" spans="1:5" x14ac:dyDescent="0.3">
      <c r="A15414" t="s">
        <v>25884</v>
      </c>
      <c r="B15414" t="s">
        <v>25885</v>
      </c>
      <c r="C15414">
        <v>36.001990999999997</v>
      </c>
      <c r="D15414">
        <v>126.387226</v>
      </c>
      <c r="E15414" t="str">
        <f t="shared" si="241"/>
        <v>서산</v>
      </c>
    </row>
    <row r="15415" spans="1:5" x14ac:dyDescent="0.3">
      <c r="A15415" t="s">
        <v>25886</v>
      </c>
      <c r="B15415" t="s">
        <v>25885</v>
      </c>
      <c r="C15415">
        <v>37.001663409999999</v>
      </c>
      <c r="D15415">
        <v>126.3874617</v>
      </c>
      <c r="E15415" t="str">
        <f t="shared" si="241"/>
        <v>서산</v>
      </c>
    </row>
    <row r="15416" spans="1:5" x14ac:dyDescent="0.3">
      <c r="A15416" t="s">
        <v>25887</v>
      </c>
      <c r="B15416" t="s">
        <v>25888</v>
      </c>
      <c r="C15416">
        <v>36.999096270000003</v>
      </c>
      <c r="D15416">
        <v>126.41553020000001</v>
      </c>
      <c r="E15416" t="str">
        <f t="shared" si="241"/>
        <v>서산</v>
      </c>
    </row>
    <row r="15417" spans="1:5" x14ac:dyDescent="0.3">
      <c r="A15417" t="s">
        <v>25889</v>
      </c>
      <c r="B15417" t="s">
        <v>25890</v>
      </c>
      <c r="C15417">
        <v>36.994550539999999</v>
      </c>
      <c r="D15417">
        <v>126.41001900000001</v>
      </c>
      <c r="E15417" t="str">
        <f t="shared" si="241"/>
        <v>서산</v>
      </c>
    </row>
    <row r="15418" spans="1:5" x14ac:dyDescent="0.3">
      <c r="A15418" t="s">
        <v>25891</v>
      </c>
      <c r="B15418" t="s">
        <v>25892</v>
      </c>
      <c r="C15418">
        <v>36.99705479</v>
      </c>
      <c r="D15418">
        <v>126.4090142</v>
      </c>
      <c r="E15418" t="str">
        <f t="shared" si="241"/>
        <v>서산</v>
      </c>
    </row>
    <row r="15419" spans="1:5" x14ac:dyDescent="0.3">
      <c r="A15419" t="s">
        <v>25893</v>
      </c>
      <c r="B15419" t="s">
        <v>25894</v>
      </c>
      <c r="C15419">
        <v>36.000751000000001</v>
      </c>
      <c r="D15419">
        <v>126.414895</v>
      </c>
      <c r="E15419" t="str">
        <f t="shared" si="241"/>
        <v>서산</v>
      </c>
    </row>
    <row r="15420" spans="1:5" x14ac:dyDescent="0.3">
      <c r="A15420" t="s">
        <v>25895</v>
      </c>
      <c r="B15420" t="s">
        <v>25894</v>
      </c>
      <c r="C15420">
        <v>36.000751000000001</v>
      </c>
      <c r="D15420">
        <v>126.414895</v>
      </c>
      <c r="E15420" t="str">
        <f t="shared" si="241"/>
        <v>서산</v>
      </c>
    </row>
    <row r="15421" spans="1:5" x14ac:dyDescent="0.3">
      <c r="A15421" t="s">
        <v>25896</v>
      </c>
      <c r="B15421" t="s">
        <v>25894</v>
      </c>
      <c r="C15421">
        <v>36.000751000000001</v>
      </c>
      <c r="D15421">
        <v>126.414895</v>
      </c>
      <c r="E15421" t="str">
        <f t="shared" si="241"/>
        <v>서산</v>
      </c>
    </row>
    <row r="15422" spans="1:5" x14ac:dyDescent="0.3">
      <c r="A15422" t="s">
        <v>25897</v>
      </c>
      <c r="B15422" t="s">
        <v>25898</v>
      </c>
      <c r="C15422">
        <v>36.002977000000001</v>
      </c>
      <c r="D15422">
        <v>126.418632</v>
      </c>
      <c r="E15422" t="str">
        <f t="shared" si="241"/>
        <v>서산</v>
      </c>
    </row>
    <row r="15423" spans="1:5" x14ac:dyDescent="0.3">
      <c r="A15423" t="s">
        <v>25899</v>
      </c>
      <c r="B15423" t="s">
        <v>25898</v>
      </c>
      <c r="C15423">
        <v>37.002523709999998</v>
      </c>
      <c r="D15423">
        <v>126.4236634</v>
      </c>
      <c r="E15423" t="str">
        <f t="shared" si="241"/>
        <v>서산</v>
      </c>
    </row>
    <row r="15424" spans="1:5" x14ac:dyDescent="0.3">
      <c r="A15424" t="s">
        <v>25900</v>
      </c>
      <c r="B15424" t="s">
        <v>25901</v>
      </c>
      <c r="C15424">
        <v>36.994051679999998</v>
      </c>
      <c r="D15424">
        <v>126.3880238</v>
      </c>
      <c r="E15424" t="str">
        <f t="shared" si="241"/>
        <v>서산</v>
      </c>
    </row>
    <row r="15425" spans="1:5" x14ac:dyDescent="0.3">
      <c r="A15425" t="s">
        <v>25902</v>
      </c>
      <c r="B15425" t="s">
        <v>25903</v>
      </c>
      <c r="C15425">
        <v>36.981435560000001</v>
      </c>
      <c r="D15425">
        <v>126.3660173</v>
      </c>
      <c r="E15425" t="str">
        <f t="shared" si="241"/>
        <v>서산</v>
      </c>
    </row>
    <row r="15426" spans="1:5" x14ac:dyDescent="0.3">
      <c r="A15426" t="s">
        <v>25904</v>
      </c>
      <c r="B15426" t="s">
        <v>25905</v>
      </c>
      <c r="C15426">
        <v>36.927979270000002</v>
      </c>
      <c r="D15426">
        <v>126.4409813</v>
      </c>
      <c r="E15426" t="str">
        <f t="shared" si="241"/>
        <v>서산</v>
      </c>
    </row>
    <row r="15427" spans="1:5" x14ac:dyDescent="0.3">
      <c r="A15427" t="s">
        <v>25906</v>
      </c>
      <c r="B15427" t="s">
        <v>25907</v>
      </c>
      <c r="C15427">
        <v>36.777019000000003</v>
      </c>
      <c r="D15427">
        <v>126.45607800000001</v>
      </c>
      <c r="E15427" t="str">
        <f t="shared" si="241"/>
        <v>서산</v>
      </c>
    </row>
    <row r="15428" spans="1:5" x14ac:dyDescent="0.3">
      <c r="A15428" t="s">
        <v>25908</v>
      </c>
      <c r="B15428" t="s">
        <v>25907</v>
      </c>
      <c r="C15428">
        <v>36.777086769999997</v>
      </c>
      <c r="D15428">
        <v>126.4561602</v>
      </c>
      <c r="E15428" t="str">
        <f t="shared" si="241"/>
        <v>서산</v>
      </c>
    </row>
    <row r="15429" spans="1:5" x14ac:dyDescent="0.3">
      <c r="A15429" t="s">
        <v>25909</v>
      </c>
      <c r="B15429" t="s">
        <v>25910</v>
      </c>
      <c r="C15429">
        <v>36.782161000000002</v>
      </c>
      <c r="D15429">
        <v>126.467254</v>
      </c>
      <c r="E15429" t="str">
        <f t="shared" si="241"/>
        <v>서산</v>
      </c>
    </row>
    <row r="15430" spans="1:5" x14ac:dyDescent="0.3">
      <c r="A15430" t="s">
        <v>25911</v>
      </c>
      <c r="B15430" t="s">
        <v>25910</v>
      </c>
      <c r="C15430">
        <v>36.782219820000002</v>
      </c>
      <c r="D15430">
        <v>126.467234</v>
      </c>
      <c r="E15430" t="str">
        <f t="shared" si="241"/>
        <v>서산</v>
      </c>
    </row>
    <row r="15431" spans="1:5" x14ac:dyDescent="0.3">
      <c r="A15431" t="s">
        <v>25912</v>
      </c>
      <c r="B15431" t="s">
        <v>25913</v>
      </c>
      <c r="C15431">
        <v>36.783943999999998</v>
      </c>
      <c r="D15431">
        <v>126.456704</v>
      </c>
      <c r="E15431" t="str">
        <f t="shared" si="241"/>
        <v>서산</v>
      </c>
    </row>
    <row r="15432" spans="1:5" x14ac:dyDescent="0.3">
      <c r="A15432" t="s">
        <v>3950</v>
      </c>
      <c r="B15432" t="s">
        <v>25914</v>
      </c>
      <c r="C15432">
        <v>36.780068</v>
      </c>
      <c r="D15432">
        <v>126.46831899999999</v>
      </c>
      <c r="E15432" t="str">
        <f t="shared" si="241"/>
        <v>서산</v>
      </c>
    </row>
    <row r="15433" spans="1:5" x14ac:dyDescent="0.3">
      <c r="A15433" t="s">
        <v>25915</v>
      </c>
      <c r="B15433" t="s">
        <v>25914</v>
      </c>
      <c r="C15433">
        <v>36.78012519</v>
      </c>
      <c r="D15433">
        <v>126.468298</v>
      </c>
      <c r="E15433" t="str">
        <f t="shared" si="241"/>
        <v>서산</v>
      </c>
    </row>
    <row r="15434" spans="1:5" x14ac:dyDescent="0.3">
      <c r="A15434" t="s">
        <v>25916</v>
      </c>
      <c r="B15434" t="s">
        <v>25917</v>
      </c>
      <c r="C15434">
        <v>36.779063000000001</v>
      </c>
      <c r="D15434">
        <v>126.466055</v>
      </c>
      <c r="E15434" t="str">
        <f t="shared" si="241"/>
        <v>서산</v>
      </c>
    </row>
    <row r="15435" spans="1:5" x14ac:dyDescent="0.3">
      <c r="A15435" t="s">
        <v>25918</v>
      </c>
      <c r="B15435" t="s">
        <v>25917</v>
      </c>
      <c r="C15435">
        <v>36.779121459999999</v>
      </c>
      <c r="D15435">
        <v>126.466087</v>
      </c>
      <c r="E15435" t="str">
        <f t="shared" si="241"/>
        <v>서산</v>
      </c>
    </row>
    <row r="15436" spans="1:5" x14ac:dyDescent="0.3">
      <c r="A15436" t="s">
        <v>25919</v>
      </c>
      <c r="B15436" t="s">
        <v>25920</v>
      </c>
      <c r="C15436">
        <v>36.778995999999999</v>
      </c>
      <c r="D15436">
        <v>126.46338299999999</v>
      </c>
      <c r="E15436" t="str">
        <f t="shared" si="241"/>
        <v>서산</v>
      </c>
    </row>
    <row r="15437" spans="1:5" x14ac:dyDescent="0.3">
      <c r="A15437" t="s">
        <v>25921</v>
      </c>
      <c r="B15437" t="s">
        <v>25920</v>
      </c>
      <c r="C15437">
        <v>36.778820590000002</v>
      </c>
      <c r="D15437">
        <v>126.46319149999999</v>
      </c>
      <c r="E15437" t="str">
        <f t="shared" si="241"/>
        <v>서산</v>
      </c>
    </row>
    <row r="15438" spans="1:5" x14ac:dyDescent="0.3">
      <c r="A15438" t="s">
        <v>25922</v>
      </c>
      <c r="B15438" t="s">
        <v>25923</v>
      </c>
      <c r="C15438">
        <v>36.777631999999997</v>
      </c>
      <c r="D15438">
        <v>126.458489</v>
      </c>
      <c r="E15438" t="str">
        <f t="shared" si="241"/>
        <v>서산</v>
      </c>
    </row>
    <row r="15439" spans="1:5" x14ac:dyDescent="0.3">
      <c r="A15439" t="s">
        <v>25924</v>
      </c>
      <c r="B15439" t="s">
        <v>25923</v>
      </c>
      <c r="C15439">
        <v>36.777747920000003</v>
      </c>
      <c r="D15439">
        <v>126.45854199999999</v>
      </c>
      <c r="E15439" t="str">
        <f t="shared" si="241"/>
        <v>서산</v>
      </c>
    </row>
    <row r="15440" spans="1:5" x14ac:dyDescent="0.3">
      <c r="A15440" t="s">
        <v>25925</v>
      </c>
      <c r="B15440" t="s">
        <v>25926</v>
      </c>
      <c r="C15440">
        <v>36.776820805</v>
      </c>
      <c r="D15440">
        <v>126.464543667</v>
      </c>
      <c r="E15440" t="str">
        <f t="shared" si="241"/>
        <v>서산</v>
      </c>
    </row>
    <row r="15441" spans="1:5" x14ac:dyDescent="0.3">
      <c r="A15441" t="s">
        <v>25927</v>
      </c>
      <c r="B15441" t="s">
        <v>25926</v>
      </c>
      <c r="C15441">
        <v>36.776874249999999</v>
      </c>
      <c r="D15441">
        <v>126.46453510000001</v>
      </c>
      <c r="E15441" t="str">
        <f t="shared" si="241"/>
        <v>서산</v>
      </c>
    </row>
    <row r="15442" spans="1:5" x14ac:dyDescent="0.3">
      <c r="A15442" t="s">
        <v>25928</v>
      </c>
      <c r="B15442" t="s">
        <v>25929</v>
      </c>
      <c r="C15442">
        <v>36.780881999999998</v>
      </c>
      <c r="D15442">
        <v>126.461045</v>
      </c>
      <c r="E15442" t="str">
        <f t="shared" si="241"/>
        <v>서산</v>
      </c>
    </row>
    <row r="15443" spans="1:5" x14ac:dyDescent="0.3">
      <c r="A15443" t="s">
        <v>25930</v>
      </c>
      <c r="B15443" t="s">
        <v>25931</v>
      </c>
      <c r="C15443">
        <v>36.780918710000002</v>
      </c>
      <c r="D15443">
        <v>126.461364</v>
      </c>
      <c r="E15443" t="str">
        <f t="shared" si="241"/>
        <v>서산</v>
      </c>
    </row>
    <row r="15444" spans="1:5" x14ac:dyDescent="0.3">
      <c r="A15444" t="s">
        <v>25932</v>
      </c>
      <c r="B15444" t="s">
        <v>25933</v>
      </c>
      <c r="C15444">
        <v>36.782663515599999</v>
      </c>
      <c r="D15444">
        <v>126.4606345</v>
      </c>
      <c r="E15444" t="str">
        <f t="shared" si="241"/>
        <v>서산</v>
      </c>
    </row>
    <row r="15445" spans="1:5" x14ac:dyDescent="0.3">
      <c r="A15445" t="s">
        <v>25934</v>
      </c>
      <c r="B15445" t="s">
        <v>25935</v>
      </c>
      <c r="C15445">
        <v>36.785293000000003</v>
      </c>
      <c r="D15445">
        <v>126.46167199999999</v>
      </c>
      <c r="E15445" t="str">
        <f t="shared" si="241"/>
        <v>서산</v>
      </c>
    </row>
    <row r="15446" spans="1:5" x14ac:dyDescent="0.3">
      <c r="A15446" t="s">
        <v>25936</v>
      </c>
      <c r="B15446" t="s">
        <v>25937</v>
      </c>
      <c r="C15446">
        <v>36.78520365</v>
      </c>
      <c r="D15446">
        <v>126.4617179877</v>
      </c>
      <c r="E15446" t="str">
        <f t="shared" si="241"/>
        <v>서산</v>
      </c>
    </row>
    <row r="15447" spans="1:5" x14ac:dyDescent="0.3">
      <c r="A15447" t="s">
        <v>25938</v>
      </c>
      <c r="B15447" t="s">
        <v>25939</v>
      </c>
      <c r="C15447">
        <v>36.785831020000003</v>
      </c>
      <c r="D15447">
        <v>126.4585441</v>
      </c>
      <c r="E15447" t="str">
        <f t="shared" si="241"/>
        <v>서산</v>
      </c>
    </row>
    <row r="15448" spans="1:5" x14ac:dyDescent="0.3">
      <c r="A15448" t="s">
        <v>25940</v>
      </c>
      <c r="B15448" t="s">
        <v>25941</v>
      </c>
      <c r="C15448">
        <v>36.785834999999999</v>
      </c>
      <c r="D15448">
        <v>126.45880099999999</v>
      </c>
      <c r="E15448" t="str">
        <f t="shared" si="241"/>
        <v>서산</v>
      </c>
    </row>
    <row r="15449" spans="1:5" x14ac:dyDescent="0.3">
      <c r="A15449" t="s">
        <v>25942</v>
      </c>
      <c r="B15449" t="s">
        <v>25943</v>
      </c>
      <c r="C15449">
        <v>36.785741000000002</v>
      </c>
      <c r="D15449">
        <v>126.463857</v>
      </c>
      <c r="E15449" t="str">
        <f t="shared" si="241"/>
        <v>서산</v>
      </c>
    </row>
    <row r="15450" spans="1:5" x14ac:dyDescent="0.3">
      <c r="A15450" t="s">
        <v>25944</v>
      </c>
      <c r="B15450" t="s">
        <v>25943</v>
      </c>
      <c r="C15450">
        <v>36.786065979999997</v>
      </c>
      <c r="D15450">
        <v>126.4641467</v>
      </c>
      <c r="E15450" t="str">
        <f t="shared" si="241"/>
        <v>서산</v>
      </c>
    </row>
    <row r="15451" spans="1:5" x14ac:dyDescent="0.3">
      <c r="A15451" t="s">
        <v>25945</v>
      </c>
      <c r="B15451" t="s">
        <v>25946</v>
      </c>
      <c r="C15451">
        <v>36.789527</v>
      </c>
      <c r="D15451">
        <v>126.458945</v>
      </c>
      <c r="E15451" t="str">
        <f t="shared" si="241"/>
        <v>서산</v>
      </c>
    </row>
    <row r="15452" spans="1:5" x14ac:dyDescent="0.3">
      <c r="A15452" t="s">
        <v>25947</v>
      </c>
      <c r="B15452" t="s">
        <v>25946</v>
      </c>
      <c r="C15452">
        <v>36.789542930000003</v>
      </c>
      <c r="D15452">
        <v>126.458943</v>
      </c>
      <c r="E15452" t="str">
        <f t="shared" si="241"/>
        <v>서산</v>
      </c>
    </row>
    <row r="15453" spans="1:5" x14ac:dyDescent="0.3">
      <c r="A15453" t="s">
        <v>25948</v>
      </c>
      <c r="B15453" t="s">
        <v>25949</v>
      </c>
      <c r="C15453">
        <v>36.788148999999997</v>
      </c>
      <c r="D15453">
        <v>126.460292</v>
      </c>
      <c r="E15453" t="str">
        <f t="shared" si="241"/>
        <v>서산</v>
      </c>
    </row>
    <row r="15454" spans="1:5" x14ac:dyDescent="0.3">
      <c r="A15454" t="s">
        <v>25950</v>
      </c>
      <c r="B15454" t="s">
        <v>25949</v>
      </c>
      <c r="C15454">
        <v>36.78818192</v>
      </c>
      <c r="D15454">
        <v>126.4603395</v>
      </c>
      <c r="E15454" t="str">
        <f t="shared" si="241"/>
        <v>서산</v>
      </c>
    </row>
    <row r="15455" spans="1:5" x14ac:dyDescent="0.3">
      <c r="A15455" t="s">
        <v>25951</v>
      </c>
      <c r="B15455" t="s">
        <v>25952</v>
      </c>
      <c r="C15455">
        <v>36.7858018831</v>
      </c>
      <c r="D15455">
        <v>126.4548712587</v>
      </c>
      <c r="E15455" t="str">
        <f t="shared" ref="E15455:E15518" si="242">MID(B15455, FIND(" ", B15455)+1, 2)</f>
        <v>서산</v>
      </c>
    </row>
    <row r="15456" spans="1:5" x14ac:dyDescent="0.3">
      <c r="A15456" t="s">
        <v>25953</v>
      </c>
      <c r="B15456" t="s">
        <v>25954</v>
      </c>
      <c r="C15456">
        <v>36.785138000000003</v>
      </c>
      <c r="D15456">
        <v>126.453873</v>
      </c>
      <c r="E15456" t="str">
        <f t="shared" si="242"/>
        <v>서산</v>
      </c>
    </row>
    <row r="15457" spans="1:5" x14ac:dyDescent="0.3">
      <c r="A15457" t="s">
        <v>25955</v>
      </c>
      <c r="B15457" t="s">
        <v>25956</v>
      </c>
      <c r="C15457">
        <v>36.785886589999997</v>
      </c>
      <c r="D15457">
        <v>126.453419</v>
      </c>
      <c r="E15457" t="str">
        <f t="shared" si="242"/>
        <v>서산</v>
      </c>
    </row>
    <row r="15458" spans="1:5" x14ac:dyDescent="0.3">
      <c r="A15458" t="s">
        <v>25957</v>
      </c>
      <c r="B15458" t="s">
        <v>25958</v>
      </c>
      <c r="C15458">
        <v>36.785493000000002</v>
      </c>
      <c r="D15458">
        <v>126.457177</v>
      </c>
      <c r="E15458" t="str">
        <f t="shared" si="242"/>
        <v>서산</v>
      </c>
    </row>
    <row r="15459" spans="1:5" x14ac:dyDescent="0.3">
      <c r="A15459" t="s">
        <v>25959</v>
      </c>
      <c r="B15459" t="s">
        <v>25960</v>
      </c>
      <c r="C15459">
        <v>36.779032999999998</v>
      </c>
      <c r="D15459">
        <v>126.45452299999999</v>
      </c>
      <c r="E15459" t="str">
        <f t="shared" si="242"/>
        <v>서산</v>
      </c>
    </row>
    <row r="15460" spans="1:5" x14ac:dyDescent="0.3">
      <c r="A15460" t="s">
        <v>25961</v>
      </c>
      <c r="B15460" t="s">
        <v>25960</v>
      </c>
      <c r="C15460">
        <v>36.779187659999998</v>
      </c>
      <c r="D15460">
        <v>126.45440960000001</v>
      </c>
      <c r="E15460" t="str">
        <f t="shared" si="242"/>
        <v>서산</v>
      </c>
    </row>
    <row r="15461" spans="1:5" x14ac:dyDescent="0.3">
      <c r="A15461" t="s">
        <v>25962</v>
      </c>
      <c r="B15461" t="s">
        <v>25963</v>
      </c>
      <c r="C15461">
        <v>36.712251999999999</v>
      </c>
      <c r="D15461">
        <v>126.392655</v>
      </c>
      <c r="E15461" t="str">
        <f t="shared" si="242"/>
        <v>서산</v>
      </c>
    </row>
    <row r="15462" spans="1:5" x14ac:dyDescent="0.3">
      <c r="A15462" t="s">
        <v>25964</v>
      </c>
      <c r="B15462" t="s">
        <v>25965</v>
      </c>
      <c r="C15462">
        <v>36.766648699999998</v>
      </c>
      <c r="D15462">
        <v>126.4580356</v>
      </c>
      <c r="E15462" t="str">
        <f t="shared" si="242"/>
        <v>서산</v>
      </c>
    </row>
    <row r="15463" spans="1:5" x14ac:dyDescent="0.3">
      <c r="A15463" t="s">
        <v>25966</v>
      </c>
      <c r="B15463" t="s">
        <v>25967</v>
      </c>
      <c r="C15463">
        <v>36.773673068000001</v>
      </c>
      <c r="D15463">
        <v>126.452527042</v>
      </c>
      <c r="E15463" t="str">
        <f t="shared" si="242"/>
        <v>서산</v>
      </c>
    </row>
    <row r="15464" spans="1:5" x14ac:dyDescent="0.3">
      <c r="A15464" t="s">
        <v>25968</v>
      </c>
      <c r="B15464" t="s">
        <v>25969</v>
      </c>
      <c r="C15464">
        <v>36.770745453799996</v>
      </c>
      <c r="D15464">
        <v>126.45391603580001</v>
      </c>
      <c r="E15464" t="str">
        <f t="shared" si="242"/>
        <v>서산</v>
      </c>
    </row>
    <row r="15465" spans="1:5" x14ac:dyDescent="0.3">
      <c r="A15465" t="s">
        <v>25970</v>
      </c>
      <c r="B15465" t="s">
        <v>25971</v>
      </c>
      <c r="C15465">
        <v>36.773654999999998</v>
      </c>
      <c r="D15465">
        <v>126.452529</v>
      </c>
      <c r="E15465" t="str">
        <f t="shared" si="242"/>
        <v>서산</v>
      </c>
    </row>
    <row r="15466" spans="1:5" x14ac:dyDescent="0.3">
      <c r="A15466" t="s">
        <v>25972</v>
      </c>
      <c r="B15466" t="s">
        <v>25973</v>
      </c>
      <c r="C15466">
        <v>36.766630999999997</v>
      </c>
      <c r="D15466">
        <v>126.458685</v>
      </c>
      <c r="E15466" t="str">
        <f t="shared" si="242"/>
        <v>서산</v>
      </c>
    </row>
    <row r="15467" spans="1:5" x14ac:dyDescent="0.3">
      <c r="A15467" t="s">
        <v>25974</v>
      </c>
      <c r="B15467" t="s">
        <v>25975</v>
      </c>
      <c r="C15467">
        <v>36.768737999999999</v>
      </c>
      <c r="D15467">
        <v>126.474632</v>
      </c>
      <c r="E15467" t="str">
        <f t="shared" si="242"/>
        <v>서산</v>
      </c>
    </row>
    <row r="15468" spans="1:5" x14ac:dyDescent="0.3">
      <c r="A15468" t="s">
        <v>25976</v>
      </c>
      <c r="B15468" t="s">
        <v>25975</v>
      </c>
      <c r="C15468">
        <v>36.768761480000002</v>
      </c>
      <c r="D15468">
        <v>126.474603</v>
      </c>
      <c r="E15468" t="str">
        <f t="shared" si="242"/>
        <v>서산</v>
      </c>
    </row>
    <row r="15469" spans="1:5" x14ac:dyDescent="0.3">
      <c r="A15469" t="s">
        <v>25977</v>
      </c>
      <c r="B15469" t="s">
        <v>25978</v>
      </c>
      <c r="C15469">
        <v>36.767446</v>
      </c>
      <c r="D15469">
        <v>126.496284</v>
      </c>
      <c r="E15469" t="str">
        <f t="shared" si="242"/>
        <v>서산</v>
      </c>
    </row>
    <row r="15470" spans="1:5" x14ac:dyDescent="0.3">
      <c r="A15470" t="s">
        <v>25979</v>
      </c>
      <c r="B15470" t="s">
        <v>25978</v>
      </c>
      <c r="C15470">
        <v>36.767460720000003</v>
      </c>
      <c r="D15470">
        <v>126.469284</v>
      </c>
      <c r="E15470" t="str">
        <f t="shared" si="242"/>
        <v>서산</v>
      </c>
    </row>
    <row r="15471" spans="1:5" x14ac:dyDescent="0.3">
      <c r="A15471" t="s">
        <v>25980</v>
      </c>
      <c r="B15471" t="s">
        <v>25981</v>
      </c>
      <c r="C15471">
        <v>36.770367399999998</v>
      </c>
      <c r="D15471">
        <v>126.4647799</v>
      </c>
      <c r="E15471" t="str">
        <f t="shared" si="242"/>
        <v>서산</v>
      </c>
    </row>
    <row r="15472" spans="1:5" x14ac:dyDescent="0.3">
      <c r="A15472" t="s">
        <v>25982</v>
      </c>
      <c r="B15472" t="s">
        <v>25981</v>
      </c>
      <c r="C15472">
        <v>36.770395659999998</v>
      </c>
      <c r="D15472">
        <v>126.46477299999999</v>
      </c>
      <c r="E15472" t="str">
        <f t="shared" si="242"/>
        <v>서산</v>
      </c>
    </row>
    <row r="15473" spans="1:5" x14ac:dyDescent="0.3">
      <c r="A15473" t="s">
        <v>25983</v>
      </c>
      <c r="B15473" t="s">
        <v>25984</v>
      </c>
      <c r="C15473">
        <v>36.772318499999997</v>
      </c>
      <c r="D15473">
        <v>126.46377339999999</v>
      </c>
      <c r="E15473" t="str">
        <f t="shared" si="242"/>
        <v>서산</v>
      </c>
    </row>
    <row r="15474" spans="1:5" x14ac:dyDescent="0.3">
      <c r="A15474" t="s">
        <v>25985</v>
      </c>
      <c r="B15474" t="s">
        <v>25984</v>
      </c>
      <c r="C15474">
        <v>36.772325530000003</v>
      </c>
      <c r="D15474">
        <v>126.4636988</v>
      </c>
      <c r="E15474" t="str">
        <f t="shared" si="242"/>
        <v>서산</v>
      </c>
    </row>
    <row r="15475" spans="1:5" x14ac:dyDescent="0.3">
      <c r="A15475" t="s">
        <v>25986</v>
      </c>
      <c r="B15475" t="s">
        <v>25987</v>
      </c>
      <c r="C15475">
        <v>36.775818000000001</v>
      </c>
      <c r="D15475">
        <v>126.467493</v>
      </c>
      <c r="E15475" t="str">
        <f t="shared" si="242"/>
        <v>서산</v>
      </c>
    </row>
    <row r="15476" spans="1:5" x14ac:dyDescent="0.3">
      <c r="A15476" t="s">
        <v>25988</v>
      </c>
      <c r="B15476" t="s">
        <v>25987</v>
      </c>
      <c r="C15476">
        <v>36.775966859999997</v>
      </c>
      <c r="D15476">
        <v>126.467418</v>
      </c>
      <c r="E15476" t="str">
        <f t="shared" si="242"/>
        <v>서산</v>
      </c>
    </row>
    <row r="15477" spans="1:5" x14ac:dyDescent="0.3">
      <c r="A15477" t="s">
        <v>25989</v>
      </c>
      <c r="B15477" t="s">
        <v>25990</v>
      </c>
      <c r="C15477">
        <v>36.776085999999999</v>
      </c>
      <c r="D15477">
        <v>126.46095099999999</v>
      </c>
      <c r="E15477" t="str">
        <f t="shared" si="242"/>
        <v>서산</v>
      </c>
    </row>
    <row r="15478" spans="1:5" x14ac:dyDescent="0.3">
      <c r="A15478" t="s">
        <v>25991</v>
      </c>
      <c r="B15478" t="s">
        <v>25990</v>
      </c>
      <c r="C15478">
        <v>36.776111030000003</v>
      </c>
      <c r="D15478">
        <v>126.46093740000001</v>
      </c>
      <c r="E15478" t="str">
        <f t="shared" si="242"/>
        <v>서산</v>
      </c>
    </row>
    <row r="15479" spans="1:5" x14ac:dyDescent="0.3">
      <c r="A15479" t="s">
        <v>25992</v>
      </c>
      <c r="B15479" t="s">
        <v>25993</v>
      </c>
      <c r="C15479">
        <v>36.773142</v>
      </c>
      <c r="D15479">
        <v>126.460784</v>
      </c>
      <c r="E15479" t="str">
        <f t="shared" si="242"/>
        <v>서산</v>
      </c>
    </row>
    <row r="15480" spans="1:5" x14ac:dyDescent="0.3">
      <c r="A15480" t="s">
        <v>25994</v>
      </c>
      <c r="B15480" t="s">
        <v>25995</v>
      </c>
      <c r="C15480">
        <v>36.773449958800001</v>
      </c>
      <c r="D15480">
        <v>126.46049659720001</v>
      </c>
      <c r="E15480" t="str">
        <f t="shared" si="242"/>
        <v>서산</v>
      </c>
    </row>
    <row r="15481" spans="1:5" x14ac:dyDescent="0.3">
      <c r="A15481" t="s">
        <v>25996</v>
      </c>
      <c r="B15481" t="s">
        <v>25997</v>
      </c>
      <c r="C15481">
        <v>36.771460419999997</v>
      </c>
      <c r="D15481">
        <v>126.45719200000001</v>
      </c>
      <c r="E15481" t="str">
        <f t="shared" si="242"/>
        <v>서산</v>
      </c>
    </row>
    <row r="15482" spans="1:5" x14ac:dyDescent="0.3">
      <c r="A15482" t="s">
        <v>25998</v>
      </c>
      <c r="B15482" t="s">
        <v>25999</v>
      </c>
      <c r="C15482">
        <v>36.771556220000001</v>
      </c>
      <c r="D15482">
        <v>126.45711486800001</v>
      </c>
      <c r="E15482" t="str">
        <f t="shared" si="242"/>
        <v>서산</v>
      </c>
    </row>
    <row r="15483" spans="1:5" x14ac:dyDescent="0.3">
      <c r="A15483" t="s">
        <v>26000</v>
      </c>
      <c r="B15483" t="s">
        <v>26001</v>
      </c>
      <c r="C15483">
        <v>36.769933430000002</v>
      </c>
      <c r="D15483">
        <v>126.4600238</v>
      </c>
      <c r="E15483" t="str">
        <f t="shared" si="242"/>
        <v>서산</v>
      </c>
    </row>
    <row r="15484" spans="1:5" x14ac:dyDescent="0.3">
      <c r="A15484" t="s">
        <v>26002</v>
      </c>
      <c r="B15484" t="s">
        <v>26003</v>
      </c>
      <c r="C15484">
        <v>36.845928000000001</v>
      </c>
      <c r="D15484">
        <v>126.440645</v>
      </c>
      <c r="E15484" t="str">
        <f t="shared" si="242"/>
        <v>서산</v>
      </c>
    </row>
    <row r="15485" spans="1:5" x14ac:dyDescent="0.3">
      <c r="A15485" t="s">
        <v>26004</v>
      </c>
      <c r="B15485" t="s">
        <v>26003</v>
      </c>
      <c r="C15485">
        <v>36.845971650000003</v>
      </c>
      <c r="D15485">
        <v>126.4404837</v>
      </c>
      <c r="E15485" t="str">
        <f t="shared" si="242"/>
        <v>서산</v>
      </c>
    </row>
    <row r="15486" spans="1:5" x14ac:dyDescent="0.3">
      <c r="A15486" t="s">
        <v>26005</v>
      </c>
      <c r="B15486" t="s">
        <v>26006</v>
      </c>
      <c r="C15486">
        <v>36.844923000000001</v>
      </c>
      <c r="D15486">
        <v>126.440568</v>
      </c>
      <c r="E15486" t="str">
        <f t="shared" si="242"/>
        <v>서산</v>
      </c>
    </row>
    <row r="15487" spans="1:5" x14ac:dyDescent="0.3">
      <c r="A15487" t="s">
        <v>26007</v>
      </c>
      <c r="B15487" t="s">
        <v>26006</v>
      </c>
      <c r="C15487">
        <v>36.844700850000002</v>
      </c>
      <c r="D15487">
        <v>126.4409754</v>
      </c>
      <c r="E15487" t="str">
        <f t="shared" si="242"/>
        <v>서산</v>
      </c>
    </row>
    <row r="15488" spans="1:5" x14ac:dyDescent="0.3">
      <c r="A15488" t="s">
        <v>26008</v>
      </c>
      <c r="B15488" t="s">
        <v>26009</v>
      </c>
      <c r="C15488">
        <v>36.83171866</v>
      </c>
      <c r="D15488">
        <v>126.4498364</v>
      </c>
      <c r="E15488" t="str">
        <f t="shared" si="242"/>
        <v>서산</v>
      </c>
    </row>
    <row r="15489" spans="1:5" x14ac:dyDescent="0.3">
      <c r="A15489" t="s">
        <v>26010</v>
      </c>
      <c r="B15489" t="s">
        <v>26011</v>
      </c>
      <c r="C15489">
        <v>36.829239000000001</v>
      </c>
      <c r="D15489">
        <v>126.445567</v>
      </c>
      <c r="E15489" t="str">
        <f t="shared" si="242"/>
        <v>서산</v>
      </c>
    </row>
    <row r="15490" spans="1:5" x14ac:dyDescent="0.3">
      <c r="A15490" t="s">
        <v>26012</v>
      </c>
      <c r="B15490" t="s">
        <v>26011</v>
      </c>
      <c r="C15490">
        <v>36.828983489999999</v>
      </c>
      <c r="D15490">
        <v>126.445688</v>
      </c>
      <c r="E15490" t="str">
        <f t="shared" si="242"/>
        <v>서산</v>
      </c>
    </row>
    <row r="15491" spans="1:5" x14ac:dyDescent="0.3">
      <c r="A15491" t="s">
        <v>26013</v>
      </c>
      <c r="B15491" t="s">
        <v>26014</v>
      </c>
      <c r="C15491">
        <v>36.827295999999997</v>
      </c>
      <c r="D15491">
        <v>126.444542</v>
      </c>
      <c r="E15491" t="str">
        <f t="shared" si="242"/>
        <v>서산</v>
      </c>
    </row>
    <row r="15492" spans="1:5" x14ac:dyDescent="0.3">
      <c r="A15492" t="s">
        <v>26015</v>
      </c>
      <c r="B15492" t="s">
        <v>26016</v>
      </c>
      <c r="C15492">
        <v>36.828649994999999</v>
      </c>
      <c r="D15492">
        <v>126.448403</v>
      </c>
      <c r="E15492" t="str">
        <f t="shared" si="242"/>
        <v>서산</v>
      </c>
    </row>
    <row r="15493" spans="1:5" x14ac:dyDescent="0.3">
      <c r="A15493" t="s">
        <v>26017</v>
      </c>
      <c r="B15493" t="s">
        <v>26018</v>
      </c>
      <c r="C15493">
        <v>36.828353</v>
      </c>
      <c r="D15493">
        <v>126.44484300000001</v>
      </c>
      <c r="E15493" t="str">
        <f t="shared" si="242"/>
        <v>서산</v>
      </c>
    </row>
    <row r="15494" spans="1:5" x14ac:dyDescent="0.3">
      <c r="A15494" t="s">
        <v>26019</v>
      </c>
      <c r="B15494" t="s">
        <v>26020</v>
      </c>
      <c r="C15494">
        <v>36.829984000000003</v>
      </c>
      <c r="D15494">
        <v>126.45717500000001</v>
      </c>
      <c r="E15494" t="str">
        <f t="shared" si="242"/>
        <v>서산</v>
      </c>
    </row>
    <row r="15495" spans="1:5" x14ac:dyDescent="0.3">
      <c r="A15495" t="s">
        <v>26021</v>
      </c>
      <c r="B15495" t="s">
        <v>26020</v>
      </c>
      <c r="C15495">
        <v>36.829903999999999</v>
      </c>
      <c r="D15495">
        <v>126.45721399999999</v>
      </c>
      <c r="E15495" t="str">
        <f t="shared" si="242"/>
        <v>서산</v>
      </c>
    </row>
    <row r="15496" spans="1:5" x14ac:dyDescent="0.3">
      <c r="A15496" t="s">
        <v>26022</v>
      </c>
      <c r="B15496" t="s">
        <v>26023</v>
      </c>
      <c r="C15496">
        <v>36.830691999999999</v>
      </c>
      <c r="D15496">
        <v>126.453458</v>
      </c>
      <c r="E15496" t="str">
        <f t="shared" si="242"/>
        <v>서산</v>
      </c>
    </row>
    <row r="15497" spans="1:5" x14ac:dyDescent="0.3">
      <c r="A15497" t="s">
        <v>26024</v>
      </c>
      <c r="B15497" t="s">
        <v>26023</v>
      </c>
      <c r="C15497">
        <v>36.830556999999999</v>
      </c>
      <c r="D15497">
        <v>126.4534635</v>
      </c>
      <c r="E15497" t="str">
        <f t="shared" si="242"/>
        <v>서산</v>
      </c>
    </row>
    <row r="15498" spans="1:5" x14ac:dyDescent="0.3">
      <c r="A15498" t="s">
        <v>26025</v>
      </c>
      <c r="B15498" t="s">
        <v>26026</v>
      </c>
      <c r="C15498">
        <v>36.831634999999999</v>
      </c>
      <c r="D15498">
        <v>126.45600399999999</v>
      </c>
      <c r="E15498" t="str">
        <f t="shared" si="242"/>
        <v>서산</v>
      </c>
    </row>
    <row r="15499" spans="1:5" x14ac:dyDescent="0.3">
      <c r="A15499" t="s">
        <v>26027</v>
      </c>
      <c r="B15499" t="s">
        <v>26026</v>
      </c>
      <c r="C15499">
        <v>36.825324289999998</v>
      </c>
      <c r="D15499">
        <v>126.45244750000001</v>
      </c>
      <c r="E15499" t="str">
        <f t="shared" si="242"/>
        <v>서산</v>
      </c>
    </row>
    <row r="15500" spans="1:5" x14ac:dyDescent="0.3">
      <c r="A15500" t="s">
        <v>26028</v>
      </c>
      <c r="B15500" t="s">
        <v>26029</v>
      </c>
      <c r="C15500">
        <v>36.822394371599998</v>
      </c>
      <c r="D15500">
        <v>126.45030334170001</v>
      </c>
      <c r="E15500" t="str">
        <f t="shared" si="242"/>
        <v>서산</v>
      </c>
    </row>
    <row r="15501" spans="1:5" x14ac:dyDescent="0.3">
      <c r="A15501" t="s">
        <v>26030</v>
      </c>
      <c r="B15501" t="s">
        <v>26029</v>
      </c>
      <c r="C15501">
        <v>36.822318109999998</v>
      </c>
      <c r="D15501">
        <v>126.45030334170001</v>
      </c>
      <c r="E15501" t="str">
        <f t="shared" si="242"/>
        <v>서산</v>
      </c>
    </row>
    <row r="15502" spans="1:5" x14ac:dyDescent="0.3">
      <c r="A15502" t="s">
        <v>26031</v>
      </c>
      <c r="B15502" t="s">
        <v>26032</v>
      </c>
      <c r="C15502">
        <v>36.862048999999999</v>
      </c>
      <c r="D15502">
        <v>126.478842</v>
      </c>
      <c r="E15502" t="str">
        <f t="shared" si="242"/>
        <v>서산</v>
      </c>
    </row>
    <row r="15503" spans="1:5" x14ac:dyDescent="0.3">
      <c r="A15503" t="s">
        <v>26033</v>
      </c>
      <c r="B15503" t="s">
        <v>26034</v>
      </c>
      <c r="C15503">
        <v>36.862077999999997</v>
      </c>
      <c r="D15503">
        <v>126.482167</v>
      </c>
      <c r="E15503" t="str">
        <f t="shared" si="242"/>
        <v>서산</v>
      </c>
    </row>
    <row r="15504" spans="1:5" x14ac:dyDescent="0.3">
      <c r="A15504" t="s">
        <v>26035</v>
      </c>
      <c r="B15504" t="s">
        <v>26036</v>
      </c>
      <c r="C15504">
        <v>36.859962488999997</v>
      </c>
      <c r="D15504">
        <v>126.48017375000001</v>
      </c>
      <c r="E15504" t="str">
        <f t="shared" si="242"/>
        <v>서산</v>
      </c>
    </row>
    <row r="15505" spans="1:5" x14ac:dyDescent="0.3">
      <c r="A15505" t="s">
        <v>26037</v>
      </c>
      <c r="B15505" t="s">
        <v>26038</v>
      </c>
      <c r="C15505">
        <v>36.741242190000001</v>
      </c>
      <c r="D15505">
        <v>126.4651597</v>
      </c>
      <c r="E15505" t="str">
        <f t="shared" si="242"/>
        <v>서산</v>
      </c>
    </row>
    <row r="15506" spans="1:5" x14ac:dyDescent="0.3">
      <c r="A15506" t="s">
        <v>26039</v>
      </c>
      <c r="B15506" t="s">
        <v>26040</v>
      </c>
      <c r="C15506">
        <v>36.772739000000001</v>
      </c>
      <c r="D15506">
        <v>126.450084</v>
      </c>
      <c r="E15506" t="str">
        <f t="shared" si="242"/>
        <v>서산</v>
      </c>
    </row>
    <row r="15507" spans="1:5" x14ac:dyDescent="0.3">
      <c r="A15507" t="s">
        <v>26041</v>
      </c>
      <c r="B15507" t="s">
        <v>26040</v>
      </c>
      <c r="C15507">
        <v>36.772157790000001</v>
      </c>
      <c r="D15507">
        <v>126.450276</v>
      </c>
      <c r="E15507" t="str">
        <f t="shared" si="242"/>
        <v>서산</v>
      </c>
    </row>
    <row r="15508" spans="1:5" x14ac:dyDescent="0.3">
      <c r="A15508" t="s">
        <v>26042</v>
      </c>
      <c r="B15508" t="s">
        <v>26043</v>
      </c>
      <c r="C15508">
        <v>36.768569980000002</v>
      </c>
      <c r="D15508">
        <v>126.44913409999999</v>
      </c>
      <c r="E15508" t="str">
        <f t="shared" si="242"/>
        <v>서산</v>
      </c>
    </row>
    <row r="15509" spans="1:5" x14ac:dyDescent="0.3">
      <c r="A15509" t="s">
        <v>26044</v>
      </c>
      <c r="B15509" t="s">
        <v>26045</v>
      </c>
      <c r="C15509">
        <v>36.768782000000002</v>
      </c>
      <c r="D15509">
        <v>126.449185</v>
      </c>
      <c r="E15509" t="str">
        <f t="shared" si="242"/>
        <v>서산</v>
      </c>
    </row>
    <row r="15510" spans="1:5" x14ac:dyDescent="0.3">
      <c r="A15510" t="s">
        <v>26046</v>
      </c>
      <c r="B15510" t="s">
        <v>26047</v>
      </c>
      <c r="C15510">
        <v>36.765785999999999</v>
      </c>
      <c r="D15510">
        <v>126.447565</v>
      </c>
      <c r="E15510" t="str">
        <f t="shared" si="242"/>
        <v>서산</v>
      </c>
    </row>
    <row r="15511" spans="1:5" x14ac:dyDescent="0.3">
      <c r="A15511" t="s">
        <v>26048</v>
      </c>
      <c r="B15511" t="s">
        <v>26047</v>
      </c>
      <c r="C15511">
        <v>36.765827270000003</v>
      </c>
      <c r="D15511">
        <v>126.4475573</v>
      </c>
      <c r="E15511" t="str">
        <f t="shared" si="242"/>
        <v>서산</v>
      </c>
    </row>
    <row r="15512" spans="1:5" x14ac:dyDescent="0.3">
      <c r="A15512" t="s">
        <v>26049</v>
      </c>
      <c r="B15512" t="s">
        <v>26050</v>
      </c>
      <c r="C15512">
        <v>36.762430999999999</v>
      </c>
      <c r="D15512">
        <v>126.450912</v>
      </c>
      <c r="E15512" t="str">
        <f t="shared" si="242"/>
        <v>서산</v>
      </c>
    </row>
    <row r="15513" spans="1:5" x14ac:dyDescent="0.3">
      <c r="A15513" t="s">
        <v>26051</v>
      </c>
      <c r="B15513" t="s">
        <v>26050</v>
      </c>
      <c r="C15513">
        <v>36.762448399999997</v>
      </c>
      <c r="D15513">
        <v>126.450703</v>
      </c>
      <c r="E15513" t="str">
        <f t="shared" si="242"/>
        <v>서산</v>
      </c>
    </row>
    <row r="15514" spans="1:5" x14ac:dyDescent="0.3">
      <c r="A15514" t="s">
        <v>26052</v>
      </c>
      <c r="B15514" t="s">
        <v>26053</v>
      </c>
      <c r="C15514">
        <v>36.762241340000003</v>
      </c>
      <c r="D15514">
        <v>126.449338036</v>
      </c>
      <c r="E15514" t="str">
        <f t="shared" si="242"/>
        <v>서산</v>
      </c>
    </row>
    <row r="15515" spans="1:5" x14ac:dyDescent="0.3">
      <c r="A15515" t="s">
        <v>26054</v>
      </c>
      <c r="B15515" t="s">
        <v>26053</v>
      </c>
      <c r="C15515">
        <v>36.762285439999999</v>
      </c>
      <c r="D15515">
        <v>126.4493701</v>
      </c>
      <c r="E15515" t="str">
        <f t="shared" si="242"/>
        <v>서산</v>
      </c>
    </row>
    <row r="15516" spans="1:5" x14ac:dyDescent="0.3">
      <c r="A15516" t="s">
        <v>26055</v>
      </c>
      <c r="B15516" t="s">
        <v>26056</v>
      </c>
      <c r="C15516">
        <v>36.763451901000003</v>
      </c>
      <c r="D15516">
        <v>126.449029788</v>
      </c>
      <c r="E15516" t="str">
        <f t="shared" si="242"/>
        <v>서산</v>
      </c>
    </row>
    <row r="15517" spans="1:5" x14ac:dyDescent="0.3">
      <c r="A15517" t="s">
        <v>26057</v>
      </c>
      <c r="B15517" t="s">
        <v>26056</v>
      </c>
      <c r="C15517">
        <v>36.763313150000002</v>
      </c>
      <c r="D15517">
        <v>126.44912480000001</v>
      </c>
      <c r="E15517" t="str">
        <f t="shared" si="242"/>
        <v>서산</v>
      </c>
    </row>
    <row r="15518" spans="1:5" x14ac:dyDescent="0.3">
      <c r="A15518" t="s">
        <v>26058</v>
      </c>
      <c r="B15518" t="s">
        <v>26059</v>
      </c>
      <c r="C15518">
        <v>36.765017</v>
      </c>
      <c r="D15518">
        <v>126.448616</v>
      </c>
      <c r="E15518" t="str">
        <f t="shared" si="242"/>
        <v>서산</v>
      </c>
    </row>
    <row r="15519" spans="1:5" x14ac:dyDescent="0.3">
      <c r="A15519" t="s">
        <v>26060</v>
      </c>
      <c r="B15519" t="s">
        <v>26059</v>
      </c>
      <c r="C15519">
        <v>36.764993334000003</v>
      </c>
      <c r="D15519">
        <v>126.448660363</v>
      </c>
      <c r="E15519" t="str">
        <f t="shared" ref="E15519:E15582" si="243">MID(B15519, FIND(" ", B15519)+1, 2)</f>
        <v>서산</v>
      </c>
    </row>
    <row r="15520" spans="1:5" x14ac:dyDescent="0.3">
      <c r="A15520" t="s">
        <v>26061</v>
      </c>
      <c r="B15520" t="s">
        <v>26059</v>
      </c>
      <c r="C15520">
        <v>36.765041660000001</v>
      </c>
      <c r="D15520">
        <v>126.4486332</v>
      </c>
      <c r="E15520" t="str">
        <f t="shared" si="243"/>
        <v>서산</v>
      </c>
    </row>
    <row r="15521" spans="1:5" x14ac:dyDescent="0.3">
      <c r="A15521" t="s">
        <v>26062</v>
      </c>
      <c r="B15521" t="s">
        <v>26059</v>
      </c>
      <c r="C15521">
        <v>36.765041660000001</v>
      </c>
      <c r="D15521">
        <v>126.4486332</v>
      </c>
      <c r="E15521" t="str">
        <f t="shared" si="243"/>
        <v>서산</v>
      </c>
    </row>
    <row r="15522" spans="1:5" x14ac:dyDescent="0.3">
      <c r="A15522" t="s">
        <v>26063</v>
      </c>
      <c r="B15522" t="s">
        <v>26064</v>
      </c>
      <c r="C15522">
        <v>36.763833343999998</v>
      </c>
      <c r="D15522">
        <v>126.447243493</v>
      </c>
      <c r="E15522" t="str">
        <f t="shared" si="243"/>
        <v>서산</v>
      </c>
    </row>
    <row r="15523" spans="1:5" x14ac:dyDescent="0.3">
      <c r="A15523" t="s">
        <v>26065</v>
      </c>
      <c r="B15523" t="s">
        <v>26064</v>
      </c>
      <c r="C15523">
        <v>36.763623350000003</v>
      </c>
      <c r="D15523">
        <v>126.447305</v>
      </c>
      <c r="E15523" t="str">
        <f t="shared" si="243"/>
        <v>서산</v>
      </c>
    </row>
    <row r="15524" spans="1:5" x14ac:dyDescent="0.3">
      <c r="A15524" t="s">
        <v>26066</v>
      </c>
      <c r="B15524" t="s">
        <v>26067</v>
      </c>
      <c r="C15524">
        <v>36.769519000000003</v>
      </c>
      <c r="D15524">
        <v>126.444371</v>
      </c>
      <c r="E15524" t="str">
        <f t="shared" si="243"/>
        <v>서산</v>
      </c>
    </row>
    <row r="15525" spans="1:5" x14ac:dyDescent="0.3">
      <c r="A15525" t="s">
        <v>26068</v>
      </c>
      <c r="B15525" t="s">
        <v>26069</v>
      </c>
      <c r="C15525">
        <v>36.76974542</v>
      </c>
      <c r="D15525">
        <v>126.44147</v>
      </c>
      <c r="E15525" t="str">
        <f t="shared" si="243"/>
        <v>서산</v>
      </c>
    </row>
    <row r="15526" spans="1:5" x14ac:dyDescent="0.3">
      <c r="A15526" t="s">
        <v>26070</v>
      </c>
      <c r="B15526" t="s">
        <v>26071</v>
      </c>
      <c r="C15526">
        <v>36.768911000000003</v>
      </c>
      <c r="D15526">
        <v>126.446095</v>
      </c>
      <c r="E15526" t="str">
        <f t="shared" si="243"/>
        <v>서산</v>
      </c>
    </row>
    <row r="15527" spans="1:5" x14ac:dyDescent="0.3">
      <c r="A15527" t="s">
        <v>26072</v>
      </c>
      <c r="B15527" t="s">
        <v>26073</v>
      </c>
      <c r="C15527">
        <v>36.769556999999999</v>
      </c>
      <c r="D15527">
        <v>126.44698699999999</v>
      </c>
      <c r="E15527" t="str">
        <f t="shared" si="243"/>
        <v>서산</v>
      </c>
    </row>
    <row r="15528" spans="1:5" x14ac:dyDescent="0.3">
      <c r="A15528" t="s">
        <v>26074</v>
      </c>
      <c r="B15528" t="s">
        <v>26073</v>
      </c>
      <c r="C15528">
        <v>36.769624049999997</v>
      </c>
      <c r="D15528">
        <v>126.446923</v>
      </c>
      <c r="E15528" t="str">
        <f t="shared" si="243"/>
        <v>서산</v>
      </c>
    </row>
    <row r="15529" spans="1:5" x14ac:dyDescent="0.3">
      <c r="A15529" t="s">
        <v>26075</v>
      </c>
      <c r="B15529" t="s">
        <v>26076</v>
      </c>
      <c r="C15529">
        <v>36.770898340000002</v>
      </c>
      <c r="D15529">
        <v>126.4432223</v>
      </c>
      <c r="E15529" t="str">
        <f t="shared" si="243"/>
        <v>서산</v>
      </c>
    </row>
    <row r="15530" spans="1:5" x14ac:dyDescent="0.3">
      <c r="A15530" t="s">
        <v>26077</v>
      </c>
      <c r="B15530" t="s">
        <v>26078</v>
      </c>
      <c r="C15530">
        <v>36.774272068999998</v>
      </c>
      <c r="D15530">
        <v>126.44711814999999</v>
      </c>
      <c r="E15530" t="str">
        <f t="shared" si="243"/>
        <v>서산</v>
      </c>
    </row>
    <row r="15531" spans="1:5" x14ac:dyDescent="0.3">
      <c r="A15531" t="s">
        <v>26079</v>
      </c>
      <c r="B15531" t="s">
        <v>26078</v>
      </c>
      <c r="C15531">
        <v>36.774285470000002</v>
      </c>
      <c r="D15531">
        <v>126.4471253</v>
      </c>
      <c r="E15531" t="str">
        <f t="shared" si="243"/>
        <v>서산</v>
      </c>
    </row>
    <row r="15532" spans="1:5" x14ac:dyDescent="0.3">
      <c r="A15532" t="s">
        <v>26080</v>
      </c>
      <c r="B15532" t="s">
        <v>26081</v>
      </c>
      <c r="C15532">
        <v>36.768984359999997</v>
      </c>
      <c r="D15532">
        <v>126.4394429</v>
      </c>
      <c r="E15532" t="str">
        <f t="shared" si="243"/>
        <v>서산</v>
      </c>
    </row>
    <row r="15533" spans="1:5" x14ac:dyDescent="0.3">
      <c r="A15533" t="s">
        <v>26082</v>
      </c>
      <c r="B15533" t="s">
        <v>26083</v>
      </c>
      <c r="C15533">
        <v>36.764921999999999</v>
      </c>
      <c r="D15533">
        <v>126.452564</v>
      </c>
      <c r="E15533" t="str">
        <f t="shared" si="243"/>
        <v>서산</v>
      </c>
    </row>
    <row r="15534" spans="1:5" x14ac:dyDescent="0.3">
      <c r="A15534" t="s">
        <v>26084</v>
      </c>
      <c r="B15534" t="s">
        <v>26083</v>
      </c>
      <c r="C15534">
        <v>36.765168750000001</v>
      </c>
      <c r="D15534">
        <v>126.4523174</v>
      </c>
      <c r="E15534" t="str">
        <f t="shared" si="243"/>
        <v>서산</v>
      </c>
    </row>
    <row r="15535" spans="1:5" x14ac:dyDescent="0.3">
      <c r="A15535" t="s">
        <v>26085</v>
      </c>
      <c r="B15535" t="s">
        <v>26086</v>
      </c>
      <c r="C15535">
        <v>36.774573883899997</v>
      </c>
      <c r="D15535">
        <v>126.441644</v>
      </c>
      <c r="E15535" t="str">
        <f t="shared" si="243"/>
        <v>서산</v>
      </c>
    </row>
    <row r="15536" spans="1:5" x14ac:dyDescent="0.3">
      <c r="A15536" t="s">
        <v>26087</v>
      </c>
      <c r="B15536" t="s">
        <v>26088</v>
      </c>
      <c r="C15536">
        <v>36.740766499999999</v>
      </c>
      <c r="D15536">
        <v>126.46758699999999</v>
      </c>
      <c r="E15536" t="str">
        <f t="shared" si="243"/>
        <v>서산</v>
      </c>
    </row>
    <row r="15537" spans="1:5" x14ac:dyDescent="0.3">
      <c r="A15537" t="s">
        <v>26089</v>
      </c>
      <c r="B15537" t="s">
        <v>26090</v>
      </c>
      <c r="C15537">
        <v>36.740153560000003</v>
      </c>
      <c r="D15537">
        <v>126.4745147</v>
      </c>
      <c r="E15537" t="str">
        <f t="shared" si="243"/>
        <v>서산</v>
      </c>
    </row>
    <row r="15538" spans="1:5" x14ac:dyDescent="0.3">
      <c r="A15538" t="s">
        <v>26091</v>
      </c>
      <c r="B15538" t="s">
        <v>26092</v>
      </c>
      <c r="C15538">
        <v>36.802199450000003</v>
      </c>
      <c r="D15538">
        <v>126.465424</v>
      </c>
      <c r="E15538" t="str">
        <f t="shared" si="243"/>
        <v>서산</v>
      </c>
    </row>
    <row r="15539" spans="1:5" x14ac:dyDescent="0.3">
      <c r="A15539" t="s">
        <v>26093</v>
      </c>
      <c r="B15539" t="s">
        <v>26094</v>
      </c>
      <c r="C15539">
        <v>36.793033000000001</v>
      </c>
      <c r="D15539">
        <v>126.46477299999999</v>
      </c>
      <c r="E15539" t="str">
        <f t="shared" si="243"/>
        <v>서산</v>
      </c>
    </row>
    <row r="15540" spans="1:5" x14ac:dyDescent="0.3">
      <c r="A15540" t="s">
        <v>26095</v>
      </c>
      <c r="B15540" t="s">
        <v>26096</v>
      </c>
      <c r="C15540">
        <v>36.800798</v>
      </c>
      <c r="D15540">
        <v>126.5177880541</v>
      </c>
      <c r="E15540" t="str">
        <f t="shared" si="243"/>
        <v>서산</v>
      </c>
    </row>
    <row r="15541" spans="1:5" x14ac:dyDescent="0.3">
      <c r="A15541" t="s">
        <v>26097</v>
      </c>
      <c r="B15541" t="s">
        <v>26098</v>
      </c>
      <c r="C15541">
        <v>36.786901999999998</v>
      </c>
      <c r="D15541">
        <v>126.50925100000001</v>
      </c>
      <c r="E15541" t="str">
        <f t="shared" si="243"/>
        <v>서산</v>
      </c>
    </row>
    <row r="15542" spans="1:5" x14ac:dyDescent="0.3">
      <c r="A15542" t="s">
        <v>26099</v>
      </c>
      <c r="B15542" t="s">
        <v>26100</v>
      </c>
      <c r="C15542">
        <v>36.788096000000003</v>
      </c>
      <c r="D15542">
        <v>126.507075</v>
      </c>
      <c r="E15542" t="str">
        <f t="shared" si="243"/>
        <v>서산</v>
      </c>
    </row>
    <row r="15543" spans="1:5" x14ac:dyDescent="0.3">
      <c r="A15543" t="s">
        <v>26101</v>
      </c>
      <c r="B15543" t="s">
        <v>26102</v>
      </c>
      <c r="C15543">
        <v>36.711252000000002</v>
      </c>
      <c r="D15543">
        <v>126.55191499999999</v>
      </c>
      <c r="E15543" t="str">
        <f t="shared" si="243"/>
        <v>서산</v>
      </c>
    </row>
    <row r="15544" spans="1:5" x14ac:dyDescent="0.3">
      <c r="A15544" t="s">
        <v>26103</v>
      </c>
      <c r="B15544" t="s">
        <v>26102</v>
      </c>
      <c r="C15544">
        <v>36.781015779999997</v>
      </c>
      <c r="D15544">
        <v>126.44906810000001</v>
      </c>
      <c r="E15544" t="str">
        <f t="shared" si="243"/>
        <v>서산</v>
      </c>
    </row>
    <row r="15545" spans="1:5" x14ac:dyDescent="0.3">
      <c r="A15545" t="s">
        <v>26104</v>
      </c>
      <c r="B15545" t="s">
        <v>26105</v>
      </c>
      <c r="C15545">
        <v>36.780462999999997</v>
      </c>
      <c r="D15545">
        <v>126.44830899999999</v>
      </c>
      <c r="E15545" t="str">
        <f t="shared" si="243"/>
        <v>서산</v>
      </c>
    </row>
    <row r="15546" spans="1:5" x14ac:dyDescent="0.3">
      <c r="A15546" t="s">
        <v>26106</v>
      </c>
      <c r="B15546" t="s">
        <v>26105</v>
      </c>
      <c r="C15546">
        <v>36.780487790000002</v>
      </c>
      <c r="D15546">
        <v>126.4483358</v>
      </c>
      <c r="E15546" t="str">
        <f t="shared" si="243"/>
        <v>서산</v>
      </c>
    </row>
    <row r="15547" spans="1:5" x14ac:dyDescent="0.3">
      <c r="A15547" t="s">
        <v>26107</v>
      </c>
      <c r="B15547" t="s">
        <v>26108</v>
      </c>
      <c r="C15547">
        <v>36.776559519000003</v>
      </c>
      <c r="D15547">
        <v>126.452181667</v>
      </c>
      <c r="E15547" t="str">
        <f t="shared" si="243"/>
        <v>서산</v>
      </c>
    </row>
    <row r="15548" spans="1:5" x14ac:dyDescent="0.3">
      <c r="A15548" t="s">
        <v>26109</v>
      </c>
      <c r="B15548" t="s">
        <v>26108</v>
      </c>
      <c r="C15548">
        <v>36.776643370000002</v>
      </c>
      <c r="D15548">
        <v>126.45218199999999</v>
      </c>
      <c r="E15548" t="str">
        <f t="shared" si="243"/>
        <v>서산</v>
      </c>
    </row>
    <row r="15549" spans="1:5" x14ac:dyDescent="0.3">
      <c r="A15549" t="s">
        <v>2373</v>
      </c>
      <c r="B15549" t="s">
        <v>26110</v>
      </c>
      <c r="C15549">
        <v>36.775334000000001</v>
      </c>
      <c r="D15549">
        <v>126.450187</v>
      </c>
      <c r="E15549" t="str">
        <f t="shared" si="243"/>
        <v>서산</v>
      </c>
    </row>
    <row r="15550" spans="1:5" x14ac:dyDescent="0.3">
      <c r="A15550" t="s">
        <v>26111</v>
      </c>
      <c r="B15550" t="s">
        <v>26110</v>
      </c>
      <c r="C15550">
        <v>36.776000269999997</v>
      </c>
      <c r="D15550">
        <v>126.45134779999999</v>
      </c>
      <c r="E15550" t="str">
        <f t="shared" si="243"/>
        <v>서산</v>
      </c>
    </row>
    <row r="15551" spans="1:5" x14ac:dyDescent="0.3">
      <c r="A15551" t="s">
        <v>26112</v>
      </c>
      <c r="B15551" t="s">
        <v>26113</v>
      </c>
      <c r="C15551">
        <v>36.786587990000001</v>
      </c>
      <c r="D15551">
        <v>126.4461364</v>
      </c>
      <c r="E15551" t="str">
        <f t="shared" si="243"/>
        <v>서산</v>
      </c>
    </row>
    <row r="15552" spans="1:5" x14ac:dyDescent="0.3">
      <c r="A15552" t="s">
        <v>11651</v>
      </c>
      <c r="B15552" t="s">
        <v>26114</v>
      </c>
      <c r="C15552">
        <v>36.784435999999999</v>
      </c>
      <c r="D15552">
        <v>126.446761</v>
      </c>
      <c r="E15552" t="str">
        <f t="shared" si="243"/>
        <v>서산</v>
      </c>
    </row>
    <row r="15553" spans="1:5" x14ac:dyDescent="0.3">
      <c r="A15553" t="s">
        <v>26115</v>
      </c>
      <c r="B15553" t="s">
        <v>26114</v>
      </c>
      <c r="C15553">
        <v>36.784417079999997</v>
      </c>
      <c r="D15553">
        <v>126.4468463</v>
      </c>
      <c r="E15553" t="str">
        <f t="shared" si="243"/>
        <v>서산</v>
      </c>
    </row>
    <row r="15554" spans="1:5" x14ac:dyDescent="0.3">
      <c r="A15554" t="s">
        <v>26116</v>
      </c>
      <c r="B15554" t="s">
        <v>26117</v>
      </c>
      <c r="C15554">
        <v>36.782967567100002</v>
      </c>
      <c r="D15554">
        <v>126.443702203</v>
      </c>
      <c r="E15554" t="str">
        <f t="shared" si="243"/>
        <v>서산</v>
      </c>
    </row>
    <row r="15555" spans="1:5" x14ac:dyDescent="0.3">
      <c r="A15555" t="s">
        <v>26118</v>
      </c>
      <c r="B15555" t="s">
        <v>26117</v>
      </c>
      <c r="C15555">
        <v>36.782967567100002</v>
      </c>
      <c r="D15555">
        <v>126.443702203</v>
      </c>
      <c r="E15555" t="str">
        <f t="shared" si="243"/>
        <v>서산</v>
      </c>
    </row>
    <row r="15556" spans="1:5" x14ac:dyDescent="0.3">
      <c r="A15556" t="s">
        <v>26119</v>
      </c>
      <c r="B15556" t="s">
        <v>26120</v>
      </c>
      <c r="C15556">
        <v>36.784235971999998</v>
      </c>
      <c r="D15556">
        <v>126.444688399</v>
      </c>
      <c r="E15556" t="str">
        <f t="shared" si="243"/>
        <v>서산</v>
      </c>
    </row>
    <row r="15557" spans="1:5" x14ac:dyDescent="0.3">
      <c r="A15557" t="s">
        <v>26121</v>
      </c>
      <c r="B15557" t="s">
        <v>26120</v>
      </c>
      <c r="C15557">
        <v>36.784245759999997</v>
      </c>
      <c r="D15557">
        <v>126.444687</v>
      </c>
      <c r="E15557" t="str">
        <f t="shared" si="243"/>
        <v>서산</v>
      </c>
    </row>
    <row r="15558" spans="1:5" x14ac:dyDescent="0.3">
      <c r="A15558" t="s">
        <v>26122</v>
      </c>
      <c r="B15558" t="s">
        <v>26123</v>
      </c>
      <c r="C15558">
        <v>36.777118700000003</v>
      </c>
      <c r="D15558">
        <v>126.44224800000001</v>
      </c>
      <c r="E15558" t="str">
        <f t="shared" si="243"/>
        <v>서산</v>
      </c>
    </row>
    <row r="15559" spans="1:5" x14ac:dyDescent="0.3">
      <c r="A15559" t="s">
        <v>26124</v>
      </c>
      <c r="B15559" t="s">
        <v>26125</v>
      </c>
      <c r="C15559">
        <v>36.787853620299998</v>
      </c>
      <c r="D15559">
        <v>126.44879350550001</v>
      </c>
      <c r="E15559" t="str">
        <f t="shared" si="243"/>
        <v>서산</v>
      </c>
    </row>
    <row r="15560" spans="1:5" x14ac:dyDescent="0.3">
      <c r="A15560" t="s">
        <v>26126</v>
      </c>
      <c r="B15560" t="s">
        <v>26125</v>
      </c>
      <c r="C15560">
        <v>36.787853620299998</v>
      </c>
      <c r="D15560">
        <v>126.44879350550001</v>
      </c>
      <c r="E15560" t="str">
        <f t="shared" si="243"/>
        <v>서산</v>
      </c>
    </row>
    <row r="15561" spans="1:5" x14ac:dyDescent="0.3">
      <c r="A15561" t="s">
        <v>26127</v>
      </c>
      <c r="B15561" t="s">
        <v>26128</v>
      </c>
      <c r="C15561">
        <v>36.786543000000002</v>
      </c>
      <c r="D15561">
        <v>126.446161</v>
      </c>
      <c r="E15561" t="str">
        <f t="shared" si="243"/>
        <v>서산</v>
      </c>
    </row>
    <row r="15562" spans="1:5" x14ac:dyDescent="0.3">
      <c r="A15562" t="s">
        <v>26129</v>
      </c>
      <c r="B15562" t="s">
        <v>26130</v>
      </c>
      <c r="C15562">
        <v>36.777093999999998</v>
      </c>
      <c r="D15562">
        <v>126.442258</v>
      </c>
      <c r="E15562" t="str">
        <f t="shared" si="243"/>
        <v>서산</v>
      </c>
    </row>
    <row r="15563" spans="1:5" x14ac:dyDescent="0.3">
      <c r="A15563" t="s">
        <v>26131</v>
      </c>
      <c r="B15563" t="s">
        <v>26132</v>
      </c>
      <c r="C15563">
        <v>36.850236000000002</v>
      </c>
      <c r="D15563">
        <v>126.454627</v>
      </c>
      <c r="E15563" t="str">
        <f t="shared" si="243"/>
        <v>서산</v>
      </c>
    </row>
    <row r="15564" spans="1:5" x14ac:dyDescent="0.3">
      <c r="A15564" t="s">
        <v>26133</v>
      </c>
      <c r="B15564" t="s">
        <v>26134</v>
      </c>
      <c r="C15564">
        <v>36.852008699999999</v>
      </c>
      <c r="D15564">
        <v>126.461643</v>
      </c>
      <c r="E15564" t="str">
        <f t="shared" si="243"/>
        <v>서산</v>
      </c>
    </row>
    <row r="15565" spans="1:5" x14ac:dyDescent="0.3">
      <c r="A15565" t="s">
        <v>26135</v>
      </c>
      <c r="B15565" t="s">
        <v>26134</v>
      </c>
      <c r="C15565">
        <v>36.851978090000003</v>
      </c>
      <c r="D15565">
        <v>126.461654</v>
      </c>
      <c r="E15565" t="str">
        <f t="shared" si="243"/>
        <v>서산</v>
      </c>
    </row>
    <row r="15566" spans="1:5" x14ac:dyDescent="0.3">
      <c r="A15566" t="s">
        <v>26136</v>
      </c>
      <c r="B15566" t="s">
        <v>26137</v>
      </c>
      <c r="C15566">
        <v>36.846883599999998</v>
      </c>
      <c r="D15566">
        <v>126.4587076</v>
      </c>
      <c r="E15566" t="str">
        <f t="shared" si="243"/>
        <v>서산</v>
      </c>
    </row>
    <row r="15567" spans="1:5" x14ac:dyDescent="0.3">
      <c r="A15567" t="s">
        <v>26138</v>
      </c>
      <c r="B15567" t="s">
        <v>26137</v>
      </c>
      <c r="C15567">
        <v>36.846893340000001</v>
      </c>
      <c r="D15567">
        <v>126.45875700000001</v>
      </c>
      <c r="E15567" t="str">
        <f t="shared" si="243"/>
        <v>서산</v>
      </c>
    </row>
    <row r="15568" spans="1:5" x14ac:dyDescent="0.3">
      <c r="A15568" t="s">
        <v>26139</v>
      </c>
      <c r="B15568" t="s">
        <v>26140</v>
      </c>
      <c r="C15568">
        <v>36.848323700000002</v>
      </c>
      <c r="D15568">
        <v>126.4577347</v>
      </c>
      <c r="E15568" t="str">
        <f t="shared" si="243"/>
        <v>서산</v>
      </c>
    </row>
    <row r="15569" spans="1:5" x14ac:dyDescent="0.3">
      <c r="A15569" t="s">
        <v>26141</v>
      </c>
      <c r="B15569" t="s">
        <v>26140</v>
      </c>
      <c r="C15569">
        <v>36.848278690000001</v>
      </c>
      <c r="D15569">
        <v>126.4577522</v>
      </c>
      <c r="E15569" t="str">
        <f t="shared" si="243"/>
        <v>서산</v>
      </c>
    </row>
    <row r="15570" spans="1:5" x14ac:dyDescent="0.3">
      <c r="A15570" t="s">
        <v>26142</v>
      </c>
      <c r="B15570" t="s">
        <v>26143</v>
      </c>
      <c r="C15570">
        <v>36.855595999999998</v>
      </c>
      <c r="D15570">
        <v>126.458191</v>
      </c>
      <c r="E15570" t="str">
        <f t="shared" si="243"/>
        <v>서산</v>
      </c>
    </row>
    <row r="15571" spans="1:5" x14ac:dyDescent="0.3">
      <c r="A15571" t="s">
        <v>26144</v>
      </c>
      <c r="B15571" t="s">
        <v>26143</v>
      </c>
      <c r="C15571">
        <v>36.85563123</v>
      </c>
      <c r="D15571">
        <v>126.458028</v>
      </c>
      <c r="E15571" t="str">
        <f t="shared" si="243"/>
        <v>서산</v>
      </c>
    </row>
    <row r="15572" spans="1:5" x14ac:dyDescent="0.3">
      <c r="A15572" t="s">
        <v>26145</v>
      </c>
      <c r="B15572" t="s">
        <v>26146</v>
      </c>
      <c r="C15572">
        <v>36.855579900000002</v>
      </c>
      <c r="D15572">
        <v>126.4610036</v>
      </c>
      <c r="E15572" t="str">
        <f t="shared" si="243"/>
        <v>서산</v>
      </c>
    </row>
    <row r="15573" spans="1:5" x14ac:dyDescent="0.3">
      <c r="A15573" t="s">
        <v>26147</v>
      </c>
      <c r="B15573" t="s">
        <v>26148</v>
      </c>
      <c r="C15573">
        <v>36.846287500000003</v>
      </c>
      <c r="D15573">
        <v>126.4570322</v>
      </c>
      <c r="E15573" t="str">
        <f t="shared" si="243"/>
        <v>서산</v>
      </c>
    </row>
    <row r="15574" spans="1:5" x14ac:dyDescent="0.3">
      <c r="A15574" t="s">
        <v>26149</v>
      </c>
      <c r="B15574" t="s">
        <v>26148</v>
      </c>
      <c r="C15574">
        <v>36.84635437</v>
      </c>
      <c r="D15574">
        <v>126.456934</v>
      </c>
      <c r="E15574" t="str">
        <f t="shared" si="243"/>
        <v>서산</v>
      </c>
    </row>
    <row r="15575" spans="1:5" x14ac:dyDescent="0.3">
      <c r="A15575" t="s">
        <v>26150</v>
      </c>
      <c r="B15575" t="s">
        <v>26151</v>
      </c>
      <c r="C15575">
        <v>36.861297</v>
      </c>
      <c r="D15575">
        <v>126.439249</v>
      </c>
      <c r="E15575" t="str">
        <f t="shared" si="243"/>
        <v>서산</v>
      </c>
    </row>
    <row r="15576" spans="1:5" x14ac:dyDescent="0.3">
      <c r="A15576" t="s">
        <v>26152</v>
      </c>
      <c r="B15576" t="s">
        <v>26151</v>
      </c>
      <c r="C15576">
        <v>36.861165399999997</v>
      </c>
      <c r="D15576">
        <v>126.4392474</v>
      </c>
      <c r="E15576" t="str">
        <f t="shared" si="243"/>
        <v>서산</v>
      </c>
    </row>
    <row r="15577" spans="1:5" x14ac:dyDescent="0.3">
      <c r="A15577" t="s">
        <v>26153</v>
      </c>
      <c r="B15577" t="s">
        <v>26154</v>
      </c>
      <c r="C15577">
        <v>36.861027999999997</v>
      </c>
      <c r="D15577">
        <v>126.43817799999999</v>
      </c>
      <c r="E15577" t="str">
        <f t="shared" si="243"/>
        <v>서산</v>
      </c>
    </row>
    <row r="15578" spans="1:5" x14ac:dyDescent="0.3">
      <c r="A15578" t="s">
        <v>26155</v>
      </c>
      <c r="B15578" t="s">
        <v>26154</v>
      </c>
      <c r="C15578">
        <v>36.861006719999999</v>
      </c>
      <c r="D15578">
        <v>126.43782</v>
      </c>
      <c r="E15578" t="str">
        <f t="shared" si="243"/>
        <v>서산</v>
      </c>
    </row>
    <row r="15579" spans="1:5" x14ac:dyDescent="0.3">
      <c r="A15579" t="s">
        <v>26156</v>
      </c>
      <c r="B15579" t="s">
        <v>26157</v>
      </c>
      <c r="C15579">
        <v>36.718805000000003</v>
      </c>
      <c r="D15579">
        <v>126.55256799999999</v>
      </c>
      <c r="E15579" t="str">
        <f t="shared" si="243"/>
        <v>서산</v>
      </c>
    </row>
    <row r="15580" spans="1:5" x14ac:dyDescent="0.3">
      <c r="A15580" t="s">
        <v>26158</v>
      </c>
      <c r="B15580" t="s">
        <v>26159</v>
      </c>
      <c r="C15580">
        <v>36.709710696000002</v>
      </c>
      <c r="D15580">
        <v>126.54586038799999</v>
      </c>
      <c r="E15580" t="str">
        <f t="shared" si="243"/>
        <v>서산</v>
      </c>
    </row>
    <row r="15581" spans="1:5" x14ac:dyDescent="0.3">
      <c r="A15581" t="s">
        <v>26160</v>
      </c>
      <c r="B15581" t="s">
        <v>26159</v>
      </c>
      <c r="C15581">
        <v>36.709638460000001</v>
      </c>
      <c r="D15581">
        <v>126.54581930000001</v>
      </c>
      <c r="E15581" t="str">
        <f t="shared" si="243"/>
        <v>서산</v>
      </c>
    </row>
    <row r="15582" spans="1:5" x14ac:dyDescent="0.3">
      <c r="A15582" t="s">
        <v>26161</v>
      </c>
      <c r="B15582" t="s">
        <v>26162</v>
      </c>
      <c r="C15582">
        <v>36.709173</v>
      </c>
      <c r="D15582">
        <v>126.456974</v>
      </c>
      <c r="E15582" t="str">
        <f t="shared" si="243"/>
        <v>서산</v>
      </c>
    </row>
    <row r="15583" spans="1:5" x14ac:dyDescent="0.3">
      <c r="A15583" t="s">
        <v>26163</v>
      </c>
      <c r="B15583" t="s">
        <v>26162</v>
      </c>
      <c r="C15583">
        <v>36.709177439999998</v>
      </c>
      <c r="D15583">
        <v>126.547006</v>
      </c>
      <c r="E15583" t="str">
        <f t="shared" ref="E15583:E15646" si="244">MID(B15583, FIND(" ", B15583)+1, 2)</f>
        <v>서산</v>
      </c>
    </row>
    <row r="15584" spans="1:5" x14ac:dyDescent="0.3">
      <c r="A15584" t="s">
        <v>26164</v>
      </c>
      <c r="B15584" t="s">
        <v>26165</v>
      </c>
      <c r="C15584">
        <v>36.041455999999997</v>
      </c>
      <c r="D15584">
        <v>126.677683</v>
      </c>
      <c r="E15584" t="str">
        <f t="shared" si="244"/>
        <v>서천</v>
      </c>
    </row>
    <row r="15585" spans="1:5" x14ac:dyDescent="0.3">
      <c r="A15585" t="s">
        <v>5569</v>
      </c>
      <c r="B15585" t="s">
        <v>26166</v>
      </c>
      <c r="C15585">
        <v>36.137154000000002</v>
      </c>
      <c r="D15585">
        <v>126.609638</v>
      </c>
      <c r="E15585" t="str">
        <f t="shared" si="244"/>
        <v>서천</v>
      </c>
    </row>
    <row r="15586" spans="1:5" x14ac:dyDescent="0.3">
      <c r="A15586" t="s">
        <v>26167</v>
      </c>
      <c r="B15586" t="s">
        <v>26168</v>
      </c>
      <c r="C15586">
        <v>36.160631000000002</v>
      </c>
      <c r="D15586">
        <v>126.55981263699999</v>
      </c>
      <c r="E15586" t="str">
        <f t="shared" si="244"/>
        <v>서천</v>
      </c>
    </row>
    <row r="15587" spans="1:5" x14ac:dyDescent="0.3">
      <c r="A15587" t="s">
        <v>71</v>
      </c>
      <c r="B15587" t="s">
        <v>26169</v>
      </c>
      <c r="C15587">
        <v>36.077356999999999</v>
      </c>
      <c r="D15587">
        <v>126.692572</v>
      </c>
      <c r="E15587" t="str">
        <f t="shared" si="244"/>
        <v>서천</v>
      </c>
    </row>
    <row r="15588" spans="1:5" x14ac:dyDescent="0.3">
      <c r="A15588" t="s">
        <v>26170</v>
      </c>
      <c r="B15588" t="s">
        <v>26171</v>
      </c>
      <c r="C15588">
        <v>36.074987785600001</v>
      </c>
      <c r="D15588">
        <v>126.6919438578</v>
      </c>
      <c r="E15588" t="str">
        <f t="shared" si="244"/>
        <v>서천</v>
      </c>
    </row>
    <row r="15589" spans="1:5" x14ac:dyDescent="0.3">
      <c r="A15589" t="s">
        <v>26172</v>
      </c>
      <c r="B15589" t="s">
        <v>26173</v>
      </c>
      <c r="C15589">
        <v>36.076805999999998</v>
      </c>
      <c r="D15589">
        <v>126.692663</v>
      </c>
      <c r="E15589" t="str">
        <f t="shared" si="244"/>
        <v>서천</v>
      </c>
    </row>
    <row r="15590" spans="1:5" x14ac:dyDescent="0.3">
      <c r="A15590" t="s">
        <v>26174</v>
      </c>
      <c r="B15590" t="s">
        <v>26175</v>
      </c>
      <c r="C15590">
        <v>36.079771000000001</v>
      </c>
      <c r="D15590">
        <v>126.696314</v>
      </c>
      <c r="E15590" t="str">
        <f t="shared" si="244"/>
        <v>서천</v>
      </c>
    </row>
    <row r="15591" spans="1:5" x14ac:dyDescent="0.3">
      <c r="A15591" t="s">
        <v>26176</v>
      </c>
      <c r="B15591" t="s">
        <v>26177</v>
      </c>
      <c r="C15591">
        <v>36.082310999999997</v>
      </c>
      <c r="D15591">
        <v>126.684856</v>
      </c>
      <c r="E15591" t="str">
        <f t="shared" si="244"/>
        <v>서천</v>
      </c>
    </row>
    <row r="15592" spans="1:5" x14ac:dyDescent="0.3">
      <c r="A15592" t="s">
        <v>11601</v>
      </c>
      <c r="B15592" t="s">
        <v>26178</v>
      </c>
      <c r="C15592">
        <v>36.088132638799998</v>
      </c>
      <c r="D15592">
        <v>126.6897296624</v>
      </c>
      <c r="E15592" t="str">
        <f t="shared" si="244"/>
        <v>서천</v>
      </c>
    </row>
    <row r="15593" spans="1:5" x14ac:dyDescent="0.3">
      <c r="A15593" t="s">
        <v>26179</v>
      </c>
      <c r="B15593" t="s">
        <v>26180</v>
      </c>
      <c r="C15593">
        <v>36.021543999999999</v>
      </c>
      <c r="D15593">
        <v>126.704566</v>
      </c>
      <c r="E15593" t="str">
        <f t="shared" si="244"/>
        <v>서천</v>
      </c>
    </row>
    <row r="15594" spans="1:5" x14ac:dyDescent="0.3">
      <c r="A15594" t="s">
        <v>26181</v>
      </c>
      <c r="B15594" t="s">
        <v>26182</v>
      </c>
      <c r="C15594">
        <v>36.016677999999999</v>
      </c>
      <c r="D15594">
        <v>126.70758600000001</v>
      </c>
      <c r="E15594" t="str">
        <f t="shared" si="244"/>
        <v>서천</v>
      </c>
    </row>
    <row r="15595" spans="1:5" x14ac:dyDescent="0.3">
      <c r="A15595" t="s">
        <v>5569</v>
      </c>
      <c r="B15595" t="s">
        <v>26183</v>
      </c>
      <c r="C15595">
        <v>36.021102999999997</v>
      </c>
      <c r="D15595">
        <v>126.66904100000001</v>
      </c>
      <c r="E15595" t="str">
        <f t="shared" si="244"/>
        <v>서천</v>
      </c>
    </row>
    <row r="15596" spans="1:5" x14ac:dyDescent="0.3">
      <c r="A15596" t="s">
        <v>8513</v>
      </c>
      <c r="B15596" t="s">
        <v>26184</v>
      </c>
      <c r="C15596">
        <v>36.010596</v>
      </c>
      <c r="D15596">
        <v>126.669634</v>
      </c>
      <c r="E15596" t="str">
        <f t="shared" si="244"/>
        <v>서천</v>
      </c>
    </row>
    <row r="15597" spans="1:5" x14ac:dyDescent="0.3">
      <c r="A15597" t="s">
        <v>26185</v>
      </c>
      <c r="B15597" t="s">
        <v>26186</v>
      </c>
      <c r="C15597">
        <v>36.038041</v>
      </c>
      <c r="D15597">
        <v>126.674809</v>
      </c>
      <c r="E15597" t="str">
        <f t="shared" si="244"/>
        <v>서천</v>
      </c>
    </row>
    <row r="15598" spans="1:5" x14ac:dyDescent="0.3">
      <c r="A15598" t="s">
        <v>26187</v>
      </c>
      <c r="B15598" t="s">
        <v>26188</v>
      </c>
      <c r="C15598">
        <v>36.035840999999998</v>
      </c>
      <c r="D15598">
        <v>126.6812376</v>
      </c>
      <c r="E15598" t="str">
        <f t="shared" si="244"/>
        <v>서천</v>
      </c>
    </row>
    <row r="15599" spans="1:5" x14ac:dyDescent="0.3">
      <c r="A15599" t="s">
        <v>26189</v>
      </c>
      <c r="B15599" t="s">
        <v>26190</v>
      </c>
      <c r="C15599">
        <v>36.039631999999997</v>
      </c>
      <c r="D15599">
        <v>126.6718202</v>
      </c>
      <c r="E15599" t="str">
        <f t="shared" si="244"/>
        <v>서천</v>
      </c>
    </row>
    <row r="15600" spans="1:5" x14ac:dyDescent="0.3">
      <c r="A15600" t="s">
        <v>26185</v>
      </c>
      <c r="B15600" t="s">
        <v>26191</v>
      </c>
      <c r="C15600">
        <v>36.040526999999997</v>
      </c>
      <c r="D15600">
        <v>126.66855099999999</v>
      </c>
      <c r="E15600" t="str">
        <f t="shared" si="244"/>
        <v>서천</v>
      </c>
    </row>
    <row r="15601" spans="1:5" x14ac:dyDescent="0.3">
      <c r="A15601" t="s">
        <v>26189</v>
      </c>
      <c r="B15601" t="s">
        <v>26192</v>
      </c>
      <c r="C15601">
        <v>36.035862999999999</v>
      </c>
      <c r="D15601">
        <v>126.67115200000001</v>
      </c>
      <c r="E15601" t="str">
        <f t="shared" si="244"/>
        <v>서천</v>
      </c>
    </row>
    <row r="15602" spans="1:5" x14ac:dyDescent="0.3">
      <c r="A15602" t="s">
        <v>26193</v>
      </c>
      <c r="B15602" t="s">
        <v>26194</v>
      </c>
      <c r="C15602">
        <v>36.010612999999999</v>
      </c>
      <c r="D15602">
        <v>126.7061951</v>
      </c>
      <c r="E15602" t="str">
        <f t="shared" si="244"/>
        <v>서천</v>
      </c>
    </row>
    <row r="15603" spans="1:5" x14ac:dyDescent="0.3">
      <c r="A15603" t="s">
        <v>26195</v>
      </c>
      <c r="B15603" t="s">
        <v>26196</v>
      </c>
      <c r="C15603">
        <v>36.006112999999999</v>
      </c>
      <c r="D15603">
        <v>126.704992</v>
      </c>
      <c r="E15603" t="str">
        <f t="shared" si="244"/>
        <v>서천</v>
      </c>
    </row>
    <row r="15604" spans="1:5" x14ac:dyDescent="0.3">
      <c r="A15604" t="s">
        <v>14509</v>
      </c>
      <c r="B15604" t="s">
        <v>26197</v>
      </c>
      <c r="C15604">
        <v>36.017586999999999</v>
      </c>
      <c r="D15604">
        <v>126.67991499999999</v>
      </c>
      <c r="E15604" t="str">
        <f t="shared" si="244"/>
        <v>서천</v>
      </c>
    </row>
    <row r="15605" spans="1:5" x14ac:dyDescent="0.3">
      <c r="A15605" t="s">
        <v>26198</v>
      </c>
      <c r="B15605" t="s">
        <v>26199</v>
      </c>
      <c r="C15605">
        <v>36.115727</v>
      </c>
      <c r="D15605">
        <v>126.70612300000001</v>
      </c>
      <c r="E15605" t="str">
        <f t="shared" si="244"/>
        <v>서천</v>
      </c>
    </row>
    <row r="15606" spans="1:5" x14ac:dyDescent="0.3">
      <c r="A15606" t="s">
        <v>5569</v>
      </c>
      <c r="B15606" t="s">
        <v>26200</v>
      </c>
      <c r="C15606">
        <v>36.158130999999997</v>
      </c>
      <c r="D15606">
        <v>126.685807</v>
      </c>
      <c r="E15606" t="str">
        <f t="shared" si="244"/>
        <v>서천</v>
      </c>
    </row>
    <row r="15607" spans="1:5" x14ac:dyDescent="0.3">
      <c r="A15607" t="s">
        <v>26201</v>
      </c>
      <c r="B15607" t="s">
        <v>26202</v>
      </c>
      <c r="C15607">
        <v>36.087353</v>
      </c>
      <c r="D15607">
        <v>126.807664</v>
      </c>
      <c r="E15607" t="str">
        <f t="shared" si="244"/>
        <v>서천</v>
      </c>
    </row>
    <row r="15608" spans="1:5" x14ac:dyDescent="0.3">
      <c r="A15608" t="s">
        <v>5783</v>
      </c>
      <c r="B15608" t="s">
        <v>26203</v>
      </c>
      <c r="C15608">
        <v>36.089453470000002</v>
      </c>
      <c r="D15608">
        <v>126.7942036</v>
      </c>
      <c r="E15608" t="str">
        <f t="shared" si="244"/>
        <v>서천</v>
      </c>
    </row>
    <row r="15609" spans="1:5" x14ac:dyDescent="0.3">
      <c r="A15609" t="s">
        <v>26204</v>
      </c>
      <c r="B15609" t="s">
        <v>26205</v>
      </c>
      <c r="C15609">
        <v>36.791071500000001</v>
      </c>
      <c r="D15609">
        <v>127.0099507</v>
      </c>
      <c r="E15609" t="str">
        <f t="shared" si="244"/>
        <v>아산</v>
      </c>
    </row>
    <row r="15610" spans="1:5" x14ac:dyDescent="0.3">
      <c r="A15610" t="s">
        <v>26204</v>
      </c>
      <c r="B15610" t="s">
        <v>26206</v>
      </c>
      <c r="C15610">
        <v>36.791072</v>
      </c>
      <c r="D15610">
        <v>127.009951</v>
      </c>
      <c r="E15610" t="str">
        <f t="shared" si="244"/>
        <v>아산</v>
      </c>
    </row>
    <row r="15611" spans="1:5" x14ac:dyDescent="0.3">
      <c r="A15611" t="s">
        <v>26207</v>
      </c>
      <c r="B15611" t="s">
        <v>26208</v>
      </c>
      <c r="C15611">
        <v>36.789437800000002</v>
      </c>
      <c r="D15611">
        <v>127.0074544</v>
      </c>
      <c r="E15611" t="str">
        <f t="shared" si="244"/>
        <v>아산</v>
      </c>
    </row>
    <row r="15612" spans="1:5" x14ac:dyDescent="0.3">
      <c r="A15612" t="s">
        <v>26207</v>
      </c>
      <c r="B15612" t="s">
        <v>26208</v>
      </c>
      <c r="C15612">
        <v>36.789437999999997</v>
      </c>
      <c r="D15612">
        <v>127.007454</v>
      </c>
      <c r="E15612" t="str">
        <f t="shared" si="244"/>
        <v>아산</v>
      </c>
    </row>
    <row r="15613" spans="1:5" x14ac:dyDescent="0.3">
      <c r="A15613" t="s">
        <v>26209</v>
      </c>
      <c r="B15613" t="s">
        <v>26210</v>
      </c>
      <c r="C15613">
        <v>36.787470740000003</v>
      </c>
      <c r="D15613">
        <v>127.0140684</v>
      </c>
      <c r="E15613" t="str">
        <f t="shared" si="244"/>
        <v>아산</v>
      </c>
    </row>
    <row r="15614" spans="1:5" x14ac:dyDescent="0.3">
      <c r="A15614" t="s">
        <v>26209</v>
      </c>
      <c r="B15614" t="s">
        <v>26210</v>
      </c>
      <c r="C15614">
        <v>36.778478</v>
      </c>
      <c r="D15614">
        <v>127.00263200000001</v>
      </c>
      <c r="E15614" t="str">
        <f t="shared" si="244"/>
        <v>아산</v>
      </c>
    </row>
    <row r="15615" spans="1:5" x14ac:dyDescent="0.3">
      <c r="A15615" t="s">
        <v>26211</v>
      </c>
      <c r="B15615" t="s">
        <v>26212</v>
      </c>
      <c r="C15615">
        <v>36.7882301</v>
      </c>
      <c r="D15615">
        <v>127.0086471</v>
      </c>
      <c r="E15615" t="str">
        <f t="shared" si="244"/>
        <v>아산</v>
      </c>
    </row>
    <row r="15616" spans="1:5" x14ac:dyDescent="0.3">
      <c r="A15616" t="s">
        <v>26211</v>
      </c>
      <c r="B15616" t="s">
        <v>26212</v>
      </c>
      <c r="C15616">
        <v>36.788229999999999</v>
      </c>
      <c r="D15616">
        <v>127.008647</v>
      </c>
      <c r="E15616" t="str">
        <f t="shared" si="244"/>
        <v>아산</v>
      </c>
    </row>
    <row r="15617" spans="1:5" x14ac:dyDescent="0.3">
      <c r="A15617" t="s">
        <v>26213</v>
      </c>
      <c r="B15617" t="s">
        <v>26214</v>
      </c>
      <c r="C15617">
        <v>36.793667999999997</v>
      </c>
      <c r="D15617">
        <v>127.0106562</v>
      </c>
      <c r="E15617" t="str">
        <f t="shared" si="244"/>
        <v>아산</v>
      </c>
    </row>
    <row r="15618" spans="1:5" x14ac:dyDescent="0.3">
      <c r="A15618" t="s">
        <v>26213</v>
      </c>
      <c r="B15618" t="s">
        <v>26214</v>
      </c>
      <c r="C15618">
        <v>36.793667999999997</v>
      </c>
      <c r="D15618">
        <v>127.010656</v>
      </c>
      <c r="E15618" t="str">
        <f t="shared" si="244"/>
        <v>아산</v>
      </c>
    </row>
    <row r="15619" spans="1:5" x14ac:dyDescent="0.3">
      <c r="A15619" t="s">
        <v>26215</v>
      </c>
      <c r="B15619" t="s">
        <v>26216</v>
      </c>
      <c r="C15619">
        <v>36.790059300000003</v>
      </c>
      <c r="D15619">
        <v>127.0195348</v>
      </c>
      <c r="E15619" t="str">
        <f t="shared" si="244"/>
        <v>아산</v>
      </c>
    </row>
    <row r="15620" spans="1:5" x14ac:dyDescent="0.3">
      <c r="A15620" t="s">
        <v>26215</v>
      </c>
      <c r="B15620" t="s">
        <v>26216</v>
      </c>
      <c r="C15620">
        <v>36.790058999999999</v>
      </c>
      <c r="D15620">
        <v>127.019535</v>
      </c>
      <c r="E15620" t="str">
        <f t="shared" si="244"/>
        <v>아산</v>
      </c>
    </row>
    <row r="15621" spans="1:5" x14ac:dyDescent="0.3">
      <c r="A15621" t="s">
        <v>26217</v>
      </c>
      <c r="B15621" t="s">
        <v>26218</v>
      </c>
      <c r="C15621">
        <v>36.760070499999998</v>
      </c>
      <c r="D15621">
        <v>126.8881188</v>
      </c>
      <c r="E15621" t="str">
        <f t="shared" si="244"/>
        <v>아산</v>
      </c>
    </row>
    <row r="15622" spans="1:5" x14ac:dyDescent="0.3">
      <c r="A15622" t="s">
        <v>26217</v>
      </c>
      <c r="B15622" t="s">
        <v>26218</v>
      </c>
      <c r="C15622">
        <v>36.760071000000003</v>
      </c>
      <c r="D15622">
        <v>126.888119</v>
      </c>
      <c r="E15622" t="str">
        <f t="shared" si="244"/>
        <v>아산</v>
      </c>
    </row>
    <row r="15623" spans="1:5" x14ac:dyDescent="0.3">
      <c r="A15623" t="s">
        <v>26219</v>
      </c>
      <c r="B15623" t="s">
        <v>26220</v>
      </c>
      <c r="C15623">
        <v>36.756893429999998</v>
      </c>
      <c r="D15623">
        <v>126.8847882</v>
      </c>
      <c r="E15623" t="str">
        <f t="shared" si="244"/>
        <v>아산</v>
      </c>
    </row>
    <row r="15624" spans="1:5" x14ac:dyDescent="0.3">
      <c r="A15624" t="s">
        <v>26219</v>
      </c>
      <c r="B15624" t="s">
        <v>26220</v>
      </c>
      <c r="C15624">
        <v>36.756718999999997</v>
      </c>
      <c r="D15624">
        <v>126.884851</v>
      </c>
      <c r="E15624" t="str">
        <f t="shared" si="244"/>
        <v>아산</v>
      </c>
    </row>
    <row r="15625" spans="1:5" x14ac:dyDescent="0.3">
      <c r="A15625" t="s">
        <v>26221</v>
      </c>
      <c r="B15625" t="s">
        <v>26222</v>
      </c>
      <c r="C15625">
        <v>36.758995800000001</v>
      </c>
      <c r="D15625">
        <v>126.8873852</v>
      </c>
      <c r="E15625" t="str">
        <f t="shared" si="244"/>
        <v>아산</v>
      </c>
    </row>
    <row r="15626" spans="1:5" x14ac:dyDescent="0.3">
      <c r="A15626" t="s">
        <v>26221</v>
      </c>
      <c r="B15626" t="s">
        <v>26223</v>
      </c>
      <c r="C15626">
        <v>36.758996000000003</v>
      </c>
      <c r="D15626">
        <v>126.88738499999999</v>
      </c>
      <c r="E15626" t="str">
        <f t="shared" si="244"/>
        <v>아산</v>
      </c>
    </row>
    <row r="15627" spans="1:5" x14ac:dyDescent="0.3">
      <c r="A15627" t="s">
        <v>26224</v>
      </c>
      <c r="B15627" t="s">
        <v>26225</v>
      </c>
      <c r="C15627">
        <v>36.754872089999999</v>
      </c>
      <c r="D15627">
        <v>126.8711586</v>
      </c>
      <c r="E15627" t="str">
        <f t="shared" si="244"/>
        <v>아산</v>
      </c>
    </row>
    <row r="15628" spans="1:5" x14ac:dyDescent="0.3">
      <c r="A15628" t="s">
        <v>26224</v>
      </c>
      <c r="B15628" t="s">
        <v>26225</v>
      </c>
      <c r="C15628">
        <v>36.754925999999998</v>
      </c>
      <c r="D15628">
        <v>126.87115900000001</v>
      </c>
      <c r="E15628" t="str">
        <f t="shared" si="244"/>
        <v>아산</v>
      </c>
    </row>
    <row r="15629" spans="1:5" x14ac:dyDescent="0.3">
      <c r="A15629" t="s">
        <v>26226</v>
      </c>
      <c r="B15629" t="s">
        <v>26227</v>
      </c>
      <c r="C15629">
        <v>36.756759899999999</v>
      </c>
      <c r="D15629">
        <v>126.8716015</v>
      </c>
      <c r="E15629" t="str">
        <f t="shared" si="244"/>
        <v>아산</v>
      </c>
    </row>
    <row r="15630" spans="1:5" x14ac:dyDescent="0.3">
      <c r="A15630" t="s">
        <v>26226</v>
      </c>
      <c r="B15630" t="s">
        <v>26227</v>
      </c>
      <c r="C15630">
        <v>36.75676</v>
      </c>
      <c r="D15630">
        <v>126.87127099999999</v>
      </c>
      <c r="E15630" t="str">
        <f t="shared" si="244"/>
        <v>아산</v>
      </c>
    </row>
    <row r="15631" spans="1:5" x14ac:dyDescent="0.3">
      <c r="A15631" t="s">
        <v>26228</v>
      </c>
      <c r="B15631" t="s">
        <v>26229</v>
      </c>
      <c r="C15631">
        <v>36.9226071</v>
      </c>
      <c r="D15631">
        <v>127.0417398</v>
      </c>
      <c r="E15631" t="str">
        <f t="shared" si="244"/>
        <v>아산</v>
      </c>
    </row>
    <row r="15632" spans="1:5" x14ac:dyDescent="0.3">
      <c r="A15632" t="s">
        <v>26228</v>
      </c>
      <c r="B15632" t="s">
        <v>26229</v>
      </c>
      <c r="C15632">
        <v>36.922606999999999</v>
      </c>
      <c r="D15632">
        <v>127.04174</v>
      </c>
      <c r="E15632" t="str">
        <f t="shared" si="244"/>
        <v>아산</v>
      </c>
    </row>
    <row r="15633" spans="1:5" x14ac:dyDescent="0.3">
      <c r="A15633" t="s">
        <v>26230</v>
      </c>
      <c r="B15633" t="s">
        <v>26231</v>
      </c>
      <c r="C15633">
        <v>36.921601299999999</v>
      </c>
      <c r="D15633">
        <v>127.0597423</v>
      </c>
      <c r="E15633" t="str">
        <f t="shared" si="244"/>
        <v>아산</v>
      </c>
    </row>
    <row r="15634" spans="1:5" x14ac:dyDescent="0.3">
      <c r="A15634" t="s">
        <v>26230</v>
      </c>
      <c r="B15634" t="s">
        <v>26231</v>
      </c>
      <c r="C15634">
        <v>36.921601000000003</v>
      </c>
      <c r="D15634">
        <v>127.059742</v>
      </c>
      <c r="E15634" t="str">
        <f t="shared" si="244"/>
        <v>아산</v>
      </c>
    </row>
    <row r="15635" spans="1:5" x14ac:dyDescent="0.3">
      <c r="A15635" t="s">
        <v>26232</v>
      </c>
      <c r="B15635" t="s">
        <v>26233</v>
      </c>
      <c r="C15635">
        <v>36.919466350999997</v>
      </c>
      <c r="D15635">
        <v>127.0588560991</v>
      </c>
      <c r="E15635" t="str">
        <f t="shared" si="244"/>
        <v>아산</v>
      </c>
    </row>
    <row r="15636" spans="1:5" x14ac:dyDescent="0.3">
      <c r="A15636" t="s">
        <v>26232</v>
      </c>
      <c r="B15636" t="s">
        <v>26233</v>
      </c>
      <c r="C15636">
        <v>36.920758999999997</v>
      </c>
      <c r="D15636">
        <v>127.06052</v>
      </c>
      <c r="E15636" t="str">
        <f t="shared" si="244"/>
        <v>아산</v>
      </c>
    </row>
    <row r="15637" spans="1:5" x14ac:dyDescent="0.3">
      <c r="A15637" t="s">
        <v>26234</v>
      </c>
      <c r="B15637" t="s">
        <v>26235</v>
      </c>
      <c r="C15637">
        <v>36.927360999999998</v>
      </c>
      <c r="D15637">
        <v>127.05609339999999</v>
      </c>
      <c r="E15637" t="str">
        <f t="shared" si="244"/>
        <v>아산</v>
      </c>
    </row>
    <row r="15638" spans="1:5" x14ac:dyDescent="0.3">
      <c r="A15638" t="s">
        <v>26234</v>
      </c>
      <c r="B15638" t="s">
        <v>26236</v>
      </c>
      <c r="C15638">
        <v>36.927360999999998</v>
      </c>
      <c r="D15638">
        <v>127.056093</v>
      </c>
      <c r="E15638" t="str">
        <f t="shared" si="244"/>
        <v>아산</v>
      </c>
    </row>
    <row r="15639" spans="1:5" x14ac:dyDescent="0.3">
      <c r="A15639" t="s">
        <v>26237</v>
      </c>
      <c r="B15639" t="s">
        <v>26238</v>
      </c>
      <c r="C15639">
        <v>36.925416900000002</v>
      </c>
      <c r="D15639">
        <v>127.0517143</v>
      </c>
      <c r="E15639" t="str">
        <f t="shared" si="244"/>
        <v>아산</v>
      </c>
    </row>
    <row r="15640" spans="1:5" x14ac:dyDescent="0.3">
      <c r="A15640" t="s">
        <v>26237</v>
      </c>
      <c r="B15640" t="s">
        <v>26238</v>
      </c>
      <c r="C15640">
        <v>36.925417000000003</v>
      </c>
      <c r="D15640">
        <v>127.051714</v>
      </c>
      <c r="E15640" t="str">
        <f t="shared" si="244"/>
        <v>아산</v>
      </c>
    </row>
    <row r="15641" spans="1:5" x14ac:dyDescent="0.3">
      <c r="A15641" t="s">
        <v>26239</v>
      </c>
      <c r="B15641" t="s">
        <v>26240</v>
      </c>
      <c r="C15641">
        <v>36.9252593</v>
      </c>
      <c r="D15641">
        <v>127.054715</v>
      </c>
      <c r="E15641" t="str">
        <f t="shared" si="244"/>
        <v>아산</v>
      </c>
    </row>
    <row r="15642" spans="1:5" x14ac:dyDescent="0.3">
      <c r="A15642" t="s">
        <v>26239</v>
      </c>
      <c r="B15642" t="s">
        <v>26240</v>
      </c>
      <c r="C15642">
        <v>36.925258999999997</v>
      </c>
      <c r="D15642">
        <v>127.054715</v>
      </c>
      <c r="E15642" t="str">
        <f t="shared" si="244"/>
        <v>아산</v>
      </c>
    </row>
    <row r="15643" spans="1:5" x14ac:dyDescent="0.3">
      <c r="A15643" t="s">
        <v>26241</v>
      </c>
      <c r="B15643" t="s">
        <v>26242</v>
      </c>
      <c r="C15643">
        <v>36.921912800000001</v>
      </c>
      <c r="D15643">
        <v>127.05469979999999</v>
      </c>
      <c r="E15643" t="str">
        <f t="shared" si="244"/>
        <v>아산</v>
      </c>
    </row>
    <row r="15644" spans="1:5" x14ac:dyDescent="0.3">
      <c r="A15644" t="s">
        <v>26241</v>
      </c>
      <c r="B15644" t="s">
        <v>26242</v>
      </c>
      <c r="C15644">
        <v>36.921913000000004</v>
      </c>
      <c r="D15644">
        <v>127.0547</v>
      </c>
      <c r="E15644" t="str">
        <f t="shared" si="244"/>
        <v>아산</v>
      </c>
    </row>
    <row r="15645" spans="1:5" x14ac:dyDescent="0.3">
      <c r="A15645" t="s">
        <v>26243</v>
      </c>
      <c r="B15645" t="s">
        <v>26244</v>
      </c>
      <c r="C15645">
        <v>36.922234500000002</v>
      </c>
      <c r="D15645">
        <v>127.0489529</v>
      </c>
      <c r="E15645" t="str">
        <f t="shared" si="244"/>
        <v>아산</v>
      </c>
    </row>
    <row r="15646" spans="1:5" x14ac:dyDescent="0.3">
      <c r="A15646" t="s">
        <v>26243</v>
      </c>
      <c r="B15646" t="s">
        <v>26244</v>
      </c>
      <c r="C15646">
        <v>36.922235000000001</v>
      </c>
      <c r="D15646">
        <v>127.048953</v>
      </c>
      <c r="E15646" t="str">
        <f t="shared" si="244"/>
        <v>아산</v>
      </c>
    </row>
    <row r="15647" spans="1:5" x14ac:dyDescent="0.3">
      <c r="A15647" t="s">
        <v>26245</v>
      </c>
      <c r="B15647" t="s">
        <v>26246</v>
      </c>
      <c r="C15647">
        <v>36.92189458</v>
      </c>
      <c r="D15647">
        <v>127.0518531</v>
      </c>
      <c r="E15647" t="str">
        <f t="shared" ref="E15647:E15710" si="245">MID(B15647, FIND(" ", B15647)+1, 2)</f>
        <v>아산</v>
      </c>
    </row>
    <row r="15648" spans="1:5" x14ac:dyDescent="0.3">
      <c r="A15648" t="s">
        <v>26245</v>
      </c>
      <c r="B15648" t="s">
        <v>26246</v>
      </c>
      <c r="C15648">
        <v>36.922002999999997</v>
      </c>
      <c r="D15648">
        <v>127.05185299999999</v>
      </c>
      <c r="E15648" t="str">
        <f t="shared" si="245"/>
        <v>아산</v>
      </c>
    </row>
    <row r="15649" spans="1:5" x14ac:dyDescent="0.3">
      <c r="A15649" t="s">
        <v>26247</v>
      </c>
      <c r="B15649" t="s">
        <v>26248</v>
      </c>
      <c r="C15649">
        <v>36.783154600000003</v>
      </c>
      <c r="D15649">
        <v>127.01662519999999</v>
      </c>
      <c r="E15649" t="str">
        <f t="shared" si="245"/>
        <v>아산</v>
      </c>
    </row>
    <row r="15650" spans="1:5" x14ac:dyDescent="0.3">
      <c r="A15650" t="s">
        <v>26247</v>
      </c>
      <c r="B15650" t="s">
        <v>26248</v>
      </c>
      <c r="C15650">
        <v>36.783155000000001</v>
      </c>
      <c r="D15650">
        <v>127.016625</v>
      </c>
      <c r="E15650" t="str">
        <f t="shared" si="245"/>
        <v>아산</v>
      </c>
    </row>
    <row r="15651" spans="1:5" x14ac:dyDescent="0.3">
      <c r="A15651" t="s">
        <v>26249</v>
      </c>
      <c r="B15651" t="s">
        <v>26250</v>
      </c>
      <c r="C15651">
        <v>36.781958099999997</v>
      </c>
      <c r="D15651">
        <v>127.01524449999999</v>
      </c>
      <c r="E15651" t="str">
        <f t="shared" si="245"/>
        <v>아산</v>
      </c>
    </row>
    <row r="15652" spans="1:5" x14ac:dyDescent="0.3">
      <c r="A15652" t="s">
        <v>26249</v>
      </c>
      <c r="B15652" t="s">
        <v>26250</v>
      </c>
      <c r="C15652">
        <v>36.781958000000003</v>
      </c>
      <c r="D15652">
        <v>127.01524499999999</v>
      </c>
      <c r="E15652" t="str">
        <f t="shared" si="245"/>
        <v>아산</v>
      </c>
    </row>
    <row r="15653" spans="1:5" x14ac:dyDescent="0.3">
      <c r="A15653" t="s">
        <v>26251</v>
      </c>
      <c r="B15653" t="s">
        <v>26252</v>
      </c>
      <c r="C15653">
        <v>36.782525700000001</v>
      </c>
      <c r="D15653">
        <v>127.01323429999999</v>
      </c>
      <c r="E15653" t="str">
        <f t="shared" si="245"/>
        <v>아산</v>
      </c>
    </row>
    <row r="15654" spans="1:5" x14ac:dyDescent="0.3">
      <c r="A15654" t="s">
        <v>26251</v>
      </c>
      <c r="B15654" t="s">
        <v>26252</v>
      </c>
      <c r="C15654">
        <v>36.782525999999997</v>
      </c>
      <c r="D15654">
        <v>127.013234</v>
      </c>
      <c r="E15654" t="str">
        <f t="shared" si="245"/>
        <v>아산</v>
      </c>
    </row>
    <row r="15655" spans="1:5" x14ac:dyDescent="0.3">
      <c r="A15655" t="s">
        <v>26253</v>
      </c>
      <c r="B15655" t="s">
        <v>26254</v>
      </c>
      <c r="C15655">
        <v>36.784841100000001</v>
      </c>
      <c r="D15655">
        <v>127.0198407</v>
      </c>
      <c r="E15655" t="str">
        <f t="shared" si="245"/>
        <v>아산</v>
      </c>
    </row>
    <row r="15656" spans="1:5" x14ac:dyDescent="0.3">
      <c r="A15656" t="s">
        <v>26253</v>
      </c>
      <c r="B15656" t="s">
        <v>26254</v>
      </c>
      <c r="C15656">
        <v>36.784841</v>
      </c>
      <c r="D15656">
        <v>127.019841</v>
      </c>
      <c r="E15656" t="str">
        <f t="shared" si="245"/>
        <v>아산</v>
      </c>
    </row>
    <row r="15657" spans="1:5" x14ac:dyDescent="0.3">
      <c r="A15657" t="s">
        <v>26255</v>
      </c>
      <c r="B15657" t="s">
        <v>26256</v>
      </c>
      <c r="C15657">
        <v>36.784994249999997</v>
      </c>
      <c r="D15657">
        <v>126.9911304</v>
      </c>
      <c r="E15657" t="str">
        <f t="shared" si="245"/>
        <v>아산</v>
      </c>
    </row>
    <row r="15658" spans="1:5" x14ac:dyDescent="0.3">
      <c r="A15658" t="s">
        <v>26255</v>
      </c>
      <c r="B15658" t="s">
        <v>26256</v>
      </c>
      <c r="C15658">
        <v>36.785062000000003</v>
      </c>
      <c r="D15658">
        <v>126.99115</v>
      </c>
      <c r="E15658" t="str">
        <f t="shared" si="245"/>
        <v>아산</v>
      </c>
    </row>
    <row r="15659" spans="1:5" x14ac:dyDescent="0.3">
      <c r="A15659" t="s">
        <v>26257</v>
      </c>
      <c r="B15659" t="s">
        <v>26258</v>
      </c>
      <c r="C15659">
        <v>36.771275600000003</v>
      </c>
      <c r="D15659">
        <v>127.0573045</v>
      </c>
      <c r="E15659" t="str">
        <f t="shared" si="245"/>
        <v>아산</v>
      </c>
    </row>
    <row r="15660" spans="1:5" x14ac:dyDescent="0.3">
      <c r="A15660" t="s">
        <v>26257</v>
      </c>
      <c r="B15660" t="s">
        <v>26258</v>
      </c>
      <c r="C15660">
        <v>36.771355999999997</v>
      </c>
      <c r="D15660">
        <v>127.057305</v>
      </c>
      <c r="E15660" t="str">
        <f t="shared" si="245"/>
        <v>아산</v>
      </c>
    </row>
    <row r="15661" spans="1:5" x14ac:dyDescent="0.3">
      <c r="A15661" t="s">
        <v>26259</v>
      </c>
      <c r="B15661" t="s">
        <v>26260</v>
      </c>
      <c r="C15661">
        <v>36.772208800000001</v>
      </c>
      <c r="D15661">
        <v>127.0510395</v>
      </c>
      <c r="E15661" t="str">
        <f t="shared" si="245"/>
        <v>아산</v>
      </c>
    </row>
    <row r="15662" spans="1:5" x14ac:dyDescent="0.3">
      <c r="A15662" t="s">
        <v>26259</v>
      </c>
      <c r="B15662" t="s">
        <v>26261</v>
      </c>
      <c r="C15662">
        <v>36.772208999999997</v>
      </c>
      <c r="D15662">
        <v>127.05104</v>
      </c>
      <c r="E15662" t="str">
        <f t="shared" si="245"/>
        <v>아산</v>
      </c>
    </row>
    <row r="15663" spans="1:5" x14ac:dyDescent="0.3">
      <c r="A15663" t="s">
        <v>26262</v>
      </c>
      <c r="B15663" t="s">
        <v>26263</v>
      </c>
      <c r="C15663">
        <v>36.772517499999999</v>
      </c>
      <c r="D15663">
        <v>127.06178610000001</v>
      </c>
      <c r="E15663" t="str">
        <f t="shared" si="245"/>
        <v>아산</v>
      </c>
    </row>
    <row r="15664" spans="1:5" x14ac:dyDescent="0.3">
      <c r="A15664" t="s">
        <v>26262</v>
      </c>
      <c r="B15664" t="s">
        <v>26263</v>
      </c>
      <c r="C15664">
        <v>36.772517999999998</v>
      </c>
      <c r="D15664">
        <v>127.061786</v>
      </c>
      <c r="E15664" t="str">
        <f t="shared" si="245"/>
        <v>아산</v>
      </c>
    </row>
    <row r="15665" spans="1:5" x14ac:dyDescent="0.3">
      <c r="A15665" t="s">
        <v>26264</v>
      </c>
      <c r="B15665" t="s">
        <v>26265</v>
      </c>
      <c r="C15665">
        <v>36.772190100000003</v>
      </c>
      <c r="D15665">
        <v>127.0654749</v>
      </c>
      <c r="E15665" t="str">
        <f t="shared" si="245"/>
        <v>아산</v>
      </c>
    </row>
    <row r="15666" spans="1:5" x14ac:dyDescent="0.3">
      <c r="A15666" t="s">
        <v>26264</v>
      </c>
      <c r="B15666" t="s">
        <v>26265</v>
      </c>
      <c r="C15666">
        <v>36.772190000000002</v>
      </c>
      <c r="D15666">
        <v>127.06547500000001</v>
      </c>
      <c r="E15666" t="str">
        <f t="shared" si="245"/>
        <v>아산</v>
      </c>
    </row>
    <row r="15667" spans="1:5" x14ac:dyDescent="0.3">
      <c r="A15667" t="s">
        <v>26266</v>
      </c>
      <c r="B15667" t="s">
        <v>26267</v>
      </c>
      <c r="C15667">
        <v>36.771177899999998</v>
      </c>
      <c r="D15667">
        <v>127.0679614</v>
      </c>
      <c r="E15667" t="str">
        <f t="shared" si="245"/>
        <v>아산</v>
      </c>
    </row>
    <row r="15668" spans="1:5" x14ac:dyDescent="0.3">
      <c r="A15668" t="s">
        <v>26266</v>
      </c>
      <c r="B15668" t="s">
        <v>26267</v>
      </c>
      <c r="C15668">
        <v>36.771177999999999</v>
      </c>
      <c r="D15668">
        <v>127.067961</v>
      </c>
      <c r="E15668" t="str">
        <f t="shared" si="245"/>
        <v>아산</v>
      </c>
    </row>
    <row r="15669" spans="1:5" x14ac:dyDescent="0.3">
      <c r="A15669" t="s">
        <v>26268</v>
      </c>
      <c r="B15669" t="s">
        <v>26269</v>
      </c>
      <c r="C15669">
        <v>36.771616000000002</v>
      </c>
      <c r="D15669">
        <v>127.0715704</v>
      </c>
      <c r="E15669" t="str">
        <f t="shared" si="245"/>
        <v>아산</v>
      </c>
    </row>
    <row r="15670" spans="1:5" x14ac:dyDescent="0.3">
      <c r="A15670" t="s">
        <v>26268</v>
      </c>
      <c r="B15670" t="s">
        <v>26269</v>
      </c>
      <c r="C15670">
        <v>36.771616000000002</v>
      </c>
      <c r="D15670">
        <v>127.07156430000001</v>
      </c>
      <c r="E15670" t="str">
        <f t="shared" si="245"/>
        <v>아산</v>
      </c>
    </row>
    <row r="15671" spans="1:5" x14ac:dyDescent="0.3">
      <c r="A15671" t="s">
        <v>26270</v>
      </c>
      <c r="B15671" t="s">
        <v>26271</v>
      </c>
      <c r="C15671">
        <v>36.774639899999997</v>
      </c>
      <c r="D15671">
        <v>127.070853</v>
      </c>
      <c r="E15671" t="str">
        <f t="shared" si="245"/>
        <v>아산</v>
      </c>
    </row>
    <row r="15672" spans="1:5" x14ac:dyDescent="0.3">
      <c r="A15672" t="s">
        <v>26270</v>
      </c>
      <c r="B15672" t="s">
        <v>26271</v>
      </c>
      <c r="C15672">
        <v>36.774639999999998</v>
      </c>
      <c r="D15672">
        <v>127.070853</v>
      </c>
      <c r="E15672" t="str">
        <f t="shared" si="245"/>
        <v>아산</v>
      </c>
    </row>
    <row r="15673" spans="1:5" x14ac:dyDescent="0.3">
      <c r="A15673" t="s">
        <v>26272</v>
      </c>
      <c r="B15673" t="s">
        <v>26273</v>
      </c>
      <c r="C15673">
        <v>36.774605299999997</v>
      </c>
      <c r="D15673">
        <v>127.0740512</v>
      </c>
      <c r="E15673" t="str">
        <f t="shared" si="245"/>
        <v>아산</v>
      </c>
    </row>
    <row r="15674" spans="1:5" x14ac:dyDescent="0.3">
      <c r="A15674" t="s">
        <v>26272</v>
      </c>
      <c r="B15674" t="s">
        <v>26273</v>
      </c>
      <c r="C15674">
        <v>36.774605000000001</v>
      </c>
      <c r="D15674">
        <v>127.074051</v>
      </c>
      <c r="E15674" t="str">
        <f t="shared" si="245"/>
        <v>아산</v>
      </c>
    </row>
    <row r="15675" spans="1:5" x14ac:dyDescent="0.3">
      <c r="A15675" t="s">
        <v>26274</v>
      </c>
      <c r="B15675" t="s">
        <v>26275</v>
      </c>
      <c r="C15675">
        <v>36.7704472</v>
      </c>
      <c r="D15675">
        <v>127.07716600000001</v>
      </c>
      <c r="E15675" t="str">
        <f t="shared" si="245"/>
        <v>아산</v>
      </c>
    </row>
    <row r="15676" spans="1:5" x14ac:dyDescent="0.3">
      <c r="A15676" t="s">
        <v>26274</v>
      </c>
      <c r="B15676" t="s">
        <v>26275</v>
      </c>
      <c r="C15676">
        <v>36.770446999999997</v>
      </c>
      <c r="D15676">
        <v>127.07716600000001</v>
      </c>
      <c r="E15676" t="str">
        <f t="shared" si="245"/>
        <v>아산</v>
      </c>
    </row>
    <row r="15677" spans="1:5" x14ac:dyDescent="0.3">
      <c r="A15677" t="s">
        <v>26276</v>
      </c>
      <c r="B15677" t="s">
        <v>26277</v>
      </c>
      <c r="C15677">
        <v>36.78951464</v>
      </c>
      <c r="D15677">
        <v>126.9523377</v>
      </c>
      <c r="E15677" t="str">
        <f t="shared" si="245"/>
        <v>아산</v>
      </c>
    </row>
    <row r="15678" spans="1:5" x14ac:dyDescent="0.3">
      <c r="A15678" t="s">
        <v>26276</v>
      </c>
      <c r="B15678" t="s">
        <v>26277</v>
      </c>
      <c r="C15678">
        <v>36.789458000000003</v>
      </c>
      <c r="D15678">
        <v>126.952338</v>
      </c>
      <c r="E15678" t="str">
        <f t="shared" si="245"/>
        <v>아산</v>
      </c>
    </row>
    <row r="15679" spans="1:5" x14ac:dyDescent="0.3">
      <c r="A15679" t="s">
        <v>26278</v>
      </c>
      <c r="B15679" t="s">
        <v>26279</v>
      </c>
      <c r="C15679">
        <v>36.790249899999999</v>
      </c>
      <c r="D15679">
        <v>126.9911851</v>
      </c>
      <c r="E15679" t="str">
        <f t="shared" si="245"/>
        <v>아산</v>
      </c>
    </row>
    <row r="15680" spans="1:5" x14ac:dyDescent="0.3">
      <c r="A15680" t="s">
        <v>26278</v>
      </c>
      <c r="B15680" t="s">
        <v>26279</v>
      </c>
      <c r="C15680">
        <v>36.79025</v>
      </c>
      <c r="D15680">
        <v>126.991185</v>
      </c>
      <c r="E15680" t="str">
        <f t="shared" si="245"/>
        <v>아산</v>
      </c>
    </row>
    <row r="15681" spans="1:5" x14ac:dyDescent="0.3">
      <c r="A15681" t="s">
        <v>26280</v>
      </c>
      <c r="B15681" t="s">
        <v>26281</v>
      </c>
      <c r="C15681">
        <v>36.7875145</v>
      </c>
      <c r="D15681">
        <v>126.9987900341</v>
      </c>
      <c r="E15681" t="str">
        <f t="shared" si="245"/>
        <v>아산</v>
      </c>
    </row>
    <row r="15682" spans="1:5" x14ac:dyDescent="0.3">
      <c r="A15682" t="s">
        <v>26280</v>
      </c>
      <c r="B15682" t="s">
        <v>26281</v>
      </c>
      <c r="C15682">
        <v>36.787514999999999</v>
      </c>
      <c r="D15682">
        <v>126.9987883</v>
      </c>
      <c r="E15682" t="str">
        <f t="shared" si="245"/>
        <v>아산</v>
      </c>
    </row>
    <row r="15683" spans="1:5" x14ac:dyDescent="0.3">
      <c r="A15683" t="s">
        <v>26282</v>
      </c>
      <c r="B15683" t="s">
        <v>26283</v>
      </c>
      <c r="C15683">
        <v>36.789723899999998</v>
      </c>
      <c r="D15683">
        <v>126.9978419</v>
      </c>
      <c r="E15683" t="str">
        <f t="shared" si="245"/>
        <v>아산</v>
      </c>
    </row>
    <row r="15684" spans="1:5" x14ac:dyDescent="0.3">
      <c r="A15684" t="s">
        <v>26282</v>
      </c>
      <c r="B15684" t="s">
        <v>26283</v>
      </c>
      <c r="C15684">
        <v>36.789724</v>
      </c>
      <c r="D15684">
        <v>126.99784200000001</v>
      </c>
      <c r="E15684" t="str">
        <f t="shared" si="245"/>
        <v>아산</v>
      </c>
    </row>
    <row r="15685" spans="1:5" x14ac:dyDescent="0.3">
      <c r="A15685" t="s">
        <v>26284</v>
      </c>
      <c r="B15685" t="s">
        <v>26285</v>
      </c>
      <c r="C15685">
        <v>36.789946200000003</v>
      </c>
      <c r="D15685">
        <v>127.0001031</v>
      </c>
      <c r="E15685" t="str">
        <f t="shared" si="245"/>
        <v>아산</v>
      </c>
    </row>
    <row r="15686" spans="1:5" x14ac:dyDescent="0.3">
      <c r="A15686" t="s">
        <v>26284</v>
      </c>
      <c r="B15686" t="s">
        <v>26285</v>
      </c>
      <c r="C15686">
        <v>36.789946</v>
      </c>
      <c r="D15686">
        <v>127.00009</v>
      </c>
      <c r="E15686" t="str">
        <f t="shared" si="245"/>
        <v>아산</v>
      </c>
    </row>
    <row r="15687" spans="1:5" x14ac:dyDescent="0.3">
      <c r="A15687" t="s">
        <v>26286</v>
      </c>
      <c r="B15687" t="s">
        <v>26287</v>
      </c>
      <c r="C15687">
        <v>36.7883481</v>
      </c>
      <c r="D15687">
        <v>127.000878</v>
      </c>
      <c r="E15687" t="str">
        <f t="shared" si="245"/>
        <v>아산</v>
      </c>
    </row>
    <row r="15688" spans="1:5" x14ac:dyDescent="0.3">
      <c r="A15688" t="s">
        <v>26286</v>
      </c>
      <c r="B15688" t="s">
        <v>26287</v>
      </c>
      <c r="C15688">
        <v>36.788347999999999</v>
      </c>
      <c r="D15688">
        <v>127.000878</v>
      </c>
      <c r="E15688" t="str">
        <f t="shared" si="245"/>
        <v>아산</v>
      </c>
    </row>
    <row r="15689" spans="1:5" x14ac:dyDescent="0.3">
      <c r="A15689" t="s">
        <v>26288</v>
      </c>
      <c r="B15689" t="s">
        <v>26289</v>
      </c>
      <c r="C15689">
        <v>36.787537520000001</v>
      </c>
      <c r="D15689">
        <v>127.0037688</v>
      </c>
      <c r="E15689" t="str">
        <f t="shared" si="245"/>
        <v>아산</v>
      </c>
    </row>
    <row r="15690" spans="1:5" x14ac:dyDescent="0.3">
      <c r="A15690" t="s">
        <v>26288</v>
      </c>
      <c r="B15690" t="s">
        <v>26289</v>
      </c>
      <c r="C15690">
        <v>36.787537520800001</v>
      </c>
      <c r="D15690">
        <v>127.00376882</v>
      </c>
      <c r="E15690" t="str">
        <f t="shared" si="245"/>
        <v>아산</v>
      </c>
    </row>
    <row r="15691" spans="1:5" x14ac:dyDescent="0.3">
      <c r="A15691" t="s">
        <v>26290</v>
      </c>
      <c r="B15691" t="s">
        <v>26291</v>
      </c>
      <c r="C15691">
        <v>36.780325009999999</v>
      </c>
      <c r="D15691">
        <v>126.9967558</v>
      </c>
      <c r="E15691" t="str">
        <f t="shared" si="245"/>
        <v>아산</v>
      </c>
    </row>
    <row r="15692" spans="1:5" x14ac:dyDescent="0.3">
      <c r="A15692" t="s">
        <v>26290</v>
      </c>
      <c r="B15692" t="s">
        <v>26292</v>
      </c>
      <c r="C15692">
        <v>36.780325009800002</v>
      </c>
      <c r="D15692">
        <v>126.996755803</v>
      </c>
      <c r="E15692" t="str">
        <f t="shared" si="245"/>
        <v>아산</v>
      </c>
    </row>
    <row r="15693" spans="1:5" x14ac:dyDescent="0.3">
      <c r="A15693" t="s">
        <v>26293</v>
      </c>
      <c r="B15693" t="s">
        <v>26294</v>
      </c>
      <c r="C15693">
        <v>36.776154200000001</v>
      </c>
      <c r="D15693">
        <v>126.99914459999999</v>
      </c>
      <c r="E15693" t="str">
        <f t="shared" si="245"/>
        <v>아산</v>
      </c>
    </row>
    <row r="15694" spans="1:5" x14ac:dyDescent="0.3">
      <c r="A15694" t="s">
        <v>26293</v>
      </c>
      <c r="B15694" t="s">
        <v>26294</v>
      </c>
      <c r="C15694">
        <v>36.776153999999998</v>
      </c>
      <c r="D15694">
        <v>126.999145</v>
      </c>
      <c r="E15694" t="str">
        <f t="shared" si="245"/>
        <v>아산</v>
      </c>
    </row>
    <row r="15695" spans="1:5" x14ac:dyDescent="0.3">
      <c r="A15695" t="s">
        <v>26295</v>
      </c>
      <c r="B15695" t="s">
        <v>26296</v>
      </c>
      <c r="C15695">
        <v>36.778477899999999</v>
      </c>
      <c r="D15695">
        <v>127.0026323</v>
      </c>
      <c r="E15695" t="str">
        <f t="shared" si="245"/>
        <v>아산</v>
      </c>
    </row>
    <row r="15696" spans="1:5" x14ac:dyDescent="0.3">
      <c r="A15696" t="s">
        <v>26295</v>
      </c>
      <c r="B15696" t="s">
        <v>26296</v>
      </c>
      <c r="C15696">
        <v>36.778478</v>
      </c>
      <c r="D15696">
        <v>127.00263200000001</v>
      </c>
      <c r="E15696" t="str">
        <f t="shared" si="245"/>
        <v>아산</v>
      </c>
    </row>
    <row r="15697" spans="1:5" x14ac:dyDescent="0.3">
      <c r="A15697" t="s">
        <v>26297</v>
      </c>
      <c r="B15697" t="s">
        <v>26298</v>
      </c>
      <c r="C15697">
        <v>36.780379080000003</v>
      </c>
      <c r="D15697">
        <v>126.9967827</v>
      </c>
      <c r="E15697" t="str">
        <f t="shared" si="245"/>
        <v>아산</v>
      </c>
    </row>
    <row r="15698" spans="1:5" x14ac:dyDescent="0.3">
      <c r="A15698" t="s">
        <v>26297</v>
      </c>
      <c r="B15698" t="s">
        <v>26298</v>
      </c>
      <c r="C15698">
        <v>36.780379077500001</v>
      </c>
      <c r="D15698">
        <v>126.9967826864</v>
      </c>
      <c r="E15698" t="str">
        <f t="shared" si="245"/>
        <v>아산</v>
      </c>
    </row>
    <row r="15699" spans="1:5" x14ac:dyDescent="0.3">
      <c r="A15699" t="s">
        <v>26299</v>
      </c>
      <c r="B15699" t="s">
        <v>26300</v>
      </c>
      <c r="C15699">
        <v>36.772536299999999</v>
      </c>
      <c r="D15699">
        <v>127.0030423</v>
      </c>
      <c r="E15699" t="str">
        <f t="shared" si="245"/>
        <v>아산</v>
      </c>
    </row>
    <row r="15700" spans="1:5" x14ac:dyDescent="0.3">
      <c r="A15700" t="s">
        <v>26299</v>
      </c>
      <c r="B15700" t="s">
        <v>26300</v>
      </c>
      <c r="C15700">
        <v>36.772469000000001</v>
      </c>
      <c r="D15700">
        <v>127.00304199999999</v>
      </c>
      <c r="E15700" t="str">
        <f t="shared" si="245"/>
        <v>아산</v>
      </c>
    </row>
    <row r="15701" spans="1:5" x14ac:dyDescent="0.3">
      <c r="A15701" t="s">
        <v>26301</v>
      </c>
      <c r="B15701" t="s">
        <v>26302</v>
      </c>
      <c r="C15701">
        <v>36.773342759999998</v>
      </c>
      <c r="D15701">
        <v>127.010238</v>
      </c>
      <c r="E15701" t="str">
        <f t="shared" si="245"/>
        <v>아산</v>
      </c>
    </row>
    <row r="15702" spans="1:5" x14ac:dyDescent="0.3">
      <c r="A15702" t="s">
        <v>26301</v>
      </c>
      <c r="B15702" t="s">
        <v>26302</v>
      </c>
      <c r="C15702">
        <v>36.773342764299997</v>
      </c>
      <c r="D15702">
        <v>127.010238008</v>
      </c>
      <c r="E15702" t="str">
        <f t="shared" si="245"/>
        <v>아산</v>
      </c>
    </row>
    <row r="15703" spans="1:5" x14ac:dyDescent="0.3">
      <c r="A15703" t="s">
        <v>26303</v>
      </c>
      <c r="B15703" t="s">
        <v>26304</v>
      </c>
      <c r="C15703">
        <v>36.773122110000003</v>
      </c>
      <c r="D15703">
        <v>126.9935515</v>
      </c>
      <c r="E15703" t="str">
        <f t="shared" si="245"/>
        <v>아산</v>
      </c>
    </row>
    <row r="15704" spans="1:5" x14ac:dyDescent="0.3">
      <c r="A15704" t="s">
        <v>26303</v>
      </c>
      <c r="B15704" t="s">
        <v>26304</v>
      </c>
      <c r="C15704">
        <v>36.773099000000002</v>
      </c>
      <c r="D15704">
        <v>126.993604</v>
      </c>
      <c r="E15704" t="str">
        <f t="shared" si="245"/>
        <v>아산</v>
      </c>
    </row>
    <row r="15705" spans="1:5" x14ac:dyDescent="0.3">
      <c r="A15705" t="s">
        <v>26305</v>
      </c>
      <c r="B15705" t="s">
        <v>26306</v>
      </c>
      <c r="C15705">
        <v>36.775489</v>
      </c>
      <c r="D15705">
        <v>126.9981514</v>
      </c>
      <c r="E15705" t="str">
        <f t="shared" si="245"/>
        <v>아산</v>
      </c>
    </row>
    <row r="15706" spans="1:5" x14ac:dyDescent="0.3">
      <c r="A15706" t="s">
        <v>26305</v>
      </c>
      <c r="B15706" t="s">
        <v>26306</v>
      </c>
      <c r="C15706">
        <v>36.775489</v>
      </c>
      <c r="D15706">
        <v>126.99815099999999</v>
      </c>
      <c r="E15706" t="str">
        <f t="shared" si="245"/>
        <v>아산</v>
      </c>
    </row>
    <row r="15707" spans="1:5" x14ac:dyDescent="0.3">
      <c r="A15707" t="s">
        <v>26307</v>
      </c>
      <c r="B15707" t="s">
        <v>26308</v>
      </c>
      <c r="C15707">
        <v>36.772847069999997</v>
      </c>
      <c r="D15707">
        <v>126.99597609999999</v>
      </c>
      <c r="E15707" t="str">
        <f t="shared" si="245"/>
        <v>아산</v>
      </c>
    </row>
    <row r="15708" spans="1:5" x14ac:dyDescent="0.3">
      <c r="A15708" t="s">
        <v>26307</v>
      </c>
      <c r="B15708" t="s">
        <v>26308</v>
      </c>
      <c r="C15708">
        <v>36.772849999999998</v>
      </c>
      <c r="D15708">
        <v>126.995976</v>
      </c>
      <c r="E15708" t="str">
        <f t="shared" si="245"/>
        <v>아산</v>
      </c>
    </row>
    <row r="15709" spans="1:5" x14ac:dyDescent="0.3">
      <c r="A15709" t="s">
        <v>26309</v>
      </c>
      <c r="B15709" t="s">
        <v>26310</v>
      </c>
      <c r="C15709">
        <v>36.773692799999999</v>
      </c>
      <c r="D15709">
        <v>126.9968009</v>
      </c>
      <c r="E15709" t="str">
        <f t="shared" si="245"/>
        <v>아산</v>
      </c>
    </row>
    <row r="15710" spans="1:5" x14ac:dyDescent="0.3">
      <c r="A15710" t="s">
        <v>26309</v>
      </c>
      <c r="B15710" t="s">
        <v>26310</v>
      </c>
      <c r="C15710">
        <v>36.773702</v>
      </c>
      <c r="D15710">
        <v>126.9969292</v>
      </c>
      <c r="E15710" t="str">
        <f t="shared" si="245"/>
        <v>아산</v>
      </c>
    </row>
    <row r="15711" spans="1:5" x14ac:dyDescent="0.3">
      <c r="A15711" t="s">
        <v>26311</v>
      </c>
      <c r="B15711" t="s">
        <v>26312</v>
      </c>
      <c r="C15711">
        <v>36.7694495</v>
      </c>
      <c r="D15711">
        <v>126.99507939999999</v>
      </c>
      <c r="E15711" t="str">
        <f t="shared" ref="E15711:E15774" si="246">MID(B15711, FIND(" ", B15711)+1, 2)</f>
        <v>아산</v>
      </c>
    </row>
    <row r="15712" spans="1:5" x14ac:dyDescent="0.3">
      <c r="A15712" t="s">
        <v>26311</v>
      </c>
      <c r="B15712" t="s">
        <v>26312</v>
      </c>
      <c r="C15712">
        <v>36.769449999999999</v>
      </c>
      <c r="D15712">
        <v>126.995105</v>
      </c>
      <c r="E15712" t="str">
        <f t="shared" si="246"/>
        <v>아산</v>
      </c>
    </row>
    <row r="15713" spans="1:5" x14ac:dyDescent="0.3">
      <c r="A15713" t="s">
        <v>26313</v>
      </c>
      <c r="B15713" t="s">
        <v>26314</v>
      </c>
      <c r="C15713">
        <v>36.781438739999999</v>
      </c>
      <c r="D15713">
        <v>126.99538459999999</v>
      </c>
      <c r="E15713" t="str">
        <f t="shared" si="246"/>
        <v>아산</v>
      </c>
    </row>
    <row r="15714" spans="1:5" x14ac:dyDescent="0.3">
      <c r="A15714" t="s">
        <v>26313</v>
      </c>
      <c r="B15714" t="s">
        <v>26314</v>
      </c>
      <c r="C15714">
        <v>36.781438743499997</v>
      </c>
      <c r="D15714">
        <v>126.9953845701</v>
      </c>
      <c r="E15714" t="str">
        <f t="shared" si="246"/>
        <v>아산</v>
      </c>
    </row>
    <row r="15715" spans="1:5" x14ac:dyDescent="0.3">
      <c r="A15715" t="s">
        <v>26315</v>
      </c>
      <c r="B15715" t="s">
        <v>26316</v>
      </c>
      <c r="C15715">
        <v>36.7778353</v>
      </c>
      <c r="D15715">
        <v>127.00898909999999</v>
      </c>
      <c r="E15715" t="str">
        <f t="shared" si="246"/>
        <v>아산</v>
      </c>
    </row>
    <row r="15716" spans="1:5" x14ac:dyDescent="0.3">
      <c r="A15716" t="s">
        <v>26315</v>
      </c>
      <c r="B15716" t="s">
        <v>26316</v>
      </c>
      <c r="C15716">
        <v>36.777835000000003</v>
      </c>
      <c r="D15716">
        <v>127.00902499999999</v>
      </c>
      <c r="E15716" t="str">
        <f t="shared" si="246"/>
        <v>아산</v>
      </c>
    </row>
    <row r="15717" spans="1:5" x14ac:dyDescent="0.3">
      <c r="A15717" t="s">
        <v>26317</v>
      </c>
      <c r="B15717" t="s">
        <v>26318</v>
      </c>
      <c r="C15717">
        <v>36.878047700000003</v>
      </c>
      <c r="D15717">
        <v>126.86880909999999</v>
      </c>
      <c r="E15717" t="str">
        <f t="shared" si="246"/>
        <v>아산</v>
      </c>
    </row>
    <row r="15718" spans="1:5" x14ac:dyDescent="0.3">
      <c r="A15718" t="s">
        <v>26319</v>
      </c>
      <c r="B15718" t="s">
        <v>26320</v>
      </c>
      <c r="C15718">
        <v>36.884732900000003</v>
      </c>
      <c r="D15718">
        <v>126.8803332</v>
      </c>
      <c r="E15718" t="str">
        <f t="shared" si="246"/>
        <v>아산</v>
      </c>
    </row>
    <row r="15719" spans="1:5" x14ac:dyDescent="0.3">
      <c r="A15719" t="s">
        <v>26319</v>
      </c>
      <c r="B15719" t="s">
        <v>26320</v>
      </c>
      <c r="C15719">
        <v>36.883989</v>
      </c>
      <c r="D15719">
        <v>126.88048000000001</v>
      </c>
      <c r="E15719" t="str">
        <f t="shared" si="246"/>
        <v>아산</v>
      </c>
    </row>
    <row r="15720" spans="1:5" x14ac:dyDescent="0.3">
      <c r="A15720" t="s">
        <v>26321</v>
      </c>
      <c r="B15720" t="s">
        <v>26322</v>
      </c>
      <c r="C15720">
        <v>36.874879499999999</v>
      </c>
      <c r="D15720">
        <v>126.88145419999999</v>
      </c>
      <c r="E15720" t="str">
        <f t="shared" si="246"/>
        <v>아산</v>
      </c>
    </row>
    <row r="15721" spans="1:5" x14ac:dyDescent="0.3">
      <c r="A15721" t="s">
        <v>26321</v>
      </c>
      <c r="B15721" t="s">
        <v>26323</v>
      </c>
      <c r="C15721">
        <v>36.874879999999997</v>
      </c>
      <c r="D15721">
        <v>126.88145400000001</v>
      </c>
      <c r="E15721" t="str">
        <f t="shared" si="246"/>
        <v>아산</v>
      </c>
    </row>
    <row r="15722" spans="1:5" x14ac:dyDescent="0.3">
      <c r="A15722" t="s">
        <v>26317</v>
      </c>
      <c r="B15722" t="s">
        <v>26324</v>
      </c>
      <c r="C15722">
        <v>36.878048</v>
      </c>
      <c r="D15722">
        <v>126.868809</v>
      </c>
      <c r="E15722" t="str">
        <f t="shared" si="246"/>
        <v>아산</v>
      </c>
    </row>
    <row r="15723" spans="1:5" x14ac:dyDescent="0.3">
      <c r="A15723" t="s">
        <v>26325</v>
      </c>
      <c r="B15723" t="s">
        <v>26326</v>
      </c>
      <c r="C15723">
        <v>36.880619899999999</v>
      </c>
      <c r="D15723">
        <v>126.86704229999999</v>
      </c>
      <c r="E15723" t="str">
        <f t="shared" si="246"/>
        <v>아산</v>
      </c>
    </row>
    <row r="15724" spans="1:5" x14ac:dyDescent="0.3">
      <c r="A15724" t="s">
        <v>26325</v>
      </c>
      <c r="B15724" t="s">
        <v>26326</v>
      </c>
      <c r="C15724">
        <v>36.880487000000002</v>
      </c>
      <c r="D15724">
        <v>126.867278</v>
      </c>
      <c r="E15724" t="str">
        <f t="shared" si="246"/>
        <v>아산</v>
      </c>
    </row>
    <row r="15725" spans="1:5" x14ac:dyDescent="0.3">
      <c r="A15725" t="s">
        <v>26327</v>
      </c>
      <c r="B15725" t="s">
        <v>26328</v>
      </c>
      <c r="C15725">
        <v>36.844601920000002</v>
      </c>
      <c r="D15725">
        <v>126.85936340000001</v>
      </c>
      <c r="E15725" t="str">
        <f t="shared" si="246"/>
        <v>아산</v>
      </c>
    </row>
    <row r="15726" spans="1:5" x14ac:dyDescent="0.3">
      <c r="A15726" t="s">
        <v>26327</v>
      </c>
      <c r="B15726" t="s">
        <v>26328</v>
      </c>
      <c r="C15726">
        <v>36.844701000000001</v>
      </c>
      <c r="D15726">
        <v>126.85927700000001</v>
      </c>
      <c r="E15726" t="str">
        <f t="shared" si="246"/>
        <v>아산</v>
      </c>
    </row>
    <row r="15727" spans="1:5" x14ac:dyDescent="0.3">
      <c r="A15727" t="s">
        <v>26329</v>
      </c>
      <c r="B15727" t="s">
        <v>26330</v>
      </c>
      <c r="C15727">
        <v>36.843718799999998</v>
      </c>
      <c r="D15727">
        <v>126.868453</v>
      </c>
      <c r="E15727" t="str">
        <f t="shared" si="246"/>
        <v>아산</v>
      </c>
    </row>
    <row r="15728" spans="1:5" x14ac:dyDescent="0.3">
      <c r="A15728" t="s">
        <v>26329</v>
      </c>
      <c r="B15728" t="s">
        <v>26331</v>
      </c>
      <c r="C15728">
        <v>36.843719</v>
      </c>
      <c r="D15728">
        <v>126.86872200000001</v>
      </c>
      <c r="E15728" t="str">
        <f t="shared" si="246"/>
        <v>아산</v>
      </c>
    </row>
    <row r="15729" spans="1:5" x14ac:dyDescent="0.3">
      <c r="A15729" t="s">
        <v>26332</v>
      </c>
      <c r="B15729" t="s">
        <v>26333</v>
      </c>
      <c r="C15729">
        <v>36.798107299999998</v>
      </c>
      <c r="D15729">
        <v>127.0605054</v>
      </c>
      <c r="E15729" t="str">
        <f t="shared" si="246"/>
        <v>아산</v>
      </c>
    </row>
    <row r="15730" spans="1:5" x14ac:dyDescent="0.3">
      <c r="A15730" t="s">
        <v>26332</v>
      </c>
      <c r="B15730" t="s">
        <v>26333</v>
      </c>
      <c r="C15730">
        <v>36.798107000000002</v>
      </c>
      <c r="D15730">
        <v>127.060497</v>
      </c>
      <c r="E15730" t="str">
        <f t="shared" si="246"/>
        <v>아산</v>
      </c>
    </row>
    <row r="15731" spans="1:5" x14ac:dyDescent="0.3">
      <c r="A15731" t="s">
        <v>26334</v>
      </c>
      <c r="B15731" t="s">
        <v>26335</v>
      </c>
      <c r="C15731">
        <v>36.797172799999998</v>
      </c>
      <c r="D15731">
        <v>127.0583176</v>
      </c>
      <c r="E15731" t="str">
        <f t="shared" si="246"/>
        <v>아산</v>
      </c>
    </row>
    <row r="15732" spans="1:5" x14ac:dyDescent="0.3">
      <c r="A15732" t="s">
        <v>26334</v>
      </c>
      <c r="B15732" t="s">
        <v>26335</v>
      </c>
      <c r="C15732">
        <v>36.797173000000001</v>
      </c>
      <c r="D15732">
        <v>127.05831999999999</v>
      </c>
      <c r="E15732" t="str">
        <f t="shared" si="246"/>
        <v>아산</v>
      </c>
    </row>
    <row r="15733" spans="1:5" x14ac:dyDescent="0.3">
      <c r="A15733" t="s">
        <v>26336</v>
      </c>
      <c r="B15733" t="s">
        <v>26337</v>
      </c>
      <c r="C15733">
        <v>36.775586230000002</v>
      </c>
      <c r="D15733">
        <v>127.01636000000001</v>
      </c>
      <c r="E15733" t="str">
        <f t="shared" si="246"/>
        <v>아산</v>
      </c>
    </row>
    <row r="15734" spans="1:5" x14ac:dyDescent="0.3">
      <c r="A15734" t="s">
        <v>26336</v>
      </c>
      <c r="B15734" t="s">
        <v>26337</v>
      </c>
      <c r="C15734">
        <v>36.775481999999997</v>
      </c>
      <c r="D15734">
        <v>127.016536</v>
      </c>
      <c r="E15734" t="str">
        <f t="shared" si="246"/>
        <v>아산</v>
      </c>
    </row>
    <row r="15735" spans="1:5" x14ac:dyDescent="0.3">
      <c r="A15735" t="s">
        <v>26338</v>
      </c>
      <c r="B15735" t="s">
        <v>26339</v>
      </c>
      <c r="C15735">
        <v>36.77400531</v>
      </c>
      <c r="D15735">
        <v>127.0203238</v>
      </c>
      <c r="E15735" t="str">
        <f t="shared" si="246"/>
        <v>아산</v>
      </c>
    </row>
    <row r="15736" spans="1:5" x14ac:dyDescent="0.3">
      <c r="A15736" t="s">
        <v>26338</v>
      </c>
      <c r="B15736" t="s">
        <v>26340</v>
      </c>
      <c r="C15736">
        <v>36.773983000000001</v>
      </c>
      <c r="D15736">
        <v>127.020258</v>
      </c>
      <c r="E15736" t="str">
        <f t="shared" si="246"/>
        <v>아산</v>
      </c>
    </row>
    <row r="15737" spans="1:5" x14ac:dyDescent="0.3">
      <c r="A15737" t="s">
        <v>26341</v>
      </c>
      <c r="B15737" t="s">
        <v>26342</v>
      </c>
      <c r="C15737">
        <v>36.796950109999997</v>
      </c>
      <c r="D15737">
        <v>126.7029488</v>
      </c>
      <c r="E15737" t="str">
        <f t="shared" si="246"/>
        <v>예산</v>
      </c>
    </row>
    <row r="15738" spans="1:5" x14ac:dyDescent="0.3">
      <c r="A15738" t="s">
        <v>26343</v>
      </c>
      <c r="B15738" t="s">
        <v>26344</v>
      </c>
      <c r="C15738">
        <v>36.795688730000002</v>
      </c>
      <c r="D15738">
        <v>126.69838540000001</v>
      </c>
      <c r="E15738" t="str">
        <f t="shared" si="246"/>
        <v>예산</v>
      </c>
    </row>
    <row r="15739" spans="1:5" x14ac:dyDescent="0.3">
      <c r="A15739" t="s">
        <v>26345</v>
      </c>
      <c r="B15739" t="s">
        <v>26346</v>
      </c>
      <c r="C15739">
        <v>36.797519059999999</v>
      </c>
      <c r="D15739">
        <v>126.70002270000001</v>
      </c>
      <c r="E15739" t="str">
        <f t="shared" si="246"/>
        <v>예산</v>
      </c>
    </row>
    <row r="15740" spans="1:5" x14ac:dyDescent="0.3">
      <c r="A15740" t="s">
        <v>26347</v>
      </c>
      <c r="B15740" t="s">
        <v>26348</v>
      </c>
      <c r="C15740">
        <v>36.769096609999998</v>
      </c>
      <c r="D15740">
        <v>126.72676420000001</v>
      </c>
      <c r="E15740" t="str">
        <f t="shared" si="246"/>
        <v>예산</v>
      </c>
    </row>
    <row r="15741" spans="1:5" x14ac:dyDescent="0.3">
      <c r="A15741" t="s">
        <v>26349</v>
      </c>
      <c r="B15741" t="s">
        <v>26350</v>
      </c>
      <c r="C15741">
        <v>36.764867449999997</v>
      </c>
      <c r="D15741">
        <v>126.7222099</v>
      </c>
      <c r="E15741" t="str">
        <f t="shared" si="246"/>
        <v>예산</v>
      </c>
    </row>
    <row r="15742" spans="1:5" x14ac:dyDescent="0.3">
      <c r="A15742" t="s">
        <v>26351</v>
      </c>
      <c r="B15742" t="s">
        <v>26352</v>
      </c>
      <c r="C15742">
        <v>36.760113830000002</v>
      </c>
      <c r="D15742">
        <v>126.7242954</v>
      </c>
      <c r="E15742" t="str">
        <f t="shared" si="246"/>
        <v>예산</v>
      </c>
    </row>
    <row r="15743" spans="1:5" x14ac:dyDescent="0.3">
      <c r="A15743" t="s">
        <v>26353</v>
      </c>
      <c r="B15743" t="s">
        <v>26354</v>
      </c>
      <c r="C15743">
        <v>36.606528230000002</v>
      </c>
      <c r="D15743">
        <v>126.7921951</v>
      </c>
      <c r="E15743" t="str">
        <f t="shared" si="246"/>
        <v>예산</v>
      </c>
    </row>
    <row r="15744" spans="1:5" x14ac:dyDescent="0.3">
      <c r="A15744" t="s">
        <v>26355</v>
      </c>
      <c r="B15744" t="s">
        <v>26356</v>
      </c>
      <c r="C15744">
        <v>36.693766060000002</v>
      </c>
      <c r="E15744" t="str">
        <f t="shared" si="246"/>
        <v>예산</v>
      </c>
    </row>
    <row r="15745" spans="1:5" x14ac:dyDescent="0.3">
      <c r="A15745" t="s">
        <v>26357</v>
      </c>
      <c r="B15745" t="s">
        <v>26358</v>
      </c>
      <c r="C15745">
        <v>36.693563419999997</v>
      </c>
      <c r="D15745">
        <v>126.663387</v>
      </c>
      <c r="E15745" t="str">
        <f t="shared" si="246"/>
        <v>예산</v>
      </c>
    </row>
    <row r="15746" spans="1:5" x14ac:dyDescent="0.3">
      <c r="A15746" t="s">
        <v>26359</v>
      </c>
      <c r="B15746" t="s">
        <v>26360</v>
      </c>
      <c r="C15746">
        <v>36.70611057</v>
      </c>
      <c r="D15746">
        <v>126.6684219</v>
      </c>
      <c r="E15746" t="str">
        <f t="shared" si="246"/>
        <v>예산</v>
      </c>
    </row>
    <row r="15747" spans="1:5" x14ac:dyDescent="0.3">
      <c r="A15747" t="s">
        <v>26361</v>
      </c>
      <c r="B15747" t="s">
        <v>26362</v>
      </c>
      <c r="C15747">
        <v>36.394655800000002</v>
      </c>
      <c r="D15747">
        <v>126.4053772</v>
      </c>
      <c r="E15747" t="str">
        <f t="shared" si="246"/>
        <v>예산</v>
      </c>
    </row>
    <row r="15748" spans="1:5" x14ac:dyDescent="0.3">
      <c r="A15748" t="s">
        <v>26363</v>
      </c>
      <c r="B15748" t="s">
        <v>26364</v>
      </c>
      <c r="C15748">
        <v>36.394764600000002</v>
      </c>
      <c r="D15748">
        <v>126.4057298</v>
      </c>
      <c r="E15748" t="str">
        <f t="shared" si="246"/>
        <v>예산</v>
      </c>
    </row>
    <row r="15749" spans="1:5" x14ac:dyDescent="0.3">
      <c r="A15749" t="s">
        <v>26365</v>
      </c>
      <c r="B15749" t="s">
        <v>26366</v>
      </c>
      <c r="C15749">
        <v>36.394835100000002</v>
      </c>
      <c r="D15749">
        <v>126.4103391</v>
      </c>
      <c r="E15749" t="str">
        <f t="shared" si="246"/>
        <v>예산</v>
      </c>
    </row>
    <row r="15750" spans="1:5" x14ac:dyDescent="0.3">
      <c r="A15750" t="s">
        <v>26367</v>
      </c>
      <c r="B15750" t="s">
        <v>26368</v>
      </c>
      <c r="C15750">
        <v>36.661734930000001</v>
      </c>
      <c r="D15750">
        <v>126.68370090000001</v>
      </c>
      <c r="E15750" t="str">
        <f t="shared" si="246"/>
        <v>예산</v>
      </c>
    </row>
    <row r="15751" spans="1:5" x14ac:dyDescent="0.3">
      <c r="A15751" t="s">
        <v>26369</v>
      </c>
      <c r="B15751" t="s">
        <v>26370</v>
      </c>
      <c r="C15751">
        <v>36.393733699999999</v>
      </c>
      <c r="D15751">
        <v>126.41077490000001</v>
      </c>
      <c r="E15751" t="str">
        <f t="shared" si="246"/>
        <v>예산</v>
      </c>
    </row>
    <row r="15752" spans="1:5" x14ac:dyDescent="0.3">
      <c r="A15752" t="s">
        <v>26371</v>
      </c>
      <c r="B15752" t="s">
        <v>26372</v>
      </c>
      <c r="C15752">
        <v>36.400620199999999</v>
      </c>
      <c r="D15752">
        <v>126.4107475</v>
      </c>
      <c r="E15752" t="str">
        <f t="shared" si="246"/>
        <v>예산</v>
      </c>
    </row>
    <row r="15753" spans="1:5" x14ac:dyDescent="0.3">
      <c r="A15753" t="s">
        <v>26373</v>
      </c>
      <c r="B15753" t="s">
        <v>26374</v>
      </c>
      <c r="C15753">
        <v>36.401040700000003</v>
      </c>
      <c r="D15753">
        <v>126.4113974</v>
      </c>
      <c r="E15753" t="str">
        <f t="shared" si="246"/>
        <v>예산</v>
      </c>
    </row>
    <row r="15754" spans="1:5" x14ac:dyDescent="0.3">
      <c r="A15754" t="s">
        <v>26375</v>
      </c>
      <c r="B15754" t="s">
        <v>26376</v>
      </c>
      <c r="C15754">
        <v>36.400341400000002</v>
      </c>
      <c r="D15754">
        <v>126.41172210000001</v>
      </c>
      <c r="E15754" t="str">
        <f t="shared" si="246"/>
        <v>예산</v>
      </c>
    </row>
    <row r="15755" spans="1:5" x14ac:dyDescent="0.3">
      <c r="A15755" t="s">
        <v>26377</v>
      </c>
      <c r="B15755" t="s">
        <v>26378</v>
      </c>
      <c r="C15755">
        <v>36.400384000000003</v>
      </c>
      <c r="D15755">
        <v>126.40566219999999</v>
      </c>
      <c r="E15755" t="str">
        <f t="shared" si="246"/>
        <v>예산</v>
      </c>
    </row>
    <row r="15756" spans="1:5" x14ac:dyDescent="0.3">
      <c r="A15756" t="s">
        <v>26379</v>
      </c>
      <c r="B15756" t="s">
        <v>26380</v>
      </c>
      <c r="C15756">
        <v>36.401747800000003</v>
      </c>
      <c r="D15756">
        <v>126.4109387</v>
      </c>
      <c r="E15756" t="str">
        <f t="shared" si="246"/>
        <v>예산</v>
      </c>
    </row>
    <row r="15757" spans="1:5" x14ac:dyDescent="0.3">
      <c r="A15757" t="s">
        <v>26381</v>
      </c>
      <c r="B15757" t="s">
        <v>26382</v>
      </c>
      <c r="C15757">
        <v>36.401698199999998</v>
      </c>
      <c r="D15757">
        <v>126.41010679999999</v>
      </c>
      <c r="E15757" t="str">
        <f t="shared" si="246"/>
        <v>예산</v>
      </c>
    </row>
    <row r="15758" spans="1:5" x14ac:dyDescent="0.3">
      <c r="A15758" t="s">
        <v>26383</v>
      </c>
      <c r="B15758" t="s">
        <v>26384</v>
      </c>
      <c r="C15758">
        <v>36.395675099999998</v>
      </c>
      <c r="D15758">
        <v>126.4017618</v>
      </c>
      <c r="E15758" t="str">
        <f t="shared" si="246"/>
        <v>예산</v>
      </c>
    </row>
    <row r="15759" spans="1:5" x14ac:dyDescent="0.3">
      <c r="A15759" t="s">
        <v>26385</v>
      </c>
      <c r="B15759" t="s">
        <v>26386</v>
      </c>
      <c r="C15759">
        <v>36.400709800000001</v>
      </c>
      <c r="D15759">
        <v>126.400402</v>
      </c>
      <c r="E15759" t="str">
        <f t="shared" si="246"/>
        <v>예산</v>
      </c>
    </row>
    <row r="15760" spans="1:5" x14ac:dyDescent="0.3">
      <c r="A15760" t="s">
        <v>26387</v>
      </c>
      <c r="B15760" t="s">
        <v>26388</v>
      </c>
      <c r="C15760">
        <v>36.659411370000001</v>
      </c>
      <c r="D15760">
        <v>126.66699199999999</v>
      </c>
      <c r="E15760" t="str">
        <f t="shared" si="246"/>
        <v>예산</v>
      </c>
    </row>
    <row r="15761" spans="1:5" x14ac:dyDescent="0.3">
      <c r="A15761" t="s">
        <v>26389</v>
      </c>
      <c r="B15761" t="s">
        <v>26390</v>
      </c>
      <c r="C15761">
        <v>36.395819600000003</v>
      </c>
      <c r="D15761">
        <v>126.4040285</v>
      </c>
      <c r="E15761" t="str">
        <f t="shared" si="246"/>
        <v>예산</v>
      </c>
    </row>
    <row r="15762" spans="1:5" x14ac:dyDescent="0.3">
      <c r="A15762" t="s">
        <v>26391</v>
      </c>
      <c r="B15762" t="s">
        <v>26392</v>
      </c>
      <c r="C15762">
        <v>36.393974900000003</v>
      </c>
      <c r="D15762">
        <v>126.4022456</v>
      </c>
      <c r="E15762" t="str">
        <f t="shared" si="246"/>
        <v>예산</v>
      </c>
    </row>
    <row r="15763" spans="1:5" x14ac:dyDescent="0.3">
      <c r="A15763" t="s">
        <v>26393</v>
      </c>
      <c r="B15763" t="s">
        <v>26394</v>
      </c>
      <c r="C15763">
        <v>36.670585209999999</v>
      </c>
      <c r="D15763">
        <v>126.67320599999999</v>
      </c>
      <c r="E15763" t="str">
        <f t="shared" si="246"/>
        <v>예산</v>
      </c>
    </row>
    <row r="15764" spans="1:5" x14ac:dyDescent="0.3">
      <c r="A15764" t="s">
        <v>26395</v>
      </c>
      <c r="B15764" t="s">
        <v>26396</v>
      </c>
      <c r="C15764">
        <v>36.410717599999998</v>
      </c>
      <c r="D15764">
        <v>126.4456869</v>
      </c>
      <c r="E15764" t="str">
        <f t="shared" si="246"/>
        <v>예산</v>
      </c>
    </row>
    <row r="15765" spans="1:5" x14ac:dyDescent="0.3">
      <c r="A15765" t="s">
        <v>26397</v>
      </c>
      <c r="B15765" t="s">
        <v>26398</v>
      </c>
      <c r="C15765">
        <v>36.684392350000003</v>
      </c>
      <c r="D15765">
        <v>126.74440989999999</v>
      </c>
      <c r="E15765" t="str">
        <f t="shared" si="246"/>
        <v>예산</v>
      </c>
    </row>
    <row r="15766" spans="1:5" x14ac:dyDescent="0.3">
      <c r="A15766" t="s">
        <v>26399</v>
      </c>
      <c r="B15766" t="s">
        <v>26400</v>
      </c>
      <c r="C15766">
        <v>36.410762900000002</v>
      </c>
      <c r="D15766">
        <v>126.4419006</v>
      </c>
      <c r="E15766" t="str">
        <f t="shared" si="246"/>
        <v>예산</v>
      </c>
    </row>
    <row r="15767" spans="1:5" x14ac:dyDescent="0.3">
      <c r="A15767" t="s">
        <v>26401</v>
      </c>
      <c r="B15767" t="s">
        <v>26402</v>
      </c>
      <c r="C15767">
        <v>36.402038699999999</v>
      </c>
      <c r="D15767">
        <v>126.4030518</v>
      </c>
      <c r="E15767" t="str">
        <f t="shared" si="246"/>
        <v>예산</v>
      </c>
    </row>
    <row r="15768" spans="1:5" x14ac:dyDescent="0.3">
      <c r="A15768" t="s">
        <v>26403</v>
      </c>
      <c r="B15768" t="s">
        <v>26404</v>
      </c>
      <c r="C15768">
        <v>36.401941299999997</v>
      </c>
      <c r="D15768">
        <v>126.40476649999999</v>
      </c>
      <c r="E15768" t="str">
        <f t="shared" si="246"/>
        <v>예산</v>
      </c>
    </row>
    <row r="15769" spans="1:5" x14ac:dyDescent="0.3">
      <c r="A15769" t="s">
        <v>26405</v>
      </c>
      <c r="B15769" t="s">
        <v>26406</v>
      </c>
      <c r="C15769">
        <v>36.4027368</v>
      </c>
      <c r="D15769">
        <v>126.45399329999999</v>
      </c>
      <c r="E15769" t="str">
        <f t="shared" si="246"/>
        <v>예산</v>
      </c>
    </row>
    <row r="15770" spans="1:5" x14ac:dyDescent="0.3">
      <c r="A15770" t="s">
        <v>26407</v>
      </c>
      <c r="B15770" t="s">
        <v>26408</v>
      </c>
      <c r="C15770">
        <v>36.403791300000002</v>
      </c>
      <c r="D15770">
        <v>126.45050860000001</v>
      </c>
      <c r="E15770" t="str">
        <f t="shared" si="246"/>
        <v>예산</v>
      </c>
    </row>
    <row r="15771" spans="1:5" x14ac:dyDescent="0.3">
      <c r="A15771" t="s">
        <v>26409</v>
      </c>
      <c r="B15771" t="s">
        <v>26410</v>
      </c>
      <c r="C15771">
        <v>36.671704009999999</v>
      </c>
      <c r="D15771">
        <v>126.7514443</v>
      </c>
      <c r="E15771" t="str">
        <f t="shared" si="246"/>
        <v>예산</v>
      </c>
    </row>
    <row r="15772" spans="1:5" x14ac:dyDescent="0.3">
      <c r="A15772" t="s">
        <v>26411</v>
      </c>
      <c r="B15772" t="s">
        <v>26412</v>
      </c>
      <c r="C15772">
        <v>36.404428600000003</v>
      </c>
      <c r="D15772">
        <v>126.4506061</v>
      </c>
      <c r="E15772" t="str">
        <f t="shared" si="246"/>
        <v>예산</v>
      </c>
    </row>
    <row r="15773" spans="1:5" x14ac:dyDescent="0.3">
      <c r="A15773" t="s">
        <v>26413</v>
      </c>
      <c r="B15773" t="s">
        <v>26414</v>
      </c>
      <c r="C15773">
        <v>36.715968969999999</v>
      </c>
      <c r="D15773">
        <v>126.8424796</v>
      </c>
      <c r="E15773" t="str">
        <f t="shared" si="246"/>
        <v>예산</v>
      </c>
    </row>
    <row r="15774" spans="1:5" x14ac:dyDescent="0.3">
      <c r="A15774" t="s">
        <v>26415</v>
      </c>
      <c r="B15774" t="s">
        <v>26416</v>
      </c>
      <c r="C15774">
        <v>36.674693150000003</v>
      </c>
      <c r="D15774">
        <v>126.8480246</v>
      </c>
      <c r="E15774" t="str">
        <f t="shared" si="246"/>
        <v>예산</v>
      </c>
    </row>
    <row r="15775" spans="1:5" x14ac:dyDescent="0.3">
      <c r="A15775" t="s">
        <v>26417</v>
      </c>
      <c r="B15775" t="s">
        <v>26418</v>
      </c>
      <c r="C15775">
        <v>36.674165539999997</v>
      </c>
      <c r="D15775">
        <v>126.8561493</v>
      </c>
      <c r="E15775" t="str">
        <f t="shared" ref="E15775:E15794" si="247">MID(B15775, FIND(" ", B15775)+1, 2)</f>
        <v>예산</v>
      </c>
    </row>
    <row r="15776" spans="1:5" x14ac:dyDescent="0.3">
      <c r="A15776" t="s">
        <v>26419</v>
      </c>
      <c r="B15776" t="s">
        <v>26420</v>
      </c>
      <c r="C15776">
        <v>36.696807939999999</v>
      </c>
      <c r="D15776">
        <v>126.8326325</v>
      </c>
      <c r="E15776" t="str">
        <f t="shared" si="247"/>
        <v>예산</v>
      </c>
    </row>
    <row r="15777" spans="1:5" x14ac:dyDescent="0.3">
      <c r="A15777" t="s">
        <v>26421</v>
      </c>
      <c r="B15777" t="s">
        <v>26422</v>
      </c>
      <c r="C15777">
        <v>36.687253900000002</v>
      </c>
      <c r="D15777">
        <v>126.8380071</v>
      </c>
      <c r="E15777" t="str">
        <f t="shared" si="247"/>
        <v>예산</v>
      </c>
    </row>
    <row r="15778" spans="1:5" x14ac:dyDescent="0.3">
      <c r="A15778" t="s">
        <v>26423</v>
      </c>
      <c r="B15778" t="s">
        <v>26424</v>
      </c>
      <c r="C15778">
        <v>36.413169799999999</v>
      </c>
      <c r="D15778">
        <v>126.4924329</v>
      </c>
      <c r="E15778" t="str">
        <f t="shared" si="247"/>
        <v>예산</v>
      </c>
    </row>
    <row r="15779" spans="1:5" x14ac:dyDescent="0.3">
      <c r="A15779" t="s">
        <v>26425</v>
      </c>
      <c r="B15779" t="s">
        <v>26426</v>
      </c>
      <c r="C15779">
        <v>36.694235970000001</v>
      </c>
      <c r="D15779">
        <v>126.83517790000001</v>
      </c>
      <c r="E15779" t="str">
        <f t="shared" si="247"/>
        <v>예산</v>
      </c>
    </row>
    <row r="15780" spans="1:5" x14ac:dyDescent="0.3">
      <c r="A15780" t="s">
        <v>26427</v>
      </c>
      <c r="B15780" t="s">
        <v>26428</v>
      </c>
      <c r="C15780">
        <v>36.691798040000002</v>
      </c>
      <c r="D15780">
        <v>126.8295134</v>
      </c>
      <c r="E15780" t="str">
        <f t="shared" si="247"/>
        <v>예산</v>
      </c>
    </row>
    <row r="15781" spans="1:5" x14ac:dyDescent="0.3">
      <c r="A15781" t="s">
        <v>26429</v>
      </c>
      <c r="B15781" t="s">
        <v>26430</v>
      </c>
      <c r="C15781">
        <v>36.691932219999998</v>
      </c>
      <c r="D15781">
        <v>126.8346451</v>
      </c>
      <c r="E15781" t="str">
        <f t="shared" si="247"/>
        <v>예산</v>
      </c>
    </row>
    <row r="15782" spans="1:5" x14ac:dyDescent="0.3">
      <c r="A15782" t="s">
        <v>26431</v>
      </c>
      <c r="B15782" t="s">
        <v>26432</v>
      </c>
      <c r="C15782">
        <v>36.690917079999998</v>
      </c>
      <c r="D15782">
        <v>126.8326342</v>
      </c>
      <c r="E15782" t="str">
        <f t="shared" si="247"/>
        <v>예산</v>
      </c>
    </row>
    <row r="15783" spans="1:5" x14ac:dyDescent="0.3">
      <c r="A15783" t="s">
        <v>26433</v>
      </c>
      <c r="B15783" t="s">
        <v>26434</v>
      </c>
      <c r="C15783">
        <v>36.688029530000001</v>
      </c>
      <c r="D15783">
        <v>126.8414729</v>
      </c>
      <c r="E15783" t="str">
        <f t="shared" si="247"/>
        <v>예산</v>
      </c>
    </row>
    <row r="15784" spans="1:5" x14ac:dyDescent="0.3">
      <c r="A15784" t="s">
        <v>26435</v>
      </c>
      <c r="B15784" t="s">
        <v>26436</v>
      </c>
      <c r="C15784">
        <v>36.405778400000003</v>
      </c>
      <c r="D15784">
        <v>126.5045454</v>
      </c>
      <c r="E15784" t="str">
        <f t="shared" si="247"/>
        <v>예산</v>
      </c>
    </row>
    <row r="15785" spans="1:5" x14ac:dyDescent="0.3">
      <c r="A15785" t="s">
        <v>26437</v>
      </c>
      <c r="B15785" t="s">
        <v>26438</v>
      </c>
      <c r="C15785">
        <v>36.405383499999999</v>
      </c>
      <c r="D15785">
        <v>126.50466419999999</v>
      </c>
      <c r="E15785" t="str">
        <f t="shared" si="247"/>
        <v>예산</v>
      </c>
    </row>
    <row r="15786" spans="1:5" x14ac:dyDescent="0.3">
      <c r="A15786" t="s">
        <v>26439</v>
      </c>
      <c r="B15786" t="s">
        <v>26440</v>
      </c>
      <c r="C15786">
        <v>36.404701199999998</v>
      </c>
      <c r="D15786">
        <v>126.50390040000001</v>
      </c>
      <c r="E15786" t="str">
        <f t="shared" si="247"/>
        <v>예산</v>
      </c>
    </row>
    <row r="15787" spans="1:5" x14ac:dyDescent="0.3">
      <c r="A15787" t="s">
        <v>26441</v>
      </c>
      <c r="B15787" t="s">
        <v>26442</v>
      </c>
      <c r="C15787">
        <v>36.404554099999999</v>
      </c>
      <c r="D15787">
        <v>126.5035431</v>
      </c>
      <c r="E15787" t="str">
        <f t="shared" si="247"/>
        <v>예산</v>
      </c>
    </row>
    <row r="15788" spans="1:5" x14ac:dyDescent="0.3">
      <c r="A15788" t="s">
        <v>26443</v>
      </c>
      <c r="B15788" t="s">
        <v>26444</v>
      </c>
      <c r="C15788">
        <v>36.404379900000002</v>
      </c>
      <c r="D15788">
        <v>126.5035074</v>
      </c>
      <c r="E15788" t="str">
        <f t="shared" si="247"/>
        <v>예산</v>
      </c>
    </row>
    <row r="15789" spans="1:5" x14ac:dyDescent="0.3">
      <c r="A15789" t="s">
        <v>26445</v>
      </c>
      <c r="B15789" t="s">
        <v>26446</v>
      </c>
      <c r="C15789">
        <v>36.683273929999999</v>
      </c>
      <c r="D15789">
        <v>126.8421336</v>
      </c>
      <c r="E15789" t="str">
        <f t="shared" si="247"/>
        <v>예산</v>
      </c>
    </row>
    <row r="15790" spans="1:5" x14ac:dyDescent="0.3">
      <c r="A15790" t="s">
        <v>26447</v>
      </c>
      <c r="B15790" t="s">
        <v>26448</v>
      </c>
      <c r="C15790">
        <v>36.725607170000004</v>
      </c>
      <c r="D15790">
        <v>126.8358618</v>
      </c>
      <c r="E15790" t="str">
        <f t="shared" si="247"/>
        <v>예산</v>
      </c>
    </row>
    <row r="15791" spans="1:5" x14ac:dyDescent="0.3">
      <c r="A15791" t="s">
        <v>26449</v>
      </c>
      <c r="B15791" t="s">
        <v>26450</v>
      </c>
      <c r="C15791">
        <v>36.435393300000001</v>
      </c>
      <c r="D15791">
        <v>126.50276359999999</v>
      </c>
      <c r="E15791" t="str">
        <f t="shared" si="247"/>
        <v>예산</v>
      </c>
    </row>
    <row r="15792" spans="1:5" x14ac:dyDescent="0.3">
      <c r="A15792" t="s">
        <v>26451</v>
      </c>
      <c r="B15792" t="s">
        <v>26452</v>
      </c>
      <c r="C15792">
        <v>36.404201499999999</v>
      </c>
      <c r="D15792">
        <v>126.5130789</v>
      </c>
      <c r="E15792" t="str">
        <f t="shared" si="247"/>
        <v>예산</v>
      </c>
    </row>
    <row r="15793" spans="1:5" x14ac:dyDescent="0.3">
      <c r="A15793" t="s">
        <v>26453</v>
      </c>
      <c r="B15793" t="s">
        <v>26454</v>
      </c>
      <c r="C15793">
        <v>36.401428600000003</v>
      </c>
      <c r="D15793">
        <v>126.4534306</v>
      </c>
      <c r="E15793" t="str">
        <f t="shared" si="247"/>
        <v>예산</v>
      </c>
    </row>
    <row r="15794" spans="1:5" x14ac:dyDescent="0.3">
      <c r="A15794" t="s">
        <v>26455</v>
      </c>
      <c r="B15794" t="s">
        <v>26456</v>
      </c>
      <c r="C15794">
        <v>36.394222200000002</v>
      </c>
      <c r="D15794">
        <v>126.46156379999999</v>
      </c>
      <c r="E15794" t="str">
        <f t="shared" si="247"/>
        <v>예산</v>
      </c>
    </row>
    <row r="15795" spans="1:5" x14ac:dyDescent="0.3">
      <c r="A15795" t="s">
        <v>26457</v>
      </c>
      <c r="B15795" t="s">
        <v>26458</v>
      </c>
      <c r="C15795">
        <v>36.799577820000003</v>
      </c>
      <c r="D15795">
        <v>127.1358968</v>
      </c>
      <c r="E15795" t="str">
        <f>CONCATENATE("천안 ", MID(B15795, 10, 2))</f>
        <v>천안 동남</v>
      </c>
    </row>
    <row r="15796" spans="1:5" x14ac:dyDescent="0.3">
      <c r="A15796" t="s">
        <v>26457</v>
      </c>
      <c r="B15796" t="s">
        <v>26458</v>
      </c>
      <c r="C15796">
        <v>36.799578369999999</v>
      </c>
      <c r="D15796">
        <v>127.1358968367</v>
      </c>
      <c r="E15796" t="str">
        <f t="shared" ref="E15796:E15859" si="248">CONCATENATE("천안 ", MID(B15796, 10, 2))</f>
        <v>천안 동남</v>
      </c>
    </row>
    <row r="15797" spans="1:5" x14ac:dyDescent="0.3">
      <c r="A15797" t="s">
        <v>26459</v>
      </c>
      <c r="B15797" t="s">
        <v>26460</v>
      </c>
      <c r="C15797">
        <v>36.799917899999997</v>
      </c>
      <c r="D15797">
        <v>127.1412729</v>
      </c>
      <c r="E15797" t="str">
        <f t="shared" si="248"/>
        <v>천안 동남</v>
      </c>
    </row>
    <row r="15798" spans="1:5" x14ac:dyDescent="0.3">
      <c r="A15798" t="s">
        <v>26459</v>
      </c>
      <c r="B15798" t="s">
        <v>26460</v>
      </c>
      <c r="C15798">
        <v>36.799914459999997</v>
      </c>
      <c r="D15798">
        <v>127.14127689999999</v>
      </c>
      <c r="E15798" t="str">
        <f t="shared" si="248"/>
        <v>천안 동남</v>
      </c>
    </row>
    <row r="15799" spans="1:5" x14ac:dyDescent="0.3">
      <c r="A15799" t="s">
        <v>26461</v>
      </c>
      <c r="B15799" t="s">
        <v>26462</v>
      </c>
      <c r="C15799">
        <v>36.798054550000003</v>
      </c>
      <c r="D15799">
        <v>127.13821009999999</v>
      </c>
      <c r="E15799" t="str">
        <f t="shared" si="248"/>
        <v>천안 동남</v>
      </c>
    </row>
    <row r="15800" spans="1:5" x14ac:dyDescent="0.3">
      <c r="A15800" t="s">
        <v>26461</v>
      </c>
      <c r="B15800" t="s">
        <v>26462</v>
      </c>
      <c r="C15800">
        <v>36.798053889999998</v>
      </c>
      <c r="D15800">
        <v>127.13820490000001</v>
      </c>
      <c r="E15800" t="str">
        <f t="shared" si="248"/>
        <v>천안 동남</v>
      </c>
    </row>
    <row r="15801" spans="1:5" x14ac:dyDescent="0.3">
      <c r="A15801" t="s">
        <v>26463</v>
      </c>
      <c r="B15801" t="s">
        <v>26464</v>
      </c>
      <c r="C15801">
        <v>36.795577862000002</v>
      </c>
      <c r="D15801">
        <v>127.150311339</v>
      </c>
      <c r="E15801" t="str">
        <f t="shared" si="248"/>
        <v>천안 동남</v>
      </c>
    </row>
    <row r="15802" spans="1:5" x14ac:dyDescent="0.3">
      <c r="A15802" t="s">
        <v>26463</v>
      </c>
      <c r="B15802" t="s">
        <v>26464</v>
      </c>
      <c r="C15802">
        <v>36.795335661599999</v>
      </c>
      <c r="D15802">
        <v>127.15041726849999</v>
      </c>
      <c r="E15802" t="str">
        <f t="shared" si="248"/>
        <v>천안 동남</v>
      </c>
    </row>
    <row r="15803" spans="1:5" x14ac:dyDescent="0.3">
      <c r="A15803" t="s">
        <v>26465</v>
      </c>
      <c r="B15803" t="s">
        <v>26466</v>
      </c>
      <c r="C15803">
        <v>36.759521409999998</v>
      </c>
      <c r="D15803">
        <v>127.29663770000001</v>
      </c>
      <c r="E15803" t="str">
        <f t="shared" si="248"/>
        <v>천안 동남</v>
      </c>
    </row>
    <row r="15804" spans="1:5" x14ac:dyDescent="0.3">
      <c r="A15804" t="s">
        <v>26465</v>
      </c>
      <c r="B15804" t="s">
        <v>26466</v>
      </c>
      <c r="C15804">
        <v>36.759523680000001</v>
      </c>
      <c r="D15804">
        <v>127.29664579999999</v>
      </c>
      <c r="E15804" t="str">
        <f t="shared" si="248"/>
        <v>천안 동남</v>
      </c>
    </row>
    <row r="15805" spans="1:5" x14ac:dyDescent="0.3">
      <c r="A15805" t="s">
        <v>26467</v>
      </c>
      <c r="B15805" t="s">
        <v>26468</v>
      </c>
      <c r="C15805">
        <v>36.806314790000002</v>
      </c>
      <c r="D15805">
        <v>127.1348299</v>
      </c>
      <c r="E15805" t="str">
        <f t="shared" si="248"/>
        <v>천안 동남</v>
      </c>
    </row>
    <row r="15806" spans="1:5" x14ac:dyDescent="0.3">
      <c r="A15806" t="s">
        <v>26467</v>
      </c>
      <c r="B15806" t="s">
        <v>26468</v>
      </c>
      <c r="C15806">
        <v>36.806311139999998</v>
      </c>
      <c r="D15806">
        <v>127.1348289</v>
      </c>
      <c r="E15806" t="str">
        <f t="shared" si="248"/>
        <v>천안 동남</v>
      </c>
    </row>
    <row r="15807" spans="1:5" x14ac:dyDescent="0.3">
      <c r="A15807" t="s">
        <v>26469</v>
      </c>
      <c r="B15807" t="s">
        <v>26470</v>
      </c>
      <c r="C15807">
        <v>36.816295709999999</v>
      </c>
      <c r="D15807">
        <v>127.1321853</v>
      </c>
      <c r="E15807" t="str">
        <f t="shared" si="248"/>
        <v>천안 동남</v>
      </c>
    </row>
    <row r="15808" spans="1:5" x14ac:dyDescent="0.3">
      <c r="A15808" t="s">
        <v>26469</v>
      </c>
      <c r="B15808" t="s">
        <v>26470</v>
      </c>
      <c r="C15808">
        <v>36.816294839999998</v>
      </c>
      <c r="D15808">
        <v>127.1321837</v>
      </c>
      <c r="E15808" t="str">
        <f t="shared" si="248"/>
        <v>천안 동남</v>
      </c>
    </row>
    <row r="15809" spans="1:5" x14ac:dyDescent="0.3">
      <c r="A15809" t="s">
        <v>26471</v>
      </c>
      <c r="B15809" t="s">
        <v>26472</v>
      </c>
      <c r="C15809">
        <v>36.813383057400003</v>
      </c>
      <c r="D15809">
        <v>127.1327823085</v>
      </c>
      <c r="E15809" t="str">
        <f t="shared" si="248"/>
        <v>천안 동남</v>
      </c>
    </row>
    <row r="15810" spans="1:5" x14ac:dyDescent="0.3">
      <c r="A15810" t="s">
        <v>26471</v>
      </c>
      <c r="B15810" t="s">
        <v>26472</v>
      </c>
      <c r="C15810">
        <v>36.813286304199998</v>
      </c>
      <c r="D15810">
        <v>127.1331599297</v>
      </c>
      <c r="E15810" t="str">
        <f t="shared" si="248"/>
        <v>천안 동남</v>
      </c>
    </row>
    <row r="15811" spans="1:5" x14ac:dyDescent="0.3">
      <c r="A15811" t="s">
        <v>26473</v>
      </c>
      <c r="B15811" t="s">
        <v>26474</v>
      </c>
      <c r="C15811">
        <v>36.811878630000002</v>
      </c>
      <c r="D15811">
        <v>127.1314459</v>
      </c>
      <c r="E15811" t="str">
        <f t="shared" si="248"/>
        <v>천안 동남</v>
      </c>
    </row>
    <row r="15812" spans="1:5" x14ac:dyDescent="0.3">
      <c r="A15812" t="s">
        <v>26473</v>
      </c>
      <c r="B15812" t="s">
        <v>26474</v>
      </c>
      <c r="C15812">
        <v>36.811881720000002</v>
      </c>
      <c r="D15812">
        <v>127.13144585800001</v>
      </c>
      <c r="E15812" t="str">
        <f t="shared" si="248"/>
        <v>천안 동남</v>
      </c>
    </row>
    <row r="15813" spans="1:5" x14ac:dyDescent="0.3">
      <c r="A15813" t="s">
        <v>35</v>
      </c>
      <c r="B15813" t="s">
        <v>26475</v>
      </c>
      <c r="C15813">
        <v>36.799908087399999</v>
      </c>
      <c r="D15813">
        <v>127.1492934061</v>
      </c>
      <c r="E15813" t="str">
        <f t="shared" si="248"/>
        <v>천안 동남</v>
      </c>
    </row>
    <row r="15814" spans="1:5" x14ac:dyDescent="0.3">
      <c r="A15814" t="s">
        <v>35</v>
      </c>
      <c r="B15814" t="s">
        <v>26476</v>
      </c>
      <c r="C15814">
        <v>36.799908860000002</v>
      </c>
      <c r="D15814">
        <v>127.1492892</v>
      </c>
      <c r="E15814" t="str">
        <f t="shared" si="248"/>
        <v>천안 동남</v>
      </c>
    </row>
    <row r="15815" spans="1:5" x14ac:dyDescent="0.3">
      <c r="A15815" t="s">
        <v>11318</v>
      </c>
      <c r="B15815" t="s">
        <v>26477</v>
      </c>
      <c r="C15815">
        <v>36.784216290000003</v>
      </c>
      <c r="D15815">
        <v>127.16769119999999</v>
      </c>
      <c r="E15815" t="str">
        <f t="shared" si="248"/>
        <v>천안 동남</v>
      </c>
    </row>
    <row r="15816" spans="1:5" x14ac:dyDescent="0.3">
      <c r="A15816" t="s">
        <v>11318</v>
      </c>
      <c r="B15816" t="s">
        <v>26478</v>
      </c>
      <c r="C15816">
        <v>36.822156399999997</v>
      </c>
      <c r="D15816">
        <v>127.19699610000001</v>
      </c>
      <c r="E15816" t="str">
        <f t="shared" si="248"/>
        <v>천안 동남</v>
      </c>
    </row>
    <row r="15817" spans="1:5" x14ac:dyDescent="0.3">
      <c r="A15817" t="s">
        <v>26479</v>
      </c>
      <c r="B15817" t="s">
        <v>26480</v>
      </c>
      <c r="C15817">
        <v>36.742398780000002</v>
      </c>
      <c r="D15817">
        <v>127.2549999</v>
      </c>
      <c r="E15817" t="str">
        <f t="shared" si="248"/>
        <v>천안 동남</v>
      </c>
    </row>
    <row r="15818" spans="1:5" x14ac:dyDescent="0.3">
      <c r="A15818" t="s">
        <v>26479</v>
      </c>
      <c r="B15818" t="s">
        <v>26480</v>
      </c>
      <c r="C15818">
        <v>36.742310750000001</v>
      </c>
      <c r="D15818">
        <v>127.25499989879999</v>
      </c>
      <c r="E15818" t="str">
        <f t="shared" si="248"/>
        <v>천안 동남</v>
      </c>
    </row>
    <row r="15819" spans="1:5" x14ac:dyDescent="0.3">
      <c r="A15819" t="s">
        <v>26479</v>
      </c>
      <c r="B15819" t="s">
        <v>26481</v>
      </c>
      <c r="C15819">
        <v>36.739678484099997</v>
      </c>
      <c r="D15819">
        <v>127.2598374902</v>
      </c>
      <c r="E15819" t="str">
        <f t="shared" si="248"/>
        <v>천안 동남</v>
      </c>
    </row>
    <row r="15820" spans="1:5" x14ac:dyDescent="0.3">
      <c r="A15820" t="s">
        <v>26479</v>
      </c>
      <c r="B15820" t="s">
        <v>26481</v>
      </c>
      <c r="C15820">
        <v>36.741646553099997</v>
      </c>
      <c r="D15820">
        <v>127.25763343849999</v>
      </c>
      <c r="E15820" t="str">
        <f t="shared" si="248"/>
        <v>천안 동남</v>
      </c>
    </row>
    <row r="15821" spans="1:5" x14ac:dyDescent="0.3">
      <c r="A15821" t="s">
        <v>26479</v>
      </c>
      <c r="B15821" t="s">
        <v>26482</v>
      </c>
      <c r="C15821">
        <v>36.736104949999998</v>
      </c>
      <c r="D15821">
        <v>127.2583877</v>
      </c>
      <c r="E15821" t="str">
        <f t="shared" si="248"/>
        <v>천안 동남</v>
      </c>
    </row>
    <row r="15822" spans="1:5" x14ac:dyDescent="0.3">
      <c r="A15822" t="s">
        <v>26479</v>
      </c>
      <c r="B15822" t="s">
        <v>26482</v>
      </c>
      <c r="C15822">
        <v>36.7361049505</v>
      </c>
      <c r="D15822">
        <v>127.2583876537</v>
      </c>
      <c r="E15822" t="str">
        <f t="shared" si="248"/>
        <v>천안 동남</v>
      </c>
    </row>
    <row r="15823" spans="1:5" x14ac:dyDescent="0.3">
      <c r="A15823" t="s">
        <v>26483</v>
      </c>
      <c r="B15823" t="s">
        <v>26484</v>
      </c>
      <c r="C15823">
        <v>36.757752850000003</v>
      </c>
      <c r="D15823">
        <v>127.2261019</v>
      </c>
      <c r="E15823" t="str">
        <f t="shared" si="248"/>
        <v>천안 동남</v>
      </c>
    </row>
    <row r="15824" spans="1:5" x14ac:dyDescent="0.3">
      <c r="A15824" t="s">
        <v>26483</v>
      </c>
      <c r="B15824" t="s">
        <v>26484</v>
      </c>
      <c r="C15824">
        <v>36.757752869999997</v>
      </c>
      <c r="D15824">
        <v>127.22610299999999</v>
      </c>
      <c r="E15824" t="str">
        <f t="shared" si="248"/>
        <v>천안 동남</v>
      </c>
    </row>
    <row r="15825" spans="1:5" x14ac:dyDescent="0.3">
      <c r="A15825" t="s">
        <v>26479</v>
      </c>
      <c r="B15825" t="s">
        <v>26485</v>
      </c>
      <c r="C15825">
        <v>36.738895900000003</v>
      </c>
      <c r="D15825">
        <v>127.265699</v>
      </c>
      <c r="E15825" t="str">
        <f t="shared" si="248"/>
        <v>천안 동남</v>
      </c>
    </row>
    <row r="15826" spans="1:5" x14ac:dyDescent="0.3">
      <c r="A15826" t="s">
        <v>26479</v>
      </c>
      <c r="B15826" t="s">
        <v>26485</v>
      </c>
      <c r="C15826">
        <v>36.738898300000002</v>
      </c>
      <c r="D15826">
        <v>127.26569902200001</v>
      </c>
      <c r="E15826" t="str">
        <f t="shared" si="248"/>
        <v>천안 동남</v>
      </c>
    </row>
    <row r="15827" spans="1:5" x14ac:dyDescent="0.3">
      <c r="A15827" t="s">
        <v>9335</v>
      </c>
      <c r="B15827" t="s">
        <v>26486</v>
      </c>
      <c r="C15827">
        <v>36.777332430000001</v>
      </c>
      <c r="D15827">
        <v>127.130359</v>
      </c>
      <c r="E15827" t="str">
        <f t="shared" si="248"/>
        <v>천안 동남</v>
      </c>
    </row>
    <row r="15828" spans="1:5" x14ac:dyDescent="0.3">
      <c r="A15828" t="s">
        <v>9335</v>
      </c>
      <c r="B15828" t="s">
        <v>26486</v>
      </c>
      <c r="C15828">
        <v>36.777333079999998</v>
      </c>
      <c r="D15828">
        <v>127.1303595</v>
      </c>
      <c r="E15828" t="str">
        <f t="shared" si="248"/>
        <v>천안 동남</v>
      </c>
    </row>
    <row r="15829" spans="1:5" x14ac:dyDescent="0.3">
      <c r="A15829" t="s">
        <v>2339</v>
      </c>
      <c r="B15829" t="s">
        <v>26487</v>
      </c>
      <c r="C15829">
        <v>36.772609369999998</v>
      </c>
      <c r="D15829">
        <v>127.1287858</v>
      </c>
      <c r="E15829" t="str">
        <f t="shared" si="248"/>
        <v>천안 동남</v>
      </c>
    </row>
    <row r="15830" spans="1:5" x14ac:dyDescent="0.3">
      <c r="A15830" t="s">
        <v>2339</v>
      </c>
      <c r="B15830" t="s">
        <v>26487</v>
      </c>
      <c r="C15830">
        <v>36.772608480000002</v>
      </c>
      <c r="D15830">
        <v>127.1287885</v>
      </c>
      <c r="E15830" t="str">
        <f t="shared" si="248"/>
        <v>천안 동남</v>
      </c>
    </row>
    <row r="15831" spans="1:5" x14ac:dyDescent="0.3">
      <c r="A15831" t="s">
        <v>26488</v>
      </c>
      <c r="B15831" t="s">
        <v>26489</v>
      </c>
      <c r="C15831">
        <v>36.774399447599997</v>
      </c>
      <c r="D15831">
        <v>127.1308466405</v>
      </c>
      <c r="E15831" t="str">
        <f t="shared" si="248"/>
        <v>천안 동남</v>
      </c>
    </row>
    <row r="15832" spans="1:5" x14ac:dyDescent="0.3">
      <c r="A15832" t="s">
        <v>26488</v>
      </c>
      <c r="B15832" t="s">
        <v>26489</v>
      </c>
      <c r="C15832">
        <v>36.774457782799999</v>
      </c>
      <c r="D15832">
        <v>127.130942787</v>
      </c>
      <c r="E15832" t="str">
        <f t="shared" si="248"/>
        <v>천안 동남</v>
      </c>
    </row>
    <row r="15833" spans="1:5" x14ac:dyDescent="0.3">
      <c r="A15833" t="s">
        <v>3909</v>
      </c>
      <c r="B15833" t="s">
        <v>26490</v>
      </c>
      <c r="C15833">
        <v>36.776157179999998</v>
      </c>
      <c r="D15833">
        <v>127.13660539999999</v>
      </c>
      <c r="E15833" t="str">
        <f t="shared" si="248"/>
        <v>천안 동남</v>
      </c>
    </row>
    <row r="15834" spans="1:5" x14ac:dyDescent="0.3">
      <c r="A15834" t="s">
        <v>3909</v>
      </c>
      <c r="B15834" t="s">
        <v>26490</v>
      </c>
      <c r="C15834">
        <v>36.776153280000003</v>
      </c>
      <c r="D15834">
        <v>127.1366574</v>
      </c>
      <c r="E15834" t="str">
        <f t="shared" si="248"/>
        <v>천안 동남</v>
      </c>
    </row>
    <row r="15835" spans="1:5" x14ac:dyDescent="0.3">
      <c r="A15835" t="s">
        <v>937</v>
      </c>
      <c r="B15835" t="s">
        <v>26491</v>
      </c>
      <c r="C15835">
        <v>36.773934990000001</v>
      </c>
      <c r="D15835">
        <v>127.1370972</v>
      </c>
      <c r="E15835" t="str">
        <f t="shared" si="248"/>
        <v>천안 동남</v>
      </c>
    </row>
    <row r="15836" spans="1:5" x14ac:dyDescent="0.3">
      <c r="A15836" t="s">
        <v>937</v>
      </c>
      <c r="B15836" t="s">
        <v>26491</v>
      </c>
      <c r="C15836">
        <v>36.77393902</v>
      </c>
      <c r="D15836">
        <v>127.1370182</v>
      </c>
      <c r="E15836" t="str">
        <f t="shared" si="248"/>
        <v>천안 동남</v>
      </c>
    </row>
    <row r="15837" spans="1:5" x14ac:dyDescent="0.3">
      <c r="A15837" t="s">
        <v>453</v>
      </c>
      <c r="B15837" t="s">
        <v>26492</v>
      </c>
      <c r="C15837">
        <v>36.770832598799998</v>
      </c>
      <c r="D15837">
        <v>127.132682015</v>
      </c>
      <c r="E15837" t="str">
        <f t="shared" si="248"/>
        <v>천안 동남</v>
      </c>
    </row>
    <row r="15838" spans="1:5" x14ac:dyDescent="0.3">
      <c r="A15838" t="s">
        <v>453</v>
      </c>
      <c r="B15838" t="s">
        <v>26492</v>
      </c>
      <c r="C15838">
        <v>36.772511590599997</v>
      </c>
      <c r="D15838">
        <v>127.13382914269999</v>
      </c>
      <c r="E15838" t="str">
        <f t="shared" si="248"/>
        <v>천안 동남</v>
      </c>
    </row>
    <row r="15839" spans="1:5" x14ac:dyDescent="0.3">
      <c r="A15839" t="s">
        <v>26493</v>
      </c>
      <c r="B15839" t="s">
        <v>26494</v>
      </c>
      <c r="C15839">
        <v>36.770996745200001</v>
      </c>
      <c r="D15839">
        <v>127.1309259855</v>
      </c>
      <c r="E15839" t="str">
        <f t="shared" si="248"/>
        <v>천안 동남</v>
      </c>
    </row>
    <row r="15840" spans="1:5" x14ac:dyDescent="0.3">
      <c r="A15840" t="s">
        <v>26493</v>
      </c>
      <c r="B15840" t="s">
        <v>26494</v>
      </c>
      <c r="C15840">
        <v>36.770064251900003</v>
      </c>
      <c r="D15840">
        <v>127.1314383979</v>
      </c>
      <c r="E15840" t="str">
        <f t="shared" si="248"/>
        <v>천안 동남</v>
      </c>
    </row>
    <row r="15841" spans="1:5" x14ac:dyDescent="0.3">
      <c r="A15841" t="s">
        <v>26495</v>
      </c>
      <c r="B15841" t="s">
        <v>26496</v>
      </c>
      <c r="C15841">
        <v>36.793032279999998</v>
      </c>
      <c r="D15841">
        <v>127.131714</v>
      </c>
      <c r="E15841" t="str">
        <f t="shared" si="248"/>
        <v>천안 동남</v>
      </c>
    </row>
    <row r="15842" spans="1:5" x14ac:dyDescent="0.3">
      <c r="A15842" t="s">
        <v>26495</v>
      </c>
      <c r="B15842" t="s">
        <v>26496</v>
      </c>
      <c r="C15842">
        <v>36.793032340000003</v>
      </c>
      <c r="D15842">
        <v>127.1317174</v>
      </c>
      <c r="E15842" t="str">
        <f t="shared" si="248"/>
        <v>천안 동남</v>
      </c>
    </row>
    <row r="15843" spans="1:5" x14ac:dyDescent="0.3">
      <c r="A15843" t="s">
        <v>26497</v>
      </c>
      <c r="B15843" t="s">
        <v>26498</v>
      </c>
      <c r="C15843">
        <v>36.7915653349</v>
      </c>
      <c r="D15843">
        <v>127.1295179056</v>
      </c>
      <c r="E15843" t="str">
        <f t="shared" si="248"/>
        <v>천안 동남</v>
      </c>
    </row>
    <row r="15844" spans="1:5" x14ac:dyDescent="0.3">
      <c r="A15844" t="s">
        <v>26497</v>
      </c>
      <c r="B15844" t="s">
        <v>26498</v>
      </c>
      <c r="C15844">
        <v>36.791442779800001</v>
      </c>
      <c r="D15844">
        <v>127.1293526422</v>
      </c>
      <c r="E15844" t="str">
        <f t="shared" si="248"/>
        <v>천안 동남</v>
      </c>
    </row>
    <row r="15845" spans="1:5" x14ac:dyDescent="0.3">
      <c r="A15845" t="s">
        <v>26499</v>
      </c>
      <c r="B15845" t="s">
        <v>26500</v>
      </c>
      <c r="C15845">
        <v>36.790057089999998</v>
      </c>
      <c r="D15845">
        <v>127.13111974909999</v>
      </c>
      <c r="E15845" t="str">
        <f t="shared" si="248"/>
        <v>천안 동남</v>
      </c>
    </row>
    <row r="15846" spans="1:5" x14ac:dyDescent="0.3">
      <c r="A15846" t="s">
        <v>26499</v>
      </c>
      <c r="B15846" t="s">
        <v>26500</v>
      </c>
      <c r="C15846">
        <v>36.790063160000003</v>
      </c>
      <c r="D15846">
        <v>127.13083191280001</v>
      </c>
      <c r="E15846" t="str">
        <f t="shared" si="248"/>
        <v>천안 동남</v>
      </c>
    </row>
    <row r="15847" spans="1:5" x14ac:dyDescent="0.3">
      <c r="A15847" t="s">
        <v>26501</v>
      </c>
      <c r="B15847" t="s">
        <v>26502</v>
      </c>
      <c r="C15847">
        <v>36.788083460000003</v>
      </c>
      <c r="D15847">
        <v>127.1307449</v>
      </c>
      <c r="E15847" t="str">
        <f t="shared" si="248"/>
        <v>천안 동남</v>
      </c>
    </row>
    <row r="15848" spans="1:5" x14ac:dyDescent="0.3">
      <c r="A15848" t="s">
        <v>26501</v>
      </c>
      <c r="B15848" t="s">
        <v>26502</v>
      </c>
      <c r="C15848">
        <v>36.788086819999997</v>
      </c>
      <c r="D15848">
        <v>127.1307424</v>
      </c>
      <c r="E15848" t="str">
        <f t="shared" si="248"/>
        <v>천안 동남</v>
      </c>
    </row>
    <row r="15849" spans="1:5" x14ac:dyDescent="0.3">
      <c r="A15849" t="s">
        <v>26503</v>
      </c>
      <c r="B15849" t="s">
        <v>26504</v>
      </c>
      <c r="C15849">
        <v>36.786893677199998</v>
      </c>
      <c r="D15849">
        <v>127.1264313798</v>
      </c>
      <c r="E15849" t="str">
        <f t="shared" si="248"/>
        <v>천안 동남</v>
      </c>
    </row>
    <row r="15850" spans="1:5" x14ac:dyDescent="0.3">
      <c r="A15850" t="s">
        <v>26503</v>
      </c>
      <c r="B15850" t="s">
        <v>26504</v>
      </c>
      <c r="C15850">
        <v>36.786699118400001</v>
      </c>
      <c r="D15850">
        <v>127.1263534814</v>
      </c>
      <c r="E15850" t="str">
        <f t="shared" si="248"/>
        <v>천안 동남</v>
      </c>
    </row>
    <row r="15851" spans="1:5" x14ac:dyDescent="0.3">
      <c r="A15851" t="s">
        <v>11161</v>
      </c>
      <c r="B15851" t="s">
        <v>26505</v>
      </c>
      <c r="C15851">
        <v>36.778492229999998</v>
      </c>
      <c r="D15851">
        <v>127.1328587</v>
      </c>
      <c r="E15851" t="str">
        <f t="shared" si="248"/>
        <v>천안 동남</v>
      </c>
    </row>
    <row r="15852" spans="1:5" x14ac:dyDescent="0.3">
      <c r="A15852" t="s">
        <v>11161</v>
      </c>
      <c r="B15852" t="s">
        <v>26505</v>
      </c>
      <c r="C15852">
        <v>36.77849432</v>
      </c>
      <c r="D15852">
        <v>127.1328587014</v>
      </c>
      <c r="E15852" t="str">
        <f t="shared" si="248"/>
        <v>천안 동남</v>
      </c>
    </row>
    <row r="15853" spans="1:5" x14ac:dyDescent="0.3">
      <c r="A15853" t="s">
        <v>26506</v>
      </c>
      <c r="B15853" t="s">
        <v>26507</v>
      </c>
      <c r="C15853">
        <v>36.832828999999997</v>
      </c>
      <c r="D15853">
        <v>127.1673222</v>
      </c>
      <c r="E15853" t="str">
        <f t="shared" si="248"/>
        <v>천안 동남</v>
      </c>
    </row>
    <row r="15854" spans="1:5" x14ac:dyDescent="0.3">
      <c r="A15854" t="s">
        <v>26506</v>
      </c>
      <c r="B15854" t="s">
        <v>26508</v>
      </c>
      <c r="C15854">
        <v>36.832828939999999</v>
      </c>
      <c r="D15854">
        <v>127.16721010000001</v>
      </c>
      <c r="E15854" t="str">
        <f t="shared" si="248"/>
        <v>천안 동남</v>
      </c>
    </row>
    <row r="15855" spans="1:5" x14ac:dyDescent="0.3">
      <c r="A15855" t="s">
        <v>26509</v>
      </c>
      <c r="B15855" t="s">
        <v>26510</v>
      </c>
      <c r="C15855">
        <v>36.817881357200001</v>
      </c>
      <c r="D15855">
        <v>127.1537576273</v>
      </c>
      <c r="E15855" t="str">
        <f t="shared" si="248"/>
        <v>천안 동남</v>
      </c>
    </row>
    <row r="15856" spans="1:5" x14ac:dyDescent="0.3">
      <c r="A15856" t="s">
        <v>26509</v>
      </c>
      <c r="B15856" t="s">
        <v>26510</v>
      </c>
      <c r="C15856">
        <v>36.817964386500002</v>
      </c>
      <c r="D15856">
        <v>127.1535237499</v>
      </c>
      <c r="E15856" t="str">
        <f t="shared" si="248"/>
        <v>천안 동남</v>
      </c>
    </row>
    <row r="15857" spans="1:5" x14ac:dyDescent="0.3">
      <c r="A15857" t="s">
        <v>26511</v>
      </c>
      <c r="B15857" t="s">
        <v>26512</v>
      </c>
      <c r="C15857">
        <v>36.818067910000003</v>
      </c>
      <c r="D15857">
        <v>127.1561567</v>
      </c>
      <c r="E15857" t="str">
        <f t="shared" si="248"/>
        <v>천안 동남</v>
      </c>
    </row>
    <row r="15858" spans="1:5" x14ac:dyDescent="0.3">
      <c r="A15858" t="s">
        <v>26511</v>
      </c>
      <c r="B15858" t="s">
        <v>26512</v>
      </c>
      <c r="C15858">
        <v>36.818071109999998</v>
      </c>
      <c r="D15858">
        <v>127.1561499</v>
      </c>
      <c r="E15858" t="str">
        <f t="shared" si="248"/>
        <v>천안 동남</v>
      </c>
    </row>
    <row r="15859" spans="1:5" x14ac:dyDescent="0.3">
      <c r="A15859" t="s">
        <v>26513</v>
      </c>
      <c r="B15859" t="s">
        <v>26514</v>
      </c>
      <c r="C15859">
        <v>36.817783694399999</v>
      </c>
      <c r="D15859">
        <v>127.15949133319999</v>
      </c>
      <c r="E15859" t="str">
        <f t="shared" si="248"/>
        <v>천안 동남</v>
      </c>
    </row>
    <row r="15860" spans="1:5" x14ac:dyDescent="0.3">
      <c r="A15860" t="s">
        <v>26513</v>
      </c>
      <c r="B15860" t="s">
        <v>26514</v>
      </c>
      <c r="C15860">
        <v>36.817555920399997</v>
      </c>
      <c r="D15860">
        <v>127.1596649425</v>
      </c>
      <c r="E15860" t="str">
        <f t="shared" ref="E15860:E15923" si="249">CONCATENATE("천안 ", MID(B15860, 10, 2))</f>
        <v>천안 동남</v>
      </c>
    </row>
    <row r="15861" spans="1:5" x14ac:dyDescent="0.3">
      <c r="A15861" t="s">
        <v>26515</v>
      </c>
      <c r="B15861" t="s">
        <v>26516</v>
      </c>
      <c r="C15861">
        <v>36.819876120000004</v>
      </c>
      <c r="D15861">
        <v>127.16238278199999</v>
      </c>
      <c r="E15861" t="str">
        <f t="shared" si="249"/>
        <v>천안 동남</v>
      </c>
    </row>
    <row r="15862" spans="1:5" x14ac:dyDescent="0.3">
      <c r="A15862" t="s">
        <v>26515</v>
      </c>
      <c r="B15862" t="s">
        <v>26516</v>
      </c>
      <c r="C15862">
        <v>36.819877380000001</v>
      </c>
      <c r="D15862">
        <v>127.1619582594</v>
      </c>
      <c r="E15862" t="str">
        <f t="shared" si="249"/>
        <v>천안 동남</v>
      </c>
    </row>
    <row r="15863" spans="1:5" x14ac:dyDescent="0.3">
      <c r="A15863" t="s">
        <v>26517</v>
      </c>
      <c r="B15863" t="s">
        <v>26518</v>
      </c>
      <c r="C15863">
        <v>36.823673679999999</v>
      </c>
      <c r="D15863">
        <v>127.15531141069999</v>
      </c>
      <c r="E15863" t="str">
        <f t="shared" si="249"/>
        <v>천안 동남</v>
      </c>
    </row>
    <row r="15864" spans="1:5" x14ac:dyDescent="0.3">
      <c r="A15864" t="s">
        <v>26517</v>
      </c>
      <c r="B15864" t="s">
        <v>26518</v>
      </c>
      <c r="C15864">
        <v>36.823673677199999</v>
      </c>
      <c r="D15864">
        <v>127.1554252917</v>
      </c>
      <c r="E15864" t="str">
        <f t="shared" si="249"/>
        <v>천안 동남</v>
      </c>
    </row>
    <row r="15865" spans="1:5" x14ac:dyDescent="0.3">
      <c r="A15865" t="s">
        <v>26519</v>
      </c>
      <c r="B15865" t="s">
        <v>26520</v>
      </c>
      <c r="C15865">
        <v>36.822731677900002</v>
      </c>
      <c r="D15865">
        <v>127.16016514410001</v>
      </c>
      <c r="E15865" t="str">
        <f t="shared" si="249"/>
        <v>천안 동남</v>
      </c>
    </row>
    <row r="15866" spans="1:5" x14ac:dyDescent="0.3">
      <c r="A15866" t="s">
        <v>26519</v>
      </c>
      <c r="B15866" t="s">
        <v>26520</v>
      </c>
      <c r="C15866">
        <v>36.8218049201</v>
      </c>
      <c r="D15866">
        <v>127.1602657265</v>
      </c>
      <c r="E15866" t="str">
        <f t="shared" si="249"/>
        <v>천안 동남</v>
      </c>
    </row>
    <row r="15867" spans="1:5" x14ac:dyDescent="0.3">
      <c r="A15867" t="s">
        <v>26521</v>
      </c>
      <c r="B15867" t="s">
        <v>26522</v>
      </c>
      <c r="C15867">
        <v>36.82152361</v>
      </c>
      <c r="D15867">
        <v>127.15727680000001</v>
      </c>
      <c r="E15867" t="str">
        <f t="shared" si="249"/>
        <v>천안 동남</v>
      </c>
    </row>
    <row r="15868" spans="1:5" x14ac:dyDescent="0.3">
      <c r="A15868" t="s">
        <v>26521</v>
      </c>
      <c r="B15868" t="s">
        <v>26522</v>
      </c>
      <c r="C15868">
        <v>36.821575459999998</v>
      </c>
      <c r="D15868">
        <v>127.1572548</v>
      </c>
      <c r="E15868" t="str">
        <f t="shared" si="249"/>
        <v>천안 동남</v>
      </c>
    </row>
    <row r="15869" spans="1:5" x14ac:dyDescent="0.3">
      <c r="A15869" t="s">
        <v>26523</v>
      </c>
      <c r="B15869" t="s">
        <v>26524</v>
      </c>
      <c r="C15869">
        <v>36.820026910000003</v>
      </c>
      <c r="D15869">
        <v>127.1596256</v>
      </c>
      <c r="E15869" t="str">
        <f t="shared" si="249"/>
        <v>천안 동남</v>
      </c>
    </row>
    <row r="15870" spans="1:5" x14ac:dyDescent="0.3">
      <c r="A15870" t="s">
        <v>26523</v>
      </c>
      <c r="B15870" t="s">
        <v>26524</v>
      </c>
      <c r="C15870">
        <v>36.820024340000003</v>
      </c>
      <c r="D15870">
        <v>127.1596481</v>
      </c>
      <c r="E15870" t="str">
        <f t="shared" si="249"/>
        <v>천안 동남</v>
      </c>
    </row>
    <row r="15871" spans="1:5" x14ac:dyDescent="0.3">
      <c r="A15871" t="s">
        <v>26525</v>
      </c>
      <c r="B15871" t="s">
        <v>26526</v>
      </c>
      <c r="C15871">
        <v>36.822415720000002</v>
      </c>
      <c r="D15871">
        <v>127.1501549</v>
      </c>
      <c r="E15871" t="str">
        <f t="shared" si="249"/>
        <v>천안 동남</v>
      </c>
    </row>
    <row r="15872" spans="1:5" x14ac:dyDescent="0.3">
      <c r="A15872" t="s">
        <v>26525</v>
      </c>
      <c r="B15872" t="s">
        <v>26526</v>
      </c>
      <c r="C15872">
        <v>36.822416490000002</v>
      </c>
      <c r="D15872">
        <v>127.15015485239999</v>
      </c>
      <c r="E15872" t="str">
        <f t="shared" si="249"/>
        <v>천안 동남</v>
      </c>
    </row>
    <row r="15873" spans="1:5" x14ac:dyDescent="0.3">
      <c r="A15873" t="s">
        <v>26527</v>
      </c>
      <c r="B15873" t="s">
        <v>26528</v>
      </c>
      <c r="C15873">
        <v>36.803150619999997</v>
      </c>
      <c r="D15873">
        <v>127.1330341</v>
      </c>
      <c r="E15873" t="str">
        <f t="shared" si="249"/>
        <v>천안 동남</v>
      </c>
    </row>
    <row r="15874" spans="1:5" x14ac:dyDescent="0.3">
      <c r="A15874" t="s">
        <v>26527</v>
      </c>
      <c r="B15874" t="s">
        <v>26528</v>
      </c>
      <c r="C15874">
        <v>36.803153049999999</v>
      </c>
      <c r="D15874">
        <v>127.1330378</v>
      </c>
      <c r="E15874" t="str">
        <f t="shared" si="249"/>
        <v>천안 동남</v>
      </c>
    </row>
    <row r="15875" spans="1:5" x14ac:dyDescent="0.3">
      <c r="A15875" t="s">
        <v>26529</v>
      </c>
      <c r="B15875" t="s">
        <v>26530</v>
      </c>
      <c r="C15875">
        <v>36.828408324599998</v>
      </c>
      <c r="D15875">
        <v>127.18619346129999</v>
      </c>
      <c r="E15875" t="str">
        <f t="shared" si="249"/>
        <v>천안 동남</v>
      </c>
    </row>
    <row r="15876" spans="1:5" x14ac:dyDescent="0.3">
      <c r="A15876" t="s">
        <v>26531</v>
      </c>
      <c r="B15876" t="s">
        <v>26532</v>
      </c>
      <c r="C15876">
        <v>36.829065989999997</v>
      </c>
      <c r="D15876">
        <v>127.1872676</v>
      </c>
      <c r="E15876" t="str">
        <f t="shared" si="249"/>
        <v>천안 동남</v>
      </c>
    </row>
    <row r="15877" spans="1:5" x14ac:dyDescent="0.3">
      <c r="A15877" t="s">
        <v>26531</v>
      </c>
      <c r="B15877" t="s">
        <v>26532</v>
      </c>
      <c r="C15877">
        <v>36.829065329999999</v>
      </c>
      <c r="D15877">
        <v>127.1872497</v>
      </c>
      <c r="E15877" t="str">
        <f t="shared" si="249"/>
        <v>천안 동남</v>
      </c>
    </row>
    <row r="15878" spans="1:5" x14ac:dyDescent="0.3">
      <c r="A15878" t="s">
        <v>26533</v>
      </c>
      <c r="B15878" t="s">
        <v>26534</v>
      </c>
      <c r="C15878">
        <v>36.79126179</v>
      </c>
      <c r="D15878">
        <v>127.1359762</v>
      </c>
      <c r="E15878" t="str">
        <f t="shared" si="249"/>
        <v>천안 동남</v>
      </c>
    </row>
    <row r="15879" spans="1:5" x14ac:dyDescent="0.3">
      <c r="A15879" t="s">
        <v>26533</v>
      </c>
      <c r="B15879" t="s">
        <v>26534</v>
      </c>
      <c r="C15879">
        <v>36.791260940000001</v>
      </c>
      <c r="D15879">
        <v>127.1359727</v>
      </c>
      <c r="E15879" t="str">
        <f t="shared" si="249"/>
        <v>천안 동남</v>
      </c>
    </row>
    <row r="15880" spans="1:5" x14ac:dyDescent="0.3">
      <c r="A15880" t="s">
        <v>26535</v>
      </c>
      <c r="B15880" t="s">
        <v>26536</v>
      </c>
      <c r="C15880">
        <v>36.781919569999999</v>
      </c>
      <c r="D15880">
        <v>127.1395301</v>
      </c>
      <c r="E15880" t="str">
        <f t="shared" si="249"/>
        <v>천안 동남</v>
      </c>
    </row>
    <row r="15881" spans="1:5" x14ac:dyDescent="0.3">
      <c r="A15881" t="s">
        <v>26535</v>
      </c>
      <c r="B15881" t="s">
        <v>26536</v>
      </c>
      <c r="C15881">
        <v>36.78192336</v>
      </c>
      <c r="D15881">
        <v>127.13950560000001</v>
      </c>
      <c r="E15881" t="str">
        <f t="shared" si="249"/>
        <v>천안 동남</v>
      </c>
    </row>
    <row r="15882" spans="1:5" x14ac:dyDescent="0.3">
      <c r="A15882" t="s">
        <v>26537</v>
      </c>
      <c r="B15882" t="s">
        <v>26538</v>
      </c>
      <c r="C15882">
        <v>36.781691299999999</v>
      </c>
      <c r="D15882">
        <v>127.1368732</v>
      </c>
      <c r="E15882" t="str">
        <f t="shared" si="249"/>
        <v>천안 동남</v>
      </c>
    </row>
    <row r="15883" spans="1:5" x14ac:dyDescent="0.3">
      <c r="A15883" t="s">
        <v>26537</v>
      </c>
      <c r="B15883" t="s">
        <v>26538</v>
      </c>
      <c r="C15883">
        <v>36.781688209999999</v>
      </c>
      <c r="D15883">
        <v>127.13689789999999</v>
      </c>
      <c r="E15883" t="str">
        <f t="shared" si="249"/>
        <v>천안 동남</v>
      </c>
    </row>
    <row r="15884" spans="1:5" x14ac:dyDescent="0.3">
      <c r="A15884" t="s">
        <v>26539</v>
      </c>
      <c r="B15884" t="s">
        <v>26540</v>
      </c>
      <c r="C15884">
        <v>36.7874170933</v>
      </c>
      <c r="D15884">
        <v>127.135551776</v>
      </c>
      <c r="E15884" t="str">
        <f t="shared" si="249"/>
        <v>천안 동남</v>
      </c>
    </row>
    <row r="15885" spans="1:5" x14ac:dyDescent="0.3">
      <c r="A15885" t="s">
        <v>26539</v>
      </c>
      <c r="B15885" t="s">
        <v>26540</v>
      </c>
      <c r="C15885">
        <v>36.786624620399998</v>
      </c>
      <c r="D15885">
        <v>127.1325674581</v>
      </c>
      <c r="E15885" t="str">
        <f t="shared" si="249"/>
        <v>천안 동남</v>
      </c>
    </row>
    <row r="15886" spans="1:5" x14ac:dyDescent="0.3">
      <c r="A15886" t="s">
        <v>26541</v>
      </c>
      <c r="B15886" t="s">
        <v>26542</v>
      </c>
      <c r="C15886">
        <v>36.792577979999997</v>
      </c>
      <c r="D15886">
        <v>127.1391526</v>
      </c>
      <c r="E15886" t="str">
        <f t="shared" si="249"/>
        <v>천안 동남</v>
      </c>
    </row>
    <row r="15887" spans="1:5" x14ac:dyDescent="0.3">
      <c r="A15887" t="s">
        <v>26541</v>
      </c>
      <c r="B15887" t="s">
        <v>26542</v>
      </c>
      <c r="C15887">
        <v>36.79258171</v>
      </c>
      <c r="D15887">
        <v>127.1391625</v>
      </c>
      <c r="E15887" t="str">
        <f t="shared" si="249"/>
        <v>천안 동남</v>
      </c>
    </row>
    <row r="15888" spans="1:5" x14ac:dyDescent="0.3">
      <c r="A15888" t="s">
        <v>26543</v>
      </c>
      <c r="B15888" t="s">
        <v>26544</v>
      </c>
      <c r="C15888">
        <v>36.813416420000003</v>
      </c>
      <c r="D15888">
        <v>127.15905979999999</v>
      </c>
      <c r="E15888" t="str">
        <f t="shared" si="249"/>
        <v>천안 동남</v>
      </c>
    </row>
    <row r="15889" spans="1:5" x14ac:dyDescent="0.3">
      <c r="A15889" t="s">
        <v>26543</v>
      </c>
      <c r="B15889" t="s">
        <v>26544</v>
      </c>
      <c r="C15889">
        <v>36.813414629999997</v>
      </c>
      <c r="D15889">
        <v>127.159059</v>
      </c>
      <c r="E15889" t="str">
        <f t="shared" si="249"/>
        <v>천안 동남</v>
      </c>
    </row>
    <row r="15890" spans="1:5" x14ac:dyDescent="0.3">
      <c r="A15890" t="s">
        <v>26545</v>
      </c>
      <c r="B15890" t="s">
        <v>26546</v>
      </c>
      <c r="C15890">
        <v>36.807880218999998</v>
      </c>
      <c r="D15890">
        <v>127.16367540820001</v>
      </c>
      <c r="E15890" t="str">
        <f t="shared" si="249"/>
        <v>천안 동남</v>
      </c>
    </row>
    <row r="15891" spans="1:5" x14ac:dyDescent="0.3">
      <c r="A15891" t="s">
        <v>26545</v>
      </c>
      <c r="B15891" t="s">
        <v>26546</v>
      </c>
      <c r="C15891">
        <v>36.807933090500001</v>
      </c>
      <c r="D15891">
        <v>127.16341542950001</v>
      </c>
      <c r="E15891" t="str">
        <f t="shared" si="249"/>
        <v>천안 동남</v>
      </c>
    </row>
    <row r="15892" spans="1:5" x14ac:dyDescent="0.3">
      <c r="A15892" t="s">
        <v>26547</v>
      </c>
      <c r="B15892" t="s">
        <v>26548</v>
      </c>
      <c r="C15892">
        <v>36.800850769500002</v>
      </c>
      <c r="D15892">
        <v>127.1616121174</v>
      </c>
      <c r="E15892" t="str">
        <f t="shared" si="249"/>
        <v>천안 동남</v>
      </c>
    </row>
    <row r="15893" spans="1:5" x14ac:dyDescent="0.3">
      <c r="A15893" t="s">
        <v>26547</v>
      </c>
      <c r="B15893" t="s">
        <v>26548</v>
      </c>
      <c r="C15893">
        <v>36.800706450500002</v>
      </c>
      <c r="D15893">
        <v>127.1615853</v>
      </c>
      <c r="E15893" t="str">
        <f t="shared" si="249"/>
        <v>천안 동남</v>
      </c>
    </row>
    <row r="15894" spans="1:5" x14ac:dyDescent="0.3">
      <c r="A15894" t="s">
        <v>26549</v>
      </c>
      <c r="B15894" t="s">
        <v>26550</v>
      </c>
      <c r="C15894">
        <v>36.802983859999998</v>
      </c>
      <c r="D15894">
        <v>127.1620791</v>
      </c>
      <c r="E15894" t="str">
        <f t="shared" si="249"/>
        <v>천안 동남</v>
      </c>
    </row>
    <row r="15895" spans="1:5" x14ac:dyDescent="0.3">
      <c r="A15895" t="s">
        <v>26549</v>
      </c>
      <c r="B15895" t="s">
        <v>26550</v>
      </c>
      <c r="C15895">
        <v>36.80298234</v>
      </c>
      <c r="D15895">
        <v>127.1620753</v>
      </c>
      <c r="E15895" t="str">
        <f t="shared" si="249"/>
        <v>천안 동남</v>
      </c>
    </row>
    <row r="15896" spans="1:5" x14ac:dyDescent="0.3">
      <c r="A15896" t="s">
        <v>26551</v>
      </c>
      <c r="B15896" t="s">
        <v>26552</v>
      </c>
      <c r="C15896">
        <v>36.822076659399997</v>
      </c>
      <c r="D15896">
        <v>127.1889559303</v>
      </c>
      <c r="E15896" t="str">
        <f t="shared" si="249"/>
        <v>천안 동남</v>
      </c>
    </row>
    <row r="15897" spans="1:5" x14ac:dyDescent="0.3">
      <c r="A15897" t="s">
        <v>26551</v>
      </c>
      <c r="B15897" t="s">
        <v>26552</v>
      </c>
      <c r="C15897">
        <v>36.826018662400003</v>
      </c>
      <c r="D15897">
        <v>127.19961695000001</v>
      </c>
      <c r="E15897" t="str">
        <f t="shared" si="249"/>
        <v>천안 동남</v>
      </c>
    </row>
    <row r="15898" spans="1:5" x14ac:dyDescent="0.3">
      <c r="A15898" t="s">
        <v>26553</v>
      </c>
      <c r="B15898" t="s">
        <v>26554</v>
      </c>
      <c r="C15898">
        <v>36.778057599999997</v>
      </c>
      <c r="D15898">
        <v>127.1540115</v>
      </c>
      <c r="E15898" t="str">
        <f t="shared" si="249"/>
        <v>천안 동남</v>
      </c>
    </row>
    <row r="15899" spans="1:5" x14ac:dyDescent="0.3">
      <c r="A15899" t="s">
        <v>26553</v>
      </c>
      <c r="B15899" t="s">
        <v>26554</v>
      </c>
      <c r="C15899">
        <v>36.778053059999998</v>
      </c>
      <c r="D15899">
        <v>127.1540115</v>
      </c>
      <c r="E15899" t="str">
        <f t="shared" si="249"/>
        <v>천안 동남</v>
      </c>
    </row>
    <row r="15900" spans="1:5" x14ac:dyDescent="0.3">
      <c r="A15900" t="s">
        <v>26555</v>
      </c>
      <c r="B15900" t="s">
        <v>26556</v>
      </c>
      <c r="C15900">
        <v>36.78023271</v>
      </c>
      <c r="D15900">
        <v>127.1555086</v>
      </c>
      <c r="E15900" t="str">
        <f t="shared" si="249"/>
        <v>천안 동남</v>
      </c>
    </row>
    <row r="15901" spans="1:5" x14ac:dyDescent="0.3">
      <c r="A15901" t="s">
        <v>26555</v>
      </c>
      <c r="B15901" t="s">
        <v>26556</v>
      </c>
      <c r="C15901">
        <v>36.78023537</v>
      </c>
      <c r="D15901">
        <v>127.1555085581</v>
      </c>
      <c r="E15901" t="str">
        <f t="shared" si="249"/>
        <v>천안 동남</v>
      </c>
    </row>
    <row r="15902" spans="1:5" x14ac:dyDescent="0.3">
      <c r="A15902" t="s">
        <v>26557</v>
      </c>
      <c r="B15902" t="s">
        <v>26558</v>
      </c>
      <c r="C15902">
        <v>36.780018040000002</v>
      </c>
      <c r="D15902">
        <v>127.1424572</v>
      </c>
      <c r="E15902" t="str">
        <f t="shared" si="249"/>
        <v>천안 동남</v>
      </c>
    </row>
    <row r="15903" spans="1:5" x14ac:dyDescent="0.3">
      <c r="A15903" t="s">
        <v>26557</v>
      </c>
      <c r="B15903" t="s">
        <v>26558</v>
      </c>
      <c r="C15903">
        <v>36.780016080000003</v>
      </c>
      <c r="D15903">
        <v>127.14245080000001</v>
      </c>
      <c r="E15903" t="str">
        <f t="shared" si="249"/>
        <v>천안 동남</v>
      </c>
    </row>
    <row r="15904" spans="1:5" x14ac:dyDescent="0.3">
      <c r="A15904" t="s">
        <v>26555</v>
      </c>
      <c r="B15904" t="s">
        <v>26559</v>
      </c>
      <c r="C15904">
        <v>36.786594540000003</v>
      </c>
      <c r="D15904">
        <v>127.1535341</v>
      </c>
      <c r="E15904" t="str">
        <f t="shared" si="249"/>
        <v>천안 동남</v>
      </c>
    </row>
    <row r="15905" spans="1:5" x14ac:dyDescent="0.3">
      <c r="A15905" t="s">
        <v>26555</v>
      </c>
      <c r="B15905" t="s">
        <v>26559</v>
      </c>
      <c r="C15905">
        <v>36.786592560000003</v>
      </c>
      <c r="D15905">
        <v>127.1535032</v>
      </c>
      <c r="E15905" t="str">
        <f t="shared" si="249"/>
        <v>천안 동남</v>
      </c>
    </row>
    <row r="15906" spans="1:5" x14ac:dyDescent="0.3">
      <c r="A15906" t="s">
        <v>26553</v>
      </c>
      <c r="B15906" t="s">
        <v>26560</v>
      </c>
      <c r="C15906">
        <v>36.783333970000001</v>
      </c>
      <c r="D15906">
        <v>127.1578937</v>
      </c>
      <c r="E15906" t="str">
        <f t="shared" si="249"/>
        <v>천안 동남</v>
      </c>
    </row>
    <row r="15907" spans="1:5" x14ac:dyDescent="0.3">
      <c r="A15907" t="s">
        <v>26553</v>
      </c>
      <c r="B15907" t="s">
        <v>26560</v>
      </c>
      <c r="C15907">
        <v>36.783332600000001</v>
      </c>
      <c r="D15907">
        <v>127.1578936587</v>
      </c>
      <c r="E15907" t="str">
        <f t="shared" si="249"/>
        <v>천안 동남</v>
      </c>
    </row>
    <row r="15908" spans="1:5" x14ac:dyDescent="0.3">
      <c r="A15908" t="s">
        <v>26561</v>
      </c>
      <c r="B15908" t="s">
        <v>26562</v>
      </c>
      <c r="C15908">
        <v>36.788960799999998</v>
      </c>
      <c r="D15908">
        <v>127.1569385</v>
      </c>
      <c r="E15908" t="str">
        <f t="shared" si="249"/>
        <v>천안 동남</v>
      </c>
    </row>
    <row r="15909" spans="1:5" x14ac:dyDescent="0.3">
      <c r="A15909" t="s">
        <v>26561</v>
      </c>
      <c r="B15909" t="s">
        <v>26562</v>
      </c>
      <c r="C15909">
        <v>36.788961780000001</v>
      </c>
      <c r="D15909">
        <v>127.1569385279</v>
      </c>
      <c r="E15909" t="str">
        <f t="shared" si="249"/>
        <v>천안 동남</v>
      </c>
    </row>
    <row r="15910" spans="1:5" x14ac:dyDescent="0.3">
      <c r="A15910" t="s">
        <v>26557</v>
      </c>
      <c r="B15910" t="s">
        <v>26563</v>
      </c>
      <c r="C15910">
        <v>36.790176299999999</v>
      </c>
      <c r="D15910">
        <v>127.15990739999999</v>
      </c>
      <c r="E15910" t="str">
        <f t="shared" si="249"/>
        <v>천안 동남</v>
      </c>
    </row>
    <row r="15911" spans="1:5" x14ac:dyDescent="0.3">
      <c r="A15911" t="s">
        <v>26557</v>
      </c>
      <c r="B15911" t="s">
        <v>26563</v>
      </c>
      <c r="C15911">
        <v>36.790176950000003</v>
      </c>
      <c r="D15911">
        <v>127.15990742380001</v>
      </c>
      <c r="E15911" t="str">
        <f t="shared" si="249"/>
        <v>천안 동남</v>
      </c>
    </row>
    <row r="15912" spans="1:5" x14ac:dyDescent="0.3">
      <c r="A15912" t="s">
        <v>26564</v>
      </c>
      <c r="B15912" t="s">
        <v>26565</v>
      </c>
      <c r="C15912">
        <v>36.785433329999996</v>
      </c>
      <c r="D15912">
        <v>127.1600334</v>
      </c>
      <c r="E15912" t="str">
        <f t="shared" si="249"/>
        <v>천안 동남</v>
      </c>
    </row>
    <row r="15913" spans="1:5" x14ac:dyDescent="0.3">
      <c r="A15913" t="s">
        <v>26564</v>
      </c>
      <c r="B15913" t="s">
        <v>26565</v>
      </c>
      <c r="C15913">
        <v>36.785431299999999</v>
      </c>
      <c r="D15913">
        <v>127.1600478</v>
      </c>
      <c r="E15913" t="str">
        <f t="shared" si="249"/>
        <v>천안 동남</v>
      </c>
    </row>
    <row r="15914" spans="1:5" x14ac:dyDescent="0.3">
      <c r="A15914" t="s">
        <v>26566</v>
      </c>
      <c r="B15914" t="s">
        <v>26567</v>
      </c>
      <c r="C15914">
        <v>36.783317050000001</v>
      </c>
      <c r="D15914">
        <v>127.1606642</v>
      </c>
      <c r="E15914" t="str">
        <f t="shared" si="249"/>
        <v>천안 동남</v>
      </c>
    </row>
    <row r="15915" spans="1:5" x14ac:dyDescent="0.3">
      <c r="A15915" t="s">
        <v>26566</v>
      </c>
      <c r="B15915" t="s">
        <v>26567</v>
      </c>
      <c r="C15915">
        <v>36.7833179</v>
      </c>
      <c r="D15915">
        <v>127.1606646</v>
      </c>
      <c r="E15915" t="str">
        <f t="shared" si="249"/>
        <v>천안 동남</v>
      </c>
    </row>
    <row r="15916" spans="1:5" x14ac:dyDescent="0.3">
      <c r="A15916" t="s">
        <v>26568</v>
      </c>
      <c r="B15916" t="s">
        <v>26569</v>
      </c>
      <c r="C15916">
        <v>36.782406649999999</v>
      </c>
      <c r="D15916">
        <v>127.162251</v>
      </c>
      <c r="E15916" t="str">
        <f t="shared" si="249"/>
        <v>천안 동남</v>
      </c>
    </row>
    <row r="15917" spans="1:5" x14ac:dyDescent="0.3">
      <c r="A15917" t="s">
        <v>26568</v>
      </c>
      <c r="B15917" t="s">
        <v>26569</v>
      </c>
      <c r="C15917">
        <v>36.782409809999997</v>
      </c>
      <c r="D15917">
        <v>127.1622429</v>
      </c>
      <c r="E15917" t="str">
        <f t="shared" si="249"/>
        <v>천안 동남</v>
      </c>
    </row>
    <row r="15918" spans="1:5" x14ac:dyDescent="0.3">
      <c r="A15918" t="s">
        <v>26570</v>
      </c>
      <c r="B15918" t="s">
        <v>26571</v>
      </c>
      <c r="C15918">
        <v>36.789857597599998</v>
      </c>
      <c r="D15918">
        <v>127.1559109841</v>
      </c>
      <c r="E15918" t="str">
        <f t="shared" si="249"/>
        <v>천안 동남</v>
      </c>
    </row>
    <row r="15919" spans="1:5" x14ac:dyDescent="0.3">
      <c r="A15919" t="s">
        <v>26570</v>
      </c>
      <c r="B15919" t="s">
        <v>26571</v>
      </c>
      <c r="C15919">
        <v>36.789958121200002</v>
      </c>
      <c r="D15919">
        <v>127.155817173</v>
      </c>
      <c r="E15919" t="str">
        <f t="shared" si="249"/>
        <v>천안 동남</v>
      </c>
    </row>
    <row r="15920" spans="1:5" x14ac:dyDescent="0.3">
      <c r="A15920" t="s">
        <v>26572</v>
      </c>
      <c r="B15920" t="s">
        <v>26573</v>
      </c>
      <c r="C15920">
        <v>36.7877175132</v>
      </c>
      <c r="D15920">
        <v>127.14954759699999</v>
      </c>
      <c r="E15920" t="str">
        <f t="shared" si="249"/>
        <v>천안 동남</v>
      </c>
    </row>
    <row r="15921" spans="1:5" x14ac:dyDescent="0.3">
      <c r="A15921" t="s">
        <v>26572</v>
      </c>
      <c r="B15921" t="s">
        <v>26573</v>
      </c>
      <c r="C15921">
        <v>36.787598299999999</v>
      </c>
      <c r="D15921">
        <v>127.1488857977</v>
      </c>
      <c r="E15921" t="str">
        <f t="shared" si="249"/>
        <v>천안 동남</v>
      </c>
    </row>
    <row r="15922" spans="1:5" x14ac:dyDescent="0.3">
      <c r="A15922" t="s">
        <v>26574</v>
      </c>
      <c r="B15922" t="s">
        <v>26575</v>
      </c>
      <c r="C15922">
        <v>36.788447490000003</v>
      </c>
      <c r="D15922">
        <v>127.1534693</v>
      </c>
      <c r="E15922" t="str">
        <f t="shared" si="249"/>
        <v>천안 동남</v>
      </c>
    </row>
    <row r="15923" spans="1:5" x14ac:dyDescent="0.3">
      <c r="A15923" t="s">
        <v>26574</v>
      </c>
      <c r="B15923" t="s">
        <v>26575</v>
      </c>
      <c r="C15923">
        <v>36.78844866</v>
      </c>
      <c r="D15923">
        <v>127.1534604</v>
      </c>
      <c r="E15923" t="str">
        <f t="shared" si="249"/>
        <v>천안 동남</v>
      </c>
    </row>
    <row r="15924" spans="1:5" x14ac:dyDescent="0.3">
      <c r="A15924" t="s">
        <v>83</v>
      </c>
      <c r="B15924" t="s">
        <v>26576</v>
      </c>
      <c r="C15924">
        <v>36.724655900000002</v>
      </c>
      <c r="D15924">
        <v>127.1028613</v>
      </c>
      <c r="E15924" t="str">
        <f t="shared" ref="E15924:E15987" si="250">CONCATENATE("천안 ", MID(B15924, 10, 2))</f>
        <v>천안 동남</v>
      </c>
    </row>
    <row r="15925" spans="1:5" x14ac:dyDescent="0.3">
      <c r="A15925" t="s">
        <v>83</v>
      </c>
      <c r="B15925" t="s">
        <v>26576</v>
      </c>
      <c r="C15925">
        <v>36.724689769999998</v>
      </c>
      <c r="D15925">
        <v>127.10283080000001</v>
      </c>
      <c r="E15925" t="str">
        <f t="shared" si="250"/>
        <v>천안 동남</v>
      </c>
    </row>
    <row r="15926" spans="1:5" x14ac:dyDescent="0.3">
      <c r="A15926" t="s">
        <v>65</v>
      </c>
      <c r="B15926" t="s">
        <v>26577</v>
      </c>
      <c r="C15926">
        <v>36.725447629999998</v>
      </c>
      <c r="D15926">
        <v>127.0961013</v>
      </c>
      <c r="E15926" t="str">
        <f t="shared" si="250"/>
        <v>천안 동남</v>
      </c>
    </row>
    <row r="15927" spans="1:5" x14ac:dyDescent="0.3">
      <c r="A15927" t="s">
        <v>65</v>
      </c>
      <c r="B15927" t="s">
        <v>26577</v>
      </c>
      <c r="C15927">
        <v>36.7254476321</v>
      </c>
      <c r="D15927">
        <v>127.09610128609999</v>
      </c>
      <c r="E15927" t="str">
        <f t="shared" si="250"/>
        <v>천안 동남</v>
      </c>
    </row>
    <row r="15928" spans="1:5" x14ac:dyDescent="0.3">
      <c r="A15928" t="s">
        <v>67</v>
      </c>
      <c r="B15928" t="s">
        <v>26578</v>
      </c>
      <c r="C15928">
        <v>36.720419450000001</v>
      </c>
      <c r="D15928">
        <v>127.1056328</v>
      </c>
      <c r="E15928" t="str">
        <f t="shared" si="250"/>
        <v>천안 동남</v>
      </c>
    </row>
    <row r="15929" spans="1:5" x14ac:dyDescent="0.3">
      <c r="A15929" t="s">
        <v>67</v>
      </c>
      <c r="B15929" t="s">
        <v>26578</v>
      </c>
      <c r="C15929">
        <v>36.720419453799998</v>
      </c>
      <c r="D15929">
        <v>127.105632765</v>
      </c>
      <c r="E15929" t="str">
        <f t="shared" si="250"/>
        <v>천안 동남</v>
      </c>
    </row>
    <row r="15930" spans="1:5" x14ac:dyDescent="0.3">
      <c r="A15930" t="s">
        <v>26579</v>
      </c>
      <c r="B15930" t="s">
        <v>26580</v>
      </c>
      <c r="C15930">
        <v>36.730704250000002</v>
      </c>
      <c r="D15930">
        <v>127.09707210000001</v>
      </c>
      <c r="E15930" t="str">
        <f t="shared" si="250"/>
        <v>천안 동남</v>
      </c>
    </row>
    <row r="15931" spans="1:5" x14ac:dyDescent="0.3">
      <c r="A15931" t="s">
        <v>26579</v>
      </c>
      <c r="B15931" t="s">
        <v>26580</v>
      </c>
      <c r="C15931">
        <v>36.730720050000002</v>
      </c>
      <c r="D15931">
        <v>127.09705099999999</v>
      </c>
      <c r="E15931" t="str">
        <f t="shared" si="250"/>
        <v>천안 동남</v>
      </c>
    </row>
    <row r="15932" spans="1:5" x14ac:dyDescent="0.3">
      <c r="A15932" t="s">
        <v>26581</v>
      </c>
      <c r="B15932" t="s">
        <v>26582</v>
      </c>
      <c r="C15932">
        <v>36.729396809999997</v>
      </c>
      <c r="D15932">
        <v>127.1046194</v>
      </c>
      <c r="E15932" t="str">
        <f t="shared" si="250"/>
        <v>천안 동남</v>
      </c>
    </row>
    <row r="15933" spans="1:5" x14ac:dyDescent="0.3">
      <c r="A15933" t="s">
        <v>26581</v>
      </c>
      <c r="B15933" t="s">
        <v>26582</v>
      </c>
      <c r="C15933">
        <v>36.729344300000001</v>
      </c>
      <c r="D15933">
        <v>127.1046241</v>
      </c>
      <c r="E15933" t="str">
        <f t="shared" si="250"/>
        <v>천안 동남</v>
      </c>
    </row>
    <row r="15934" spans="1:5" x14ac:dyDescent="0.3">
      <c r="A15934" t="s">
        <v>5569</v>
      </c>
      <c r="B15934" t="s">
        <v>26583</v>
      </c>
      <c r="C15934">
        <v>36.734286019999999</v>
      </c>
      <c r="D15934">
        <v>127.10536980000001</v>
      </c>
      <c r="E15934" t="str">
        <f t="shared" si="250"/>
        <v>천안 동남</v>
      </c>
    </row>
    <row r="15935" spans="1:5" x14ac:dyDescent="0.3">
      <c r="A15935" t="s">
        <v>5569</v>
      </c>
      <c r="B15935" t="s">
        <v>26583</v>
      </c>
      <c r="C15935">
        <v>36.734286021700001</v>
      </c>
      <c r="D15935">
        <v>127.10536984549999</v>
      </c>
      <c r="E15935" t="str">
        <f t="shared" si="250"/>
        <v>천안 동남</v>
      </c>
    </row>
    <row r="15936" spans="1:5" x14ac:dyDescent="0.3">
      <c r="A15936" t="s">
        <v>26584</v>
      </c>
      <c r="B15936" t="s">
        <v>26585</v>
      </c>
      <c r="C15936">
        <v>36.73331812</v>
      </c>
      <c r="D15936">
        <v>127.1005438</v>
      </c>
      <c r="E15936" t="str">
        <f t="shared" si="250"/>
        <v>천안 동남</v>
      </c>
    </row>
    <row r="15937" spans="1:5" x14ac:dyDescent="0.3">
      <c r="A15937" t="s">
        <v>26584</v>
      </c>
      <c r="B15937" t="s">
        <v>26585</v>
      </c>
      <c r="C15937">
        <v>36.733323839999997</v>
      </c>
      <c r="D15937">
        <v>127.1005473</v>
      </c>
      <c r="E15937" t="str">
        <f t="shared" si="250"/>
        <v>천안 동남</v>
      </c>
    </row>
    <row r="15938" spans="1:5" x14ac:dyDescent="0.3">
      <c r="A15938" t="s">
        <v>26586</v>
      </c>
      <c r="B15938" t="s">
        <v>26587</v>
      </c>
      <c r="C15938">
        <v>36.836176147400003</v>
      </c>
      <c r="D15938">
        <v>127.1402340577</v>
      </c>
      <c r="E15938" t="str">
        <f t="shared" si="250"/>
        <v>천안 서북</v>
      </c>
    </row>
    <row r="15939" spans="1:5" x14ac:dyDescent="0.3">
      <c r="A15939" t="s">
        <v>26586</v>
      </c>
      <c r="B15939" t="s">
        <v>26587</v>
      </c>
      <c r="C15939">
        <v>36.836446931700003</v>
      </c>
      <c r="D15939">
        <v>127.1407196417</v>
      </c>
      <c r="E15939" t="str">
        <f t="shared" si="250"/>
        <v>천안 서북</v>
      </c>
    </row>
    <row r="15940" spans="1:5" x14ac:dyDescent="0.3">
      <c r="A15940" t="s">
        <v>26588</v>
      </c>
      <c r="B15940" t="s">
        <v>26589</v>
      </c>
      <c r="C15940">
        <v>36.837506609999998</v>
      </c>
      <c r="D15940">
        <v>127.1447321</v>
      </c>
      <c r="E15940" t="str">
        <f t="shared" si="250"/>
        <v>천안 서북</v>
      </c>
    </row>
    <row r="15941" spans="1:5" x14ac:dyDescent="0.3">
      <c r="A15941" t="s">
        <v>26588</v>
      </c>
      <c r="B15941" t="s">
        <v>26589</v>
      </c>
      <c r="C15941">
        <v>36.837508909999997</v>
      </c>
      <c r="D15941">
        <v>127.1447366</v>
      </c>
      <c r="E15941" t="str">
        <f t="shared" si="250"/>
        <v>천안 서북</v>
      </c>
    </row>
    <row r="15942" spans="1:5" x14ac:dyDescent="0.3">
      <c r="A15942" t="s">
        <v>26590</v>
      </c>
      <c r="B15942" t="s">
        <v>26591</v>
      </c>
      <c r="C15942">
        <v>36.837253339999997</v>
      </c>
      <c r="D15942">
        <v>127.1493421</v>
      </c>
      <c r="E15942" t="str">
        <f t="shared" si="250"/>
        <v>천안 서북</v>
      </c>
    </row>
    <row r="15943" spans="1:5" x14ac:dyDescent="0.3">
      <c r="A15943" t="s">
        <v>26590</v>
      </c>
      <c r="B15943" t="s">
        <v>26591</v>
      </c>
      <c r="C15943">
        <v>36.837253570000001</v>
      </c>
      <c r="D15943">
        <v>127.1493473</v>
      </c>
      <c r="E15943" t="str">
        <f t="shared" si="250"/>
        <v>천안 서북</v>
      </c>
    </row>
    <row r="15944" spans="1:5" x14ac:dyDescent="0.3">
      <c r="A15944" t="s">
        <v>26592</v>
      </c>
      <c r="B15944" t="s">
        <v>26593</v>
      </c>
      <c r="C15944">
        <v>36.833151520000001</v>
      </c>
      <c r="D15944">
        <v>127.1496896</v>
      </c>
      <c r="E15944" t="str">
        <f t="shared" si="250"/>
        <v>천안 서북</v>
      </c>
    </row>
    <row r="15945" spans="1:5" x14ac:dyDescent="0.3">
      <c r="A15945" t="s">
        <v>26592</v>
      </c>
      <c r="B15945" t="s">
        <v>26593</v>
      </c>
      <c r="C15945">
        <v>36.833155679999997</v>
      </c>
      <c r="D15945">
        <v>127.1496841</v>
      </c>
      <c r="E15945" t="str">
        <f t="shared" si="250"/>
        <v>천안 서북</v>
      </c>
    </row>
    <row r="15946" spans="1:5" x14ac:dyDescent="0.3">
      <c r="A15946" t="s">
        <v>26594</v>
      </c>
      <c r="B15946" t="s">
        <v>26595</v>
      </c>
      <c r="C15946">
        <v>36.831273959999997</v>
      </c>
      <c r="D15946">
        <v>127.1499307</v>
      </c>
      <c r="E15946" t="str">
        <f t="shared" si="250"/>
        <v>천안 서북</v>
      </c>
    </row>
    <row r="15947" spans="1:5" x14ac:dyDescent="0.3">
      <c r="A15947" t="s">
        <v>26594</v>
      </c>
      <c r="B15947" t="s">
        <v>26595</v>
      </c>
      <c r="C15947">
        <v>36.831274720000003</v>
      </c>
      <c r="D15947">
        <v>127.1499306786</v>
      </c>
      <c r="E15947" t="str">
        <f t="shared" si="250"/>
        <v>천안 서북</v>
      </c>
    </row>
    <row r="15948" spans="1:5" x14ac:dyDescent="0.3">
      <c r="A15948" t="s">
        <v>26596</v>
      </c>
      <c r="B15948" t="s">
        <v>26597</v>
      </c>
      <c r="C15948">
        <v>36.834810834599999</v>
      </c>
      <c r="D15948">
        <v>127.1541726536</v>
      </c>
      <c r="E15948" t="str">
        <f t="shared" si="250"/>
        <v>천안 서북</v>
      </c>
    </row>
    <row r="15949" spans="1:5" x14ac:dyDescent="0.3">
      <c r="A15949" t="s">
        <v>26596</v>
      </c>
      <c r="B15949" t="s">
        <v>26597</v>
      </c>
      <c r="C15949">
        <v>36.834200041999999</v>
      </c>
      <c r="D15949">
        <v>127.1522943098</v>
      </c>
      <c r="E15949" t="str">
        <f t="shared" si="250"/>
        <v>천안 서북</v>
      </c>
    </row>
    <row r="15950" spans="1:5" x14ac:dyDescent="0.3">
      <c r="A15950" t="s">
        <v>26598</v>
      </c>
      <c r="B15950" t="s">
        <v>26599</v>
      </c>
      <c r="C15950">
        <v>36.826311330000003</v>
      </c>
      <c r="D15950">
        <v>127.1286125</v>
      </c>
      <c r="E15950" t="str">
        <f t="shared" si="250"/>
        <v>천안 서북</v>
      </c>
    </row>
    <row r="15951" spans="1:5" x14ac:dyDescent="0.3">
      <c r="A15951" t="s">
        <v>26598</v>
      </c>
      <c r="B15951" t="s">
        <v>26599</v>
      </c>
      <c r="C15951">
        <v>36.82630777</v>
      </c>
      <c r="D15951">
        <v>127.12861820000001</v>
      </c>
      <c r="E15951" t="str">
        <f t="shared" si="250"/>
        <v>천안 서북</v>
      </c>
    </row>
    <row r="15952" spans="1:5" x14ac:dyDescent="0.3">
      <c r="A15952" t="s">
        <v>26600</v>
      </c>
      <c r="B15952" t="s">
        <v>26601</v>
      </c>
      <c r="C15952">
        <v>36.832637130000002</v>
      </c>
      <c r="D15952">
        <v>127.1303573</v>
      </c>
      <c r="E15952" t="str">
        <f t="shared" si="250"/>
        <v>천안 서북</v>
      </c>
    </row>
    <row r="15953" spans="1:5" x14ac:dyDescent="0.3">
      <c r="A15953" t="s">
        <v>26600</v>
      </c>
      <c r="B15953" t="s">
        <v>26601</v>
      </c>
      <c r="C15953">
        <v>36.832637669999997</v>
      </c>
      <c r="D15953">
        <v>127.13036270000001</v>
      </c>
      <c r="E15953" t="str">
        <f t="shared" si="250"/>
        <v>천안 서북</v>
      </c>
    </row>
    <row r="15954" spans="1:5" x14ac:dyDescent="0.3">
      <c r="A15954" t="s">
        <v>26602</v>
      </c>
      <c r="B15954" t="s">
        <v>26603</v>
      </c>
      <c r="C15954">
        <v>36.831216439999999</v>
      </c>
      <c r="D15954">
        <v>127.1314071</v>
      </c>
      <c r="E15954" t="str">
        <f t="shared" si="250"/>
        <v>천안 서북</v>
      </c>
    </row>
    <row r="15955" spans="1:5" x14ac:dyDescent="0.3">
      <c r="A15955" t="s">
        <v>26602</v>
      </c>
      <c r="B15955" t="s">
        <v>26603</v>
      </c>
      <c r="C15955">
        <v>36.831216444500001</v>
      </c>
      <c r="D15955">
        <v>127.131407107</v>
      </c>
      <c r="E15955" t="str">
        <f t="shared" si="250"/>
        <v>천안 서북</v>
      </c>
    </row>
    <row r="15956" spans="1:5" x14ac:dyDescent="0.3">
      <c r="A15956" t="s">
        <v>26604</v>
      </c>
      <c r="B15956" t="s">
        <v>26605</v>
      </c>
      <c r="C15956">
        <v>36.830640731400003</v>
      </c>
      <c r="D15956">
        <v>127.13628110000001</v>
      </c>
      <c r="E15956" t="str">
        <f t="shared" si="250"/>
        <v>천안 서북</v>
      </c>
    </row>
    <row r="15957" spans="1:5" x14ac:dyDescent="0.3">
      <c r="A15957" t="s">
        <v>26604</v>
      </c>
      <c r="B15957" t="s">
        <v>26605</v>
      </c>
      <c r="C15957">
        <v>36.830584123800001</v>
      </c>
      <c r="D15957">
        <v>127.1362931</v>
      </c>
      <c r="E15957" t="str">
        <f t="shared" si="250"/>
        <v>천안 서북</v>
      </c>
    </row>
    <row r="15958" spans="1:5" x14ac:dyDescent="0.3">
      <c r="A15958" t="s">
        <v>26606</v>
      </c>
      <c r="B15958" t="s">
        <v>26607</v>
      </c>
      <c r="C15958">
        <v>36.834596737699997</v>
      </c>
      <c r="D15958">
        <v>127.13457673089999</v>
      </c>
      <c r="E15958" t="str">
        <f t="shared" si="250"/>
        <v>천안 서북</v>
      </c>
    </row>
    <row r="15959" spans="1:5" x14ac:dyDescent="0.3">
      <c r="A15959" t="s">
        <v>26606</v>
      </c>
      <c r="B15959" t="s">
        <v>26607</v>
      </c>
      <c r="C15959">
        <v>36.834665180099996</v>
      </c>
      <c r="D15959">
        <v>127.1343737456</v>
      </c>
      <c r="E15959" t="str">
        <f t="shared" si="250"/>
        <v>천안 서북</v>
      </c>
    </row>
    <row r="15960" spans="1:5" x14ac:dyDescent="0.3">
      <c r="A15960" t="s">
        <v>26608</v>
      </c>
      <c r="B15960" t="s">
        <v>26609</v>
      </c>
      <c r="C15960">
        <v>36.831769370000004</v>
      </c>
      <c r="D15960">
        <v>127.1364197</v>
      </c>
      <c r="E15960" t="str">
        <f t="shared" si="250"/>
        <v>천안 서북</v>
      </c>
    </row>
    <row r="15961" spans="1:5" x14ac:dyDescent="0.3">
      <c r="A15961" t="s">
        <v>26608</v>
      </c>
      <c r="B15961" t="s">
        <v>26609</v>
      </c>
      <c r="C15961">
        <v>36.831771619999998</v>
      </c>
      <c r="D15961">
        <v>127.1364262</v>
      </c>
      <c r="E15961" t="str">
        <f t="shared" si="250"/>
        <v>천안 서북</v>
      </c>
    </row>
    <row r="15962" spans="1:5" x14ac:dyDescent="0.3">
      <c r="A15962" t="s">
        <v>26610</v>
      </c>
      <c r="B15962" t="s">
        <v>26611</v>
      </c>
      <c r="C15962">
        <v>36.831080360000001</v>
      </c>
      <c r="D15962">
        <v>127.1215052</v>
      </c>
      <c r="E15962" t="str">
        <f t="shared" si="250"/>
        <v>천안 서북</v>
      </c>
    </row>
    <row r="15963" spans="1:5" x14ac:dyDescent="0.3">
      <c r="A15963" t="s">
        <v>26610</v>
      </c>
      <c r="B15963" t="s">
        <v>26611</v>
      </c>
      <c r="C15963">
        <v>36.831076699999997</v>
      </c>
      <c r="D15963">
        <v>127.1215017</v>
      </c>
      <c r="E15963" t="str">
        <f t="shared" si="250"/>
        <v>천안 서북</v>
      </c>
    </row>
    <row r="15964" spans="1:5" x14ac:dyDescent="0.3">
      <c r="A15964" t="s">
        <v>26612</v>
      </c>
      <c r="B15964" t="s">
        <v>26613</v>
      </c>
      <c r="C15964">
        <v>36.836141939999997</v>
      </c>
      <c r="D15964">
        <v>127.1217372</v>
      </c>
      <c r="E15964" t="str">
        <f t="shared" si="250"/>
        <v>천안 서북</v>
      </c>
    </row>
    <row r="15965" spans="1:5" x14ac:dyDescent="0.3">
      <c r="A15965" t="s">
        <v>26612</v>
      </c>
      <c r="B15965" t="s">
        <v>26613</v>
      </c>
      <c r="C15965">
        <v>36.836142789999997</v>
      </c>
      <c r="D15965">
        <v>127.12171290000001</v>
      </c>
      <c r="E15965" t="str">
        <f t="shared" si="250"/>
        <v>천안 서북</v>
      </c>
    </row>
    <row r="15966" spans="1:5" x14ac:dyDescent="0.3">
      <c r="A15966" t="s">
        <v>6988</v>
      </c>
      <c r="B15966" t="s">
        <v>26614</v>
      </c>
      <c r="C15966">
        <v>37.4410861</v>
      </c>
      <c r="D15966">
        <v>127.8538811</v>
      </c>
      <c r="E15966" t="str">
        <f t="shared" si="250"/>
        <v>천안 서북</v>
      </c>
    </row>
    <row r="15967" spans="1:5" x14ac:dyDescent="0.3">
      <c r="A15967" t="s">
        <v>6988</v>
      </c>
      <c r="B15967" t="s">
        <v>26614</v>
      </c>
      <c r="C15967">
        <v>36.827520630000002</v>
      </c>
      <c r="D15967">
        <v>127.12320130000001</v>
      </c>
      <c r="E15967" t="str">
        <f t="shared" si="250"/>
        <v>천안 서북</v>
      </c>
    </row>
    <row r="15968" spans="1:5" x14ac:dyDescent="0.3">
      <c r="A15968" t="s">
        <v>7441</v>
      </c>
      <c r="B15968" t="s">
        <v>26615</v>
      </c>
      <c r="C15968">
        <v>36.826279540000002</v>
      </c>
      <c r="D15968">
        <v>127.12123320000001</v>
      </c>
      <c r="E15968" t="str">
        <f t="shared" si="250"/>
        <v>천안 서북</v>
      </c>
    </row>
    <row r="15969" spans="1:5" x14ac:dyDescent="0.3">
      <c r="A15969" t="s">
        <v>7441</v>
      </c>
      <c r="B15969" t="s">
        <v>26615</v>
      </c>
      <c r="C15969">
        <v>36.826208270000002</v>
      </c>
      <c r="D15969">
        <v>127.1212098</v>
      </c>
      <c r="E15969" t="str">
        <f t="shared" si="250"/>
        <v>천안 서북</v>
      </c>
    </row>
    <row r="15970" spans="1:5" x14ac:dyDescent="0.3">
      <c r="A15970" t="s">
        <v>1049</v>
      </c>
      <c r="B15970" t="s">
        <v>26616</v>
      </c>
      <c r="C15970">
        <v>37.433804000000002</v>
      </c>
      <c r="D15970">
        <v>127.729062</v>
      </c>
      <c r="E15970" t="str">
        <f t="shared" si="250"/>
        <v>천안 서북</v>
      </c>
    </row>
    <row r="15971" spans="1:5" x14ac:dyDescent="0.3">
      <c r="A15971" t="s">
        <v>1049</v>
      </c>
      <c r="B15971" t="s">
        <v>26617</v>
      </c>
      <c r="C15971">
        <v>36.826298209999997</v>
      </c>
      <c r="D15971">
        <v>127.11996449999999</v>
      </c>
      <c r="E15971" t="str">
        <f t="shared" si="250"/>
        <v>천안 서북</v>
      </c>
    </row>
    <row r="15972" spans="1:5" x14ac:dyDescent="0.3">
      <c r="A15972" t="s">
        <v>26618</v>
      </c>
      <c r="B15972" t="s">
        <v>26619</v>
      </c>
      <c r="C15972">
        <v>36.822680288900003</v>
      </c>
      <c r="D15972">
        <v>127.1213656991</v>
      </c>
      <c r="E15972" t="str">
        <f t="shared" si="250"/>
        <v>천안 서북</v>
      </c>
    </row>
    <row r="15973" spans="1:5" x14ac:dyDescent="0.3">
      <c r="A15973" t="s">
        <v>26618</v>
      </c>
      <c r="B15973" t="s">
        <v>26619</v>
      </c>
      <c r="C15973">
        <v>36.820923586399999</v>
      </c>
      <c r="D15973">
        <v>127.1223747654</v>
      </c>
      <c r="E15973" t="str">
        <f t="shared" si="250"/>
        <v>천안 서북</v>
      </c>
    </row>
    <row r="15974" spans="1:5" x14ac:dyDescent="0.3">
      <c r="A15974" t="s">
        <v>26620</v>
      </c>
      <c r="B15974" t="s">
        <v>26621</v>
      </c>
      <c r="C15974">
        <v>36.821594318599999</v>
      </c>
      <c r="D15974">
        <v>127.1258293878</v>
      </c>
      <c r="E15974" t="str">
        <f t="shared" si="250"/>
        <v>천안 서북</v>
      </c>
    </row>
    <row r="15975" spans="1:5" x14ac:dyDescent="0.3">
      <c r="A15975" t="s">
        <v>26620</v>
      </c>
      <c r="B15975" t="s">
        <v>26621</v>
      </c>
      <c r="C15975">
        <v>36.8198160882</v>
      </c>
      <c r="D15975">
        <v>127.1235050107</v>
      </c>
      <c r="E15975" t="str">
        <f t="shared" si="250"/>
        <v>천안 서북</v>
      </c>
    </row>
    <row r="15976" spans="1:5" x14ac:dyDescent="0.3">
      <c r="A15976" t="s">
        <v>26622</v>
      </c>
      <c r="B15976" t="s">
        <v>26623</v>
      </c>
      <c r="C15976">
        <v>36.820321055100003</v>
      </c>
      <c r="D15976">
        <v>127.1197166164</v>
      </c>
      <c r="E15976" t="str">
        <f t="shared" si="250"/>
        <v>천안 서북</v>
      </c>
    </row>
    <row r="15977" spans="1:5" x14ac:dyDescent="0.3">
      <c r="A15977" t="s">
        <v>26622</v>
      </c>
      <c r="B15977" t="s">
        <v>26623</v>
      </c>
      <c r="C15977">
        <v>36.818681473399998</v>
      </c>
      <c r="D15977">
        <v>127.1192969507</v>
      </c>
      <c r="E15977" t="str">
        <f t="shared" si="250"/>
        <v>천안 서북</v>
      </c>
    </row>
    <row r="15978" spans="1:5" x14ac:dyDescent="0.3">
      <c r="A15978" t="s">
        <v>26624</v>
      </c>
      <c r="B15978" t="s">
        <v>26625</v>
      </c>
      <c r="C15978">
        <v>36.822653572</v>
      </c>
      <c r="D15978">
        <v>127.1192719097</v>
      </c>
      <c r="E15978" t="str">
        <f t="shared" si="250"/>
        <v>천안 서북</v>
      </c>
    </row>
    <row r="15979" spans="1:5" x14ac:dyDescent="0.3">
      <c r="A15979" t="s">
        <v>26624</v>
      </c>
      <c r="B15979" t="s">
        <v>26625</v>
      </c>
      <c r="C15979">
        <v>36.821284839299999</v>
      </c>
      <c r="D15979">
        <v>127.12012855490001</v>
      </c>
      <c r="E15979" t="str">
        <f t="shared" si="250"/>
        <v>천안 서북</v>
      </c>
    </row>
    <row r="15980" spans="1:5" x14ac:dyDescent="0.3">
      <c r="A15980" t="s">
        <v>26626</v>
      </c>
      <c r="B15980" t="s">
        <v>26627</v>
      </c>
      <c r="C15980">
        <v>36.83104024</v>
      </c>
      <c r="D15980">
        <v>127.1250989</v>
      </c>
      <c r="E15980" t="str">
        <f t="shared" si="250"/>
        <v>천안 서북</v>
      </c>
    </row>
    <row r="15981" spans="1:5" x14ac:dyDescent="0.3">
      <c r="A15981" t="s">
        <v>26626</v>
      </c>
      <c r="B15981" t="s">
        <v>26627</v>
      </c>
      <c r="C15981">
        <v>36.831040119999997</v>
      </c>
      <c r="D15981">
        <v>127.12509893009999</v>
      </c>
      <c r="E15981" t="str">
        <f t="shared" si="250"/>
        <v>천안 서북</v>
      </c>
    </row>
    <row r="15982" spans="1:5" x14ac:dyDescent="0.3">
      <c r="A15982" t="s">
        <v>26628</v>
      </c>
      <c r="B15982" t="s">
        <v>26629</v>
      </c>
      <c r="C15982">
        <v>36.828505098699999</v>
      </c>
      <c r="D15982">
        <v>127.1213210937</v>
      </c>
      <c r="E15982" t="str">
        <f t="shared" si="250"/>
        <v>천안 서북</v>
      </c>
    </row>
    <row r="15983" spans="1:5" x14ac:dyDescent="0.3">
      <c r="A15983" t="s">
        <v>26628</v>
      </c>
      <c r="B15983" t="s">
        <v>26629</v>
      </c>
      <c r="C15983">
        <v>36.828300046000003</v>
      </c>
      <c r="D15983">
        <v>127.12159931390001</v>
      </c>
      <c r="E15983" t="str">
        <f t="shared" si="250"/>
        <v>천안 서북</v>
      </c>
    </row>
    <row r="15984" spans="1:5" x14ac:dyDescent="0.3">
      <c r="A15984" t="s">
        <v>26630</v>
      </c>
      <c r="B15984" t="s">
        <v>26631</v>
      </c>
      <c r="C15984">
        <v>36.827937259999999</v>
      </c>
      <c r="D15984">
        <v>127.116362</v>
      </c>
      <c r="E15984" t="str">
        <f t="shared" si="250"/>
        <v>천안 서북</v>
      </c>
    </row>
    <row r="15985" spans="1:5" x14ac:dyDescent="0.3">
      <c r="A15985" t="s">
        <v>26630</v>
      </c>
      <c r="B15985" t="s">
        <v>26631</v>
      </c>
      <c r="C15985">
        <v>36.82793865</v>
      </c>
      <c r="D15985">
        <v>127.1163585</v>
      </c>
      <c r="E15985" t="str">
        <f t="shared" si="250"/>
        <v>천안 서북</v>
      </c>
    </row>
    <row r="15986" spans="1:5" x14ac:dyDescent="0.3">
      <c r="A15986" t="s">
        <v>26632</v>
      </c>
      <c r="B15986" t="s">
        <v>26633</v>
      </c>
      <c r="C15986">
        <v>36.797784413999999</v>
      </c>
      <c r="D15986">
        <v>127.0978902958</v>
      </c>
      <c r="E15986" t="str">
        <f t="shared" si="250"/>
        <v>천안 서북</v>
      </c>
    </row>
    <row r="15987" spans="1:5" x14ac:dyDescent="0.3">
      <c r="A15987" t="s">
        <v>26632</v>
      </c>
      <c r="B15987" t="s">
        <v>26633</v>
      </c>
      <c r="C15987">
        <v>36.797315252799997</v>
      </c>
      <c r="D15987">
        <v>127.09607269910001</v>
      </c>
      <c r="E15987" t="str">
        <f t="shared" si="250"/>
        <v>천안 서북</v>
      </c>
    </row>
    <row r="15988" spans="1:5" x14ac:dyDescent="0.3">
      <c r="A15988" t="s">
        <v>26634</v>
      </c>
      <c r="B15988" t="s">
        <v>26635</v>
      </c>
      <c r="C15988">
        <v>36.793888299999999</v>
      </c>
      <c r="D15988">
        <v>127.0980431</v>
      </c>
      <c r="E15988" t="str">
        <f t="shared" ref="E15988:E16051" si="251">CONCATENATE("천안 ", MID(B15988, 10, 2))</f>
        <v>천안 서북</v>
      </c>
    </row>
    <row r="15989" spans="1:5" x14ac:dyDescent="0.3">
      <c r="A15989" t="s">
        <v>26634</v>
      </c>
      <c r="B15989" t="s">
        <v>26635</v>
      </c>
      <c r="C15989">
        <v>36.793888302799999</v>
      </c>
      <c r="D15989">
        <v>127.09804307900001</v>
      </c>
      <c r="E15989" t="str">
        <f t="shared" si="251"/>
        <v>천안 서북</v>
      </c>
    </row>
    <row r="15990" spans="1:5" x14ac:dyDescent="0.3">
      <c r="A15990" t="s">
        <v>26636</v>
      </c>
      <c r="B15990" t="s">
        <v>26637</v>
      </c>
      <c r="C15990">
        <v>36.798832269999998</v>
      </c>
      <c r="D15990">
        <v>127.10261300000001</v>
      </c>
      <c r="E15990" t="str">
        <f t="shared" si="251"/>
        <v>천안 서북</v>
      </c>
    </row>
    <row r="15991" spans="1:5" x14ac:dyDescent="0.3">
      <c r="A15991" t="s">
        <v>26636</v>
      </c>
      <c r="B15991" t="s">
        <v>26637</v>
      </c>
      <c r="C15991">
        <v>36.798832270600002</v>
      </c>
      <c r="D15991">
        <v>127.1026130079</v>
      </c>
      <c r="E15991" t="str">
        <f t="shared" si="251"/>
        <v>천안 서북</v>
      </c>
    </row>
    <row r="15992" spans="1:5" x14ac:dyDescent="0.3">
      <c r="A15992" t="s">
        <v>26638</v>
      </c>
      <c r="B15992" t="s">
        <v>26639</v>
      </c>
      <c r="C15992">
        <v>36.819704280000003</v>
      </c>
      <c r="D15992">
        <v>127.110286</v>
      </c>
      <c r="E15992" t="str">
        <f t="shared" si="251"/>
        <v>천안 서북</v>
      </c>
    </row>
    <row r="15993" spans="1:5" x14ac:dyDescent="0.3">
      <c r="A15993" t="s">
        <v>26638</v>
      </c>
      <c r="B15993" t="s">
        <v>26639</v>
      </c>
      <c r="C15993">
        <v>36.819701899999998</v>
      </c>
      <c r="D15993">
        <v>127.11028829999999</v>
      </c>
      <c r="E15993" t="str">
        <f t="shared" si="251"/>
        <v>천안 서북</v>
      </c>
    </row>
    <row r="15994" spans="1:5" x14ac:dyDescent="0.3">
      <c r="A15994" t="s">
        <v>16391</v>
      </c>
      <c r="B15994" t="s">
        <v>26640</v>
      </c>
      <c r="C15994">
        <v>36.821457979999998</v>
      </c>
      <c r="D15994">
        <v>127.1014062</v>
      </c>
      <c r="E15994" t="str">
        <f t="shared" si="251"/>
        <v>천안 서북</v>
      </c>
    </row>
    <row r="15995" spans="1:5" x14ac:dyDescent="0.3">
      <c r="A15995" t="s">
        <v>16391</v>
      </c>
      <c r="B15995" t="s">
        <v>26640</v>
      </c>
      <c r="C15995">
        <v>36.8214579813</v>
      </c>
      <c r="D15995">
        <v>127.1014062289</v>
      </c>
      <c r="E15995" t="str">
        <f t="shared" si="251"/>
        <v>천안 서북</v>
      </c>
    </row>
    <row r="15996" spans="1:5" x14ac:dyDescent="0.3">
      <c r="A15996" t="s">
        <v>26641</v>
      </c>
      <c r="B15996" t="s">
        <v>26642</v>
      </c>
      <c r="C15996">
        <v>36.817761300000001</v>
      </c>
      <c r="D15996">
        <v>127.1036039</v>
      </c>
      <c r="E15996" t="str">
        <f t="shared" si="251"/>
        <v>천안 서북</v>
      </c>
    </row>
    <row r="15997" spans="1:5" x14ac:dyDescent="0.3">
      <c r="A15997" t="s">
        <v>26641</v>
      </c>
      <c r="B15997" t="s">
        <v>26642</v>
      </c>
      <c r="C15997">
        <v>36.817761296299999</v>
      </c>
      <c r="D15997">
        <v>127.1036039092</v>
      </c>
      <c r="E15997" t="str">
        <f t="shared" si="251"/>
        <v>천안 서북</v>
      </c>
    </row>
    <row r="15998" spans="1:5" x14ac:dyDescent="0.3">
      <c r="A15998" t="s">
        <v>26643</v>
      </c>
      <c r="B15998" t="s">
        <v>26644</v>
      </c>
      <c r="C15998">
        <v>36.810803219999997</v>
      </c>
      <c r="D15998">
        <v>127.1077044</v>
      </c>
      <c r="E15998" t="str">
        <f t="shared" si="251"/>
        <v>천안 서북</v>
      </c>
    </row>
    <row r="15999" spans="1:5" x14ac:dyDescent="0.3">
      <c r="A15999" t="s">
        <v>26643</v>
      </c>
      <c r="B15999" t="s">
        <v>26644</v>
      </c>
      <c r="C15999">
        <v>36.8108032154</v>
      </c>
      <c r="D15999">
        <v>127.10770435880001</v>
      </c>
      <c r="E15999" t="str">
        <f t="shared" si="251"/>
        <v>천안 서북</v>
      </c>
    </row>
    <row r="16000" spans="1:5" x14ac:dyDescent="0.3">
      <c r="A16000" t="s">
        <v>26645</v>
      </c>
      <c r="B16000" t="s">
        <v>26646</v>
      </c>
      <c r="C16000">
        <v>36.810405580000001</v>
      </c>
      <c r="D16000">
        <v>127.1026131</v>
      </c>
      <c r="E16000" t="str">
        <f t="shared" si="251"/>
        <v>천안 서북</v>
      </c>
    </row>
    <row r="16001" spans="1:5" x14ac:dyDescent="0.3">
      <c r="A16001" t="s">
        <v>26645</v>
      </c>
      <c r="B16001" t="s">
        <v>26646</v>
      </c>
      <c r="C16001">
        <v>36.810405575499999</v>
      </c>
      <c r="D16001">
        <v>127.1026269</v>
      </c>
      <c r="E16001" t="str">
        <f t="shared" si="251"/>
        <v>천안 서북</v>
      </c>
    </row>
    <row r="16002" spans="1:5" x14ac:dyDescent="0.3">
      <c r="A16002" t="s">
        <v>26647</v>
      </c>
      <c r="B16002" t="s">
        <v>26648</v>
      </c>
      <c r="C16002">
        <v>36.804934027999998</v>
      </c>
      <c r="D16002">
        <v>127.1040357551</v>
      </c>
      <c r="E16002" t="str">
        <f t="shared" si="251"/>
        <v>천안 서북</v>
      </c>
    </row>
    <row r="16003" spans="1:5" x14ac:dyDescent="0.3">
      <c r="A16003" t="s">
        <v>26647</v>
      </c>
      <c r="B16003" t="s">
        <v>26648</v>
      </c>
      <c r="C16003">
        <v>36.804747956699998</v>
      </c>
      <c r="D16003">
        <v>127.10350729140001</v>
      </c>
      <c r="E16003" t="str">
        <f t="shared" si="251"/>
        <v>천안 서북</v>
      </c>
    </row>
    <row r="16004" spans="1:5" x14ac:dyDescent="0.3">
      <c r="A16004" t="s">
        <v>26649</v>
      </c>
      <c r="B16004" t="s">
        <v>26650</v>
      </c>
      <c r="C16004">
        <v>36.81021295</v>
      </c>
      <c r="D16004">
        <v>127.1129576</v>
      </c>
      <c r="E16004" t="str">
        <f t="shared" si="251"/>
        <v>천안 서북</v>
      </c>
    </row>
    <row r="16005" spans="1:5" x14ac:dyDescent="0.3">
      <c r="A16005" t="s">
        <v>26649</v>
      </c>
      <c r="B16005" t="s">
        <v>26650</v>
      </c>
      <c r="C16005">
        <v>36.810214170000002</v>
      </c>
      <c r="D16005">
        <v>127.1129083</v>
      </c>
      <c r="E16005" t="str">
        <f t="shared" si="251"/>
        <v>천안 서북</v>
      </c>
    </row>
    <row r="16006" spans="1:5" x14ac:dyDescent="0.3">
      <c r="A16006" t="s">
        <v>26651</v>
      </c>
      <c r="B16006" t="s">
        <v>26652</v>
      </c>
      <c r="C16006">
        <v>36.806757820000001</v>
      </c>
      <c r="D16006">
        <v>127.1152104</v>
      </c>
      <c r="E16006" t="str">
        <f t="shared" si="251"/>
        <v>천안 서북</v>
      </c>
    </row>
    <row r="16007" spans="1:5" x14ac:dyDescent="0.3">
      <c r="A16007" t="s">
        <v>26651</v>
      </c>
      <c r="B16007" t="s">
        <v>26652</v>
      </c>
      <c r="C16007">
        <v>36.806759489999997</v>
      </c>
      <c r="D16007">
        <v>127.1152103564</v>
      </c>
      <c r="E16007" t="str">
        <f t="shared" si="251"/>
        <v>천안 서북</v>
      </c>
    </row>
    <row r="16008" spans="1:5" x14ac:dyDescent="0.3">
      <c r="A16008" t="s">
        <v>13434</v>
      </c>
      <c r="B16008" t="s">
        <v>26653</v>
      </c>
      <c r="C16008">
        <v>36.805002270000003</v>
      </c>
      <c r="D16008">
        <v>127.1085552</v>
      </c>
      <c r="E16008" t="str">
        <f t="shared" si="251"/>
        <v>천안 서북</v>
      </c>
    </row>
    <row r="16009" spans="1:5" x14ac:dyDescent="0.3">
      <c r="A16009" t="s">
        <v>13434</v>
      </c>
      <c r="B16009" t="s">
        <v>26653</v>
      </c>
      <c r="C16009">
        <v>36.805002271399999</v>
      </c>
      <c r="D16009">
        <v>127.1085552282</v>
      </c>
      <c r="E16009" t="str">
        <f t="shared" si="251"/>
        <v>천안 서북</v>
      </c>
    </row>
    <row r="16010" spans="1:5" x14ac:dyDescent="0.3">
      <c r="A16010" t="s">
        <v>26654</v>
      </c>
      <c r="B16010" t="s">
        <v>26655</v>
      </c>
      <c r="C16010">
        <v>36.799094019999998</v>
      </c>
      <c r="D16010">
        <v>127.1068449</v>
      </c>
      <c r="E16010" t="str">
        <f t="shared" si="251"/>
        <v>천안 서북</v>
      </c>
    </row>
    <row r="16011" spans="1:5" x14ac:dyDescent="0.3">
      <c r="A16011" t="s">
        <v>26654</v>
      </c>
      <c r="B16011" t="s">
        <v>26655</v>
      </c>
      <c r="C16011">
        <v>36.799093669999998</v>
      </c>
      <c r="D16011">
        <v>127.10686200000001</v>
      </c>
      <c r="E16011" t="str">
        <f t="shared" si="251"/>
        <v>천안 서북</v>
      </c>
    </row>
    <row r="16012" spans="1:5" x14ac:dyDescent="0.3">
      <c r="A16012" t="s">
        <v>26656</v>
      </c>
      <c r="B16012" t="s">
        <v>26657</v>
      </c>
      <c r="C16012">
        <v>36.878777280000001</v>
      </c>
      <c r="D16012">
        <v>127.159204</v>
      </c>
      <c r="E16012" t="str">
        <f t="shared" si="251"/>
        <v>천안 서북</v>
      </c>
    </row>
    <row r="16013" spans="1:5" x14ac:dyDescent="0.3">
      <c r="A16013" t="s">
        <v>26656</v>
      </c>
      <c r="B16013" t="s">
        <v>26657</v>
      </c>
      <c r="C16013">
        <v>36.878777749999998</v>
      </c>
      <c r="D16013">
        <v>127.159203961</v>
      </c>
      <c r="E16013" t="str">
        <f t="shared" si="251"/>
        <v>천안 서북</v>
      </c>
    </row>
    <row r="16014" spans="1:5" x14ac:dyDescent="0.3">
      <c r="A16014" t="s">
        <v>26658</v>
      </c>
      <c r="B16014" t="s">
        <v>26659</v>
      </c>
      <c r="C16014">
        <v>36.850704401400002</v>
      </c>
      <c r="D16014">
        <v>127.1880665652</v>
      </c>
      <c r="E16014" t="str">
        <f t="shared" si="251"/>
        <v>천안 서북</v>
      </c>
    </row>
    <row r="16015" spans="1:5" x14ac:dyDescent="0.3">
      <c r="A16015" t="s">
        <v>26658</v>
      </c>
      <c r="B16015" t="s">
        <v>26659</v>
      </c>
      <c r="C16015">
        <v>36.852137600399999</v>
      </c>
      <c r="D16015">
        <v>127.18772167020001</v>
      </c>
      <c r="E16015" t="str">
        <f t="shared" si="251"/>
        <v>천안 서북</v>
      </c>
    </row>
    <row r="16016" spans="1:5" x14ac:dyDescent="0.3">
      <c r="A16016" t="s">
        <v>26660</v>
      </c>
      <c r="B16016" t="s">
        <v>26661</v>
      </c>
      <c r="C16016">
        <v>36.883345830000003</v>
      </c>
      <c r="D16016">
        <v>127.2107085</v>
      </c>
      <c r="E16016" t="str">
        <f t="shared" si="251"/>
        <v>천안 서북</v>
      </c>
    </row>
    <row r="16017" spans="1:5" x14ac:dyDescent="0.3">
      <c r="A16017" t="s">
        <v>26660</v>
      </c>
      <c r="B16017" t="s">
        <v>26661</v>
      </c>
      <c r="C16017">
        <v>36.883346660000001</v>
      </c>
      <c r="D16017">
        <v>127.21070851730001</v>
      </c>
      <c r="E16017" t="str">
        <f t="shared" si="251"/>
        <v>천안 서북</v>
      </c>
    </row>
    <row r="16018" spans="1:5" x14ac:dyDescent="0.3">
      <c r="A16018" t="s">
        <v>26662</v>
      </c>
      <c r="B16018" t="s">
        <v>26663</v>
      </c>
      <c r="C16018">
        <v>37.437428099999998</v>
      </c>
      <c r="D16018">
        <v>127.8198891</v>
      </c>
      <c r="E16018" t="str">
        <f t="shared" si="251"/>
        <v>천안 서북</v>
      </c>
    </row>
    <row r="16019" spans="1:5" x14ac:dyDescent="0.3">
      <c r="A16019" t="s">
        <v>26662</v>
      </c>
      <c r="B16019" t="s">
        <v>26663</v>
      </c>
      <c r="C16019">
        <v>36.817752400000003</v>
      </c>
      <c r="D16019">
        <v>127.13434169999999</v>
      </c>
      <c r="E16019" t="str">
        <f t="shared" si="251"/>
        <v>천안 서북</v>
      </c>
    </row>
    <row r="16020" spans="1:5" x14ac:dyDescent="0.3">
      <c r="A16020" t="s">
        <v>26664</v>
      </c>
      <c r="B16020" t="s">
        <v>26665</v>
      </c>
      <c r="C16020">
        <v>37.4250677</v>
      </c>
      <c r="D16020">
        <v>127.8328831</v>
      </c>
      <c r="E16020" t="str">
        <f t="shared" si="251"/>
        <v>천안 서북</v>
      </c>
    </row>
    <row r="16021" spans="1:5" x14ac:dyDescent="0.3">
      <c r="A16021" t="s">
        <v>26664</v>
      </c>
      <c r="B16021" t="s">
        <v>26665</v>
      </c>
      <c r="C16021">
        <v>36.812740419999997</v>
      </c>
      <c r="D16021">
        <v>127.1378613</v>
      </c>
      <c r="E16021" t="str">
        <f t="shared" si="251"/>
        <v>천안 서북</v>
      </c>
    </row>
    <row r="16022" spans="1:5" x14ac:dyDescent="0.3">
      <c r="A16022" t="s">
        <v>26666</v>
      </c>
      <c r="B16022" t="s">
        <v>26667</v>
      </c>
      <c r="C16022">
        <v>37.424080500000002</v>
      </c>
      <c r="D16022">
        <v>127.83959110000001</v>
      </c>
      <c r="E16022" t="str">
        <f t="shared" si="251"/>
        <v>천안 서북</v>
      </c>
    </row>
    <row r="16023" spans="1:5" x14ac:dyDescent="0.3">
      <c r="A16023" t="s">
        <v>26666</v>
      </c>
      <c r="B16023" t="s">
        <v>26667</v>
      </c>
      <c r="C16023">
        <v>36.810337560000001</v>
      </c>
      <c r="D16023">
        <v>127.1395581</v>
      </c>
      <c r="E16023" t="str">
        <f t="shared" si="251"/>
        <v>천안 서북</v>
      </c>
    </row>
    <row r="16024" spans="1:5" x14ac:dyDescent="0.3">
      <c r="A16024" t="s">
        <v>26668</v>
      </c>
      <c r="B16024" t="s">
        <v>26669</v>
      </c>
      <c r="C16024">
        <v>36.829706029999997</v>
      </c>
      <c r="D16024">
        <v>127.1344323</v>
      </c>
      <c r="E16024" t="str">
        <f t="shared" si="251"/>
        <v>천안 서북</v>
      </c>
    </row>
    <row r="16025" spans="1:5" x14ac:dyDescent="0.3">
      <c r="A16025" t="s">
        <v>26668</v>
      </c>
      <c r="B16025" t="s">
        <v>26669</v>
      </c>
      <c r="C16025">
        <v>36.829702490000003</v>
      </c>
      <c r="D16025">
        <v>127.13443150000001</v>
      </c>
      <c r="E16025" t="str">
        <f t="shared" si="251"/>
        <v>천안 서북</v>
      </c>
    </row>
    <row r="16026" spans="1:5" x14ac:dyDescent="0.3">
      <c r="A16026" t="s">
        <v>26670</v>
      </c>
      <c r="B16026" t="s">
        <v>26671</v>
      </c>
      <c r="C16026">
        <v>36.827377249999998</v>
      </c>
      <c r="D16026">
        <v>127.13558209999999</v>
      </c>
      <c r="E16026" t="str">
        <f t="shared" si="251"/>
        <v>천안 서북</v>
      </c>
    </row>
    <row r="16027" spans="1:5" x14ac:dyDescent="0.3">
      <c r="A16027" t="s">
        <v>26670</v>
      </c>
      <c r="B16027" t="s">
        <v>26671</v>
      </c>
      <c r="C16027">
        <v>36.827376889999996</v>
      </c>
      <c r="D16027">
        <v>127.1355899</v>
      </c>
      <c r="E16027" t="str">
        <f t="shared" si="251"/>
        <v>천안 서북</v>
      </c>
    </row>
    <row r="16028" spans="1:5" x14ac:dyDescent="0.3">
      <c r="A16028" t="s">
        <v>26672</v>
      </c>
      <c r="B16028" t="s">
        <v>26673</v>
      </c>
      <c r="C16028">
        <v>36.814553595699998</v>
      </c>
      <c r="D16028">
        <v>127.14586102369999</v>
      </c>
      <c r="E16028" t="str">
        <f t="shared" si="251"/>
        <v>천안 서북</v>
      </c>
    </row>
    <row r="16029" spans="1:5" x14ac:dyDescent="0.3">
      <c r="A16029" t="s">
        <v>26672</v>
      </c>
      <c r="B16029" t="s">
        <v>26673</v>
      </c>
      <c r="C16029">
        <v>36.814630687799998</v>
      </c>
      <c r="D16029">
        <v>127.1456581039</v>
      </c>
      <c r="E16029" t="str">
        <f t="shared" si="251"/>
        <v>천안 서북</v>
      </c>
    </row>
    <row r="16030" spans="1:5" x14ac:dyDescent="0.3">
      <c r="A16030" t="s">
        <v>26674</v>
      </c>
      <c r="B16030" t="s">
        <v>26675</v>
      </c>
      <c r="C16030">
        <v>36.829400319999998</v>
      </c>
      <c r="D16030">
        <v>127.13952620000001</v>
      </c>
      <c r="E16030" t="str">
        <f t="shared" si="251"/>
        <v>천안 서북</v>
      </c>
    </row>
    <row r="16031" spans="1:5" x14ac:dyDescent="0.3">
      <c r="A16031" t="s">
        <v>26674</v>
      </c>
      <c r="B16031" t="s">
        <v>26675</v>
      </c>
      <c r="C16031">
        <v>36.829400317800001</v>
      </c>
      <c r="D16031">
        <v>127.1395244</v>
      </c>
      <c r="E16031" t="str">
        <f t="shared" si="251"/>
        <v>천안 서북</v>
      </c>
    </row>
    <row r="16032" spans="1:5" x14ac:dyDescent="0.3">
      <c r="A16032" t="s">
        <v>26676</v>
      </c>
      <c r="B16032" t="s">
        <v>26677</v>
      </c>
      <c r="C16032">
        <v>36.821438186199998</v>
      </c>
      <c r="D16032">
        <v>127.14576648809999</v>
      </c>
      <c r="E16032" t="str">
        <f t="shared" si="251"/>
        <v>천안 서북</v>
      </c>
    </row>
    <row r="16033" spans="1:5" x14ac:dyDescent="0.3">
      <c r="A16033" t="s">
        <v>26676</v>
      </c>
      <c r="B16033" t="s">
        <v>26678</v>
      </c>
      <c r="C16033">
        <v>36.821439550000001</v>
      </c>
      <c r="D16033">
        <v>127.1457671</v>
      </c>
      <c r="E16033" t="str">
        <f t="shared" si="251"/>
        <v>천안 서북</v>
      </c>
    </row>
    <row r="16034" spans="1:5" x14ac:dyDescent="0.3">
      <c r="A16034" t="s">
        <v>26679</v>
      </c>
      <c r="B16034" t="s">
        <v>26680</v>
      </c>
      <c r="C16034">
        <v>36.824662123099998</v>
      </c>
      <c r="D16034">
        <v>127.1352856613</v>
      </c>
      <c r="E16034" t="str">
        <f t="shared" si="251"/>
        <v>천안 서북</v>
      </c>
    </row>
    <row r="16035" spans="1:5" x14ac:dyDescent="0.3">
      <c r="A16035" t="s">
        <v>26679</v>
      </c>
      <c r="B16035" t="s">
        <v>26680</v>
      </c>
      <c r="C16035">
        <v>36.824756080699999</v>
      </c>
      <c r="D16035">
        <v>127.1354722956</v>
      </c>
      <c r="E16035" t="str">
        <f t="shared" si="251"/>
        <v>천안 서북</v>
      </c>
    </row>
    <row r="16036" spans="1:5" x14ac:dyDescent="0.3">
      <c r="A16036" t="s">
        <v>26681</v>
      </c>
      <c r="B16036" t="s">
        <v>26682</v>
      </c>
      <c r="C16036">
        <v>36.824932930000003</v>
      </c>
      <c r="D16036">
        <v>127.14006759999999</v>
      </c>
      <c r="E16036" t="str">
        <f t="shared" si="251"/>
        <v>천안 서북</v>
      </c>
    </row>
    <row r="16037" spans="1:5" x14ac:dyDescent="0.3">
      <c r="A16037" t="s">
        <v>26681</v>
      </c>
      <c r="B16037" t="s">
        <v>26682</v>
      </c>
      <c r="C16037">
        <v>36.824931100000001</v>
      </c>
      <c r="D16037">
        <v>127.1400675</v>
      </c>
      <c r="E16037" t="str">
        <f t="shared" si="251"/>
        <v>천안 서북</v>
      </c>
    </row>
    <row r="16038" spans="1:5" x14ac:dyDescent="0.3">
      <c r="A16038" t="s">
        <v>26683</v>
      </c>
      <c r="B16038" t="s">
        <v>26684</v>
      </c>
      <c r="C16038">
        <v>36.824715339999997</v>
      </c>
      <c r="D16038">
        <v>127.146845</v>
      </c>
      <c r="E16038" t="str">
        <f t="shared" si="251"/>
        <v>천안 서북</v>
      </c>
    </row>
    <row r="16039" spans="1:5" x14ac:dyDescent="0.3">
      <c r="A16039" t="s">
        <v>26683</v>
      </c>
      <c r="B16039" t="s">
        <v>26684</v>
      </c>
      <c r="C16039">
        <v>36.824710670000002</v>
      </c>
      <c r="D16039">
        <v>127.14684504</v>
      </c>
      <c r="E16039" t="str">
        <f t="shared" si="251"/>
        <v>천안 서북</v>
      </c>
    </row>
    <row r="16040" spans="1:5" x14ac:dyDescent="0.3">
      <c r="A16040" t="s">
        <v>26685</v>
      </c>
      <c r="B16040" t="s">
        <v>26686</v>
      </c>
      <c r="C16040">
        <v>36.823259999999998</v>
      </c>
      <c r="D16040">
        <v>127.1383436</v>
      </c>
      <c r="E16040" t="str">
        <f t="shared" si="251"/>
        <v>천안 서북</v>
      </c>
    </row>
    <row r="16041" spans="1:5" x14ac:dyDescent="0.3">
      <c r="A16041" t="s">
        <v>26685</v>
      </c>
      <c r="B16041" t="s">
        <v>26686</v>
      </c>
      <c r="C16041">
        <v>36.82326054</v>
      </c>
      <c r="D16041">
        <v>127.1383488</v>
      </c>
      <c r="E16041" t="str">
        <f t="shared" si="251"/>
        <v>천안 서북</v>
      </c>
    </row>
    <row r="16042" spans="1:5" x14ac:dyDescent="0.3">
      <c r="A16042" t="s">
        <v>26687</v>
      </c>
      <c r="B16042" t="s">
        <v>26688</v>
      </c>
      <c r="C16042">
        <v>36.822205420000003</v>
      </c>
      <c r="D16042">
        <v>127.1407744</v>
      </c>
      <c r="E16042" t="str">
        <f t="shared" si="251"/>
        <v>천안 서북</v>
      </c>
    </row>
    <row r="16043" spans="1:5" x14ac:dyDescent="0.3">
      <c r="A16043" t="s">
        <v>26687</v>
      </c>
      <c r="B16043" t="s">
        <v>26688</v>
      </c>
      <c r="C16043">
        <v>36.822205650000001</v>
      </c>
      <c r="D16043">
        <v>127.1407705</v>
      </c>
      <c r="E16043" t="str">
        <f t="shared" si="251"/>
        <v>천안 서북</v>
      </c>
    </row>
    <row r="16044" spans="1:5" x14ac:dyDescent="0.3">
      <c r="A16044" t="s">
        <v>26689</v>
      </c>
      <c r="B16044" t="s">
        <v>26690</v>
      </c>
      <c r="C16044">
        <v>36.820537039999998</v>
      </c>
      <c r="D16044">
        <v>127.137714</v>
      </c>
      <c r="E16044" t="str">
        <f t="shared" si="251"/>
        <v>천안 서북</v>
      </c>
    </row>
    <row r="16045" spans="1:5" x14ac:dyDescent="0.3">
      <c r="A16045" t="s">
        <v>26689</v>
      </c>
      <c r="B16045" t="s">
        <v>26690</v>
      </c>
      <c r="C16045">
        <v>36.820534619999997</v>
      </c>
      <c r="D16045">
        <v>127.1377404</v>
      </c>
      <c r="E16045" t="str">
        <f t="shared" si="251"/>
        <v>천안 서북</v>
      </c>
    </row>
    <row r="16046" spans="1:5" x14ac:dyDescent="0.3">
      <c r="A16046" t="s">
        <v>26691</v>
      </c>
      <c r="B16046" t="s">
        <v>26692</v>
      </c>
      <c r="C16046">
        <v>36.819520859999997</v>
      </c>
      <c r="D16046">
        <v>127.1440834</v>
      </c>
      <c r="E16046" t="str">
        <f t="shared" si="251"/>
        <v>천안 서북</v>
      </c>
    </row>
    <row r="16047" spans="1:5" x14ac:dyDescent="0.3">
      <c r="A16047" t="s">
        <v>26691</v>
      </c>
      <c r="B16047" t="s">
        <v>26692</v>
      </c>
      <c r="C16047">
        <v>36.819517169999997</v>
      </c>
      <c r="D16047">
        <v>127.14408339409999</v>
      </c>
      <c r="E16047" t="str">
        <f t="shared" si="251"/>
        <v>천안 서북</v>
      </c>
    </row>
    <row r="16048" spans="1:5" x14ac:dyDescent="0.3">
      <c r="A16048" t="s">
        <v>26693</v>
      </c>
      <c r="B16048" t="s">
        <v>26694</v>
      </c>
      <c r="C16048">
        <v>36.818347228500002</v>
      </c>
      <c r="D16048">
        <v>127.1414164576</v>
      </c>
      <c r="E16048" t="str">
        <f t="shared" si="251"/>
        <v>천안 서북</v>
      </c>
    </row>
    <row r="16049" spans="1:5" x14ac:dyDescent="0.3">
      <c r="A16049" t="s">
        <v>26693</v>
      </c>
      <c r="B16049" t="s">
        <v>26694</v>
      </c>
      <c r="C16049">
        <v>36.817671324599999</v>
      </c>
      <c r="D16049">
        <v>127.1413596</v>
      </c>
      <c r="E16049" t="str">
        <f t="shared" si="251"/>
        <v>천안 서북</v>
      </c>
    </row>
    <row r="16050" spans="1:5" x14ac:dyDescent="0.3">
      <c r="A16050" t="s">
        <v>26695</v>
      </c>
      <c r="B16050" t="s">
        <v>26696</v>
      </c>
      <c r="C16050">
        <v>36.817562903899997</v>
      </c>
      <c r="D16050">
        <v>127.1371067546</v>
      </c>
      <c r="E16050" t="str">
        <f t="shared" si="251"/>
        <v>천안 서북</v>
      </c>
    </row>
    <row r="16051" spans="1:5" x14ac:dyDescent="0.3">
      <c r="A16051" t="s">
        <v>26695</v>
      </c>
      <c r="B16051" t="s">
        <v>26696</v>
      </c>
      <c r="C16051">
        <v>36.817092193900002</v>
      </c>
      <c r="D16051">
        <v>127.1369590597</v>
      </c>
      <c r="E16051" t="str">
        <f t="shared" si="251"/>
        <v>천안 서북</v>
      </c>
    </row>
    <row r="16052" spans="1:5" x14ac:dyDescent="0.3">
      <c r="A16052" t="s">
        <v>26697</v>
      </c>
      <c r="B16052" t="s">
        <v>26698</v>
      </c>
      <c r="C16052">
        <v>36.814873499999997</v>
      </c>
      <c r="D16052">
        <v>127.141009</v>
      </c>
      <c r="E16052" t="str">
        <f t="shared" ref="E16052:E16115" si="252">CONCATENATE("천안 ", MID(B16052, 10, 2))</f>
        <v>천안 서북</v>
      </c>
    </row>
    <row r="16053" spans="1:5" x14ac:dyDescent="0.3">
      <c r="A16053" t="s">
        <v>26697</v>
      </c>
      <c r="B16053" t="s">
        <v>26698</v>
      </c>
      <c r="C16053">
        <v>36.814871650000001</v>
      </c>
      <c r="D16053">
        <v>127.14100901979999</v>
      </c>
      <c r="E16053" t="str">
        <f t="shared" si="252"/>
        <v>천안 서북</v>
      </c>
    </row>
    <row r="16054" spans="1:5" x14ac:dyDescent="0.3">
      <c r="A16054" t="s">
        <v>26699</v>
      </c>
      <c r="B16054" t="s">
        <v>26700</v>
      </c>
      <c r="C16054">
        <v>36.821215510000002</v>
      </c>
      <c r="D16054">
        <v>127.13470169999999</v>
      </c>
      <c r="E16054" t="str">
        <f t="shared" si="252"/>
        <v>천안 서북</v>
      </c>
    </row>
    <row r="16055" spans="1:5" x14ac:dyDescent="0.3">
      <c r="A16055" t="s">
        <v>26699</v>
      </c>
      <c r="B16055" t="s">
        <v>26700</v>
      </c>
      <c r="C16055">
        <v>36.821215520000003</v>
      </c>
      <c r="D16055">
        <v>127.1347063</v>
      </c>
      <c r="E16055" t="str">
        <f t="shared" si="252"/>
        <v>천안 서북</v>
      </c>
    </row>
    <row r="16056" spans="1:5" x14ac:dyDescent="0.3">
      <c r="A16056" t="s">
        <v>26701</v>
      </c>
      <c r="B16056" t="s">
        <v>26702</v>
      </c>
      <c r="C16056">
        <v>36.819753939999998</v>
      </c>
      <c r="D16056">
        <v>127.1324937</v>
      </c>
      <c r="E16056" t="str">
        <f t="shared" si="252"/>
        <v>천안 서북</v>
      </c>
    </row>
    <row r="16057" spans="1:5" x14ac:dyDescent="0.3">
      <c r="A16057" t="s">
        <v>26701</v>
      </c>
      <c r="B16057" t="s">
        <v>26702</v>
      </c>
      <c r="C16057">
        <v>36.819757639999999</v>
      </c>
      <c r="D16057">
        <v>127.1324936771</v>
      </c>
      <c r="E16057" t="str">
        <f t="shared" si="252"/>
        <v>천안 서북</v>
      </c>
    </row>
    <row r="16058" spans="1:5" x14ac:dyDescent="0.3">
      <c r="A16058" t="s">
        <v>26703</v>
      </c>
      <c r="B16058" t="s">
        <v>26704</v>
      </c>
      <c r="C16058">
        <v>36.902861190000003</v>
      </c>
      <c r="D16058">
        <v>127.13195109999999</v>
      </c>
      <c r="E16058" t="str">
        <f t="shared" si="252"/>
        <v>천안 서북</v>
      </c>
    </row>
    <row r="16059" spans="1:5" x14ac:dyDescent="0.3">
      <c r="A16059" t="s">
        <v>26703</v>
      </c>
      <c r="B16059" t="s">
        <v>26704</v>
      </c>
      <c r="C16059">
        <v>36.902861190700001</v>
      </c>
      <c r="D16059">
        <v>127.13195110069999</v>
      </c>
      <c r="E16059" t="str">
        <f t="shared" si="252"/>
        <v>천안 서북</v>
      </c>
    </row>
    <row r="16060" spans="1:5" x14ac:dyDescent="0.3">
      <c r="A16060" t="s">
        <v>26705</v>
      </c>
      <c r="B16060" t="s">
        <v>26706</v>
      </c>
      <c r="C16060">
        <v>37.484754100000004</v>
      </c>
      <c r="D16060">
        <v>127.8204351</v>
      </c>
      <c r="E16060" t="str">
        <f t="shared" si="252"/>
        <v>천안 서북</v>
      </c>
    </row>
    <row r="16061" spans="1:5" x14ac:dyDescent="0.3">
      <c r="A16061" t="s">
        <v>26705</v>
      </c>
      <c r="B16061" t="s">
        <v>26707</v>
      </c>
      <c r="C16061">
        <v>36.912293810000001</v>
      </c>
      <c r="D16061">
        <v>127.1344771</v>
      </c>
      <c r="E16061" t="str">
        <f t="shared" si="252"/>
        <v>천안 서북</v>
      </c>
    </row>
    <row r="16062" spans="1:5" x14ac:dyDescent="0.3">
      <c r="A16062" t="s">
        <v>26708</v>
      </c>
      <c r="B16062" t="s">
        <v>26709</v>
      </c>
      <c r="C16062">
        <v>37.421283199999998</v>
      </c>
      <c r="D16062">
        <v>127.75798109999999</v>
      </c>
      <c r="E16062" t="str">
        <f t="shared" si="252"/>
        <v>천안 서북</v>
      </c>
    </row>
    <row r="16063" spans="1:5" x14ac:dyDescent="0.3">
      <c r="A16063" t="s">
        <v>26708</v>
      </c>
      <c r="B16063" t="s">
        <v>26709</v>
      </c>
      <c r="C16063">
        <v>36.802577970000002</v>
      </c>
      <c r="D16063">
        <v>127.12832640000001</v>
      </c>
      <c r="E16063" t="str">
        <f t="shared" si="252"/>
        <v>천안 서북</v>
      </c>
    </row>
    <row r="16064" spans="1:5" x14ac:dyDescent="0.3">
      <c r="A16064" t="s">
        <v>26710</v>
      </c>
      <c r="B16064" t="s">
        <v>26711</v>
      </c>
      <c r="C16064">
        <v>37.428833099999999</v>
      </c>
      <c r="D16064">
        <v>127.8358111</v>
      </c>
      <c r="E16064" t="str">
        <f t="shared" si="252"/>
        <v>천안 서북</v>
      </c>
    </row>
    <row r="16065" spans="1:5" x14ac:dyDescent="0.3">
      <c r="A16065" t="s">
        <v>26710</v>
      </c>
      <c r="B16065" t="s">
        <v>26711</v>
      </c>
      <c r="C16065">
        <v>36.80134675</v>
      </c>
      <c r="D16065">
        <v>127.1300213</v>
      </c>
      <c r="E16065" t="str">
        <f t="shared" si="252"/>
        <v>천안 서북</v>
      </c>
    </row>
    <row r="16066" spans="1:5" x14ac:dyDescent="0.3">
      <c r="A16066" t="s">
        <v>26712</v>
      </c>
      <c r="B16066" t="s">
        <v>26713</v>
      </c>
      <c r="C16066">
        <v>37.425329099999999</v>
      </c>
      <c r="D16066">
        <v>127.7542251</v>
      </c>
      <c r="E16066" t="str">
        <f t="shared" si="252"/>
        <v>천안 서북</v>
      </c>
    </row>
    <row r="16067" spans="1:5" x14ac:dyDescent="0.3">
      <c r="A16067" t="s">
        <v>26712</v>
      </c>
      <c r="B16067" t="s">
        <v>26713</v>
      </c>
      <c r="C16067">
        <v>36.800649210000003</v>
      </c>
      <c r="D16067">
        <v>127.1270596</v>
      </c>
      <c r="E16067" t="str">
        <f t="shared" si="252"/>
        <v>천안 서북</v>
      </c>
    </row>
    <row r="16068" spans="1:5" x14ac:dyDescent="0.3">
      <c r="A16068" t="s">
        <v>26714</v>
      </c>
      <c r="B16068" t="s">
        <v>26715</v>
      </c>
      <c r="C16068">
        <v>37.414709600000002</v>
      </c>
      <c r="D16068">
        <v>127.8783911</v>
      </c>
      <c r="E16068" t="str">
        <f t="shared" si="252"/>
        <v>천안 서북</v>
      </c>
    </row>
    <row r="16069" spans="1:5" x14ac:dyDescent="0.3">
      <c r="A16069" t="s">
        <v>26714</v>
      </c>
      <c r="B16069" t="s">
        <v>26715</v>
      </c>
      <c r="C16069">
        <v>36.795359879999999</v>
      </c>
      <c r="D16069">
        <v>127.1308284</v>
      </c>
      <c r="E16069" t="str">
        <f t="shared" si="252"/>
        <v>천안 서북</v>
      </c>
    </row>
    <row r="16070" spans="1:5" x14ac:dyDescent="0.3">
      <c r="A16070" t="s">
        <v>26716</v>
      </c>
      <c r="B16070" t="s">
        <v>26717</v>
      </c>
      <c r="C16070">
        <v>37.423322900000002</v>
      </c>
      <c r="D16070">
        <v>127.81036709999999</v>
      </c>
      <c r="E16070" t="str">
        <f t="shared" si="252"/>
        <v>천안 서북</v>
      </c>
    </row>
    <row r="16071" spans="1:5" x14ac:dyDescent="0.3">
      <c r="A16071" t="s">
        <v>26716</v>
      </c>
      <c r="B16071" t="s">
        <v>26717</v>
      </c>
      <c r="C16071">
        <v>36.808144480000003</v>
      </c>
      <c r="D16071">
        <v>127.1316592</v>
      </c>
      <c r="E16071" t="str">
        <f t="shared" si="252"/>
        <v>천안 서북</v>
      </c>
    </row>
    <row r="16072" spans="1:5" x14ac:dyDescent="0.3">
      <c r="A16072" t="s">
        <v>26718</v>
      </c>
      <c r="B16072" t="s">
        <v>26719</v>
      </c>
      <c r="C16072">
        <v>37.422877100000001</v>
      </c>
      <c r="D16072">
        <v>127.8478011</v>
      </c>
      <c r="E16072" t="str">
        <f t="shared" si="252"/>
        <v>천안 서북</v>
      </c>
    </row>
    <row r="16073" spans="1:5" x14ac:dyDescent="0.3">
      <c r="A16073" t="s">
        <v>26718</v>
      </c>
      <c r="B16073" t="s">
        <v>26719</v>
      </c>
      <c r="C16073">
        <v>36.806900749999997</v>
      </c>
      <c r="D16073">
        <v>127.1304068</v>
      </c>
      <c r="E16073" t="str">
        <f t="shared" si="252"/>
        <v>천안 서북</v>
      </c>
    </row>
    <row r="16074" spans="1:5" x14ac:dyDescent="0.3">
      <c r="A16074" t="s">
        <v>26720</v>
      </c>
      <c r="B16074" t="s">
        <v>26721</v>
      </c>
      <c r="C16074">
        <v>37.421986199999999</v>
      </c>
      <c r="D16074">
        <v>127.87917109999999</v>
      </c>
      <c r="E16074" t="str">
        <f t="shared" si="252"/>
        <v>천안 서북</v>
      </c>
    </row>
    <row r="16075" spans="1:5" x14ac:dyDescent="0.3">
      <c r="A16075" t="s">
        <v>26720</v>
      </c>
      <c r="B16075" t="s">
        <v>26721</v>
      </c>
      <c r="C16075">
        <v>36.804618349999998</v>
      </c>
      <c r="D16075">
        <v>127.1313067</v>
      </c>
      <c r="E16075" t="str">
        <f t="shared" si="252"/>
        <v>천안 서북</v>
      </c>
    </row>
    <row r="16076" spans="1:5" x14ac:dyDescent="0.3">
      <c r="A16076" t="s">
        <v>26722</v>
      </c>
      <c r="B16076" t="s">
        <v>26723</v>
      </c>
      <c r="C16076">
        <v>36.802939907199999</v>
      </c>
      <c r="D16076">
        <v>127.1237549563</v>
      </c>
      <c r="E16076" t="str">
        <f t="shared" si="252"/>
        <v>천안 서북</v>
      </c>
    </row>
    <row r="16077" spans="1:5" x14ac:dyDescent="0.3">
      <c r="A16077" t="s">
        <v>26722</v>
      </c>
      <c r="B16077" t="s">
        <v>26723</v>
      </c>
      <c r="C16077">
        <v>36.8030787848</v>
      </c>
      <c r="D16077">
        <v>127.1233436285</v>
      </c>
      <c r="E16077" t="str">
        <f t="shared" si="252"/>
        <v>천안 서북</v>
      </c>
    </row>
    <row r="16078" spans="1:5" x14ac:dyDescent="0.3">
      <c r="A16078" t="s">
        <v>26724</v>
      </c>
      <c r="B16078" t="s">
        <v>26725</v>
      </c>
      <c r="C16078">
        <v>36.801688394199999</v>
      </c>
      <c r="D16078">
        <v>127.1244925017</v>
      </c>
      <c r="E16078" t="str">
        <f t="shared" si="252"/>
        <v>천안 서북</v>
      </c>
    </row>
    <row r="16079" spans="1:5" x14ac:dyDescent="0.3">
      <c r="A16079" t="s">
        <v>26724</v>
      </c>
      <c r="B16079" t="s">
        <v>26725</v>
      </c>
      <c r="C16079">
        <v>36.801551735700002</v>
      </c>
      <c r="D16079">
        <v>127.1255654303</v>
      </c>
      <c r="E16079" t="str">
        <f t="shared" si="252"/>
        <v>천안 서북</v>
      </c>
    </row>
    <row r="16080" spans="1:5" x14ac:dyDescent="0.3">
      <c r="A16080" t="s">
        <v>26726</v>
      </c>
      <c r="B16080" t="s">
        <v>26727</v>
      </c>
      <c r="C16080">
        <v>36.8002188205</v>
      </c>
      <c r="D16080">
        <v>127.1199721757</v>
      </c>
      <c r="E16080" t="str">
        <f t="shared" si="252"/>
        <v>천안 서북</v>
      </c>
    </row>
    <row r="16081" spans="1:5" x14ac:dyDescent="0.3">
      <c r="A16081" t="s">
        <v>26726</v>
      </c>
      <c r="B16081" t="s">
        <v>26727</v>
      </c>
      <c r="C16081">
        <v>36.800142115699998</v>
      </c>
      <c r="D16081">
        <v>127.11986439419999</v>
      </c>
      <c r="E16081" t="str">
        <f t="shared" si="252"/>
        <v>천안 서북</v>
      </c>
    </row>
    <row r="16082" spans="1:5" x14ac:dyDescent="0.3">
      <c r="A16082" t="s">
        <v>26728</v>
      </c>
      <c r="B16082" t="s">
        <v>26729</v>
      </c>
      <c r="C16082">
        <v>36.798348610399998</v>
      </c>
      <c r="D16082">
        <v>127.1194762408</v>
      </c>
      <c r="E16082" t="str">
        <f t="shared" si="252"/>
        <v>천안 서북</v>
      </c>
    </row>
    <row r="16083" spans="1:5" x14ac:dyDescent="0.3">
      <c r="A16083" t="s">
        <v>26728</v>
      </c>
      <c r="B16083" t="s">
        <v>26729</v>
      </c>
      <c r="C16083">
        <v>36.797608192299997</v>
      </c>
      <c r="D16083">
        <v>127.11874952709999</v>
      </c>
      <c r="E16083" t="str">
        <f t="shared" si="252"/>
        <v>천안 서북</v>
      </c>
    </row>
    <row r="16084" spans="1:5" x14ac:dyDescent="0.3">
      <c r="A16084" t="s">
        <v>26730</v>
      </c>
      <c r="B16084" t="s">
        <v>26731</v>
      </c>
      <c r="C16084">
        <v>36.793132319999998</v>
      </c>
      <c r="D16084">
        <v>127.1180021</v>
      </c>
      <c r="E16084" t="str">
        <f t="shared" si="252"/>
        <v>천안 서북</v>
      </c>
    </row>
    <row r="16085" spans="1:5" x14ac:dyDescent="0.3">
      <c r="A16085" t="s">
        <v>26730</v>
      </c>
      <c r="B16085" t="s">
        <v>26731</v>
      </c>
      <c r="C16085">
        <v>36.793130840000003</v>
      </c>
      <c r="D16085">
        <v>127.1180021489</v>
      </c>
      <c r="E16085" t="str">
        <f t="shared" si="252"/>
        <v>천안 서북</v>
      </c>
    </row>
    <row r="16086" spans="1:5" x14ac:dyDescent="0.3">
      <c r="A16086" t="s">
        <v>26732</v>
      </c>
      <c r="B16086" t="s">
        <v>26733</v>
      </c>
      <c r="C16086">
        <v>36.791839758000002</v>
      </c>
      <c r="D16086">
        <v>127.1150203831</v>
      </c>
      <c r="E16086" t="str">
        <f t="shared" si="252"/>
        <v>천안 서북</v>
      </c>
    </row>
    <row r="16087" spans="1:5" x14ac:dyDescent="0.3">
      <c r="A16087" t="s">
        <v>26732</v>
      </c>
      <c r="B16087" t="s">
        <v>26733</v>
      </c>
      <c r="C16087">
        <v>36.791938520099997</v>
      </c>
      <c r="D16087">
        <v>127.1151210047</v>
      </c>
      <c r="E16087" t="str">
        <f t="shared" si="252"/>
        <v>천안 서북</v>
      </c>
    </row>
    <row r="16088" spans="1:5" x14ac:dyDescent="0.3">
      <c r="A16088" t="s">
        <v>26734</v>
      </c>
      <c r="B16088" t="s">
        <v>26735</v>
      </c>
      <c r="C16088">
        <v>36.792168296699998</v>
      </c>
      <c r="D16088">
        <v>127.1181723</v>
      </c>
      <c r="E16088" t="str">
        <f t="shared" si="252"/>
        <v>천안 서북</v>
      </c>
    </row>
    <row r="16089" spans="1:5" x14ac:dyDescent="0.3">
      <c r="A16089" t="s">
        <v>26734</v>
      </c>
      <c r="B16089" t="s">
        <v>26735</v>
      </c>
      <c r="C16089">
        <v>36.791990382199998</v>
      </c>
      <c r="D16089">
        <v>127.1181583</v>
      </c>
      <c r="E16089" t="str">
        <f t="shared" si="252"/>
        <v>천안 서북</v>
      </c>
    </row>
    <row r="16090" spans="1:5" x14ac:dyDescent="0.3">
      <c r="A16090" t="s">
        <v>26736</v>
      </c>
      <c r="B16090" t="s">
        <v>26737</v>
      </c>
      <c r="C16090">
        <v>36.789150160399998</v>
      </c>
      <c r="D16090">
        <v>127.1157154684</v>
      </c>
      <c r="E16090" t="str">
        <f t="shared" si="252"/>
        <v>천안 서북</v>
      </c>
    </row>
    <row r="16091" spans="1:5" x14ac:dyDescent="0.3">
      <c r="A16091" t="s">
        <v>26736</v>
      </c>
      <c r="B16091" t="s">
        <v>26737</v>
      </c>
      <c r="C16091">
        <v>36.789019816900002</v>
      </c>
      <c r="D16091">
        <v>127.11555821109999</v>
      </c>
      <c r="E16091" t="str">
        <f t="shared" si="252"/>
        <v>천안 서북</v>
      </c>
    </row>
    <row r="16092" spans="1:5" x14ac:dyDescent="0.3">
      <c r="A16092" t="s">
        <v>26738</v>
      </c>
      <c r="B16092" t="s">
        <v>26739</v>
      </c>
      <c r="C16092">
        <v>36.804456709999997</v>
      </c>
      <c r="D16092">
        <v>127.1210306</v>
      </c>
      <c r="E16092" t="str">
        <f t="shared" si="252"/>
        <v>천안 서북</v>
      </c>
    </row>
    <row r="16093" spans="1:5" x14ac:dyDescent="0.3">
      <c r="A16093" t="s">
        <v>26738</v>
      </c>
      <c r="B16093" t="s">
        <v>26739</v>
      </c>
      <c r="C16093">
        <v>36.804452869999999</v>
      </c>
      <c r="D16093">
        <v>127.1210322</v>
      </c>
      <c r="E16093" t="str">
        <f t="shared" si="252"/>
        <v>천안 서북</v>
      </c>
    </row>
    <row r="16094" spans="1:5" x14ac:dyDescent="0.3">
      <c r="A16094" t="s">
        <v>26740</v>
      </c>
      <c r="B16094" t="s">
        <v>26741</v>
      </c>
      <c r="C16094">
        <v>36.806362494600002</v>
      </c>
      <c r="D16094">
        <v>127.118278429</v>
      </c>
      <c r="E16094" t="str">
        <f t="shared" si="252"/>
        <v>천안 서북</v>
      </c>
    </row>
    <row r="16095" spans="1:5" x14ac:dyDescent="0.3">
      <c r="A16095" t="s">
        <v>26740</v>
      </c>
      <c r="B16095" t="s">
        <v>26741</v>
      </c>
      <c r="C16095">
        <v>36.806523235299998</v>
      </c>
      <c r="D16095">
        <v>127.1193888503</v>
      </c>
      <c r="E16095" t="str">
        <f t="shared" si="252"/>
        <v>천안 서북</v>
      </c>
    </row>
    <row r="16096" spans="1:5" x14ac:dyDescent="0.3">
      <c r="A16096" t="s">
        <v>26742</v>
      </c>
      <c r="B16096" t="s">
        <v>26743</v>
      </c>
      <c r="C16096">
        <v>36.801759445000002</v>
      </c>
      <c r="D16096">
        <v>127.1184506373</v>
      </c>
      <c r="E16096" t="str">
        <f t="shared" si="252"/>
        <v>천안 서북</v>
      </c>
    </row>
    <row r="16097" spans="1:5" x14ac:dyDescent="0.3">
      <c r="A16097" t="s">
        <v>26742</v>
      </c>
      <c r="B16097" t="s">
        <v>26743</v>
      </c>
      <c r="C16097">
        <v>36.801692752599998</v>
      </c>
      <c r="D16097">
        <v>127.1183189268</v>
      </c>
      <c r="E16097" t="str">
        <f t="shared" si="252"/>
        <v>천안 서북</v>
      </c>
    </row>
    <row r="16098" spans="1:5" x14ac:dyDescent="0.3">
      <c r="A16098" t="s">
        <v>26744</v>
      </c>
      <c r="B16098" t="s">
        <v>26745</v>
      </c>
      <c r="C16098">
        <v>36.804148032400001</v>
      </c>
      <c r="D16098">
        <v>127.1196107546</v>
      </c>
      <c r="E16098" t="str">
        <f t="shared" si="252"/>
        <v>천안 서북</v>
      </c>
    </row>
    <row r="16099" spans="1:5" x14ac:dyDescent="0.3">
      <c r="A16099" t="s">
        <v>26744</v>
      </c>
      <c r="B16099" t="s">
        <v>26745</v>
      </c>
      <c r="C16099">
        <v>36.803747968700002</v>
      </c>
      <c r="D16099">
        <v>127.1194894593</v>
      </c>
      <c r="E16099" t="str">
        <f t="shared" si="252"/>
        <v>천안 서북</v>
      </c>
    </row>
    <row r="16100" spans="1:5" x14ac:dyDescent="0.3">
      <c r="A16100" t="s">
        <v>26746</v>
      </c>
      <c r="B16100" t="s">
        <v>26747</v>
      </c>
      <c r="C16100">
        <v>36.789720529999997</v>
      </c>
      <c r="D16100">
        <v>127.1237299</v>
      </c>
      <c r="E16100" t="str">
        <f t="shared" si="252"/>
        <v>천안 서북</v>
      </c>
    </row>
    <row r="16101" spans="1:5" x14ac:dyDescent="0.3">
      <c r="A16101" t="s">
        <v>26746</v>
      </c>
      <c r="B16101" t="s">
        <v>26747</v>
      </c>
      <c r="C16101">
        <v>36.78972074</v>
      </c>
      <c r="D16101">
        <v>127.1237436</v>
      </c>
      <c r="E16101" t="str">
        <f t="shared" si="252"/>
        <v>천안 서북</v>
      </c>
    </row>
    <row r="16102" spans="1:5" x14ac:dyDescent="0.3">
      <c r="A16102" t="s">
        <v>26748</v>
      </c>
      <c r="B16102" t="s">
        <v>26749</v>
      </c>
      <c r="C16102">
        <v>36.795510800000002</v>
      </c>
      <c r="D16102">
        <v>127.12405</v>
      </c>
      <c r="E16102" t="str">
        <f t="shared" si="252"/>
        <v>천안 서북</v>
      </c>
    </row>
    <row r="16103" spans="1:5" x14ac:dyDescent="0.3">
      <c r="A16103" t="s">
        <v>26748</v>
      </c>
      <c r="B16103" t="s">
        <v>26749</v>
      </c>
      <c r="C16103">
        <v>36.795509379999999</v>
      </c>
      <c r="D16103">
        <v>127.12404996790001</v>
      </c>
      <c r="E16103" t="str">
        <f t="shared" si="252"/>
        <v>천안 서북</v>
      </c>
    </row>
    <row r="16104" spans="1:5" x14ac:dyDescent="0.3">
      <c r="A16104" t="s">
        <v>26750</v>
      </c>
      <c r="B16104" t="s">
        <v>26751</v>
      </c>
      <c r="C16104">
        <v>36.798028586299999</v>
      </c>
      <c r="D16104">
        <v>127.12226352490001</v>
      </c>
      <c r="E16104" t="str">
        <f t="shared" si="252"/>
        <v>천안 서북</v>
      </c>
    </row>
    <row r="16105" spans="1:5" x14ac:dyDescent="0.3">
      <c r="A16105" t="s">
        <v>26750</v>
      </c>
      <c r="B16105" t="s">
        <v>26751</v>
      </c>
      <c r="C16105">
        <v>36.798116100000001</v>
      </c>
      <c r="D16105">
        <v>127.121829093</v>
      </c>
      <c r="E16105" t="str">
        <f t="shared" si="252"/>
        <v>천안 서북</v>
      </c>
    </row>
    <row r="16106" spans="1:5" x14ac:dyDescent="0.3">
      <c r="A16106" t="s">
        <v>555</v>
      </c>
      <c r="B16106" t="s">
        <v>26752</v>
      </c>
      <c r="C16106">
        <v>36.810530540000002</v>
      </c>
      <c r="D16106">
        <v>127.1305909</v>
      </c>
      <c r="E16106" t="str">
        <f t="shared" si="252"/>
        <v>천안 서북</v>
      </c>
    </row>
    <row r="16107" spans="1:5" x14ac:dyDescent="0.3">
      <c r="A16107" t="s">
        <v>555</v>
      </c>
      <c r="B16107" t="s">
        <v>26753</v>
      </c>
      <c r="C16107">
        <v>36.810533130000003</v>
      </c>
      <c r="D16107">
        <v>127.13050029999999</v>
      </c>
      <c r="E16107" t="str">
        <f t="shared" si="252"/>
        <v>천안 서북</v>
      </c>
    </row>
    <row r="16108" spans="1:5" x14ac:dyDescent="0.3">
      <c r="A16108" t="s">
        <v>26754</v>
      </c>
      <c r="B16108" t="s">
        <v>26755</v>
      </c>
      <c r="C16108">
        <v>36.78654804</v>
      </c>
      <c r="D16108">
        <v>127.11685749999999</v>
      </c>
      <c r="E16108" t="str">
        <f t="shared" si="252"/>
        <v>천안 서북</v>
      </c>
    </row>
    <row r="16109" spans="1:5" x14ac:dyDescent="0.3">
      <c r="A16109" t="s">
        <v>26754</v>
      </c>
      <c r="B16109" t="s">
        <v>26755</v>
      </c>
      <c r="C16109">
        <v>36.786551840000001</v>
      </c>
      <c r="D16109">
        <v>127.11685559999999</v>
      </c>
      <c r="E16109" t="str">
        <f t="shared" si="252"/>
        <v>천안 서북</v>
      </c>
    </row>
    <row r="16110" spans="1:5" x14ac:dyDescent="0.3">
      <c r="A16110" t="s">
        <v>26756</v>
      </c>
      <c r="B16110" t="s">
        <v>26757</v>
      </c>
      <c r="C16110">
        <v>36.810243999999997</v>
      </c>
      <c r="D16110">
        <v>127.12122359999999</v>
      </c>
      <c r="E16110" t="str">
        <f t="shared" si="252"/>
        <v>천안 서북</v>
      </c>
    </row>
    <row r="16111" spans="1:5" x14ac:dyDescent="0.3">
      <c r="A16111" t="s">
        <v>26756</v>
      </c>
      <c r="B16111" t="s">
        <v>26757</v>
      </c>
      <c r="C16111">
        <v>36.810239930000002</v>
      </c>
      <c r="D16111">
        <v>127.1212463</v>
      </c>
      <c r="E16111" t="str">
        <f t="shared" si="252"/>
        <v>천안 서북</v>
      </c>
    </row>
    <row r="16112" spans="1:5" x14ac:dyDescent="0.3">
      <c r="A16112" t="s">
        <v>26758</v>
      </c>
      <c r="B16112" t="s">
        <v>26759</v>
      </c>
      <c r="C16112">
        <v>36.807733489999997</v>
      </c>
      <c r="D16112">
        <v>127.1182874</v>
      </c>
      <c r="E16112" t="str">
        <f t="shared" si="252"/>
        <v>천안 서북</v>
      </c>
    </row>
    <row r="16113" spans="1:5" x14ac:dyDescent="0.3">
      <c r="A16113" t="s">
        <v>26758</v>
      </c>
      <c r="B16113" t="s">
        <v>26759</v>
      </c>
      <c r="C16113">
        <v>36.807730810000002</v>
      </c>
      <c r="D16113">
        <v>127.11828269999999</v>
      </c>
      <c r="E16113" t="str">
        <f t="shared" si="252"/>
        <v>천안 서북</v>
      </c>
    </row>
    <row r="16114" spans="1:5" x14ac:dyDescent="0.3">
      <c r="A16114" t="s">
        <v>26760</v>
      </c>
      <c r="B16114" t="s">
        <v>26761</v>
      </c>
      <c r="C16114">
        <v>36.867115599999998</v>
      </c>
      <c r="D16114">
        <v>127.1231394</v>
      </c>
      <c r="E16114" t="str">
        <f t="shared" si="252"/>
        <v>천안 서북</v>
      </c>
    </row>
    <row r="16115" spans="1:5" x14ac:dyDescent="0.3">
      <c r="A16115" t="s">
        <v>26760</v>
      </c>
      <c r="B16115" t="s">
        <v>26761</v>
      </c>
      <c r="C16115">
        <v>36.867117129999997</v>
      </c>
      <c r="D16115">
        <v>127.12314240000001</v>
      </c>
      <c r="E16115" t="str">
        <f t="shared" si="252"/>
        <v>천안 서북</v>
      </c>
    </row>
    <row r="16116" spans="1:5" x14ac:dyDescent="0.3">
      <c r="A16116" t="s">
        <v>26762</v>
      </c>
      <c r="B16116" t="s">
        <v>26763</v>
      </c>
      <c r="C16116">
        <v>36.860981322100002</v>
      </c>
      <c r="D16116">
        <v>127.1173487949</v>
      </c>
      <c r="E16116" t="str">
        <f t="shared" ref="E16116:E16133" si="253">CONCATENATE("천안 ", MID(B16116, 10, 2))</f>
        <v>천안 서북</v>
      </c>
    </row>
    <row r="16117" spans="1:5" x14ac:dyDescent="0.3">
      <c r="A16117" t="s">
        <v>26762</v>
      </c>
      <c r="B16117" t="s">
        <v>26763</v>
      </c>
      <c r="C16117">
        <v>36.861049299999998</v>
      </c>
      <c r="D16117">
        <v>127.1184352013</v>
      </c>
      <c r="E16117" t="str">
        <f t="shared" si="253"/>
        <v>천안 서북</v>
      </c>
    </row>
    <row r="16118" spans="1:5" x14ac:dyDescent="0.3">
      <c r="A16118" t="s">
        <v>26764</v>
      </c>
      <c r="B16118" t="s">
        <v>26765</v>
      </c>
      <c r="C16118">
        <v>36.861528806199999</v>
      </c>
      <c r="D16118">
        <v>127.1213239346</v>
      </c>
      <c r="E16118" t="str">
        <f t="shared" si="253"/>
        <v>천안 서북</v>
      </c>
    </row>
    <row r="16119" spans="1:5" x14ac:dyDescent="0.3">
      <c r="A16119" t="s">
        <v>26764</v>
      </c>
      <c r="B16119" t="s">
        <v>26765</v>
      </c>
      <c r="C16119">
        <v>36.861691733000001</v>
      </c>
      <c r="D16119">
        <v>127.12008180230001</v>
      </c>
      <c r="E16119" t="str">
        <f t="shared" si="253"/>
        <v>천안 서북</v>
      </c>
    </row>
    <row r="16120" spans="1:5" x14ac:dyDescent="0.3">
      <c r="A16120" t="s">
        <v>26766</v>
      </c>
      <c r="B16120" t="s">
        <v>26767</v>
      </c>
      <c r="C16120">
        <v>36.888058338900002</v>
      </c>
      <c r="D16120">
        <v>127.1599649618</v>
      </c>
      <c r="E16120" t="str">
        <f t="shared" si="253"/>
        <v>천안 서북</v>
      </c>
    </row>
    <row r="16121" spans="1:5" x14ac:dyDescent="0.3">
      <c r="A16121" t="s">
        <v>26766</v>
      </c>
      <c r="B16121" t="s">
        <v>26767</v>
      </c>
      <c r="C16121">
        <v>36.884833973799999</v>
      </c>
      <c r="D16121">
        <v>127.15915538900001</v>
      </c>
      <c r="E16121" t="str">
        <f t="shared" si="253"/>
        <v>천안 서북</v>
      </c>
    </row>
    <row r="16122" spans="1:5" x14ac:dyDescent="0.3">
      <c r="A16122" t="s">
        <v>26768</v>
      </c>
      <c r="B16122" t="s">
        <v>26769</v>
      </c>
      <c r="C16122">
        <v>36.888058338900002</v>
      </c>
      <c r="D16122">
        <v>127.1599649618</v>
      </c>
      <c r="E16122" t="str">
        <f t="shared" si="253"/>
        <v>천안 서북</v>
      </c>
    </row>
    <row r="16123" spans="1:5" x14ac:dyDescent="0.3">
      <c r="A16123" t="s">
        <v>26768</v>
      </c>
      <c r="B16123" t="s">
        <v>26769</v>
      </c>
      <c r="C16123">
        <v>36.882855345300001</v>
      </c>
      <c r="D16123">
        <v>127.1581594309</v>
      </c>
      <c r="E16123" t="str">
        <f t="shared" si="253"/>
        <v>천안 서북</v>
      </c>
    </row>
    <row r="16124" spans="1:5" x14ac:dyDescent="0.3">
      <c r="A16124" t="s">
        <v>26770</v>
      </c>
      <c r="B16124" t="s">
        <v>26771</v>
      </c>
      <c r="C16124">
        <v>36.866920729999997</v>
      </c>
      <c r="D16124">
        <v>127.11388220000001</v>
      </c>
      <c r="E16124" t="str">
        <f t="shared" si="253"/>
        <v>천안 서북</v>
      </c>
    </row>
    <row r="16125" spans="1:5" x14ac:dyDescent="0.3">
      <c r="A16125" t="s">
        <v>26770</v>
      </c>
      <c r="B16125" t="s">
        <v>26771</v>
      </c>
      <c r="C16125">
        <v>36.866922389999999</v>
      </c>
      <c r="D16125">
        <v>127.11388049999999</v>
      </c>
      <c r="E16125" t="str">
        <f t="shared" si="253"/>
        <v>천안 서북</v>
      </c>
    </row>
    <row r="16126" spans="1:5" x14ac:dyDescent="0.3">
      <c r="A16126" t="s">
        <v>26772</v>
      </c>
      <c r="B16126" t="s">
        <v>26773</v>
      </c>
      <c r="C16126">
        <v>36.86311577</v>
      </c>
      <c r="D16126">
        <v>127.1144589</v>
      </c>
      <c r="E16126" t="str">
        <f t="shared" si="253"/>
        <v>천안 서북</v>
      </c>
    </row>
    <row r="16127" spans="1:5" x14ac:dyDescent="0.3">
      <c r="A16127" t="s">
        <v>26772</v>
      </c>
      <c r="B16127" t="s">
        <v>26773</v>
      </c>
      <c r="C16127">
        <v>36.863114830000001</v>
      </c>
      <c r="D16127">
        <v>127.1144627</v>
      </c>
      <c r="E16127" t="str">
        <f t="shared" si="253"/>
        <v>천안 서북</v>
      </c>
    </row>
    <row r="16128" spans="1:5" x14ac:dyDescent="0.3">
      <c r="A16128" t="s">
        <v>26774</v>
      </c>
      <c r="B16128" t="s">
        <v>26775</v>
      </c>
      <c r="C16128">
        <v>36.842559100000003</v>
      </c>
      <c r="D16128">
        <v>127.10403169999999</v>
      </c>
      <c r="E16128" t="str">
        <f t="shared" si="253"/>
        <v>천안 서북</v>
      </c>
    </row>
    <row r="16129" spans="1:5" x14ac:dyDescent="0.3">
      <c r="A16129" t="s">
        <v>26774</v>
      </c>
      <c r="B16129" t="s">
        <v>26775</v>
      </c>
      <c r="C16129">
        <v>36.842553430000002</v>
      </c>
      <c r="D16129">
        <v>127.1040256</v>
      </c>
      <c r="E16129" t="str">
        <f t="shared" si="253"/>
        <v>천안 서북</v>
      </c>
    </row>
    <row r="16130" spans="1:5" x14ac:dyDescent="0.3">
      <c r="A16130" t="s">
        <v>26776</v>
      </c>
      <c r="B16130" t="s">
        <v>26777</v>
      </c>
      <c r="C16130">
        <v>36.839799339999999</v>
      </c>
      <c r="D16130">
        <v>127.10178809999999</v>
      </c>
      <c r="E16130" t="str">
        <f t="shared" si="253"/>
        <v>천안 서북</v>
      </c>
    </row>
    <row r="16131" spans="1:5" x14ac:dyDescent="0.3">
      <c r="A16131" t="s">
        <v>26776</v>
      </c>
      <c r="B16131" t="s">
        <v>26777</v>
      </c>
      <c r="C16131">
        <v>36.839799342299997</v>
      </c>
      <c r="D16131">
        <v>127.10174790000001</v>
      </c>
      <c r="E16131" t="str">
        <f t="shared" si="253"/>
        <v>천안 서북</v>
      </c>
    </row>
    <row r="16132" spans="1:5" x14ac:dyDescent="0.3">
      <c r="A16132" t="s">
        <v>26778</v>
      </c>
      <c r="B16132" t="s">
        <v>26779</v>
      </c>
      <c r="C16132">
        <v>36.84361766</v>
      </c>
      <c r="D16132">
        <v>127.1069876</v>
      </c>
      <c r="E16132" t="str">
        <f t="shared" si="253"/>
        <v>천안 서북</v>
      </c>
    </row>
    <row r="16133" spans="1:5" x14ac:dyDescent="0.3">
      <c r="A16133" t="s">
        <v>26778</v>
      </c>
      <c r="B16133" t="s">
        <v>26779</v>
      </c>
      <c r="C16133">
        <v>36.843693930000001</v>
      </c>
      <c r="D16133">
        <v>127.1069876207</v>
      </c>
      <c r="E16133" t="str">
        <f t="shared" si="253"/>
        <v>천안 서북</v>
      </c>
    </row>
    <row r="16134" spans="1:5" x14ac:dyDescent="0.3">
      <c r="A16134" t="s">
        <v>10547</v>
      </c>
      <c r="B16134" t="s">
        <v>26780</v>
      </c>
      <c r="C16134">
        <v>36.447740268899999</v>
      </c>
      <c r="D16134">
        <v>126.80833298979999</v>
      </c>
      <c r="E16134" t="str">
        <f t="shared" ref="E16134:E16197" si="254">MID(B16134, FIND(" ", B16134)+1, 2)</f>
        <v>청양</v>
      </c>
    </row>
    <row r="16135" spans="1:5" x14ac:dyDescent="0.3">
      <c r="A16135" t="s">
        <v>26781</v>
      </c>
      <c r="B16135" t="s">
        <v>26782</v>
      </c>
      <c r="C16135">
        <v>36.453485999999998</v>
      </c>
      <c r="D16135">
        <v>126.811661</v>
      </c>
      <c r="E16135" t="str">
        <f t="shared" si="254"/>
        <v>청양</v>
      </c>
    </row>
    <row r="16136" spans="1:5" x14ac:dyDescent="0.3">
      <c r="A16136" t="s">
        <v>26783</v>
      </c>
      <c r="B16136" t="s">
        <v>26784</v>
      </c>
      <c r="C16136">
        <v>36.4496721589</v>
      </c>
      <c r="D16136">
        <v>126.810460995</v>
      </c>
      <c r="E16136" t="str">
        <f t="shared" si="254"/>
        <v>청양</v>
      </c>
    </row>
    <row r="16137" spans="1:5" x14ac:dyDescent="0.3">
      <c r="A16137" t="s">
        <v>7282</v>
      </c>
      <c r="B16137" t="s">
        <v>26785</v>
      </c>
      <c r="C16137">
        <v>36.455704524799998</v>
      </c>
      <c r="D16137">
        <v>126.8162069943</v>
      </c>
      <c r="E16137" t="str">
        <f t="shared" si="254"/>
        <v>청양</v>
      </c>
    </row>
    <row r="16138" spans="1:5" x14ac:dyDescent="0.3">
      <c r="A16138" t="s">
        <v>26786</v>
      </c>
      <c r="B16138" t="s">
        <v>26787</v>
      </c>
      <c r="C16138">
        <v>36.437888999999998</v>
      </c>
      <c r="D16138">
        <v>126.797178</v>
      </c>
      <c r="E16138" t="str">
        <f t="shared" si="254"/>
        <v>청양</v>
      </c>
    </row>
    <row r="16139" spans="1:5" x14ac:dyDescent="0.3">
      <c r="A16139" t="s">
        <v>26788</v>
      </c>
      <c r="B16139" t="s">
        <v>26789</v>
      </c>
      <c r="C16139">
        <v>36.437452999999998</v>
      </c>
      <c r="D16139">
        <v>126.797274</v>
      </c>
      <c r="E16139" t="str">
        <f t="shared" si="254"/>
        <v>청양</v>
      </c>
    </row>
    <row r="16140" spans="1:5" x14ac:dyDescent="0.3">
      <c r="A16140" t="s">
        <v>10549</v>
      </c>
      <c r="B16140" t="s">
        <v>26790</v>
      </c>
      <c r="C16140">
        <v>36.449280999999999</v>
      </c>
      <c r="D16140">
        <v>126.804281</v>
      </c>
      <c r="E16140" t="str">
        <f t="shared" si="254"/>
        <v>청양</v>
      </c>
    </row>
    <row r="16141" spans="1:5" x14ac:dyDescent="0.3">
      <c r="A16141" t="s">
        <v>10551</v>
      </c>
      <c r="B16141" t="s">
        <v>26791</v>
      </c>
      <c r="C16141">
        <v>36.449786000000003</v>
      </c>
      <c r="D16141">
        <v>126.799655</v>
      </c>
      <c r="E16141" t="str">
        <f t="shared" si="254"/>
        <v>청양</v>
      </c>
    </row>
    <row r="16142" spans="1:5" x14ac:dyDescent="0.3">
      <c r="A16142" t="s">
        <v>10539</v>
      </c>
      <c r="B16142" t="s">
        <v>26792</v>
      </c>
      <c r="C16142">
        <v>36.452553000000002</v>
      </c>
      <c r="D16142">
        <v>126.80188699999999</v>
      </c>
      <c r="E16142" t="str">
        <f t="shared" si="254"/>
        <v>청양</v>
      </c>
    </row>
    <row r="16143" spans="1:5" x14ac:dyDescent="0.3">
      <c r="A16143" t="s">
        <v>26793</v>
      </c>
      <c r="B16143" t="s">
        <v>26794</v>
      </c>
      <c r="C16143">
        <v>36.445202999999999</v>
      </c>
      <c r="D16143">
        <v>126.79950599999999</v>
      </c>
      <c r="E16143" t="str">
        <f t="shared" si="254"/>
        <v>청양</v>
      </c>
    </row>
    <row r="16144" spans="1:5" x14ac:dyDescent="0.3">
      <c r="A16144" t="s">
        <v>26795</v>
      </c>
      <c r="B16144" t="s">
        <v>26796</v>
      </c>
      <c r="C16144">
        <v>36.517579847599997</v>
      </c>
      <c r="D16144">
        <v>126.344488</v>
      </c>
      <c r="E16144" t="str">
        <f t="shared" si="254"/>
        <v>태안</v>
      </c>
    </row>
    <row r="16145" spans="1:5" x14ac:dyDescent="0.3">
      <c r="A16145" t="s">
        <v>26797</v>
      </c>
      <c r="B16145" t="s">
        <v>26798</v>
      </c>
      <c r="C16145">
        <v>36.754286005300003</v>
      </c>
      <c r="D16145">
        <v>126.2927718926</v>
      </c>
      <c r="E16145" t="str">
        <f t="shared" si="254"/>
        <v>태안</v>
      </c>
    </row>
    <row r="16146" spans="1:5" x14ac:dyDescent="0.3">
      <c r="A16146" t="s">
        <v>26799</v>
      </c>
      <c r="B16146" t="s">
        <v>26800</v>
      </c>
      <c r="C16146">
        <v>36.749332214900001</v>
      </c>
      <c r="D16146">
        <v>126.29741285030001</v>
      </c>
      <c r="E16146" t="str">
        <f t="shared" si="254"/>
        <v>태안</v>
      </c>
    </row>
    <row r="16147" spans="1:5" x14ac:dyDescent="0.3">
      <c r="A16147" t="s">
        <v>26801</v>
      </c>
      <c r="B16147" t="s">
        <v>26802</v>
      </c>
      <c r="C16147">
        <v>36.747017</v>
      </c>
      <c r="D16147">
        <v>126.3013523513</v>
      </c>
      <c r="E16147" t="str">
        <f t="shared" si="254"/>
        <v>태안</v>
      </c>
    </row>
    <row r="16148" spans="1:5" x14ac:dyDescent="0.3">
      <c r="A16148" t="s">
        <v>26803</v>
      </c>
      <c r="B16148" t="s">
        <v>26804</v>
      </c>
      <c r="C16148">
        <v>36.747959064600003</v>
      </c>
      <c r="D16148">
        <v>126.30603392499999</v>
      </c>
      <c r="E16148" t="str">
        <f t="shared" si="254"/>
        <v>태안</v>
      </c>
    </row>
    <row r="16149" spans="1:5" x14ac:dyDescent="0.3">
      <c r="A16149" t="s">
        <v>26805</v>
      </c>
      <c r="B16149" t="s">
        <v>26806</v>
      </c>
      <c r="C16149">
        <v>36.745775999999999</v>
      </c>
      <c r="D16149">
        <v>126.30508500000001</v>
      </c>
      <c r="E16149" t="str">
        <f t="shared" si="254"/>
        <v>태안</v>
      </c>
    </row>
    <row r="16150" spans="1:5" x14ac:dyDescent="0.3">
      <c r="A16150" t="s">
        <v>26807</v>
      </c>
      <c r="B16150" t="s">
        <v>26808</v>
      </c>
      <c r="C16150">
        <v>36.610683000000002</v>
      </c>
      <c r="D16150">
        <v>126.548225</v>
      </c>
      <c r="E16150" t="str">
        <f t="shared" si="254"/>
        <v>홍성</v>
      </c>
    </row>
    <row r="16151" spans="1:5" x14ac:dyDescent="0.3">
      <c r="A16151" t="s">
        <v>26809</v>
      </c>
      <c r="B16151" t="s">
        <v>26810</v>
      </c>
      <c r="C16151">
        <v>36.627802629999998</v>
      </c>
      <c r="D16151">
        <v>126.5322625</v>
      </c>
      <c r="E16151" t="str">
        <f t="shared" si="254"/>
        <v>홍성</v>
      </c>
    </row>
    <row r="16152" spans="1:5" x14ac:dyDescent="0.3">
      <c r="A16152" t="s">
        <v>26811</v>
      </c>
      <c r="B16152" t="s">
        <v>26812</v>
      </c>
      <c r="C16152">
        <v>36.627805219999999</v>
      </c>
      <c r="D16152">
        <v>126.532973</v>
      </c>
      <c r="E16152" t="str">
        <f t="shared" si="254"/>
        <v>홍성</v>
      </c>
    </row>
    <row r="16153" spans="1:5" x14ac:dyDescent="0.3">
      <c r="A16153" t="s">
        <v>26813</v>
      </c>
      <c r="B16153" t="s">
        <v>26814</v>
      </c>
      <c r="C16153">
        <v>36.628613000000001</v>
      </c>
      <c r="D16153">
        <v>126.53455599999999</v>
      </c>
      <c r="E16153" t="str">
        <f t="shared" si="254"/>
        <v>홍성</v>
      </c>
    </row>
    <row r="16154" spans="1:5" x14ac:dyDescent="0.3">
      <c r="A16154" t="s">
        <v>26815</v>
      </c>
      <c r="B16154" t="s">
        <v>26816</v>
      </c>
      <c r="C16154">
        <v>36.523292357899997</v>
      </c>
      <c r="D16154">
        <v>126.545695184</v>
      </c>
      <c r="E16154" t="str">
        <f t="shared" si="254"/>
        <v>홍성</v>
      </c>
    </row>
    <row r="16155" spans="1:5" x14ac:dyDescent="0.3">
      <c r="A16155" t="s">
        <v>26817</v>
      </c>
      <c r="B16155" t="s">
        <v>26818</v>
      </c>
      <c r="C16155">
        <v>36.5076284254</v>
      </c>
      <c r="D16155">
        <v>126.6366209458</v>
      </c>
      <c r="E16155" t="str">
        <f t="shared" si="254"/>
        <v>홍성</v>
      </c>
    </row>
    <row r="16156" spans="1:5" x14ac:dyDescent="0.3">
      <c r="A16156" t="s">
        <v>26819</v>
      </c>
      <c r="B16156" t="s">
        <v>26820</v>
      </c>
      <c r="C16156">
        <v>36.509217</v>
      </c>
      <c r="D16156">
        <v>126.637232</v>
      </c>
      <c r="E16156" t="str">
        <f t="shared" si="254"/>
        <v>홍성</v>
      </c>
    </row>
    <row r="16157" spans="1:5" x14ac:dyDescent="0.3">
      <c r="A16157" t="s">
        <v>26821</v>
      </c>
      <c r="B16157" t="s">
        <v>26822</v>
      </c>
      <c r="C16157">
        <v>36.487724</v>
      </c>
      <c r="D16157">
        <v>126.61755700000001</v>
      </c>
      <c r="E16157" t="str">
        <f t="shared" si="254"/>
        <v>홍성</v>
      </c>
    </row>
    <row r="16158" spans="1:5" x14ac:dyDescent="0.3">
      <c r="A16158" t="s">
        <v>26823</v>
      </c>
      <c r="B16158" t="s">
        <v>26824</v>
      </c>
      <c r="C16158">
        <v>36.496150999999998</v>
      </c>
      <c r="D16158">
        <v>126.62887569999999</v>
      </c>
      <c r="E16158" t="str">
        <f t="shared" si="254"/>
        <v>홍성</v>
      </c>
    </row>
    <row r="16159" spans="1:5" x14ac:dyDescent="0.3">
      <c r="A16159" t="s">
        <v>26825</v>
      </c>
      <c r="B16159" t="s">
        <v>26826</v>
      </c>
      <c r="C16159">
        <v>36.540747000000003</v>
      </c>
      <c r="D16159">
        <v>126.471806</v>
      </c>
      <c r="E16159" t="str">
        <f t="shared" si="254"/>
        <v>홍성</v>
      </c>
    </row>
    <row r="16160" spans="1:5" x14ac:dyDescent="0.3">
      <c r="A16160" t="s">
        <v>26827</v>
      </c>
      <c r="B16160" t="s">
        <v>26828</v>
      </c>
      <c r="C16160">
        <v>36.538815</v>
      </c>
      <c r="D16160">
        <v>126.47059059999999</v>
      </c>
      <c r="E16160" t="str">
        <f t="shared" si="254"/>
        <v>홍성</v>
      </c>
    </row>
    <row r="16161" spans="1:5" x14ac:dyDescent="0.3">
      <c r="A16161" t="s">
        <v>26829</v>
      </c>
      <c r="B16161" t="s">
        <v>26830</v>
      </c>
      <c r="C16161">
        <v>36.538895250000003</v>
      </c>
      <c r="D16161">
        <v>126.4722843886</v>
      </c>
      <c r="E16161" t="str">
        <f t="shared" si="254"/>
        <v>홍성</v>
      </c>
    </row>
    <row r="16162" spans="1:5" x14ac:dyDescent="0.3">
      <c r="A16162" t="s">
        <v>26831</v>
      </c>
      <c r="B16162" t="s">
        <v>26832</v>
      </c>
      <c r="C16162">
        <v>36.556225780799998</v>
      </c>
      <c r="D16162">
        <v>126.4685739418</v>
      </c>
      <c r="E16162" t="str">
        <f t="shared" si="254"/>
        <v>홍성</v>
      </c>
    </row>
    <row r="16163" spans="1:5" x14ac:dyDescent="0.3">
      <c r="A16163" t="s">
        <v>26833</v>
      </c>
      <c r="B16163" t="s">
        <v>26834</v>
      </c>
      <c r="C16163">
        <v>36.637261000000002</v>
      </c>
      <c r="D16163">
        <v>126.676472</v>
      </c>
      <c r="E16163" t="str">
        <f t="shared" si="254"/>
        <v>홍성</v>
      </c>
    </row>
    <row r="16164" spans="1:5" x14ac:dyDescent="0.3">
      <c r="A16164" t="s">
        <v>26835</v>
      </c>
      <c r="B16164" t="s">
        <v>26836</v>
      </c>
      <c r="C16164">
        <v>36.636937000000003</v>
      </c>
      <c r="D16164">
        <v>126.669078</v>
      </c>
      <c r="E16164" t="str">
        <f t="shared" si="254"/>
        <v>홍성</v>
      </c>
    </row>
    <row r="16165" spans="1:5" x14ac:dyDescent="0.3">
      <c r="A16165" t="s">
        <v>26837</v>
      </c>
      <c r="B16165" t="s">
        <v>26838</v>
      </c>
      <c r="C16165">
        <v>36.635624999999997</v>
      </c>
      <c r="D16165">
        <v>126.677661</v>
      </c>
      <c r="E16165" t="str">
        <f t="shared" si="254"/>
        <v>홍성</v>
      </c>
    </row>
    <row r="16166" spans="1:5" x14ac:dyDescent="0.3">
      <c r="A16166" t="s">
        <v>26839</v>
      </c>
      <c r="B16166" t="s">
        <v>26840</v>
      </c>
      <c r="C16166">
        <v>36.641795999999999</v>
      </c>
      <c r="D16166">
        <v>126.6731259</v>
      </c>
      <c r="E16166" t="str">
        <f t="shared" si="254"/>
        <v>홍성</v>
      </c>
    </row>
    <row r="16167" spans="1:5" x14ac:dyDescent="0.3">
      <c r="A16167" t="s">
        <v>26841</v>
      </c>
      <c r="B16167" t="s">
        <v>26842</v>
      </c>
      <c r="C16167">
        <v>36.641322000000002</v>
      </c>
      <c r="D16167">
        <v>126.666229</v>
      </c>
      <c r="E16167" t="str">
        <f t="shared" si="254"/>
        <v>홍성</v>
      </c>
    </row>
    <row r="16168" spans="1:5" x14ac:dyDescent="0.3">
      <c r="A16168" t="s">
        <v>26843</v>
      </c>
      <c r="B16168" t="s">
        <v>26844</v>
      </c>
      <c r="C16168">
        <v>36.645487000000003</v>
      </c>
      <c r="D16168">
        <v>126.685671</v>
      </c>
      <c r="E16168" t="str">
        <f t="shared" si="254"/>
        <v>홍성</v>
      </c>
    </row>
    <row r="16169" spans="1:5" x14ac:dyDescent="0.3">
      <c r="A16169" t="s">
        <v>26845</v>
      </c>
      <c r="B16169" t="s">
        <v>26846</v>
      </c>
      <c r="C16169">
        <v>36.650199000000001</v>
      </c>
      <c r="D16169">
        <v>126.6867441</v>
      </c>
      <c r="E16169" t="str">
        <f t="shared" si="254"/>
        <v>홍성</v>
      </c>
    </row>
    <row r="16170" spans="1:5" x14ac:dyDescent="0.3">
      <c r="A16170" t="s">
        <v>26847</v>
      </c>
      <c r="B16170" t="s">
        <v>26848</v>
      </c>
      <c r="C16170">
        <v>36.648595</v>
      </c>
      <c r="D16170">
        <v>126.686977</v>
      </c>
      <c r="E16170" t="str">
        <f t="shared" si="254"/>
        <v>홍성</v>
      </c>
    </row>
    <row r="16171" spans="1:5" x14ac:dyDescent="0.3">
      <c r="A16171" t="s">
        <v>26849</v>
      </c>
      <c r="B16171" t="s">
        <v>26850</v>
      </c>
      <c r="C16171">
        <v>36.648497999999996</v>
      </c>
      <c r="D16171">
        <v>126.66995300000001</v>
      </c>
      <c r="E16171" t="str">
        <f t="shared" si="254"/>
        <v>홍성</v>
      </c>
    </row>
    <row r="16172" spans="1:5" x14ac:dyDescent="0.3">
      <c r="A16172" t="s">
        <v>26851</v>
      </c>
      <c r="B16172" t="s">
        <v>26852</v>
      </c>
      <c r="C16172">
        <v>36.647994558699999</v>
      </c>
      <c r="D16172">
        <v>126.6755954429</v>
      </c>
      <c r="E16172" t="str">
        <f t="shared" si="254"/>
        <v>홍성</v>
      </c>
    </row>
    <row r="16173" spans="1:5" x14ac:dyDescent="0.3">
      <c r="A16173" t="s">
        <v>26853</v>
      </c>
      <c r="B16173" t="s">
        <v>26854</v>
      </c>
      <c r="C16173">
        <v>36.648896999999998</v>
      </c>
      <c r="D16173">
        <v>126.679907</v>
      </c>
      <c r="E16173" t="str">
        <f t="shared" si="254"/>
        <v>홍성</v>
      </c>
    </row>
    <row r="16174" spans="1:5" x14ac:dyDescent="0.3">
      <c r="A16174" t="s">
        <v>26855</v>
      </c>
      <c r="B16174" t="s">
        <v>26856</v>
      </c>
      <c r="C16174">
        <v>36.642798599999999</v>
      </c>
      <c r="D16174">
        <v>126.685816</v>
      </c>
      <c r="E16174" t="str">
        <f t="shared" si="254"/>
        <v>홍성</v>
      </c>
    </row>
    <row r="16175" spans="1:5" x14ac:dyDescent="0.3">
      <c r="A16175" t="s">
        <v>26857</v>
      </c>
      <c r="B16175" t="s">
        <v>26858</v>
      </c>
      <c r="C16175">
        <v>36.641115839999998</v>
      </c>
      <c r="D16175">
        <v>126.68624389999999</v>
      </c>
      <c r="E16175" t="str">
        <f t="shared" si="254"/>
        <v>홍성</v>
      </c>
    </row>
    <row r="16176" spans="1:5" x14ac:dyDescent="0.3">
      <c r="A16176" t="s">
        <v>26859</v>
      </c>
      <c r="B16176" t="s">
        <v>26860</v>
      </c>
      <c r="C16176">
        <v>36.645698000000003</v>
      </c>
      <c r="D16176">
        <v>126.67665119999999</v>
      </c>
      <c r="E16176" t="str">
        <f t="shared" si="254"/>
        <v>홍성</v>
      </c>
    </row>
    <row r="16177" spans="1:5" x14ac:dyDescent="0.3">
      <c r="A16177" t="s">
        <v>26861</v>
      </c>
      <c r="B16177" t="s">
        <v>26862</v>
      </c>
      <c r="C16177">
        <v>36.641983642100001</v>
      </c>
      <c r="D16177">
        <v>126.6828220009</v>
      </c>
      <c r="E16177" t="str">
        <f t="shared" si="254"/>
        <v>홍성</v>
      </c>
    </row>
    <row r="16178" spans="1:5" x14ac:dyDescent="0.3">
      <c r="A16178" t="s">
        <v>26863</v>
      </c>
      <c r="B16178" t="s">
        <v>26864</v>
      </c>
      <c r="C16178">
        <v>36.64000369</v>
      </c>
      <c r="D16178">
        <v>126.6839576</v>
      </c>
      <c r="E16178" t="str">
        <f t="shared" si="254"/>
        <v>홍성</v>
      </c>
    </row>
    <row r="16179" spans="1:5" x14ac:dyDescent="0.3">
      <c r="A16179" t="s">
        <v>26865</v>
      </c>
      <c r="B16179" t="s">
        <v>26866</v>
      </c>
      <c r="C16179">
        <v>36.639444670000003</v>
      </c>
      <c r="D16179">
        <v>126.68527159999999</v>
      </c>
      <c r="E16179" t="str">
        <f t="shared" si="254"/>
        <v>홍성</v>
      </c>
    </row>
    <row r="16180" spans="1:5" x14ac:dyDescent="0.3">
      <c r="A16180" t="s">
        <v>26867</v>
      </c>
      <c r="B16180" t="s">
        <v>26868</v>
      </c>
      <c r="C16180">
        <v>36.648246477500003</v>
      </c>
      <c r="D16180">
        <v>126.6663168658</v>
      </c>
      <c r="E16180" t="str">
        <f t="shared" si="254"/>
        <v>홍성</v>
      </c>
    </row>
    <row r="16181" spans="1:5" x14ac:dyDescent="0.3">
      <c r="A16181" t="s">
        <v>26869</v>
      </c>
      <c r="B16181" t="s">
        <v>26870</v>
      </c>
      <c r="C16181">
        <v>36.660663</v>
      </c>
      <c r="D16181">
        <v>126.678872</v>
      </c>
      <c r="E16181" t="str">
        <f t="shared" si="254"/>
        <v>홍성</v>
      </c>
    </row>
    <row r="16182" spans="1:5" x14ac:dyDescent="0.3">
      <c r="A16182" t="s">
        <v>26871</v>
      </c>
      <c r="B16182" t="s">
        <v>26872</v>
      </c>
      <c r="C16182">
        <v>36.660995440000001</v>
      </c>
      <c r="D16182">
        <v>126.680346</v>
      </c>
      <c r="E16182" t="str">
        <f t="shared" si="254"/>
        <v>홍성</v>
      </c>
    </row>
    <row r="16183" spans="1:5" x14ac:dyDescent="0.3">
      <c r="A16183" t="s">
        <v>26873</v>
      </c>
      <c r="B16183" t="s">
        <v>26874</v>
      </c>
      <c r="C16183">
        <v>36.660257819999998</v>
      </c>
      <c r="D16183">
        <v>126.68271420000001</v>
      </c>
      <c r="E16183" t="str">
        <f t="shared" si="254"/>
        <v>홍성</v>
      </c>
    </row>
    <row r="16184" spans="1:5" x14ac:dyDescent="0.3">
      <c r="A16184" t="s">
        <v>26875</v>
      </c>
      <c r="B16184" t="s">
        <v>26876</v>
      </c>
      <c r="C16184">
        <v>36.658983290000002</v>
      </c>
      <c r="D16184">
        <v>126.68277449999999</v>
      </c>
      <c r="E16184" t="str">
        <f t="shared" si="254"/>
        <v>홍성</v>
      </c>
    </row>
    <row r="16185" spans="1:5" x14ac:dyDescent="0.3">
      <c r="A16185" t="s">
        <v>26877</v>
      </c>
      <c r="B16185" t="s">
        <v>26878</v>
      </c>
      <c r="C16185">
        <v>36.657683239999997</v>
      </c>
      <c r="D16185">
        <v>126.683178</v>
      </c>
      <c r="E16185" t="str">
        <f t="shared" si="254"/>
        <v>홍성</v>
      </c>
    </row>
    <row r="16186" spans="1:5" x14ac:dyDescent="0.3">
      <c r="A16186" t="s">
        <v>26879</v>
      </c>
      <c r="B16186" t="s">
        <v>26880</v>
      </c>
      <c r="C16186">
        <v>36.659103999999999</v>
      </c>
      <c r="D16186">
        <v>126.6847587</v>
      </c>
      <c r="E16186" t="str">
        <f t="shared" si="254"/>
        <v>홍성</v>
      </c>
    </row>
    <row r="16187" spans="1:5" x14ac:dyDescent="0.3">
      <c r="A16187" t="s">
        <v>26881</v>
      </c>
      <c r="B16187" t="s">
        <v>26882</v>
      </c>
      <c r="C16187">
        <v>36.659393119999997</v>
      </c>
      <c r="D16187">
        <v>126.68539800000001</v>
      </c>
      <c r="E16187" t="str">
        <f t="shared" si="254"/>
        <v>홍성</v>
      </c>
    </row>
    <row r="16188" spans="1:5" x14ac:dyDescent="0.3">
      <c r="A16188" t="s">
        <v>26883</v>
      </c>
      <c r="B16188" t="s">
        <v>26884</v>
      </c>
      <c r="C16188">
        <v>36.657681619999998</v>
      </c>
      <c r="D16188">
        <v>126.68588939999999</v>
      </c>
      <c r="E16188" t="str">
        <f t="shared" si="254"/>
        <v>홍성</v>
      </c>
    </row>
    <row r="16189" spans="1:5" x14ac:dyDescent="0.3">
      <c r="A16189" t="s">
        <v>26885</v>
      </c>
      <c r="B16189" t="s">
        <v>26886</v>
      </c>
      <c r="C16189">
        <v>36.654562935199998</v>
      </c>
      <c r="D16189">
        <v>126.6655067289</v>
      </c>
      <c r="E16189" t="str">
        <f t="shared" si="254"/>
        <v>홍성</v>
      </c>
    </row>
    <row r="16190" spans="1:5" x14ac:dyDescent="0.3">
      <c r="A16190" t="s">
        <v>26887</v>
      </c>
      <c r="B16190" t="s">
        <v>26888</v>
      </c>
      <c r="C16190">
        <v>36.653942745899997</v>
      </c>
      <c r="D16190">
        <v>126.6812027296</v>
      </c>
      <c r="E16190" t="str">
        <f t="shared" si="254"/>
        <v>홍성</v>
      </c>
    </row>
    <row r="16191" spans="1:5" x14ac:dyDescent="0.3">
      <c r="A16191" t="s">
        <v>26889</v>
      </c>
      <c r="B16191" t="s">
        <v>26890</v>
      </c>
      <c r="C16191">
        <v>36.651145</v>
      </c>
      <c r="D16191">
        <v>126.684213</v>
      </c>
      <c r="E16191" t="str">
        <f t="shared" si="254"/>
        <v>홍성</v>
      </c>
    </row>
    <row r="16192" spans="1:5" x14ac:dyDescent="0.3">
      <c r="A16192" t="s">
        <v>26891</v>
      </c>
      <c r="B16192" t="s">
        <v>26892</v>
      </c>
      <c r="C16192">
        <v>36.647745999999998</v>
      </c>
      <c r="D16192">
        <v>126.684679</v>
      </c>
      <c r="E16192" t="str">
        <f t="shared" si="254"/>
        <v>홍성</v>
      </c>
    </row>
    <row r="16193" spans="1:5" x14ac:dyDescent="0.3">
      <c r="A16193" t="s">
        <v>26893</v>
      </c>
      <c r="B16193" t="s">
        <v>26894</v>
      </c>
      <c r="C16193">
        <v>36.600225000000002</v>
      </c>
      <c r="D16193">
        <v>126.676574</v>
      </c>
      <c r="E16193" t="str">
        <f t="shared" si="254"/>
        <v>홍성</v>
      </c>
    </row>
    <row r="16194" spans="1:5" x14ac:dyDescent="0.3">
      <c r="A16194" t="s">
        <v>26895</v>
      </c>
      <c r="B16194" t="s">
        <v>26896</v>
      </c>
      <c r="C16194">
        <v>36.591093000000001</v>
      </c>
      <c r="D16194">
        <v>126.670405</v>
      </c>
      <c r="E16194" t="str">
        <f t="shared" si="254"/>
        <v>홍성</v>
      </c>
    </row>
    <row r="16195" spans="1:5" x14ac:dyDescent="0.3">
      <c r="A16195" t="s">
        <v>26897</v>
      </c>
      <c r="B16195" t="s">
        <v>26898</v>
      </c>
      <c r="C16195">
        <v>36.601157999999998</v>
      </c>
      <c r="D16195">
        <v>126.67773200000001</v>
      </c>
      <c r="E16195" t="str">
        <f t="shared" si="254"/>
        <v>홍성</v>
      </c>
    </row>
    <row r="16196" spans="1:5" x14ac:dyDescent="0.3">
      <c r="A16196" t="s">
        <v>26899</v>
      </c>
      <c r="B16196" t="s">
        <v>26900</v>
      </c>
      <c r="C16196">
        <v>36.593673969999998</v>
      </c>
      <c r="D16196">
        <v>126.6716399</v>
      </c>
      <c r="E16196" t="str">
        <f t="shared" si="254"/>
        <v>홍성</v>
      </c>
    </row>
    <row r="16197" spans="1:5" x14ac:dyDescent="0.3">
      <c r="A16197" t="s">
        <v>26901</v>
      </c>
      <c r="B16197" t="s">
        <v>26902</v>
      </c>
      <c r="C16197">
        <v>36.592255000000002</v>
      </c>
      <c r="D16197">
        <v>126.67618400000001</v>
      </c>
      <c r="E16197" t="str">
        <f t="shared" si="254"/>
        <v>홍성</v>
      </c>
    </row>
    <row r="16198" spans="1:5" x14ac:dyDescent="0.3">
      <c r="A16198" t="s">
        <v>26903</v>
      </c>
      <c r="B16198" t="s">
        <v>26904</v>
      </c>
      <c r="C16198">
        <v>36.600661100000004</v>
      </c>
      <c r="D16198">
        <v>126.674603</v>
      </c>
      <c r="E16198" t="str">
        <f t="shared" ref="E16198:E16261" si="255">MID(B16198, FIND(" ", B16198)+1, 2)</f>
        <v>홍성</v>
      </c>
    </row>
    <row r="16199" spans="1:5" x14ac:dyDescent="0.3">
      <c r="A16199" t="s">
        <v>26905</v>
      </c>
      <c r="B16199" t="s">
        <v>26906</v>
      </c>
      <c r="C16199">
        <v>36.59182981</v>
      </c>
      <c r="D16199">
        <v>126.665057</v>
      </c>
      <c r="E16199" t="str">
        <f t="shared" si="255"/>
        <v>홍성</v>
      </c>
    </row>
    <row r="16200" spans="1:5" x14ac:dyDescent="0.3">
      <c r="A16200" t="s">
        <v>26907</v>
      </c>
      <c r="B16200" t="s">
        <v>26908</v>
      </c>
      <c r="C16200">
        <v>36.587287433500002</v>
      </c>
      <c r="D16200">
        <v>126.664107695</v>
      </c>
      <c r="E16200" t="str">
        <f t="shared" si="255"/>
        <v>홍성</v>
      </c>
    </row>
    <row r="16201" spans="1:5" x14ac:dyDescent="0.3">
      <c r="A16201" t="s">
        <v>26909</v>
      </c>
      <c r="B16201" t="s">
        <v>26910</v>
      </c>
      <c r="C16201">
        <v>36.586978000000002</v>
      </c>
      <c r="D16201">
        <v>126.6686985</v>
      </c>
      <c r="E16201" t="str">
        <f t="shared" si="255"/>
        <v>홍성</v>
      </c>
    </row>
    <row r="16202" spans="1:5" x14ac:dyDescent="0.3">
      <c r="A16202" t="s">
        <v>26911</v>
      </c>
      <c r="B16202" t="s">
        <v>26912</v>
      </c>
      <c r="C16202">
        <v>36.586462480000002</v>
      </c>
      <c r="D16202">
        <v>126.6694524</v>
      </c>
      <c r="E16202" t="str">
        <f t="shared" si="255"/>
        <v>홍성</v>
      </c>
    </row>
    <row r="16203" spans="1:5" x14ac:dyDescent="0.3">
      <c r="A16203" t="s">
        <v>26913</v>
      </c>
      <c r="B16203" t="s">
        <v>26914</v>
      </c>
      <c r="C16203">
        <v>36.604486000000001</v>
      </c>
      <c r="D16203">
        <v>126.6641728</v>
      </c>
      <c r="E16203" t="str">
        <f t="shared" si="255"/>
        <v>홍성</v>
      </c>
    </row>
    <row r="16204" spans="1:5" x14ac:dyDescent="0.3">
      <c r="A16204" t="s">
        <v>26915</v>
      </c>
      <c r="B16204" t="s">
        <v>26916</v>
      </c>
      <c r="C16204">
        <v>36.603143150000001</v>
      </c>
      <c r="D16204">
        <v>126.670323</v>
      </c>
      <c r="E16204" t="str">
        <f t="shared" si="255"/>
        <v>홍성</v>
      </c>
    </row>
    <row r="16205" spans="1:5" x14ac:dyDescent="0.3">
      <c r="A16205" t="s">
        <v>26917</v>
      </c>
      <c r="B16205" t="s">
        <v>26918</v>
      </c>
      <c r="C16205">
        <v>36.602788230000002</v>
      </c>
      <c r="D16205">
        <v>126.6724679015</v>
      </c>
      <c r="E16205" t="str">
        <f t="shared" si="255"/>
        <v>홍성</v>
      </c>
    </row>
    <row r="16206" spans="1:5" x14ac:dyDescent="0.3">
      <c r="A16206" t="s">
        <v>26919</v>
      </c>
      <c r="B16206" t="s">
        <v>26920</v>
      </c>
      <c r="C16206">
        <v>36.609931260099998</v>
      </c>
      <c r="D16206">
        <v>126.6666787318</v>
      </c>
      <c r="E16206" t="str">
        <f t="shared" si="255"/>
        <v>홍성</v>
      </c>
    </row>
    <row r="16207" spans="1:5" x14ac:dyDescent="0.3">
      <c r="A16207" t="s">
        <v>26921</v>
      </c>
      <c r="B16207" t="s">
        <v>26922</v>
      </c>
      <c r="C16207">
        <v>36.604528999999999</v>
      </c>
      <c r="D16207">
        <v>126.66893399999999</v>
      </c>
      <c r="E16207" t="str">
        <f t="shared" si="255"/>
        <v>홍성</v>
      </c>
    </row>
    <row r="16208" spans="1:5" x14ac:dyDescent="0.3">
      <c r="A16208" t="s">
        <v>26923</v>
      </c>
      <c r="B16208" t="s">
        <v>26924</v>
      </c>
      <c r="C16208">
        <v>36.597376519999997</v>
      </c>
      <c r="D16208">
        <v>126.6639806</v>
      </c>
      <c r="E16208" t="str">
        <f t="shared" si="255"/>
        <v>홍성</v>
      </c>
    </row>
    <row r="16209" spans="1:5" x14ac:dyDescent="0.3">
      <c r="A16209" t="s">
        <v>26925</v>
      </c>
      <c r="B16209" t="s">
        <v>26926</v>
      </c>
      <c r="C16209">
        <v>36.596611000000003</v>
      </c>
      <c r="D16209">
        <v>126.65499199999999</v>
      </c>
      <c r="E16209" t="str">
        <f t="shared" si="255"/>
        <v>홍성</v>
      </c>
    </row>
    <row r="16210" spans="1:5" x14ac:dyDescent="0.3">
      <c r="A16210" t="s">
        <v>26927</v>
      </c>
      <c r="B16210" t="s">
        <v>26928</v>
      </c>
      <c r="C16210">
        <v>36.601719600599999</v>
      </c>
      <c r="D16210">
        <v>126.6613896244</v>
      </c>
      <c r="E16210" t="str">
        <f t="shared" si="255"/>
        <v>홍성</v>
      </c>
    </row>
    <row r="16211" spans="1:5" x14ac:dyDescent="0.3">
      <c r="A16211" t="s">
        <v>26929</v>
      </c>
      <c r="B16211" t="s">
        <v>26930</v>
      </c>
      <c r="C16211">
        <v>36.595230104700001</v>
      </c>
      <c r="D16211">
        <v>126.657157</v>
      </c>
      <c r="E16211" t="str">
        <f t="shared" si="255"/>
        <v>홍성</v>
      </c>
    </row>
    <row r="16212" spans="1:5" x14ac:dyDescent="0.3">
      <c r="A16212" t="s">
        <v>26931</v>
      </c>
      <c r="B16212" t="s">
        <v>26932</v>
      </c>
      <c r="C16212">
        <v>36.590757629999999</v>
      </c>
      <c r="D16212">
        <v>126.646564</v>
      </c>
      <c r="E16212" t="str">
        <f t="shared" si="255"/>
        <v>홍성</v>
      </c>
    </row>
    <row r="16213" spans="1:5" x14ac:dyDescent="0.3">
      <c r="A16213" t="s">
        <v>26933</v>
      </c>
      <c r="B16213" t="s">
        <v>26934</v>
      </c>
      <c r="C16213">
        <v>36.593095099999999</v>
      </c>
      <c r="D16213">
        <v>126.652057</v>
      </c>
      <c r="E16213" t="str">
        <f t="shared" si="255"/>
        <v>홍성</v>
      </c>
    </row>
    <row r="16214" spans="1:5" x14ac:dyDescent="0.3">
      <c r="A16214" t="s">
        <v>26935</v>
      </c>
      <c r="B16214" t="s">
        <v>26936</v>
      </c>
      <c r="C16214">
        <v>36.593313999999999</v>
      </c>
      <c r="D16214">
        <v>126.6513497</v>
      </c>
      <c r="E16214" t="str">
        <f t="shared" si="255"/>
        <v>홍성</v>
      </c>
    </row>
    <row r="16215" spans="1:5" x14ac:dyDescent="0.3">
      <c r="A16215" t="s">
        <v>26937</v>
      </c>
      <c r="B16215" t="s">
        <v>26938</v>
      </c>
      <c r="C16215">
        <v>36.60148203</v>
      </c>
      <c r="D16215">
        <v>126.6481804</v>
      </c>
      <c r="E16215" t="str">
        <f t="shared" si="255"/>
        <v>홍성</v>
      </c>
    </row>
    <row r="16216" spans="1:5" x14ac:dyDescent="0.3">
      <c r="A16216" t="s">
        <v>26939</v>
      </c>
      <c r="B16216" t="s">
        <v>26940</v>
      </c>
      <c r="C16216">
        <v>36.80872145</v>
      </c>
      <c r="D16216">
        <v>127.8459993</v>
      </c>
      <c r="E16216" t="str">
        <f t="shared" si="255"/>
        <v>괴산</v>
      </c>
    </row>
    <row r="16217" spans="1:5" x14ac:dyDescent="0.3">
      <c r="A16217" t="s">
        <v>26941</v>
      </c>
      <c r="B16217" t="s">
        <v>26942</v>
      </c>
      <c r="C16217">
        <v>36.839834500000002</v>
      </c>
      <c r="D16217">
        <v>127.82097400000001</v>
      </c>
      <c r="E16217" t="str">
        <f t="shared" si="255"/>
        <v>괴산</v>
      </c>
    </row>
    <row r="16218" spans="1:5" x14ac:dyDescent="0.3">
      <c r="A16218" t="s">
        <v>26943</v>
      </c>
      <c r="B16218" t="s">
        <v>26944</v>
      </c>
      <c r="C16218">
        <v>36.839834500000002</v>
      </c>
      <c r="D16218">
        <v>127.82097400000001</v>
      </c>
      <c r="E16218" t="str">
        <f t="shared" si="255"/>
        <v>괴산</v>
      </c>
    </row>
    <row r="16219" spans="1:5" x14ac:dyDescent="0.3">
      <c r="A16219" t="s">
        <v>26945</v>
      </c>
      <c r="B16219" t="s">
        <v>26946</v>
      </c>
      <c r="C16219">
        <v>36.814352999999997</v>
      </c>
      <c r="D16219">
        <v>127.79230699999999</v>
      </c>
      <c r="E16219" t="str">
        <f t="shared" si="255"/>
        <v>괴산</v>
      </c>
    </row>
    <row r="16220" spans="1:5" x14ac:dyDescent="0.3">
      <c r="A16220" t="s">
        <v>891</v>
      </c>
      <c r="B16220" t="s">
        <v>26947</v>
      </c>
      <c r="C16220">
        <v>36.811571999999998</v>
      </c>
      <c r="D16220">
        <v>127.79931694219999</v>
      </c>
      <c r="E16220" t="str">
        <f t="shared" si="255"/>
        <v>괴산</v>
      </c>
    </row>
    <row r="16221" spans="1:5" x14ac:dyDescent="0.3">
      <c r="A16221" t="s">
        <v>83</v>
      </c>
      <c r="B16221" t="s">
        <v>26948</v>
      </c>
      <c r="C16221">
        <v>36.812324559700002</v>
      </c>
      <c r="D16221">
        <v>127.7857649402</v>
      </c>
      <c r="E16221" t="str">
        <f t="shared" si="255"/>
        <v>괴산</v>
      </c>
    </row>
    <row r="16222" spans="1:5" x14ac:dyDescent="0.3">
      <c r="A16222" t="s">
        <v>5569</v>
      </c>
      <c r="B16222" t="s">
        <v>26949</v>
      </c>
      <c r="C16222">
        <v>36.8266457</v>
      </c>
      <c r="D16222">
        <v>127.81338409999999</v>
      </c>
      <c r="E16222" t="str">
        <f t="shared" si="255"/>
        <v>괴산</v>
      </c>
    </row>
    <row r="16223" spans="1:5" x14ac:dyDescent="0.3">
      <c r="A16223" t="s">
        <v>65</v>
      </c>
      <c r="B16223" t="s">
        <v>26950</v>
      </c>
      <c r="C16223">
        <v>36.8197063</v>
      </c>
      <c r="D16223">
        <v>127.8190436</v>
      </c>
      <c r="E16223" t="str">
        <f t="shared" si="255"/>
        <v>괴산</v>
      </c>
    </row>
    <row r="16224" spans="1:5" x14ac:dyDescent="0.3">
      <c r="A16224" t="s">
        <v>83</v>
      </c>
      <c r="B16224" t="s">
        <v>26951</v>
      </c>
      <c r="C16224">
        <v>36.823391700000002</v>
      </c>
      <c r="D16224">
        <v>127.8158447</v>
      </c>
      <c r="E16224" t="str">
        <f t="shared" si="255"/>
        <v>괴산</v>
      </c>
    </row>
    <row r="16225" spans="1:5" x14ac:dyDescent="0.3">
      <c r="A16225" t="s">
        <v>891</v>
      </c>
      <c r="B16225" t="s">
        <v>26952</v>
      </c>
      <c r="C16225">
        <v>36.871415374800002</v>
      </c>
      <c r="D16225">
        <v>127.8539980223</v>
      </c>
      <c r="E16225" t="str">
        <f t="shared" si="255"/>
        <v>괴산</v>
      </c>
    </row>
    <row r="16226" spans="1:5" x14ac:dyDescent="0.3">
      <c r="A16226" t="s">
        <v>26953</v>
      </c>
      <c r="B16226" t="s">
        <v>26954</v>
      </c>
      <c r="C16226">
        <v>36.765213699999997</v>
      </c>
      <c r="D16226">
        <v>127.9992641</v>
      </c>
      <c r="E16226" t="str">
        <f t="shared" si="255"/>
        <v>괴산</v>
      </c>
    </row>
    <row r="16227" spans="1:5" x14ac:dyDescent="0.3">
      <c r="A16227" t="s">
        <v>26955</v>
      </c>
      <c r="B16227" t="s">
        <v>26956</v>
      </c>
      <c r="C16227">
        <v>36.823880099999997</v>
      </c>
      <c r="D16227">
        <v>127.95325579999999</v>
      </c>
      <c r="E16227" t="str">
        <f t="shared" si="255"/>
        <v>괴산</v>
      </c>
    </row>
    <row r="16228" spans="1:5" x14ac:dyDescent="0.3">
      <c r="A16228" t="s">
        <v>891</v>
      </c>
      <c r="B16228" t="s">
        <v>26957</v>
      </c>
      <c r="C16228">
        <v>36.776090320000002</v>
      </c>
      <c r="D16228">
        <v>127.6368051</v>
      </c>
      <c r="E16228" t="str">
        <f t="shared" si="255"/>
        <v>괴산</v>
      </c>
    </row>
    <row r="16229" spans="1:5" x14ac:dyDescent="0.3">
      <c r="A16229" t="s">
        <v>891</v>
      </c>
      <c r="B16229" t="s">
        <v>26958</v>
      </c>
      <c r="C16229">
        <v>36.785249</v>
      </c>
      <c r="D16229">
        <v>127.642436</v>
      </c>
      <c r="E16229" t="str">
        <f t="shared" si="255"/>
        <v>괴산</v>
      </c>
    </row>
    <row r="16230" spans="1:5" x14ac:dyDescent="0.3">
      <c r="A16230" t="s">
        <v>891</v>
      </c>
      <c r="B16230" t="s">
        <v>26959</v>
      </c>
      <c r="C16230">
        <v>36.792856</v>
      </c>
      <c r="D16230">
        <v>127.644212</v>
      </c>
      <c r="E16230" t="str">
        <f t="shared" si="255"/>
        <v>괴산</v>
      </c>
    </row>
    <row r="16231" spans="1:5" x14ac:dyDescent="0.3">
      <c r="A16231" t="s">
        <v>26960</v>
      </c>
      <c r="B16231" t="s">
        <v>26961</v>
      </c>
      <c r="C16231">
        <v>36.657403000000002</v>
      </c>
      <c r="D16231">
        <v>127.737971</v>
      </c>
      <c r="E16231" t="str">
        <f t="shared" si="255"/>
        <v>괴산</v>
      </c>
    </row>
    <row r="16232" spans="1:5" x14ac:dyDescent="0.3">
      <c r="A16232" t="s">
        <v>26962</v>
      </c>
      <c r="B16232" t="s">
        <v>26963</v>
      </c>
      <c r="C16232">
        <v>36.658725799999999</v>
      </c>
      <c r="D16232">
        <v>127.7389695</v>
      </c>
      <c r="E16232" t="str">
        <f t="shared" si="255"/>
        <v>괴산</v>
      </c>
    </row>
    <row r="16233" spans="1:5" x14ac:dyDescent="0.3">
      <c r="A16233" t="s">
        <v>14354</v>
      </c>
      <c r="B16233" t="s">
        <v>26964</v>
      </c>
      <c r="C16233">
        <v>36.785946099999997</v>
      </c>
      <c r="D16233">
        <v>127.86435040000001</v>
      </c>
      <c r="E16233" t="str">
        <f t="shared" si="255"/>
        <v>괴산</v>
      </c>
    </row>
    <row r="16234" spans="1:5" x14ac:dyDescent="0.3">
      <c r="A16234" t="s">
        <v>26965</v>
      </c>
      <c r="B16234" t="s">
        <v>26966</v>
      </c>
      <c r="C16234">
        <v>36.768981443000001</v>
      </c>
      <c r="D16234">
        <v>127.8638458704</v>
      </c>
      <c r="E16234" t="str">
        <f t="shared" si="255"/>
        <v>괴산</v>
      </c>
    </row>
    <row r="16235" spans="1:5" x14ac:dyDescent="0.3">
      <c r="A16235" t="s">
        <v>801</v>
      </c>
      <c r="B16235" t="s">
        <v>26967</v>
      </c>
      <c r="C16235">
        <v>36.771051999999997</v>
      </c>
      <c r="D16235">
        <v>127.875231</v>
      </c>
      <c r="E16235" t="str">
        <f t="shared" si="255"/>
        <v>괴산</v>
      </c>
    </row>
    <row r="16236" spans="1:5" x14ac:dyDescent="0.3">
      <c r="A16236" t="s">
        <v>23732</v>
      </c>
      <c r="B16236" t="s">
        <v>26968</v>
      </c>
      <c r="C16236">
        <v>36.7641104</v>
      </c>
      <c r="D16236">
        <v>127.8712833</v>
      </c>
      <c r="E16236" t="str">
        <f t="shared" si="255"/>
        <v>괴산</v>
      </c>
    </row>
    <row r="16237" spans="1:5" x14ac:dyDescent="0.3">
      <c r="A16237" t="s">
        <v>26969</v>
      </c>
      <c r="B16237" t="s">
        <v>26970</v>
      </c>
      <c r="C16237">
        <v>36.769593299999997</v>
      </c>
      <c r="D16237">
        <v>127.8688602</v>
      </c>
      <c r="E16237" t="str">
        <f t="shared" si="255"/>
        <v>괴산</v>
      </c>
    </row>
    <row r="16238" spans="1:5" x14ac:dyDescent="0.3">
      <c r="A16238" t="s">
        <v>26971</v>
      </c>
      <c r="B16238" t="s">
        <v>26972</v>
      </c>
      <c r="C16238">
        <v>36.771068300000003</v>
      </c>
      <c r="D16238">
        <v>127.8710454</v>
      </c>
      <c r="E16238" t="str">
        <f t="shared" si="255"/>
        <v>괴산</v>
      </c>
    </row>
    <row r="16239" spans="1:5" x14ac:dyDescent="0.3">
      <c r="A16239" t="s">
        <v>26973</v>
      </c>
      <c r="B16239" t="s">
        <v>26974</v>
      </c>
      <c r="C16239">
        <v>37.004136629999998</v>
      </c>
      <c r="D16239">
        <v>128.35411500000001</v>
      </c>
      <c r="E16239" t="str">
        <f t="shared" si="255"/>
        <v>단양</v>
      </c>
    </row>
    <row r="16240" spans="1:5" x14ac:dyDescent="0.3">
      <c r="A16240" t="s">
        <v>26975</v>
      </c>
      <c r="B16240" t="s">
        <v>26976</v>
      </c>
      <c r="C16240">
        <v>36.999150999999998</v>
      </c>
      <c r="D16240">
        <v>128.353409</v>
      </c>
      <c r="E16240" t="str">
        <f t="shared" si="255"/>
        <v>단양</v>
      </c>
    </row>
    <row r="16241" spans="1:5" x14ac:dyDescent="0.3">
      <c r="A16241" t="s">
        <v>26977</v>
      </c>
      <c r="B16241" t="s">
        <v>26978</v>
      </c>
      <c r="C16241">
        <v>36.998367999999999</v>
      </c>
      <c r="D16241">
        <v>128.34920399999999</v>
      </c>
      <c r="E16241" t="str">
        <f t="shared" si="255"/>
        <v>단양</v>
      </c>
    </row>
    <row r="16242" spans="1:5" x14ac:dyDescent="0.3">
      <c r="A16242" t="s">
        <v>26979</v>
      </c>
      <c r="B16242" t="s">
        <v>26980</v>
      </c>
      <c r="C16242">
        <v>37.000525000000003</v>
      </c>
      <c r="D16242">
        <v>128.34915100000001</v>
      </c>
      <c r="E16242" t="str">
        <f t="shared" si="255"/>
        <v>단양</v>
      </c>
    </row>
    <row r="16243" spans="1:5" x14ac:dyDescent="0.3">
      <c r="A16243" t="s">
        <v>26981</v>
      </c>
      <c r="B16243" t="s">
        <v>26982</v>
      </c>
      <c r="C16243">
        <v>37.003642999999997</v>
      </c>
      <c r="D16243">
        <v>128.349064</v>
      </c>
      <c r="E16243" t="str">
        <f t="shared" si="255"/>
        <v>단양</v>
      </c>
    </row>
    <row r="16244" spans="1:5" x14ac:dyDescent="0.3">
      <c r="A16244" t="s">
        <v>26983</v>
      </c>
      <c r="B16244" t="s">
        <v>26984</v>
      </c>
      <c r="C16244">
        <v>37.003579999999999</v>
      </c>
      <c r="D16244">
        <v>128.360859</v>
      </c>
      <c r="E16244" t="str">
        <f t="shared" si="255"/>
        <v>단양</v>
      </c>
    </row>
    <row r="16245" spans="1:5" x14ac:dyDescent="0.3">
      <c r="A16245" t="s">
        <v>4956</v>
      </c>
      <c r="B16245" t="s">
        <v>26985</v>
      </c>
      <c r="C16245">
        <v>37.002131060000004</v>
      </c>
      <c r="D16245">
        <v>128.35190789999999</v>
      </c>
      <c r="E16245" t="str">
        <f t="shared" si="255"/>
        <v>단양</v>
      </c>
    </row>
    <row r="16246" spans="1:5" x14ac:dyDescent="0.3">
      <c r="A16246" t="s">
        <v>26986</v>
      </c>
      <c r="B16246" t="s">
        <v>26987</v>
      </c>
      <c r="C16246">
        <v>36.977808459999999</v>
      </c>
      <c r="D16246">
        <v>128.36411680000001</v>
      </c>
      <c r="E16246" t="str">
        <f t="shared" si="255"/>
        <v>단양</v>
      </c>
    </row>
    <row r="16247" spans="1:5" x14ac:dyDescent="0.3">
      <c r="A16247" t="s">
        <v>26988</v>
      </c>
      <c r="B16247" t="s">
        <v>26989</v>
      </c>
      <c r="C16247">
        <v>36.979713099999998</v>
      </c>
      <c r="D16247">
        <v>128.36972900000001</v>
      </c>
      <c r="E16247" t="str">
        <f t="shared" si="255"/>
        <v>단양</v>
      </c>
    </row>
    <row r="16248" spans="1:5" x14ac:dyDescent="0.3">
      <c r="A16248" t="s">
        <v>26990</v>
      </c>
      <c r="B16248" t="s">
        <v>26991</v>
      </c>
      <c r="C16248">
        <v>36.986597000000003</v>
      </c>
      <c r="D16248">
        <v>128.36912939999999</v>
      </c>
      <c r="E16248" t="str">
        <f t="shared" si="255"/>
        <v>단양</v>
      </c>
    </row>
    <row r="16249" spans="1:5" x14ac:dyDescent="0.3">
      <c r="A16249" t="s">
        <v>26992</v>
      </c>
      <c r="B16249" t="s">
        <v>26993</v>
      </c>
      <c r="C16249">
        <v>36.987617899999996</v>
      </c>
      <c r="D16249">
        <v>128.370169</v>
      </c>
      <c r="E16249" t="str">
        <f t="shared" si="255"/>
        <v>단양</v>
      </c>
    </row>
    <row r="16250" spans="1:5" x14ac:dyDescent="0.3">
      <c r="A16250" t="s">
        <v>26994</v>
      </c>
      <c r="B16250" t="s">
        <v>26995</v>
      </c>
      <c r="C16250">
        <v>36.983855220000002</v>
      </c>
      <c r="D16250">
        <v>128.3604077</v>
      </c>
      <c r="E16250" t="str">
        <f t="shared" si="255"/>
        <v>단양</v>
      </c>
    </row>
    <row r="16251" spans="1:5" x14ac:dyDescent="0.3">
      <c r="A16251" t="s">
        <v>26996</v>
      </c>
      <c r="B16251" t="s">
        <v>26997</v>
      </c>
      <c r="C16251">
        <v>36.976622200000001</v>
      </c>
      <c r="D16251">
        <v>128.3640422</v>
      </c>
      <c r="E16251" t="str">
        <f t="shared" si="255"/>
        <v>단양</v>
      </c>
    </row>
    <row r="16252" spans="1:5" x14ac:dyDescent="0.3">
      <c r="A16252" t="s">
        <v>26998</v>
      </c>
      <c r="B16252" t="s">
        <v>26999</v>
      </c>
      <c r="C16252">
        <v>36.977921799999997</v>
      </c>
      <c r="D16252">
        <v>128.35791689999999</v>
      </c>
      <c r="E16252" t="str">
        <f t="shared" si="255"/>
        <v>단양</v>
      </c>
    </row>
    <row r="16253" spans="1:5" x14ac:dyDescent="0.3">
      <c r="A16253" t="s">
        <v>27000</v>
      </c>
      <c r="B16253" t="s">
        <v>27001</v>
      </c>
      <c r="C16253">
        <v>36.981933089999998</v>
      </c>
      <c r="D16253">
        <v>128.35099719999999</v>
      </c>
      <c r="E16253" t="str">
        <f t="shared" si="255"/>
        <v>단양</v>
      </c>
    </row>
    <row r="16254" spans="1:5" x14ac:dyDescent="0.3">
      <c r="A16254" t="s">
        <v>27002</v>
      </c>
      <c r="B16254" t="s">
        <v>27003</v>
      </c>
      <c r="C16254">
        <v>37.013887580000002</v>
      </c>
      <c r="D16254">
        <v>128.3081196</v>
      </c>
      <c r="E16254" t="str">
        <f t="shared" si="255"/>
        <v>단양</v>
      </c>
    </row>
    <row r="16255" spans="1:5" x14ac:dyDescent="0.3">
      <c r="A16255" t="s">
        <v>27004</v>
      </c>
      <c r="B16255" t="s">
        <v>27005</v>
      </c>
      <c r="C16255">
        <v>37.013933000000002</v>
      </c>
      <c r="D16255">
        <v>128.31116499999999</v>
      </c>
      <c r="E16255" t="str">
        <f t="shared" si="255"/>
        <v>단양</v>
      </c>
    </row>
    <row r="16256" spans="1:5" x14ac:dyDescent="0.3">
      <c r="A16256" t="s">
        <v>27006</v>
      </c>
      <c r="B16256" t="s">
        <v>27007</v>
      </c>
      <c r="C16256">
        <v>37.028312</v>
      </c>
      <c r="D16256">
        <v>128.30625699999999</v>
      </c>
      <c r="E16256" t="str">
        <f t="shared" si="255"/>
        <v>단양</v>
      </c>
    </row>
    <row r="16257" spans="1:5" x14ac:dyDescent="0.3">
      <c r="A16257" t="s">
        <v>27008</v>
      </c>
      <c r="B16257" t="s">
        <v>27009</v>
      </c>
      <c r="C16257">
        <v>37.035523599999998</v>
      </c>
      <c r="D16257">
        <v>128.2982318</v>
      </c>
      <c r="E16257" t="str">
        <f t="shared" si="255"/>
        <v>단양</v>
      </c>
    </row>
    <row r="16258" spans="1:5" x14ac:dyDescent="0.3">
      <c r="A16258" t="s">
        <v>27010</v>
      </c>
      <c r="B16258" t="s">
        <v>27011</v>
      </c>
      <c r="C16258">
        <v>37.031108000000003</v>
      </c>
      <c r="D16258">
        <v>128.29561899999999</v>
      </c>
      <c r="E16258" t="str">
        <f t="shared" si="255"/>
        <v>단양</v>
      </c>
    </row>
    <row r="16259" spans="1:5" x14ac:dyDescent="0.3">
      <c r="A16259" t="s">
        <v>27012</v>
      </c>
      <c r="B16259" t="s">
        <v>27013</v>
      </c>
      <c r="C16259">
        <v>37.033551000000003</v>
      </c>
      <c r="D16259">
        <v>128.30469400000001</v>
      </c>
      <c r="E16259" t="str">
        <f t="shared" si="255"/>
        <v>단양</v>
      </c>
    </row>
    <row r="16260" spans="1:5" x14ac:dyDescent="0.3">
      <c r="A16260" t="s">
        <v>27014</v>
      </c>
      <c r="B16260" t="s">
        <v>27015</v>
      </c>
      <c r="C16260">
        <v>37.033385000000003</v>
      </c>
      <c r="D16260">
        <v>128.301332</v>
      </c>
      <c r="E16260" t="str">
        <f t="shared" si="255"/>
        <v>단양</v>
      </c>
    </row>
    <row r="16261" spans="1:5" x14ac:dyDescent="0.3">
      <c r="A16261" t="s">
        <v>27016</v>
      </c>
      <c r="B16261" t="s">
        <v>27017</v>
      </c>
      <c r="C16261">
        <v>37.034292280000003</v>
      </c>
      <c r="D16261">
        <v>128.296267</v>
      </c>
      <c r="E16261" t="str">
        <f t="shared" si="255"/>
        <v>단양</v>
      </c>
    </row>
    <row r="16262" spans="1:5" x14ac:dyDescent="0.3">
      <c r="A16262" t="s">
        <v>27018</v>
      </c>
      <c r="B16262" t="s">
        <v>27019</v>
      </c>
      <c r="C16262">
        <v>37.030253000000002</v>
      </c>
      <c r="D16262">
        <v>128.29923249999999</v>
      </c>
      <c r="E16262" t="str">
        <f t="shared" ref="E16262:E16325" si="256">MID(B16262, FIND(" ", B16262)+1, 2)</f>
        <v>단양</v>
      </c>
    </row>
    <row r="16263" spans="1:5" x14ac:dyDescent="0.3">
      <c r="A16263" t="s">
        <v>27020</v>
      </c>
      <c r="B16263" t="s">
        <v>27021</v>
      </c>
      <c r="C16263">
        <v>37.037510820000001</v>
      </c>
      <c r="D16263">
        <v>128.30869100000001</v>
      </c>
      <c r="E16263" t="str">
        <f t="shared" si="256"/>
        <v>단양</v>
      </c>
    </row>
    <row r="16264" spans="1:5" x14ac:dyDescent="0.3">
      <c r="A16264" t="s">
        <v>891</v>
      </c>
      <c r="B16264" t="s">
        <v>27022</v>
      </c>
      <c r="C16264">
        <v>36.577511800000003</v>
      </c>
      <c r="D16264">
        <v>127.6584416</v>
      </c>
      <c r="E16264" t="str">
        <f t="shared" si="256"/>
        <v>보은</v>
      </c>
    </row>
    <row r="16265" spans="1:5" x14ac:dyDescent="0.3">
      <c r="A16265" t="s">
        <v>27023</v>
      </c>
      <c r="B16265" t="s">
        <v>27024</v>
      </c>
      <c r="C16265">
        <v>36.436268842799997</v>
      </c>
      <c r="D16265">
        <v>127.81832706199999</v>
      </c>
      <c r="E16265" t="str">
        <f t="shared" si="256"/>
        <v>보은</v>
      </c>
    </row>
    <row r="16266" spans="1:5" x14ac:dyDescent="0.3">
      <c r="A16266" t="s">
        <v>27023</v>
      </c>
      <c r="B16266" t="s">
        <v>27025</v>
      </c>
      <c r="C16266">
        <v>36.438735399999999</v>
      </c>
      <c r="D16266">
        <v>127.81716110000001</v>
      </c>
      <c r="E16266" t="str">
        <f t="shared" si="256"/>
        <v>보은</v>
      </c>
    </row>
    <row r="16267" spans="1:5" x14ac:dyDescent="0.3">
      <c r="A16267" t="s">
        <v>7282</v>
      </c>
      <c r="B16267" t="s">
        <v>27026</v>
      </c>
      <c r="C16267">
        <v>36.493974361699998</v>
      </c>
      <c r="D16267">
        <v>127.7150637167</v>
      </c>
      <c r="E16267" t="str">
        <f t="shared" si="256"/>
        <v>보은</v>
      </c>
    </row>
    <row r="16268" spans="1:5" x14ac:dyDescent="0.3">
      <c r="A16268" t="s">
        <v>27027</v>
      </c>
      <c r="B16268" t="s">
        <v>27028</v>
      </c>
      <c r="C16268">
        <v>36.489488100000003</v>
      </c>
      <c r="D16268">
        <v>127.7143834187</v>
      </c>
      <c r="E16268" t="str">
        <f t="shared" si="256"/>
        <v>보은</v>
      </c>
    </row>
    <row r="16269" spans="1:5" x14ac:dyDescent="0.3">
      <c r="A16269" t="s">
        <v>9179</v>
      </c>
      <c r="B16269" t="s">
        <v>27029</v>
      </c>
      <c r="C16269">
        <v>36.484607099999998</v>
      </c>
      <c r="D16269">
        <v>127.71587104539999</v>
      </c>
      <c r="E16269" t="str">
        <f t="shared" si="256"/>
        <v>보은</v>
      </c>
    </row>
    <row r="16270" spans="1:5" x14ac:dyDescent="0.3">
      <c r="A16270" t="s">
        <v>27030</v>
      </c>
      <c r="B16270" t="s">
        <v>27031</v>
      </c>
      <c r="C16270">
        <v>36.480387100000002</v>
      </c>
      <c r="D16270">
        <v>127.72866430000001</v>
      </c>
      <c r="E16270" t="str">
        <f t="shared" si="256"/>
        <v>보은</v>
      </c>
    </row>
    <row r="16271" spans="1:5" x14ac:dyDescent="0.3">
      <c r="A16271" t="s">
        <v>27032</v>
      </c>
      <c r="B16271" t="s">
        <v>27033</v>
      </c>
      <c r="C16271">
        <v>36.486902299999997</v>
      </c>
      <c r="D16271">
        <v>127.72413665729999</v>
      </c>
      <c r="E16271" t="str">
        <f t="shared" si="256"/>
        <v>보은</v>
      </c>
    </row>
    <row r="16272" spans="1:5" x14ac:dyDescent="0.3">
      <c r="A16272" t="s">
        <v>27034</v>
      </c>
      <c r="B16272" t="s">
        <v>27035</v>
      </c>
      <c r="C16272">
        <v>36.484018953400003</v>
      </c>
      <c r="D16272">
        <v>127.71062612519999</v>
      </c>
      <c r="E16272" t="str">
        <f t="shared" si="256"/>
        <v>보은</v>
      </c>
    </row>
    <row r="16273" spans="1:5" x14ac:dyDescent="0.3">
      <c r="A16273" t="s">
        <v>9107</v>
      </c>
      <c r="B16273" t="s">
        <v>27036</v>
      </c>
      <c r="C16273">
        <v>36.4786034328</v>
      </c>
      <c r="D16273">
        <v>127.7195021353</v>
      </c>
      <c r="E16273" t="str">
        <f t="shared" si="256"/>
        <v>보은</v>
      </c>
    </row>
    <row r="16274" spans="1:5" x14ac:dyDescent="0.3">
      <c r="A16274" t="s">
        <v>9107</v>
      </c>
      <c r="B16274" t="s">
        <v>27037</v>
      </c>
      <c r="C16274">
        <v>36.477077700000002</v>
      </c>
      <c r="D16274">
        <v>127.7142164</v>
      </c>
      <c r="E16274" t="str">
        <f t="shared" si="256"/>
        <v>보은</v>
      </c>
    </row>
    <row r="16275" spans="1:5" x14ac:dyDescent="0.3">
      <c r="A16275" t="s">
        <v>2313</v>
      </c>
      <c r="B16275" t="s">
        <v>27038</v>
      </c>
      <c r="C16275">
        <v>36.429761061999997</v>
      </c>
      <c r="D16275">
        <v>127.73195540570001</v>
      </c>
      <c r="E16275" t="str">
        <f t="shared" si="256"/>
        <v>보은</v>
      </c>
    </row>
    <row r="16276" spans="1:5" x14ac:dyDescent="0.3">
      <c r="A16276" t="s">
        <v>7028</v>
      </c>
      <c r="B16276" t="s">
        <v>27039</v>
      </c>
      <c r="C16276">
        <v>36.428895199999999</v>
      </c>
      <c r="D16276">
        <v>127.7280648</v>
      </c>
      <c r="E16276" t="str">
        <f t="shared" si="256"/>
        <v>보은</v>
      </c>
    </row>
    <row r="16277" spans="1:5" x14ac:dyDescent="0.3">
      <c r="A16277" t="s">
        <v>7036</v>
      </c>
      <c r="B16277" t="s">
        <v>27040</v>
      </c>
      <c r="C16277">
        <v>36.427605999999997</v>
      </c>
      <c r="D16277">
        <v>127.73041600000001</v>
      </c>
      <c r="E16277" t="str">
        <f t="shared" si="256"/>
        <v>보은</v>
      </c>
    </row>
    <row r="16278" spans="1:5" x14ac:dyDescent="0.3">
      <c r="A16278" t="s">
        <v>22718</v>
      </c>
      <c r="B16278" t="s">
        <v>27041</v>
      </c>
      <c r="C16278">
        <v>36.427123000000002</v>
      </c>
      <c r="D16278">
        <v>127.735437</v>
      </c>
      <c r="E16278" t="str">
        <f t="shared" si="256"/>
        <v>보은</v>
      </c>
    </row>
    <row r="16279" spans="1:5" x14ac:dyDescent="0.3">
      <c r="A16279" t="s">
        <v>2323</v>
      </c>
      <c r="B16279" t="s">
        <v>27042</v>
      </c>
      <c r="C16279">
        <v>36.397674100000003</v>
      </c>
      <c r="D16279">
        <v>127.7307936</v>
      </c>
      <c r="E16279" t="str">
        <f t="shared" si="256"/>
        <v>보은</v>
      </c>
    </row>
    <row r="16280" spans="1:5" x14ac:dyDescent="0.3">
      <c r="A16280" t="s">
        <v>27043</v>
      </c>
      <c r="B16280" t="s">
        <v>27044</v>
      </c>
      <c r="C16280">
        <v>36.400219300000003</v>
      </c>
      <c r="D16280">
        <v>127.7300335</v>
      </c>
      <c r="E16280" t="str">
        <f t="shared" si="256"/>
        <v>보은</v>
      </c>
    </row>
    <row r="16281" spans="1:5" x14ac:dyDescent="0.3">
      <c r="A16281" t="s">
        <v>27045</v>
      </c>
      <c r="B16281" t="s">
        <v>27046</v>
      </c>
      <c r="C16281">
        <v>36.397408900000002</v>
      </c>
      <c r="D16281">
        <v>127.72475230000001</v>
      </c>
      <c r="E16281" t="str">
        <f t="shared" si="256"/>
        <v>보은</v>
      </c>
    </row>
    <row r="16282" spans="1:5" x14ac:dyDescent="0.3">
      <c r="A16282" t="s">
        <v>21658</v>
      </c>
      <c r="B16282" t="s">
        <v>27047</v>
      </c>
      <c r="C16282">
        <v>36.397920443899999</v>
      </c>
      <c r="D16282">
        <v>127.7286158247</v>
      </c>
      <c r="E16282" t="str">
        <f t="shared" si="256"/>
        <v>보은</v>
      </c>
    </row>
    <row r="16283" spans="1:5" x14ac:dyDescent="0.3">
      <c r="A16283" t="s">
        <v>27048</v>
      </c>
      <c r="B16283" t="s">
        <v>27049</v>
      </c>
      <c r="C16283">
        <v>36.532697499999998</v>
      </c>
      <c r="D16283">
        <v>127.8226114</v>
      </c>
      <c r="E16283" t="str">
        <f t="shared" si="256"/>
        <v>보은</v>
      </c>
    </row>
    <row r="16284" spans="1:5" x14ac:dyDescent="0.3">
      <c r="A16284" t="s">
        <v>5569</v>
      </c>
      <c r="B16284" t="s">
        <v>27050</v>
      </c>
      <c r="C16284">
        <v>36.461565100000001</v>
      </c>
      <c r="D16284">
        <v>127.8035284</v>
      </c>
      <c r="E16284" t="str">
        <f t="shared" si="256"/>
        <v>보은</v>
      </c>
    </row>
    <row r="16285" spans="1:5" x14ac:dyDescent="0.3">
      <c r="A16285" t="s">
        <v>891</v>
      </c>
      <c r="B16285" t="s">
        <v>27051</v>
      </c>
      <c r="C16285">
        <v>36.477785599999997</v>
      </c>
      <c r="D16285">
        <v>127.7691287</v>
      </c>
      <c r="E16285" t="str">
        <f t="shared" si="256"/>
        <v>보은</v>
      </c>
    </row>
    <row r="16286" spans="1:5" x14ac:dyDescent="0.3">
      <c r="A16286" t="s">
        <v>27052</v>
      </c>
      <c r="B16286" t="s">
        <v>27053</v>
      </c>
      <c r="C16286">
        <v>36.489782499999997</v>
      </c>
      <c r="D16286">
        <v>127.5997169</v>
      </c>
      <c r="E16286" t="str">
        <f t="shared" si="256"/>
        <v>보은</v>
      </c>
    </row>
    <row r="16287" spans="1:5" x14ac:dyDescent="0.3">
      <c r="A16287" t="s">
        <v>27052</v>
      </c>
      <c r="B16287" t="s">
        <v>27054</v>
      </c>
      <c r="C16287">
        <v>36.489746400000001</v>
      </c>
      <c r="D16287">
        <v>127.5986334</v>
      </c>
      <c r="E16287" t="str">
        <f t="shared" si="256"/>
        <v>보은</v>
      </c>
    </row>
    <row r="16288" spans="1:5" x14ac:dyDescent="0.3">
      <c r="A16288" t="s">
        <v>453</v>
      </c>
      <c r="B16288" t="s">
        <v>27055</v>
      </c>
      <c r="C16288">
        <v>36.499047099999999</v>
      </c>
      <c r="D16288">
        <v>127.5975687</v>
      </c>
      <c r="E16288" t="str">
        <f t="shared" si="256"/>
        <v>보은</v>
      </c>
    </row>
    <row r="16289" spans="1:5" x14ac:dyDescent="0.3">
      <c r="A16289" t="s">
        <v>27056</v>
      </c>
      <c r="B16289" t="s">
        <v>27057</v>
      </c>
      <c r="C16289">
        <v>36.4980355</v>
      </c>
      <c r="D16289">
        <v>127.5918253</v>
      </c>
      <c r="E16289" t="str">
        <f t="shared" si="256"/>
        <v>보은</v>
      </c>
    </row>
    <row r="16290" spans="1:5" x14ac:dyDescent="0.3">
      <c r="A16290" t="s">
        <v>27058</v>
      </c>
      <c r="B16290" t="s">
        <v>27059</v>
      </c>
      <c r="C16290">
        <v>36.4932151</v>
      </c>
      <c r="D16290">
        <v>127.5929644</v>
      </c>
      <c r="E16290" t="str">
        <f t="shared" si="256"/>
        <v>보은</v>
      </c>
    </row>
    <row r="16291" spans="1:5" x14ac:dyDescent="0.3">
      <c r="A16291" t="s">
        <v>453</v>
      </c>
      <c r="B16291" t="s">
        <v>27060</v>
      </c>
      <c r="C16291">
        <v>36.491566977200002</v>
      </c>
      <c r="D16291">
        <v>127.59841545170001</v>
      </c>
      <c r="E16291" t="str">
        <f t="shared" si="256"/>
        <v>보은</v>
      </c>
    </row>
    <row r="16292" spans="1:5" x14ac:dyDescent="0.3">
      <c r="A16292" t="s">
        <v>27061</v>
      </c>
      <c r="B16292" t="s">
        <v>27062</v>
      </c>
      <c r="C16292">
        <v>36.173648</v>
      </c>
      <c r="D16292">
        <v>127.78673689999999</v>
      </c>
      <c r="E16292" t="str">
        <f t="shared" si="256"/>
        <v>영동</v>
      </c>
    </row>
    <row r="16293" spans="1:5" x14ac:dyDescent="0.3">
      <c r="A16293" t="s">
        <v>453</v>
      </c>
      <c r="B16293" t="s">
        <v>27063</v>
      </c>
      <c r="C16293">
        <v>36.1757238</v>
      </c>
      <c r="D16293">
        <v>127.7888865</v>
      </c>
      <c r="E16293" t="str">
        <f t="shared" si="256"/>
        <v>영동</v>
      </c>
    </row>
    <row r="16294" spans="1:5" x14ac:dyDescent="0.3">
      <c r="A16294" t="s">
        <v>15416</v>
      </c>
      <c r="B16294" t="s">
        <v>27064</v>
      </c>
      <c r="C16294">
        <v>36.168043599999997</v>
      </c>
      <c r="D16294">
        <v>127.78561379999999</v>
      </c>
      <c r="E16294" t="str">
        <f t="shared" si="256"/>
        <v>영동</v>
      </c>
    </row>
    <row r="16295" spans="1:5" x14ac:dyDescent="0.3">
      <c r="A16295" t="s">
        <v>27065</v>
      </c>
      <c r="B16295" t="s">
        <v>27066</v>
      </c>
      <c r="C16295">
        <v>36.168257599999997</v>
      </c>
      <c r="D16295">
        <v>127.8215598</v>
      </c>
      <c r="E16295" t="str">
        <f t="shared" si="256"/>
        <v>영동</v>
      </c>
    </row>
    <row r="16296" spans="1:5" x14ac:dyDescent="0.3">
      <c r="A16296" t="s">
        <v>27067</v>
      </c>
      <c r="B16296" t="s">
        <v>27068</v>
      </c>
      <c r="C16296">
        <v>36.260832399999998</v>
      </c>
      <c r="D16296">
        <v>127.8270796</v>
      </c>
      <c r="E16296" t="str">
        <f t="shared" si="256"/>
        <v>영동</v>
      </c>
    </row>
    <row r="16297" spans="1:5" x14ac:dyDescent="0.3">
      <c r="A16297" t="s">
        <v>26201</v>
      </c>
      <c r="B16297" t="s">
        <v>27069</v>
      </c>
      <c r="C16297">
        <v>36.263949400000001</v>
      </c>
      <c r="D16297">
        <v>127.8330457</v>
      </c>
      <c r="E16297" t="str">
        <f t="shared" si="256"/>
        <v>영동</v>
      </c>
    </row>
    <row r="16298" spans="1:5" x14ac:dyDescent="0.3">
      <c r="A16298" t="s">
        <v>25354</v>
      </c>
      <c r="B16298" t="s">
        <v>27070</v>
      </c>
      <c r="C16298">
        <v>36.288708499999998</v>
      </c>
      <c r="D16298">
        <v>127.81373019999999</v>
      </c>
      <c r="E16298" t="str">
        <f t="shared" si="256"/>
        <v>영동</v>
      </c>
    </row>
    <row r="16299" spans="1:5" x14ac:dyDescent="0.3">
      <c r="A16299" t="s">
        <v>27071</v>
      </c>
      <c r="B16299" t="s">
        <v>27072</v>
      </c>
      <c r="C16299">
        <v>36.294422099999998</v>
      </c>
      <c r="D16299">
        <v>127.8117405</v>
      </c>
      <c r="E16299" t="str">
        <f t="shared" si="256"/>
        <v>영동</v>
      </c>
    </row>
    <row r="16300" spans="1:5" x14ac:dyDescent="0.3">
      <c r="A16300" t="s">
        <v>27073</v>
      </c>
      <c r="B16300" t="s">
        <v>27074</v>
      </c>
      <c r="C16300">
        <v>36.294807400000003</v>
      </c>
      <c r="D16300">
        <v>127.8149093</v>
      </c>
      <c r="E16300" t="str">
        <f t="shared" si="256"/>
        <v>영동</v>
      </c>
    </row>
    <row r="16301" spans="1:5" x14ac:dyDescent="0.3">
      <c r="A16301" t="s">
        <v>27075</v>
      </c>
      <c r="B16301" t="s">
        <v>27076</v>
      </c>
      <c r="C16301">
        <v>36.271189</v>
      </c>
      <c r="D16301">
        <v>127.8162272</v>
      </c>
      <c r="E16301" t="str">
        <f t="shared" si="256"/>
        <v>영동</v>
      </c>
    </row>
    <row r="16302" spans="1:5" x14ac:dyDescent="0.3">
      <c r="A16302" t="s">
        <v>27077</v>
      </c>
      <c r="B16302" t="s">
        <v>27078</v>
      </c>
      <c r="C16302">
        <v>36.289636999999999</v>
      </c>
      <c r="D16302">
        <v>127.8098772</v>
      </c>
      <c r="E16302" t="str">
        <f t="shared" si="256"/>
        <v>영동</v>
      </c>
    </row>
    <row r="16303" spans="1:5" x14ac:dyDescent="0.3">
      <c r="A16303" t="s">
        <v>27079</v>
      </c>
      <c r="B16303" t="s">
        <v>27080</v>
      </c>
      <c r="C16303">
        <v>36.215876399999999</v>
      </c>
      <c r="D16303">
        <v>128.003072</v>
      </c>
      <c r="E16303" t="str">
        <f t="shared" si="256"/>
        <v>영동</v>
      </c>
    </row>
    <row r="16304" spans="1:5" x14ac:dyDescent="0.3">
      <c r="A16304" t="s">
        <v>27081</v>
      </c>
      <c r="B16304" t="s">
        <v>27082</v>
      </c>
      <c r="C16304">
        <v>36.228511099999999</v>
      </c>
      <c r="D16304">
        <v>127.91507439999999</v>
      </c>
      <c r="E16304" t="str">
        <f t="shared" si="256"/>
        <v>영동</v>
      </c>
    </row>
    <row r="16305" spans="1:5" x14ac:dyDescent="0.3">
      <c r="A16305" t="s">
        <v>347</v>
      </c>
      <c r="B16305" t="s">
        <v>27083</v>
      </c>
      <c r="C16305">
        <v>36.238210600000002</v>
      </c>
      <c r="D16305">
        <v>127.91377110000001</v>
      </c>
      <c r="E16305" t="str">
        <f t="shared" si="256"/>
        <v>영동</v>
      </c>
    </row>
    <row r="16306" spans="1:5" x14ac:dyDescent="0.3">
      <c r="A16306" t="s">
        <v>27084</v>
      </c>
      <c r="B16306" t="s">
        <v>27085</v>
      </c>
      <c r="C16306">
        <v>36.232630100000002</v>
      </c>
      <c r="D16306">
        <v>127.91031630000001</v>
      </c>
      <c r="E16306" t="str">
        <f t="shared" si="256"/>
        <v>영동</v>
      </c>
    </row>
    <row r="16307" spans="1:5" x14ac:dyDescent="0.3">
      <c r="A16307" t="s">
        <v>27086</v>
      </c>
      <c r="B16307" t="s">
        <v>27087</v>
      </c>
      <c r="C16307">
        <v>36.213436899999998</v>
      </c>
      <c r="D16307">
        <v>127.8808985</v>
      </c>
      <c r="E16307" t="str">
        <f t="shared" si="256"/>
        <v>영동</v>
      </c>
    </row>
    <row r="16308" spans="1:5" x14ac:dyDescent="0.3">
      <c r="A16308" t="s">
        <v>27088</v>
      </c>
      <c r="B16308" t="s">
        <v>27089</v>
      </c>
      <c r="C16308">
        <v>36.298855000000003</v>
      </c>
      <c r="D16308">
        <v>127.569213</v>
      </c>
      <c r="E16308" t="str">
        <f t="shared" si="256"/>
        <v>옥천</v>
      </c>
    </row>
    <row r="16309" spans="1:5" x14ac:dyDescent="0.3">
      <c r="A16309" t="s">
        <v>27090</v>
      </c>
      <c r="B16309" t="s">
        <v>27091</v>
      </c>
      <c r="C16309">
        <v>36.294904793699999</v>
      </c>
      <c r="D16309">
        <v>127.5727126095</v>
      </c>
      <c r="E16309" t="str">
        <f t="shared" si="256"/>
        <v>옥천</v>
      </c>
    </row>
    <row r="16310" spans="1:5" x14ac:dyDescent="0.3">
      <c r="A16310" t="s">
        <v>14350</v>
      </c>
      <c r="B16310" t="s">
        <v>27092</v>
      </c>
      <c r="C16310">
        <v>36.290871000000003</v>
      </c>
      <c r="D16310">
        <v>127.571189</v>
      </c>
      <c r="E16310" t="str">
        <f t="shared" si="256"/>
        <v>옥천</v>
      </c>
    </row>
    <row r="16311" spans="1:5" x14ac:dyDescent="0.3">
      <c r="A16311" t="s">
        <v>27093</v>
      </c>
      <c r="B16311" t="s">
        <v>27094</v>
      </c>
      <c r="C16311">
        <v>36.307823999999997</v>
      </c>
      <c r="D16311">
        <v>127.572675</v>
      </c>
      <c r="E16311" t="str">
        <f t="shared" si="256"/>
        <v>옥천</v>
      </c>
    </row>
    <row r="16312" spans="1:5" x14ac:dyDescent="0.3">
      <c r="A16312" t="s">
        <v>27095</v>
      </c>
      <c r="B16312" t="s">
        <v>27096</v>
      </c>
      <c r="C16312">
        <v>36.318137999999998</v>
      </c>
      <c r="D16312">
        <v>127.58408799999999</v>
      </c>
      <c r="E16312" t="str">
        <f t="shared" si="256"/>
        <v>옥천</v>
      </c>
    </row>
    <row r="16313" spans="1:5" x14ac:dyDescent="0.3">
      <c r="A16313" t="s">
        <v>27097</v>
      </c>
      <c r="B16313" t="s">
        <v>27098</v>
      </c>
      <c r="C16313">
        <v>36.315690941600003</v>
      </c>
      <c r="D16313">
        <v>127.6102970843</v>
      </c>
      <c r="E16313" t="str">
        <f t="shared" si="256"/>
        <v>옥천</v>
      </c>
    </row>
    <row r="16314" spans="1:5" x14ac:dyDescent="0.3">
      <c r="A16314" t="s">
        <v>27099</v>
      </c>
      <c r="B16314" t="s">
        <v>27100</v>
      </c>
      <c r="C16314">
        <v>36.296171999999999</v>
      </c>
      <c r="D16314">
        <v>127.575373</v>
      </c>
      <c r="E16314" t="str">
        <f t="shared" si="256"/>
        <v>옥천</v>
      </c>
    </row>
    <row r="16315" spans="1:5" x14ac:dyDescent="0.3">
      <c r="A16315" t="s">
        <v>27101</v>
      </c>
      <c r="B16315" t="s">
        <v>27102</v>
      </c>
      <c r="C16315">
        <v>36.317034</v>
      </c>
      <c r="D16315">
        <v>127.581794</v>
      </c>
      <c r="E16315" t="str">
        <f t="shared" si="256"/>
        <v>옥천</v>
      </c>
    </row>
    <row r="16316" spans="1:5" x14ac:dyDescent="0.3">
      <c r="A16316" t="s">
        <v>27103</v>
      </c>
      <c r="B16316" t="s">
        <v>27104</v>
      </c>
      <c r="C16316">
        <v>36.951332100000002</v>
      </c>
      <c r="D16316">
        <v>127.5227081</v>
      </c>
      <c r="E16316" t="str">
        <f t="shared" si="256"/>
        <v>음성</v>
      </c>
    </row>
    <row r="16317" spans="1:5" x14ac:dyDescent="0.3">
      <c r="A16317" t="s">
        <v>27105</v>
      </c>
      <c r="B16317" t="s">
        <v>27106</v>
      </c>
      <c r="C16317">
        <v>37.140379099999997</v>
      </c>
      <c r="D16317">
        <v>127.6438041</v>
      </c>
      <c r="E16317" t="str">
        <f t="shared" si="256"/>
        <v>음성</v>
      </c>
    </row>
    <row r="16318" spans="1:5" x14ac:dyDescent="0.3">
      <c r="A16318" t="s">
        <v>27107</v>
      </c>
      <c r="B16318" t="s">
        <v>27108</v>
      </c>
      <c r="C16318">
        <v>37.120963099999997</v>
      </c>
      <c r="D16318">
        <v>127.6974501</v>
      </c>
      <c r="E16318" t="str">
        <f t="shared" si="256"/>
        <v>음성</v>
      </c>
    </row>
    <row r="16319" spans="1:5" x14ac:dyDescent="0.3">
      <c r="A16319" t="s">
        <v>891</v>
      </c>
      <c r="B16319" t="s">
        <v>27109</v>
      </c>
      <c r="C16319">
        <v>37.131969099999999</v>
      </c>
      <c r="D16319">
        <v>127.6557251</v>
      </c>
      <c r="E16319" t="str">
        <f t="shared" si="256"/>
        <v>음성</v>
      </c>
    </row>
    <row r="16320" spans="1:5" x14ac:dyDescent="0.3">
      <c r="A16320" t="s">
        <v>27110</v>
      </c>
      <c r="B16320" t="s">
        <v>27111</v>
      </c>
      <c r="C16320">
        <v>37.112789100000001</v>
      </c>
      <c r="D16320">
        <v>127.6497691</v>
      </c>
      <c r="E16320" t="str">
        <f t="shared" si="256"/>
        <v>음성</v>
      </c>
    </row>
    <row r="16321" spans="1:5" x14ac:dyDescent="0.3">
      <c r="A16321" t="s">
        <v>27112</v>
      </c>
      <c r="B16321" t="s">
        <v>27113</v>
      </c>
      <c r="C16321">
        <v>37.112362099999999</v>
      </c>
      <c r="D16321">
        <v>127.6447221</v>
      </c>
      <c r="E16321" t="str">
        <f t="shared" si="256"/>
        <v>음성</v>
      </c>
    </row>
    <row r="16322" spans="1:5" x14ac:dyDescent="0.3">
      <c r="A16322" t="s">
        <v>27114</v>
      </c>
      <c r="B16322" t="s">
        <v>27115</v>
      </c>
      <c r="C16322">
        <v>37.1109291</v>
      </c>
      <c r="D16322">
        <v>127.64690710000001</v>
      </c>
      <c r="E16322" t="str">
        <f t="shared" si="256"/>
        <v>음성</v>
      </c>
    </row>
    <row r="16323" spans="1:5" x14ac:dyDescent="0.3">
      <c r="A16323" t="s">
        <v>27116</v>
      </c>
      <c r="B16323" t="s">
        <v>27117</v>
      </c>
      <c r="C16323">
        <v>37.109556099999999</v>
      </c>
      <c r="D16323">
        <v>127.6438611</v>
      </c>
      <c r="E16323" t="str">
        <f t="shared" si="256"/>
        <v>음성</v>
      </c>
    </row>
    <row r="16324" spans="1:5" x14ac:dyDescent="0.3">
      <c r="A16324" t="s">
        <v>27118</v>
      </c>
      <c r="B16324" t="s">
        <v>27119</v>
      </c>
      <c r="C16324">
        <v>37.1154771</v>
      </c>
      <c r="D16324">
        <v>127.6404491</v>
      </c>
      <c r="E16324" t="str">
        <f t="shared" si="256"/>
        <v>음성</v>
      </c>
    </row>
    <row r="16325" spans="1:5" x14ac:dyDescent="0.3">
      <c r="A16325" t="s">
        <v>27120</v>
      </c>
      <c r="B16325" t="s">
        <v>27121</v>
      </c>
      <c r="C16325">
        <v>37.118022099999997</v>
      </c>
      <c r="D16325">
        <v>127.64416610000001</v>
      </c>
      <c r="E16325" t="str">
        <f t="shared" si="256"/>
        <v>음성</v>
      </c>
    </row>
    <row r="16326" spans="1:5" x14ac:dyDescent="0.3">
      <c r="A16326" t="s">
        <v>27122</v>
      </c>
      <c r="B16326" t="s">
        <v>27123</v>
      </c>
      <c r="C16326">
        <v>37.124051100000003</v>
      </c>
      <c r="D16326">
        <v>127.6433811</v>
      </c>
      <c r="E16326" t="str">
        <f t="shared" ref="E16326:E16389" si="257">MID(B16326, FIND(" ", B16326)+1, 2)</f>
        <v>음성</v>
      </c>
    </row>
    <row r="16327" spans="1:5" x14ac:dyDescent="0.3">
      <c r="A16327" t="s">
        <v>27124</v>
      </c>
      <c r="B16327" t="s">
        <v>27125</v>
      </c>
      <c r="C16327">
        <v>36.998972100000003</v>
      </c>
      <c r="D16327">
        <v>127.60281209999999</v>
      </c>
      <c r="E16327" t="str">
        <f t="shared" si="257"/>
        <v>음성</v>
      </c>
    </row>
    <row r="16328" spans="1:5" x14ac:dyDescent="0.3">
      <c r="A16328" t="s">
        <v>27126</v>
      </c>
      <c r="B16328" t="s">
        <v>27127</v>
      </c>
      <c r="C16328">
        <v>36.9913551</v>
      </c>
      <c r="D16328">
        <v>127.6039621</v>
      </c>
      <c r="E16328" t="str">
        <f t="shared" si="257"/>
        <v>음성</v>
      </c>
    </row>
    <row r="16329" spans="1:5" x14ac:dyDescent="0.3">
      <c r="A16329" t="s">
        <v>27126</v>
      </c>
      <c r="B16329" t="s">
        <v>27128</v>
      </c>
      <c r="C16329">
        <v>36.989483100000001</v>
      </c>
      <c r="D16329">
        <v>127.6033561</v>
      </c>
      <c r="E16329" t="str">
        <f t="shared" si="257"/>
        <v>음성</v>
      </c>
    </row>
    <row r="16330" spans="1:5" x14ac:dyDescent="0.3">
      <c r="A16330" t="s">
        <v>3378</v>
      </c>
      <c r="B16330" t="s">
        <v>27129</v>
      </c>
      <c r="C16330">
        <v>36.990110100000003</v>
      </c>
      <c r="D16330">
        <v>127.60374710000001</v>
      </c>
      <c r="E16330" t="str">
        <f t="shared" si="257"/>
        <v>음성</v>
      </c>
    </row>
    <row r="16331" spans="1:5" x14ac:dyDescent="0.3">
      <c r="A16331" t="s">
        <v>27130</v>
      </c>
      <c r="B16331" t="s">
        <v>27131</v>
      </c>
      <c r="C16331">
        <v>36.989837100000003</v>
      </c>
      <c r="D16331">
        <v>127.60379210000001</v>
      </c>
      <c r="E16331" t="str">
        <f t="shared" si="257"/>
        <v>음성</v>
      </c>
    </row>
    <row r="16332" spans="1:5" x14ac:dyDescent="0.3">
      <c r="A16332" t="s">
        <v>27132</v>
      </c>
      <c r="B16332" t="s">
        <v>27133</v>
      </c>
      <c r="C16332">
        <v>36.994852100000003</v>
      </c>
      <c r="D16332">
        <v>127.5932521</v>
      </c>
      <c r="E16332" t="str">
        <f t="shared" si="257"/>
        <v>음성</v>
      </c>
    </row>
    <row r="16333" spans="1:5" x14ac:dyDescent="0.3">
      <c r="A16333" t="s">
        <v>27134</v>
      </c>
      <c r="B16333" t="s">
        <v>27135</v>
      </c>
      <c r="C16333">
        <v>36.995821100000001</v>
      </c>
      <c r="D16333">
        <v>127.59760110000001</v>
      </c>
      <c r="E16333" t="str">
        <f t="shared" si="257"/>
        <v>음성</v>
      </c>
    </row>
    <row r="16334" spans="1:5" x14ac:dyDescent="0.3">
      <c r="A16334" t="s">
        <v>27136</v>
      </c>
      <c r="B16334" t="s">
        <v>27137</v>
      </c>
      <c r="C16334">
        <v>36.991040099999999</v>
      </c>
      <c r="D16334">
        <v>127.5902071</v>
      </c>
      <c r="E16334" t="str">
        <f t="shared" si="257"/>
        <v>음성</v>
      </c>
    </row>
    <row r="16335" spans="1:5" x14ac:dyDescent="0.3">
      <c r="A16335" t="s">
        <v>27138</v>
      </c>
      <c r="B16335" t="s">
        <v>27139</v>
      </c>
      <c r="C16335">
        <v>36.990067099999997</v>
      </c>
      <c r="D16335">
        <v>127.5880251</v>
      </c>
      <c r="E16335" t="str">
        <f t="shared" si="257"/>
        <v>음성</v>
      </c>
    </row>
    <row r="16336" spans="1:5" x14ac:dyDescent="0.3">
      <c r="A16336" t="s">
        <v>27140</v>
      </c>
      <c r="B16336" t="s">
        <v>27141</v>
      </c>
      <c r="C16336">
        <v>36.987267099999997</v>
      </c>
      <c r="D16336">
        <v>127.5853441</v>
      </c>
      <c r="E16336" t="str">
        <f t="shared" si="257"/>
        <v>음성</v>
      </c>
    </row>
    <row r="16337" spans="1:5" x14ac:dyDescent="0.3">
      <c r="A16337" t="s">
        <v>27142</v>
      </c>
      <c r="B16337" t="s">
        <v>27143</v>
      </c>
      <c r="C16337">
        <v>36.989969100000003</v>
      </c>
      <c r="D16337">
        <v>127.5937991</v>
      </c>
      <c r="E16337" t="str">
        <f t="shared" si="257"/>
        <v>음성</v>
      </c>
    </row>
    <row r="16338" spans="1:5" x14ac:dyDescent="0.3">
      <c r="A16338" t="s">
        <v>27144</v>
      </c>
      <c r="B16338" t="s">
        <v>27145</v>
      </c>
      <c r="C16338">
        <v>36.991139099999998</v>
      </c>
      <c r="D16338">
        <v>127.5853611</v>
      </c>
      <c r="E16338" t="str">
        <f t="shared" si="257"/>
        <v>음성</v>
      </c>
    </row>
    <row r="16339" spans="1:5" x14ac:dyDescent="0.3">
      <c r="A16339" t="s">
        <v>891</v>
      </c>
      <c r="B16339" t="s">
        <v>27146</v>
      </c>
      <c r="C16339">
        <v>36.966740999999999</v>
      </c>
      <c r="D16339">
        <v>127.575346</v>
      </c>
      <c r="E16339" t="str">
        <f t="shared" si="257"/>
        <v>음성</v>
      </c>
    </row>
    <row r="16340" spans="1:5" x14ac:dyDescent="0.3">
      <c r="A16340" t="s">
        <v>891</v>
      </c>
      <c r="B16340" t="s">
        <v>27147</v>
      </c>
      <c r="C16340">
        <v>36.959932999999999</v>
      </c>
      <c r="D16340">
        <v>127.58449299999999</v>
      </c>
      <c r="E16340" t="str">
        <f t="shared" si="257"/>
        <v>음성</v>
      </c>
    </row>
    <row r="16341" spans="1:5" x14ac:dyDescent="0.3">
      <c r="A16341" t="s">
        <v>891</v>
      </c>
      <c r="B16341" t="s">
        <v>27148</v>
      </c>
      <c r="C16341">
        <v>36.947622099999997</v>
      </c>
      <c r="D16341">
        <v>127.56092409999999</v>
      </c>
      <c r="E16341" t="str">
        <f t="shared" si="257"/>
        <v>음성</v>
      </c>
    </row>
    <row r="16342" spans="1:5" x14ac:dyDescent="0.3">
      <c r="A16342" t="s">
        <v>891</v>
      </c>
      <c r="B16342" t="s">
        <v>27149</v>
      </c>
      <c r="C16342">
        <v>36.977811099999997</v>
      </c>
      <c r="D16342">
        <v>127.5680521</v>
      </c>
      <c r="E16342" t="str">
        <f t="shared" si="257"/>
        <v>음성</v>
      </c>
    </row>
    <row r="16343" spans="1:5" x14ac:dyDescent="0.3">
      <c r="A16343" t="s">
        <v>27150</v>
      </c>
      <c r="B16343" t="s">
        <v>27151</v>
      </c>
      <c r="C16343">
        <v>36.983980099999997</v>
      </c>
      <c r="D16343">
        <v>127.5821681</v>
      </c>
      <c r="E16343" t="str">
        <f t="shared" si="257"/>
        <v>음성</v>
      </c>
    </row>
    <row r="16344" spans="1:5" x14ac:dyDescent="0.3">
      <c r="A16344" t="s">
        <v>891</v>
      </c>
      <c r="B16344" t="s">
        <v>27152</v>
      </c>
      <c r="C16344">
        <v>36.966371000000002</v>
      </c>
      <c r="D16344">
        <v>127.56729199999999</v>
      </c>
      <c r="E16344" t="str">
        <f t="shared" si="257"/>
        <v>음성</v>
      </c>
    </row>
    <row r="16345" spans="1:5" x14ac:dyDescent="0.3">
      <c r="A16345" t="s">
        <v>891</v>
      </c>
      <c r="B16345" t="s">
        <v>27153</v>
      </c>
      <c r="C16345">
        <v>36.957304000000001</v>
      </c>
      <c r="D16345">
        <v>127.563682</v>
      </c>
      <c r="E16345" t="str">
        <f t="shared" si="257"/>
        <v>음성</v>
      </c>
    </row>
    <row r="16346" spans="1:5" x14ac:dyDescent="0.3">
      <c r="A16346" t="s">
        <v>891</v>
      </c>
      <c r="B16346" t="s">
        <v>27154</v>
      </c>
      <c r="C16346">
        <v>36.9528441</v>
      </c>
      <c r="D16346">
        <v>127.5652801</v>
      </c>
      <c r="E16346" t="str">
        <f t="shared" si="257"/>
        <v>음성</v>
      </c>
    </row>
    <row r="16347" spans="1:5" x14ac:dyDescent="0.3">
      <c r="A16347" t="s">
        <v>891</v>
      </c>
      <c r="B16347" t="s">
        <v>27155</v>
      </c>
      <c r="C16347">
        <v>37.001192099999997</v>
      </c>
      <c r="D16347">
        <v>127.6410441</v>
      </c>
      <c r="E16347" t="str">
        <f t="shared" si="257"/>
        <v>음성</v>
      </c>
    </row>
    <row r="16348" spans="1:5" x14ac:dyDescent="0.3">
      <c r="A16348" t="s">
        <v>891</v>
      </c>
      <c r="B16348" t="s">
        <v>27156</v>
      </c>
      <c r="C16348">
        <v>36.946871999999999</v>
      </c>
      <c r="D16348">
        <v>127.47756699999999</v>
      </c>
      <c r="E16348" t="str">
        <f t="shared" si="257"/>
        <v>음성</v>
      </c>
    </row>
    <row r="16349" spans="1:5" x14ac:dyDescent="0.3">
      <c r="A16349" t="s">
        <v>9363</v>
      </c>
      <c r="B16349" t="s">
        <v>27157</v>
      </c>
      <c r="C16349">
        <v>36.959735100000003</v>
      </c>
      <c r="D16349">
        <v>127.4957301</v>
      </c>
      <c r="E16349" t="str">
        <f t="shared" si="257"/>
        <v>음성</v>
      </c>
    </row>
    <row r="16350" spans="1:5" x14ac:dyDescent="0.3">
      <c r="A16350" t="s">
        <v>27158</v>
      </c>
      <c r="B16350" t="s">
        <v>27159</v>
      </c>
      <c r="C16350">
        <v>36.973966099999998</v>
      </c>
      <c r="D16350">
        <v>127.53671009999999</v>
      </c>
      <c r="E16350" t="str">
        <f t="shared" si="257"/>
        <v>음성</v>
      </c>
    </row>
    <row r="16351" spans="1:5" x14ac:dyDescent="0.3">
      <c r="A16351" t="s">
        <v>97</v>
      </c>
      <c r="B16351" t="s">
        <v>27160</v>
      </c>
      <c r="C16351">
        <v>36.961474099999997</v>
      </c>
      <c r="D16351">
        <v>127.5363631</v>
      </c>
      <c r="E16351" t="str">
        <f t="shared" si="257"/>
        <v>음성</v>
      </c>
    </row>
    <row r="16352" spans="1:5" x14ac:dyDescent="0.3">
      <c r="A16352" t="s">
        <v>27161</v>
      </c>
      <c r="B16352" t="s">
        <v>27162</v>
      </c>
      <c r="C16352">
        <v>36.972449099999999</v>
      </c>
      <c r="D16352">
        <v>127.5390891</v>
      </c>
      <c r="E16352" t="str">
        <f t="shared" si="257"/>
        <v>음성</v>
      </c>
    </row>
    <row r="16353" spans="1:5" x14ac:dyDescent="0.3">
      <c r="A16353" t="s">
        <v>27163</v>
      </c>
      <c r="B16353" t="s">
        <v>27164</v>
      </c>
      <c r="C16353">
        <v>36.970213100000002</v>
      </c>
      <c r="D16353">
        <v>127.5346631</v>
      </c>
      <c r="E16353" t="str">
        <f t="shared" si="257"/>
        <v>음성</v>
      </c>
    </row>
    <row r="16354" spans="1:5" x14ac:dyDescent="0.3">
      <c r="A16354" t="s">
        <v>3263</v>
      </c>
      <c r="B16354" t="s">
        <v>27165</v>
      </c>
      <c r="C16354">
        <v>36.964894100000002</v>
      </c>
      <c r="D16354">
        <v>127.5356341</v>
      </c>
      <c r="E16354" t="str">
        <f t="shared" si="257"/>
        <v>음성</v>
      </c>
    </row>
    <row r="16355" spans="1:5" x14ac:dyDescent="0.3">
      <c r="A16355" t="s">
        <v>27166</v>
      </c>
      <c r="B16355" t="s">
        <v>27167</v>
      </c>
      <c r="C16355">
        <v>36.9737881</v>
      </c>
      <c r="D16355">
        <v>127.4727431</v>
      </c>
      <c r="E16355" t="str">
        <f t="shared" si="257"/>
        <v>음성</v>
      </c>
    </row>
    <row r="16356" spans="1:5" x14ac:dyDescent="0.3">
      <c r="A16356" t="s">
        <v>27168</v>
      </c>
      <c r="B16356" t="s">
        <v>27169</v>
      </c>
      <c r="C16356">
        <v>36.970415099999997</v>
      </c>
      <c r="D16356">
        <v>127.4848721</v>
      </c>
      <c r="E16356" t="str">
        <f t="shared" si="257"/>
        <v>음성</v>
      </c>
    </row>
    <row r="16357" spans="1:5" x14ac:dyDescent="0.3">
      <c r="A16357" t="s">
        <v>3203</v>
      </c>
      <c r="B16357" t="s">
        <v>27170</v>
      </c>
      <c r="C16357">
        <v>36.9678611</v>
      </c>
      <c r="D16357">
        <v>127.4998331</v>
      </c>
      <c r="E16357" t="str">
        <f t="shared" si="257"/>
        <v>음성</v>
      </c>
    </row>
    <row r="16358" spans="1:5" x14ac:dyDescent="0.3">
      <c r="A16358" t="s">
        <v>27171</v>
      </c>
      <c r="B16358" t="s">
        <v>27172</v>
      </c>
      <c r="C16358">
        <v>36.969321100000002</v>
      </c>
      <c r="D16358">
        <v>127.4981611</v>
      </c>
      <c r="E16358" t="str">
        <f t="shared" si="257"/>
        <v>음성</v>
      </c>
    </row>
    <row r="16359" spans="1:5" x14ac:dyDescent="0.3">
      <c r="A16359" t="s">
        <v>27173</v>
      </c>
      <c r="B16359" t="s">
        <v>27174</v>
      </c>
      <c r="C16359">
        <v>36.973565100000002</v>
      </c>
      <c r="D16359">
        <v>127.4875181</v>
      </c>
      <c r="E16359" t="str">
        <f t="shared" si="257"/>
        <v>음성</v>
      </c>
    </row>
    <row r="16360" spans="1:5" x14ac:dyDescent="0.3">
      <c r="A16360" t="s">
        <v>3203</v>
      </c>
      <c r="B16360" t="s">
        <v>27175</v>
      </c>
      <c r="C16360">
        <v>36.969639100000002</v>
      </c>
      <c r="D16360">
        <v>127.49402809999999</v>
      </c>
      <c r="E16360" t="str">
        <f t="shared" si="257"/>
        <v>음성</v>
      </c>
    </row>
    <row r="16361" spans="1:5" x14ac:dyDescent="0.3">
      <c r="A16361" t="s">
        <v>11108</v>
      </c>
      <c r="B16361" t="s">
        <v>27176</v>
      </c>
      <c r="C16361">
        <v>36.965139100000002</v>
      </c>
      <c r="D16361">
        <v>127.4938891</v>
      </c>
      <c r="E16361" t="str">
        <f t="shared" si="257"/>
        <v>음성</v>
      </c>
    </row>
    <row r="16362" spans="1:5" x14ac:dyDescent="0.3">
      <c r="A16362" t="s">
        <v>891</v>
      </c>
      <c r="B16362" t="s">
        <v>27177</v>
      </c>
      <c r="C16362">
        <v>36.963754999999999</v>
      </c>
      <c r="D16362">
        <v>127.49230300000001</v>
      </c>
      <c r="E16362" t="str">
        <f t="shared" si="257"/>
        <v>음성</v>
      </c>
    </row>
    <row r="16363" spans="1:5" x14ac:dyDescent="0.3">
      <c r="A16363" t="s">
        <v>5569</v>
      </c>
      <c r="B16363" t="s">
        <v>27178</v>
      </c>
      <c r="C16363">
        <v>36.971177099999998</v>
      </c>
      <c r="D16363">
        <v>127.5045511</v>
      </c>
      <c r="E16363" t="str">
        <f t="shared" si="257"/>
        <v>음성</v>
      </c>
    </row>
    <row r="16364" spans="1:5" x14ac:dyDescent="0.3">
      <c r="A16364" t="s">
        <v>83</v>
      </c>
      <c r="B16364" t="s">
        <v>27179</v>
      </c>
      <c r="C16364">
        <v>36.971494100000001</v>
      </c>
      <c r="D16364">
        <v>127.5064601</v>
      </c>
      <c r="E16364" t="str">
        <f t="shared" si="257"/>
        <v>음성</v>
      </c>
    </row>
    <row r="16365" spans="1:5" x14ac:dyDescent="0.3">
      <c r="A16365" t="s">
        <v>4016</v>
      </c>
      <c r="B16365" t="s">
        <v>27180</v>
      </c>
      <c r="C16365">
        <v>36.9163651</v>
      </c>
      <c r="D16365">
        <v>127.5392801</v>
      </c>
      <c r="E16365" t="str">
        <f t="shared" si="257"/>
        <v>음성</v>
      </c>
    </row>
    <row r="16366" spans="1:5" x14ac:dyDescent="0.3">
      <c r="A16366" t="s">
        <v>27181</v>
      </c>
      <c r="B16366" t="s">
        <v>27182</v>
      </c>
      <c r="C16366">
        <v>36.918066099999997</v>
      </c>
      <c r="D16366">
        <v>127.54072309999999</v>
      </c>
      <c r="E16366" t="str">
        <f t="shared" si="257"/>
        <v>음성</v>
      </c>
    </row>
    <row r="16367" spans="1:5" x14ac:dyDescent="0.3">
      <c r="A16367" t="s">
        <v>27183</v>
      </c>
      <c r="B16367" t="s">
        <v>27184</v>
      </c>
      <c r="C16367">
        <v>36.916495099999999</v>
      </c>
      <c r="D16367">
        <v>127.54753909999999</v>
      </c>
      <c r="E16367" t="str">
        <f t="shared" si="257"/>
        <v>음성</v>
      </c>
    </row>
    <row r="16368" spans="1:5" x14ac:dyDescent="0.3">
      <c r="A16368" t="s">
        <v>27185</v>
      </c>
      <c r="B16368" t="s">
        <v>27186</v>
      </c>
      <c r="C16368">
        <v>36.916733100000002</v>
      </c>
      <c r="D16368">
        <v>127.5442141</v>
      </c>
      <c r="E16368" t="str">
        <f t="shared" si="257"/>
        <v>음성</v>
      </c>
    </row>
    <row r="16369" spans="1:5" x14ac:dyDescent="0.3">
      <c r="A16369" t="s">
        <v>27187</v>
      </c>
      <c r="B16369" t="s">
        <v>27188</v>
      </c>
      <c r="C16369">
        <v>36.913739100000001</v>
      </c>
      <c r="D16369">
        <v>127.54043110000001</v>
      </c>
      <c r="E16369" t="str">
        <f t="shared" si="257"/>
        <v>음성</v>
      </c>
    </row>
    <row r="16370" spans="1:5" x14ac:dyDescent="0.3">
      <c r="A16370" t="s">
        <v>15709</v>
      </c>
      <c r="B16370" t="s">
        <v>27189</v>
      </c>
      <c r="C16370">
        <v>36.914805100000002</v>
      </c>
      <c r="D16370">
        <v>127.5392191</v>
      </c>
      <c r="E16370" t="str">
        <f t="shared" si="257"/>
        <v>음성</v>
      </c>
    </row>
    <row r="16371" spans="1:5" x14ac:dyDescent="0.3">
      <c r="A16371" t="s">
        <v>27190</v>
      </c>
      <c r="B16371" t="s">
        <v>27191</v>
      </c>
      <c r="C16371">
        <v>36.913158099999997</v>
      </c>
      <c r="D16371">
        <v>127.5377051</v>
      </c>
      <c r="E16371" t="str">
        <f t="shared" si="257"/>
        <v>음성</v>
      </c>
    </row>
    <row r="16372" spans="1:5" x14ac:dyDescent="0.3">
      <c r="A16372" t="s">
        <v>27192</v>
      </c>
      <c r="B16372" t="s">
        <v>27193</v>
      </c>
      <c r="C16372">
        <v>36.915595099999997</v>
      </c>
      <c r="D16372">
        <v>127.5378391</v>
      </c>
      <c r="E16372" t="str">
        <f t="shared" si="257"/>
        <v>음성</v>
      </c>
    </row>
    <row r="16373" spans="1:5" x14ac:dyDescent="0.3">
      <c r="A16373" t="s">
        <v>2443</v>
      </c>
      <c r="B16373" t="s">
        <v>27194</v>
      </c>
      <c r="C16373">
        <v>36.913521099999997</v>
      </c>
      <c r="D16373">
        <v>127.53620410000001</v>
      </c>
      <c r="E16373" t="str">
        <f t="shared" si="257"/>
        <v>음성</v>
      </c>
    </row>
    <row r="16374" spans="1:5" x14ac:dyDescent="0.3">
      <c r="A16374" t="s">
        <v>27195</v>
      </c>
      <c r="B16374" t="s">
        <v>27196</v>
      </c>
      <c r="C16374">
        <v>36.912449100000003</v>
      </c>
      <c r="D16374">
        <v>127.5370642</v>
      </c>
      <c r="E16374" t="str">
        <f t="shared" si="257"/>
        <v>음성</v>
      </c>
    </row>
    <row r="16375" spans="1:5" x14ac:dyDescent="0.3">
      <c r="A16375" t="s">
        <v>27197</v>
      </c>
      <c r="B16375" t="s">
        <v>27198</v>
      </c>
      <c r="C16375">
        <v>36.912261100000002</v>
      </c>
      <c r="D16375">
        <v>127.5339051</v>
      </c>
      <c r="E16375" t="str">
        <f t="shared" si="257"/>
        <v>음성</v>
      </c>
    </row>
    <row r="16376" spans="1:5" x14ac:dyDescent="0.3">
      <c r="A16376" t="s">
        <v>27199</v>
      </c>
      <c r="B16376" t="s">
        <v>27200</v>
      </c>
      <c r="C16376">
        <v>36.915870099999999</v>
      </c>
      <c r="D16376">
        <v>127.5548991</v>
      </c>
      <c r="E16376" t="str">
        <f t="shared" si="257"/>
        <v>음성</v>
      </c>
    </row>
    <row r="16377" spans="1:5" x14ac:dyDescent="0.3">
      <c r="A16377" t="s">
        <v>27201</v>
      </c>
      <c r="B16377" t="s">
        <v>27202</v>
      </c>
      <c r="C16377">
        <v>36.915028100000001</v>
      </c>
      <c r="D16377">
        <v>127.5488161</v>
      </c>
      <c r="E16377" t="str">
        <f t="shared" si="257"/>
        <v>음성</v>
      </c>
    </row>
    <row r="16378" spans="1:5" x14ac:dyDescent="0.3">
      <c r="A16378" t="s">
        <v>27203</v>
      </c>
      <c r="B16378" t="s">
        <v>27204</v>
      </c>
      <c r="C16378">
        <v>36.912156099999997</v>
      </c>
      <c r="D16378">
        <v>127.5517171</v>
      </c>
      <c r="E16378" t="str">
        <f t="shared" si="257"/>
        <v>음성</v>
      </c>
    </row>
    <row r="16379" spans="1:5" x14ac:dyDescent="0.3">
      <c r="A16379" t="s">
        <v>27205</v>
      </c>
      <c r="B16379" t="s">
        <v>27206</v>
      </c>
      <c r="C16379">
        <v>36.911666099999998</v>
      </c>
      <c r="D16379">
        <v>127.5530931</v>
      </c>
      <c r="E16379" t="str">
        <f t="shared" si="257"/>
        <v>음성</v>
      </c>
    </row>
    <row r="16380" spans="1:5" x14ac:dyDescent="0.3">
      <c r="A16380" t="s">
        <v>26641</v>
      </c>
      <c r="B16380" t="s">
        <v>27207</v>
      </c>
      <c r="C16380">
        <v>36.911342099999999</v>
      </c>
      <c r="D16380">
        <v>127.5454101</v>
      </c>
      <c r="E16380" t="str">
        <f t="shared" si="257"/>
        <v>음성</v>
      </c>
    </row>
    <row r="16381" spans="1:5" x14ac:dyDescent="0.3">
      <c r="A16381" t="s">
        <v>27208</v>
      </c>
      <c r="B16381" t="s">
        <v>27209</v>
      </c>
      <c r="C16381">
        <v>36.907617100000003</v>
      </c>
      <c r="D16381">
        <v>127.5502721</v>
      </c>
      <c r="E16381" t="str">
        <f t="shared" si="257"/>
        <v>음성</v>
      </c>
    </row>
    <row r="16382" spans="1:5" x14ac:dyDescent="0.3">
      <c r="A16382" t="s">
        <v>7266</v>
      </c>
      <c r="B16382" t="s">
        <v>27210</v>
      </c>
      <c r="C16382">
        <v>36.904570100000001</v>
      </c>
      <c r="D16382">
        <v>127.5452901</v>
      </c>
      <c r="E16382" t="str">
        <f t="shared" si="257"/>
        <v>음성</v>
      </c>
    </row>
    <row r="16383" spans="1:5" x14ac:dyDescent="0.3">
      <c r="A16383" t="s">
        <v>27211</v>
      </c>
      <c r="B16383" t="s">
        <v>27212</v>
      </c>
      <c r="C16383">
        <v>36.930694099999997</v>
      </c>
      <c r="D16383">
        <v>127.56413910000001</v>
      </c>
      <c r="E16383" t="str">
        <f t="shared" si="257"/>
        <v>음성</v>
      </c>
    </row>
    <row r="16384" spans="1:5" x14ac:dyDescent="0.3">
      <c r="A16384" t="s">
        <v>27213</v>
      </c>
      <c r="B16384" t="s">
        <v>27214</v>
      </c>
      <c r="C16384">
        <v>36.930472100000003</v>
      </c>
      <c r="D16384">
        <v>127.55902810000001</v>
      </c>
      <c r="E16384" t="str">
        <f t="shared" si="257"/>
        <v>음성</v>
      </c>
    </row>
    <row r="16385" spans="1:5" x14ac:dyDescent="0.3">
      <c r="A16385" t="s">
        <v>3203</v>
      </c>
      <c r="B16385" t="s">
        <v>27215</v>
      </c>
      <c r="C16385">
        <v>36.928141099999998</v>
      </c>
      <c r="D16385">
        <v>127.5621561</v>
      </c>
      <c r="E16385" t="str">
        <f t="shared" si="257"/>
        <v>음성</v>
      </c>
    </row>
    <row r="16386" spans="1:5" x14ac:dyDescent="0.3">
      <c r="A16386" t="s">
        <v>27216</v>
      </c>
      <c r="B16386" t="s">
        <v>27217</v>
      </c>
      <c r="C16386">
        <v>36.925588099999999</v>
      </c>
      <c r="D16386">
        <v>127.56379509999999</v>
      </c>
      <c r="E16386" t="str">
        <f t="shared" si="257"/>
        <v>음성</v>
      </c>
    </row>
    <row r="16387" spans="1:5" x14ac:dyDescent="0.3">
      <c r="A16387" t="s">
        <v>27218</v>
      </c>
      <c r="B16387" t="s">
        <v>27219</v>
      </c>
      <c r="C16387">
        <v>36.922175099999997</v>
      </c>
      <c r="D16387">
        <v>127.56193210000001</v>
      </c>
      <c r="E16387" t="str">
        <f t="shared" si="257"/>
        <v>음성</v>
      </c>
    </row>
    <row r="16388" spans="1:5" x14ac:dyDescent="0.3">
      <c r="A16388" t="s">
        <v>27220</v>
      </c>
      <c r="B16388" t="s">
        <v>27221</v>
      </c>
      <c r="C16388">
        <v>36.925215100000003</v>
      </c>
      <c r="D16388">
        <v>127.56271510000001</v>
      </c>
      <c r="E16388" t="str">
        <f t="shared" si="257"/>
        <v>음성</v>
      </c>
    </row>
    <row r="16389" spans="1:5" x14ac:dyDescent="0.3">
      <c r="A16389" t="s">
        <v>27222</v>
      </c>
      <c r="B16389" t="s">
        <v>27223</v>
      </c>
      <c r="C16389">
        <v>36.930747099999998</v>
      </c>
      <c r="D16389">
        <v>127.5680661</v>
      </c>
      <c r="E16389" t="str">
        <f t="shared" si="257"/>
        <v>음성</v>
      </c>
    </row>
    <row r="16390" spans="1:5" x14ac:dyDescent="0.3">
      <c r="A16390" t="s">
        <v>27224</v>
      </c>
      <c r="B16390" t="s">
        <v>27225</v>
      </c>
      <c r="C16390">
        <v>37.015056100000002</v>
      </c>
      <c r="D16390">
        <v>127.49352810000001</v>
      </c>
      <c r="E16390" t="str">
        <f t="shared" ref="E16390:E16453" si="258">MID(B16390, FIND(" ", B16390)+1, 2)</f>
        <v>음성</v>
      </c>
    </row>
    <row r="16391" spans="1:5" x14ac:dyDescent="0.3">
      <c r="A16391" t="s">
        <v>4921</v>
      </c>
      <c r="B16391" t="s">
        <v>27226</v>
      </c>
      <c r="C16391">
        <v>37.0192221</v>
      </c>
      <c r="D16391">
        <v>127.5006111</v>
      </c>
      <c r="E16391" t="str">
        <f t="shared" si="258"/>
        <v>음성</v>
      </c>
    </row>
    <row r="16392" spans="1:5" x14ac:dyDescent="0.3">
      <c r="A16392" t="s">
        <v>27227</v>
      </c>
      <c r="B16392" t="s">
        <v>27228</v>
      </c>
      <c r="C16392">
        <v>37.021556099999998</v>
      </c>
      <c r="D16392">
        <v>127.4996671</v>
      </c>
      <c r="E16392" t="str">
        <f t="shared" si="258"/>
        <v>음성</v>
      </c>
    </row>
    <row r="16393" spans="1:5" x14ac:dyDescent="0.3">
      <c r="A16393" t="s">
        <v>7314</v>
      </c>
      <c r="B16393" t="s">
        <v>27229</v>
      </c>
      <c r="C16393">
        <v>37.022250100000001</v>
      </c>
      <c r="D16393">
        <v>127.5066941</v>
      </c>
      <c r="E16393" t="str">
        <f t="shared" si="258"/>
        <v>음성</v>
      </c>
    </row>
    <row r="16394" spans="1:5" x14ac:dyDescent="0.3">
      <c r="A16394" t="s">
        <v>27230</v>
      </c>
      <c r="B16394" t="s">
        <v>27231</v>
      </c>
      <c r="C16394">
        <v>37.017056099999998</v>
      </c>
      <c r="D16394">
        <v>127.4974721</v>
      </c>
      <c r="E16394" t="str">
        <f t="shared" si="258"/>
        <v>음성</v>
      </c>
    </row>
    <row r="16395" spans="1:5" x14ac:dyDescent="0.3">
      <c r="A16395" t="s">
        <v>27232</v>
      </c>
      <c r="B16395" t="s">
        <v>27233</v>
      </c>
      <c r="C16395">
        <v>37.017167100000002</v>
      </c>
      <c r="D16395">
        <v>127.4945561</v>
      </c>
      <c r="E16395" t="str">
        <f t="shared" si="258"/>
        <v>음성</v>
      </c>
    </row>
    <row r="16396" spans="1:5" x14ac:dyDescent="0.3">
      <c r="A16396" t="s">
        <v>9158</v>
      </c>
      <c r="B16396" t="s">
        <v>27234</v>
      </c>
      <c r="C16396">
        <v>37.013204100000003</v>
      </c>
      <c r="D16396">
        <v>127.4935201</v>
      </c>
      <c r="E16396" t="str">
        <f t="shared" si="258"/>
        <v>음성</v>
      </c>
    </row>
    <row r="16397" spans="1:5" x14ac:dyDescent="0.3">
      <c r="A16397" t="s">
        <v>27235</v>
      </c>
      <c r="B16397" t="s">
        <v>27236</v>
      </c>
      <c r="C16397">
        <v>37.020306099999999</v>
      </c>
      <c r="D16397">
        <v>127.50636110000001</v>
      </c>
      <c r="E16397" t="str">
        <f t="shared" si="258"/>
        <v>음성</v>
      </c>
    </row>
    <row r="16398" spans="1:5" x14ac:dyDescent="0.3">
      <c r="A16398" t="s">
        <v>27237</v>
      </c>
      <c r="B16398" t="s">
        <v>27238</v>
      </c>
      <c r="C16398">
        <v>37.008029100000002</v>
      </c>
      <c r="D16398">
        <v>127.4655271</v>
      </c>
      <c r="E16398" t="str">
        <f t="shared" si="258"/>
        <v>음성</v>
      </c>
    </row>
    <row r="16399" spans="1:5" x14ac:dyDescent="0.3">
      <c r="A16399" t="s">
        <v>1225</v>
      </c>
      <c r="B16399" t="s">
        <v>27239</v>
      </c>
      <c r="C16399">
        <v>37.031527099999998</v>
      </c>
      <c r="D16399">
        <v>127.4854881</v>
      </c>
      <c r="E16399" t="str">
        <f t="shared" si="258"/>
        <v>음성</v>
      </c>
    </row>
    <row r="16400" spans="1:5" x14ac:dyDescent="0.3">
      <c r="A16400" t="s">
        <v>27240</v>
      </c>
      <c r="B16400" t="s">
        <v>27241</v>
      </c>
      <c r="C16400">
        <v>37.034889100000001</v>
      </c>
      <c r="D16400">
        <v>127.61294410000001</v>
      </c>
      <c r="E16400" t="str">
        <f t="shared" si="258"/>
        <v>음성</v>
      </c>
    </row>
    <row r="16401" spans="1:5" x14ac:dyDescent="0.3">
      <c r="A16401" t="s">
        <v>27242</v>
      </c>
      <c r="B16401" t="s">
        <v>27243</v>
      </c>
      <c r="C16401">
        <v>37.032139100000002</v>
      </c>
      <c r="D16401">
        <v>127.6126941</v>
      </c>
      <c r="E16401" t="str">
        <f t="shared" si="258"/>
        <v>음성</v>
      </c>
    </row>
    <row r="16402" spans="1:5" x14ac:dyDescent="0.3">
      <c r="A16402" t="s">
        <v>891</v>
      </c>
      <c r="B16402" t="s">
        <v>27244</v>
      </c>
      <c r="C16402">
        <v>37.033957999999998</v>
      </c>
      <c r="D16402">
        <v>127.605958</v>
      </c>
      <c r="E16402" t="str">
        <f t="shared" si="258"/>
        <v>음성</v>
      </c>
    </row>
    <row r="16403" spans="1:5" x14ac:dyDescent="0.3">
      <c r="A16403" t="s">
        <v>27245</v>
      </c>
      <c r="B16403" t="s">
        <v>27246</v>
      </c>
      <c r="C16403">
        <v>37.034806099999997</v>
      </c>
      <c r="D16403">
        <v>127.6041111</v>
      </c>
      <c r="E16403" t="str">
        <f t="shared" si="258"/>
        <v>음성</v>
      </c>
    </row>
    <row r="16404" spans="1:5" x14ac:dyDescent="0.3">
      <c r="A16404" t="s">
        <v>891</v>
      </c>
      <c r="B16404" t="s">
        <v>27247</v>
      </c>
      <c r="C16404">
        <v>37.042841099999997</v>
      </c>
      <c r="D16404">
        <v>127.6172691</v>
      </c>
      <c r="E16404" t="str">
        <f t="shared" si="258"/>
        <v>음성</v>
      </c>
    </row>
    <row r="16405" spans="1:5" x14ac:dyDescent="0.3">
      <c r="A16405" t="s">
        <v>891</v>
      </c>
      <c r="B16405" t="s">
        <v>27248</v>
      </c>
      <c r="C16405">
        <v>37.042050099999997</v>
      </c>
      <c r="D16405">
        <v>127.6105201</v>
      </c>
      <c r="E16405" t="str">
        <f t="shared" si="258"/>
        <v>음성</v>
      </c>
    </row>
    <row r="16406" spans="1:5" x14ac:dyDescent="0.3">
      <c r="A16406" t="s">
        <v>27249</v>
      </c>
      <c r="B16406" t="s">
        <v>27250</v>
      </c>
      <c r="C16406">
        <v>36.9268061</v>
      </c>
      <c r="D16406">
        <v>127.75077810000001</v>
      </c>
      <c r="E16406" t="str">
        <f t="shared" si="258"/>
        <v>음성</v>
      </c>
    </row>
    <row r="16407" spans="1:5" x14ac:dyDescent="0.3">
      <c r="A16407" t="s">
        <v>27251</v>
      </c>
      <c r="B16407" t="s">
        <v>27252</v>
      </c>
      <c r="C16407">
        <v>36.925404100000002</v>
      </c>
      <c r="D16407">
        <v>127.7500671</v>
      </c>
      <c r="E16407" t="str">
        <f t="shared" si="258"/>
        <v>음성</v>
      </c>
    </row>
    <row r="16408" spans="1:5" x14ac:dyDescent="0.3">
      <c r="A16408" t="s">
        <v>27253</v>
      </c>
      <c r="B16408" t="s">
        <v>27254</v>
      </c>
      <c r="C16408">
        <v>36.9299441</v>
      </c>
      <c r="D16408">
        <v>127.7487781</v>
      </c>
      <c r="E16408" t="str">
        <f t="shared" si="258"/>
        <v>음성</v>
      </c>
    </row>
    <row r="16409" spans="1:5" x14ac:dyDescent="0.3">
      <c r="A16409" t="s">
        <v>891</v>
      </c>
      <c r="B16409" t="s">
        <v>27255</v>
      </c>
      <c r="C16409">
        <v>36.922639099999998</v>
      </c>
      <c r="D16409">
        <v>127.75769409999999</v>
      </c>
      <c r="E16409" t="str">
        <f t="shared" si="258"/>
        <v>음성</v>
      </c>
    </row>
    <row r="16410" spans="1:5" x14ac:dyDescent="0.3">
      <c r="A16410" t="s">
        <v>15506</v>
      </c>
      <c r="B16410" t="s">
        <v>27256</v>
      </c>
      <c r="C16410">
        <v>36.8762501</v>
      </c>
      <c r="D16410">
        <v>127.6513331</v>
      </c>
      <c r="E16410" t="str">
        <f t="shared" si="258"/>
        <v>음성</v>
      </c>
    </row>
    <row r="16411" spans="1:5" x14ac:dyDescent="0.3">
      <c r="A16411" t="s">
        <v>27257</v>
      </c>
      <c r="B16411" t="s">
        <v>27258</v>
      </c>
      <c r="C16411">
        <v>36.875593100000003</v>
      </c>
      <c r="D16411">
        <v>127.6539971</v>
      </c>
      <c r="E16411" t="str">
        <f t="shared" si="258"/>
        <v>음성</v>
      </c>
    </row>
    <row r="16412" spans="1:5" x14ac:dyDescent="0.3">
      <c r="A16412" t="s">
        <v>27043</v>
      </c>
      <c r="B16412" t="s">
        <v>27259</v>
      </c>
      <c r="C16412">
        <v>36.873833099999999</v>
      </c>
      <c r="D16412">
        <v>127.6491671</v>
      </c>
      <c r="E16412" t="str">
        <f t="shared" si="258"/>
        <v>음성</v>
      </c>
    </row>
    <row r="16413" spans="1:5" x14ac:dyDescent="0.3">
      <c r="A16413" t="s">
        <v>891</v>
      </c>
      <c r="B16413" t="s">
        <v>27260</v>
      </c>
      <c r="C16413">
        <v>36.892713100000002</v>
      </c>
      <c r="D16413">
        <v>127.67777510000001</v>
      </c>
      <c r="E16413" t="str">
        <f t="shared" si="258"/>
        <v>음성</v>
      </c>
    </row>
    <row r="16414" spans="1:5" x14ac:dyDescent="0.3">
      <c r="A16414" t="s">
        <v>891</v>
      </c>
      <c r="B16414" t="s">
        <v>27261</v>
      </c>
      <c r="C16414">
        <v>36.891375099999998</v>
      </c>
      <c r="D16414">
        <v>127.6711981</v>
      </c>
      <c r="E16414" t="str">
        <f t="shared" si="258"/>
        <v>음성</v>
      </c>
    </row>
    <row r="16415" spans="1:5" x14ac:dyDescent="0.3">
      <c r="A16415" t="s">
        <v>891</v>
      </c>
      <c r="B16415" t="s">
        <v>27262</v>
      </c>
      <c r="C16415">
        <v>36.927321999999997</v>
      </c>
      <c r="D16415">
        <v>127.680177</v>
      </c>
      <c r="E16415" t="str">
        <f t="shared" si="258"/>
        <v>음성</v>
      </c>
    </row>
    <row r="16416" spans="1:5" x14ac:dyDescent="0.3">
      <c r="A16416" t="s">
        <v>27263</v>
      </c>
      <c r="B16416" t="s">
        <v>27264</v>
      </c>
      <c r="C16416">
        <v>36.926272099999998</v>
      </c>
      <c r="D16416">
        <v>127.6932271</v>
      </c>
      <c r="E16416" t="str">
        <f t="shared" si="258"/>
        <v>음성</v>
      </c>
    </row>
    <row r="16417" spans="1:5" x14ac:dyDescent="0.3">
      <c r="A16417" t="s">
        <v>4970</v>
      </c>
      <c r="B16417" t="s">
        <v>27265</v>
      </c>
      <c r="C16417">
        <v>36.922630099999999</v>
      </c>
      <c r="D16417">
        <v>127.6922381</v>
      </c>
      <c r="E16417" t="str">
        <f t="shared" si="258"/>
        <v>음성</v>
      </c>
    </row>
    <row r="16418" spans="1:5" x14ac:dyDescent="0.3">
      <c r="A16418" t="s">
        <v>3203</v>
      </c>
      <c r="B16418" t="s">
        <v>27266</v>
      </c>
      <c r="C16418">
        <v>36.947194099999997</v>
      </c>
      <c r="D16418">
        <v>127.68545709999999</v>
      </c>
      <c r="E16418" t="str">
        <f t="shared" si="258"/>
        <v>음성</v>
      </c>
    </row>
    <row r="16419" spans="1:5" x14ac:dyDescent="0.3">
      <c r="A16419" t="s">
        <v>441</v>
      </c>
      <c r="B16419" t="s">
        <v>27267</v>
      </c>
      <c r="C16419">
        <v>36.9380831</v>
      </c>
      <c r="D16419">
        <v>127.69427810000001</v>
      </c>
      <c r="E16419" t="str">
        <f t="shared" si="258"/>
        <v>음성</v>
      </c>
    </row>
    <row r="16420" spans="1:5" x14ac:dyDescent="0.3">
      <c r="A16420" t="s">
        <v>2510</v>
      </c>
      <c r="B16420" t="s">
        <v>27268</v>
      </c>
      <c r="C16420">
        <v>36.929663099999999</v>
      </c>
      <c r="D16420">
        <v>127.6914391</v>
      </c>
      <c r="E16420" t="str">
        <f t="shared" si="258"/>
        <v>음성</v>
      </c>
    </row>
    <row r="16421" spans="1:5" x14ac:dyDescent="0.3">
      <c r="A16421" t="s">
        <v>27269</v>
      </c>
      <c r="B16421" t="s">
        <v>27270</v>
      </c>
      <c r="C16421">
        <v>36.928398100000003</v>
      </c>
      <c r="D16421">
        <v>127.6869181</v>
      </c>
      <c r="E16421" t="str">
        <f t="shared" si="258"/>
        <v>음성</v>
      </c>
    </row>
    <row r="16422" spans="1:5" x14ac:dyDescent="0.3">
      <c r="A16422" t="s">
        <v>7266</v>
      </c>
      <c r="B16422" t="s">
        <v>27271</v>
      </c>
      <c r="C16422">
        <v>36.937575199999998</v>
      </c>
      <c r="D16422">
        <v>127.6870741</v>
      </c>
      <c r="E16422" t="str">
        <f t="shared" si="258"/>
        <v>음성</v>
      </c>
    </row>
    <row r="16423" spans="1:5" x14ac:dyDescent="0.3">
      <c r="A16423" t="s">
        <v>27272</v>
      </c>
      <c r="B16423" t="s">
        <v>27273</v>
      </c>
      <c r="C16423">
        <v>36.937629100000002</v>
      </c>
      <c r="D16423">
        <v>127.6896541</v>
      </c>
      <c r="E16423" t="str">
        <f t="shared" si="258"/>
        <v>음성</v>
      </c>
    </row>
    <row r="16424" spans="1:5" x14ac:dyDescent="0.3">
      <c r="A16424" t="s">
        <v>26201</v>
      </c>
      <c r="B16424" t="s">
        <v>27274</v>
      </c>
      <c r="C16424">
        <v>36.944253099999997</v>
      </c>
      <c r="D16424">
        <v>127.6902721</v>
      </c>
      <c r="E16424" t="str">
        <f t="shared" si="258"/>
        <v>음성</v>
      </c>
    </row>
    <row r="16425" spans="1:5" x14ac:dyDescent="0.3">
      <c r="A16425" t="s">
        <v>26793</v>
      </c>
      <c r="B16425" t="s">
        <v>27275</v>
      </c>
      <c r="C16425">
        <v>36.9432051</v>
      </c>
      <c r="D16425">
        <v>127.6859891</v>
      </c>
      <c r="E16425" t="str">
        <f t="shared" si="258"/>
        <v>음성</v>
      </c>
    </row>
    <row r="16426" spans="1:5" x14ac:dyDescent="0.3">
      <c r="A16426" t="s">
        <v>3203</v>
      </c>
      <c r="B16426" t="s">
        <v>27276</v>
      </c>
      <c r="C16426">
        <v>36.9384771</v>
      </c>
      <c r="D16426">
        <v>127.6853411</v>
      </c>
      <c r="E16426" t="str">
        <f t="shared" si="258"/>
        <v>음성</v>
      </c>
    </row>
    <row r="16427" spans="1:5" x14ac:dyDescent="0.3">
      <c r="A16427" t="s">
        <v>22851</v>
      </c>
      <c r="B16427" t="s">
        <v>27277</v>
      </c>
      <c r="C16427">
        <v>36.933397100000001</v>
      </c>
      <c r="D16427">
        <v>127.6909261</v>
      </c>
      <c r="E16427" t="str">
        <f t="shared" si="258"/>
        <v>음성</v>
      </c>
    </row>
    <row r="16428" spans="1:5" x14ac:dyDescent="0.3">
      <c r="A16428" t="s">
        <v>27278</v>
      </c>
      <c r="B16428" t="s">
        <v>27279</v>
      </c>
      <c r="C16428">
        <v>36.942342099999998</v>
      </c>
      <c r="D16428">
        <v>127.69589809999999</v>
      </c>
      <c r="E16428" t="str">
        <f t="shared" si="258"/>
        <v>음성</v>
      </c>
    </row>
    <row r="16429" spans="1:5" x14ac:dyDescent="0.3">
      <c r="A16429" t="s">
        <v>27280</v>
      </c>
      <c r="B16429" t="s">
        <v>27281</v>
      </c>
      <c r="C16429">
        <v>36.930069099999997</v>
      </c>
      <c r="D16429">
        <v>127.7032281</v>
      </c>
      <c r="E16429" t="str">
        <f t="shared" si="258"/>
        <v>음성</v>
      </c>
    </row>
    <row r="16430" spans="1:5" x14ac:dyDescent="0.3">
      <c r="A16430" t="s">
        <v>27282</v>
      </c>
      <c r="B16430" t="s">
        <v>27283</v>
      </c>
      <c r="C16430">
        <v>36.927604100000003</v>
      </c>
      <c r="D16430">
        <v>127.6966661</v>
      </c>
      <c r="E16430" t="str">
        <f t="shared" si="258"/>
        <v>음성</v>
      </c>
    </row>
    <row r="16431" spans="1:5" x14ac:dyDescent="0.3">
      <c r="A16431" t="s">
        <v>15109</v>
      </c>
      <c r="B16431" t="s">
        <v>27284</v>
      </c>
      <c r="C16431">
        <v>36.936624100000003</v>
      </c>
      <c r="D16431">
        <v>127.70761109999999</v>
      </c>
      <c r="E16431" t="str">
        <f t="shared" si="258"/>
        <v>음성</v>
      </c>
    </row>
    <row r="16432" spans="1:5" x14ac:dyDescent="0.3">
      <c r="A16432" t="s">
        <v>27285</v>
      </c>
      <c r="B16432" t="s">
        <v>27286</v>
      </c>
      <c r="C16432">
        <v>36.929516100000001</v>
      </c>
      <c r="D16432">
        <v>127.70687909999999</v>
      </c>
      <c r="E16432" t="str">
        <f t="shared" si="258"/>
        <v>음성</v>
      </c>
    </row>
    <row r="16433" spans="1:5" x14ac:dyDescent="0.3">
      <c r="A16433" t="s">
        <v>27287</v>
      </c>
      <c r="B16433" t="s">
        <v>27288</v>
      </c>
      <c r="C16433">
        <v>37.116432000000003</v>
      </c>
      <c r="D16433">
        <v>128.21804700000001</v>
      </c>
      <c r="E16433" t="str">
        <f t="shared" si="258"/>
        <v>제천</v>
      </c>
    </row>
    <row r="16434" spans="1:5" x14ac:dyDescent="0.3">
      <c r="A16434" t="s">
        <v>27289</v>
      </c>
      <c r="B16434" t="s">
        <v>27290</v>
      </c>
      <c r="C16434">
        <v>37.120885000000001</v>
      </c>
      <c r="D16434">
        <v>128.20390699999999</v>
      </c>
      <c r="E16434" t="str">
        <f t="shared" si="258"/>
        <v>제천</v>
      </c>
    </row>
    <row r="16435" spans="1:5" x14ac:dyDescent="0.3">
      <c r="A16435" t="s">
        <v>27291</v>
      </c>
      <c r="B16435" t="s">
        <v>27292</v>
      </c>
      <c r="C16435">
        <v>37.122143000000001</v>
      </c>
      <c r="D16435">
        <v>128.199952</v>
      </c>
      <c r="E16435" t="str">
        <f t="shared" si="258"/>
        <v>제천</v>
      </c>
    </row>
    <row r="16436" spans="1:5" x14ac:dyDescent="0.3">
      <c r="A16436" t="s">
        <v>27293</v>
      </c>
      <c r="B16436" t="s">
        <v>27294</v>
      </c>
      <c r="C16436">
        <v>37.116432000000003</v>
      </c>
      <c r="D16436">
        <v>128.21804700000001</v>
      </c>
      <c r="E16436" t="str">
        <f t="shared" si="258"/>
        <v>제천</v>
      </c>
    </row>
    <row r="16437" spans="1:5" x14ac:dyDescent="0.3">
      <c r="A16437" t="s">
        <v>27295</v>
      </c>
      <c r="B16437" t="s">
        <v>27296</v>
      </c>
      <c r="C16437">
        <v>37.159216999999998</v>
      </c>
      <c r="D16437">
        <v>128.21569</v>
      </c>
      <c r="E16437" t="str">
        <f t="shared" si="258"/>
        <v>제천</v>
      </c>
    </row>
    <row r="16438" spans="1:5" x14ac:dyDescent="0.3">
      <c r="A16438" t="s">
        <v>27297</v>
      </c>
      <c r="B16438" t="s">
        <v>27298</v>
      </c>
      <c r="C16438">
        <v>37.141091000000003</v>
      </c>
      <c r="D16438">
        <v>128.21871100000001</v>
      </c>
      <c r="E16438" t="str">
        <f t="shared" si="258"/>
        <v>제천</v>
      </c>
    </row>
    <row r="16439" spans="1:5" x14ac:dyDescent="0.3">
      <c r="A16439" t="s">
        <v>27299</v>
      </c>
      <c r="B16439" t="s">
        <v>27300</v>
      </c>
      <c r="C16439">
        <v>37.141486</v>
      </c>
      <c r="D16439">
        <v>128.21544299999999</v>
      </c>
      <c r="E16439" t="str">
        <f t="shared" si="258"/>
        <v>제천</v>
      </c>
    </row>
    <row r="16440" spans="1:5" x14ac:dyDescent="0.3">
      <c r="A16440" t="s">
        <v>27301</v>
      </c>
      <c r="B16440" t="s">
        <v>27302</v>
      </c>
      <c r="C16440">
        <v>37.075329000000004</v>
      </c>
      <c r="D16440">
        <v>128.197237</v>
      </c>
      <c r="E16440" t="str">
        <f t="shared" si="258"/>
        <v>제천</v>
      </c>
    </row>
    <row r="16441" spans="1:5" x14ac:dyDescent="0.3">
      <c r="A16441" t="s">
        <v>27303</v>
      </c>
      <c r="B16441" t="s">
        <v>27304</v>
      </c>
      <c r="C16441">
        <v>37.132672999999997</v>
      </c>
      <c r="D16441">
        <v>128.21804499999999</v>
      </c>
      <c r="E16441" t="str">
        <f t="shared" si="258"/>
        <v>제천</v>
      </c>
    </row>
    <row r="16442" spans="1:5" x14ac:dyDescent="0.3">
      <c r="A16442" t="s">
        <v>27305</v>
      </c>
      <c r="B16442" t="s">
        <v>27306</v>
      </c>
      <c r="C16442">
        <v>37.132463999999999</v>
      </c>
      <c r="D16442">
        <v>128.12801400000001</v>
      </c>
      <c r="E16442" t="str">
        <f t="shared" si="258"/>
        <v>제천</v>
      </c>
    </row>
    <row r="16443" spans="1:5" x14ac:dyDescent="0.3">
      <c r="A16443" t="s">
        <v>27307</v>
      </c>
      <c r="B16443" t="s">
        <v>27308</v>
      </c>
      <c r="C16443">
        <v>37.134945999999999</v>
      </c>
      <c r="D16443">
        <v>128.201359</v>
      </c>
      <c r="E16443" t="str">
        <f t="shared" si="258"/>
        <v>제천</v>
      </c>
    </row>
    <row r="16444" spans="1:5" x14ac:dyDescent="0.3">
      <c r="A16444" t="s">
        <v>27309</v>
      </c>
      <c r="B16444" t="s">
        <v>27310</v>
      </c>
      <c r="C16444">
        <v>37.170271</v>
      </c>
      <c r="D16444">
        <v>128.193071</v>
      </c>
      <c r="E16444" t="str">
        <f t="shared" si="258"/>
        <v>제천</v>
      </c>
    </row>
    <row r="16445" spans="1:5" x14ac:dyDescent="0.3">
      <c r="A16445" t="s">
        <v>27311</v>
      </c>
      <c r="B16445" t="s">
        <v>27312</v>
      </c>
      <c r="C16445">
        <v>37.168475000000001</v>
      </c>
      <c r="D16445">
        <v>128.19266300000001</v>
      </c>
      <c r="E16445" t="str">
        <f t="shared" si="258"/>
        <v>제천</v>
      </c>
    </row>
    <row r="16446" spans="1:5" x14ac:dyDescent="0.3">
      <c r="A16446" t="s">
        <v>27313</v>
      </c>
      <c r="B16446" t="s">
        <v>27314</v>
      </c>
      <c r="C16446">
        <v>37.169763000000003</v>
      </c>
      <c r="D16446">
        <v>128.19566399999999</v>
      </c>
      <c r="E16446" t="str">
        <f t="shared" si="258"/>
        <v>제천</v>
      </c>
    </row>
    <row r="16447" spans="1:5" x14ac:dyDescent="0.3">
      <c r="A16447" t="s">
        <v>27315</v>
      </c>
      <c r="B16447" t="s">
        <v>27316</v>
      </c>
      <c r="C16447">
        <v>37.123469</v>
      </c>
      <c r="D16447">
        <v>128.203889</v>
      </c>
      <c r="E16447" t="str">
        <f t="shared" si="258"/>
        <v>제천</v>
      </c>
    </row>
    <row r="16448" spans="1:5" x14ac:dyDescent="0.3">
      <c r="A16448" t="s">
        <v>27317</v>
      </c>
      <c r="B16448" t="s">
        <v>27318</v>
      </c>
      <c r="C16448">
        <v>37.150497000000001</v>
      </c>
      <c r="D16448">
        <v>128.15596300000001</v>
      </c>
      <c r="E16448" t="str">
        <f t="shared" si="258"/>
        <v>제천</v>
      </c>
    </row>
    <row r="16449" spans="1:5" x14ac:dyDescent="0.3">
      <c r="A16449" t="s">
        <v>27319</v>
      </c>
      <c r="B16449" t="s">
        <v>27320</v>
      </c>
      <c r="C16449">
        <v>37.145561000000001</v>
      </c>
      <c r="D16449">
        <v>128.14772300000001</v>
      </c>
      <c r="E16449" t="str">
        <f t="shared" si="258"/>
        <v>제천</v>
      </c>
    </row>
    <row r="16450" spans="1:5" x14ac:dyDescent="0.3">
      <c r="A16450" t="s">
        <v>27321</v>
      </c>
      <c r="B16450" t="s">
        <v>27322</v>
      </c>
      <c r="C16450">
        <v>37.151305999999998</v>
      </c>
      <c r="D16450">
        <v>128.14449300000001</v>
      </c>
      <c r="E16450" t="str">
        <f t="shared" si="258"/>
        <v>제천</v>
      </c>
    </row>
    <row r="16451" spans="1:5" x14ac:dyDescent="0.3">
      <c r="A16451" t="s">
        <v>27323</v>
      </c>
      <c r="B16451" t="s">
        <v>27324</v>
      </c>
      <c r="C16451">
        <v>37.153739000000002</v>
      </c>
      <c r="D16451">
        <v>128.17172099999999</v>
      </c>
      <c r="E16451" t="str">
        <f t="shared" si="258"/>
        <v>제천</v>
      </c>
    </row>
    <row r="16452" spans="1:5" x14ac:dyDescent="0.3">
      <c r="A16452" t="s">
        <v>27325</v>
      </c>
      <c r="B16452" t="s">
        <v>27326</v>
      </c>
      <c r="C16452">
        <v>37.148271999999999</v>
      </c>
      <c r="D16452">
        <v>128.16781800000001</v>
      </c>
      <c r="E16452" t="str">
        <f t="shared" si="258"/>
        <v>제천</v>
      </c>
    </row>
    <row r="16453" spans="1:5" x14ac:dyDescent="0.3">
      <c r="A16453" t="s">
        <v>27327</v>
      </c>
      <c r="B16453" t="s">
        <v>27328</v>
      </c>
      <c r="C16453">
        <v>37.146017000000001</v>
      </c>
      <c r="D16453">
        <v>128.169848</v>
      </c>
      <c r="E16453" t="str">
        <f t="shared" si="258"/>
        <v>제천</v>
      </c>
    </row>
    <row r="16454" spans="1:5" x14ac:dyDescent="0.3">
      <c r="A16454" t="s">
        <v>27329</v>
      </c>
      <c r="B16454" t="s">
        <v>27330</v>
      </c>
      <c r="C16454">
        <v>37.154153999999998</v>
      </c>
      <c r="D16454">
        <v>128.154326</v>
      </c>
      <c r="E16454" t="str">
        <f t="shared" ref="E16454:E16517" si="259">MID(B16454, FIND(" ", B16454)+1, 2)</f>
        <v>제천</v>
      </c>
    </row>
    <row r="16455" spans="1:5" x14ac:dyDescent="0.3">
      <c r="A16455" t="s">
        <v>27331</v>
      </c>
      <c r="B16455" t="s">
        <v>27332</v>
      </c>
      <c r="C16455">
        <v>37.152959000000003</v>
      </c>
      <c r="D16455">
        <v>128.154774</v>
      </c>
      <c r="E16455" t="str">
        <f t="shared" si="259"/>
        <v>제천</v>
      </c>
    </row>
    <row r="16456" spans="1:5" x14ac:dyDescent="0.3">
      <c r="A16456" t="s">
        <v>27333</v>
      </c>
      <c r="B16456" t="s">
        <v>27334</v>
      </c>
      <c r="C16456">
        <v>37.152085</v>
      </c>
      <c r="D16456">
        <v>128.154965</v>
      </c>
      <c r="E16456" t="str">
        <f t="shared" si="259"/>
        <v>제천</v>
      </c>
    </row>
    <row r="16457" spans="1:5" x14ac:dyDescent="0.3">
      <c r="A16457" t="s">
        <v>27335</v>
      </c>
      <c r="B16457" t="s">
        <v>27336</v>
      </c>
      <c r="C16457">
        <v>37.152892999999999</v>
      </c>
      <c r="D16457">
        <v>128.156172</v>
      </c>
      <c r="E16457" t="str">
        <f t="shared" si="259"/>
        <v>제천</v>
      </c>
    </row>
    <row r="16458" spans="1:5" x14ac:dyDescent="0.3">
      <c r="A16458" t="s">
        <v>27337</v>
      </c>
      <c r="B16458" t="s">
        <v>27338</v>
      </c>
      <c r="C16458">
        <v>37.151024999999997</v>
      </c>
      <c r="D16458">
        <v>128.15642199999999</v>
      </c>
      <c r="E16458" t="str">
        <f t="shared" si="259"/>
        <v>제천</v>
      </c>
    </row>
    <row r="16459" spans="1:5" x14ac:dyDescent="0.3">
      <c r="A16459" t="s">
        <v>27339</v>
      </c>
      <c r="B16459" t="s">
        <v>27340</v>
      </c>
      <c r="C16459">
        <v>37.144171588699997</v>
      </c>
      <c r="D16459">
        <v>128.15681799999999</v>
      </c>
      <c r="E16459" t="str">
        <f t="shared" si="259"/>
        <v>제천</v>
      </c>
    </row>
    <row r="16460" spans="1:5" x14ac:dyDescent="0.3">
      <c r="A16460" t="s">
        <v>27341</v>
      </c>
      <c r="B16460" t="s">
        <v>27342</v>
      </c>
      <c r="C16460">
        <v>37.154778999999998</v>
      </c>
      <c r="D16460">
        <v>128.170704</v>
      </c>
      <c r="E16460" t="str">
        <f t="shared" si="259"/>
        <v>제천</v>
      </c>
    </row>
    <row r="16461" spans="1:5" x14ac:dyDescent="0.3">
      <c r="A16461" t="s">
        <v>27343</v>
      </c>
      <c r="B16461" t="s">
        <v>27344</v>
      </c>
      <c r="C16461">
        <v>37.156289000000001</v>
      </c>
      <c r="D16461">
        <v>128.171829</v>
      </c>
      <c r="E16461" t="str">
        <f t="shared" si="259"/>
        <v>제천</v>
      </c>
    </row>
    <row r="16462" spans="1:5" x14ac:dyDescent="0.3">
      <c r="A16462" t="s">
        <v>27345</v>
      </c>
      <c r="B16462" t="s">
        <v>27346</v>
      </c>
      <c r="C16462">
        <v>37.151251000000002</v>
      </c>
      <c r="D16462">
        <v>128.221822</v>
      </c>
      <c r="E16462" t="str">
        <f t="shared" si="259"/>
        <v>제천</v>
      </c>
    </row>
    <row r="16463" spans="1:5" x14ac:dyDescent="0.3">
      <c r="A16463" t="s">
        <v>27347</v>
      </c>
      <c r="B16463" t="s">
        <v>27348</v>
      </c>
      <c r="C16463">
        <v>37.156914999999998</v>
      </c>
      <c r="D16463">
        <v>128.226167</v>
      </c>
      <c r="E16463" t="str">
        <f t="shared" si="259"/>
        <v>제천</v>
      </c>
    </row>
    <row r="16464" spans="1:5" x14ac:dyDescent="0.3">
      <c r="A16464" t="s">
        <v>27349</v>
      </c>
      <c r="B16464" t="s">
        <v>27350</v>
      </c>
      <c r="C16464">
        <v>37.158462</v>
      </c>
      <c r="D16464">
        <v>128.22318100000001</v>
      </c>
      <c r="E16464" t="str">
        <f t="shared" si="259"/>
        <v>제천</v>
      </c>
    </row>
    <row r="16465" spans="1:5" x14ac:dyDescent="0.3">
      <c r="A16465" t="s">
        <v>27351</v>
      </c>
      <c r="B16465" t="s">
        <v>27352</v>
      </c>
      <c r="C16465">
        <v>37.150494000000002</v>
      </c>
      <c r="D16465">
        <v>128.22003900000001</v>
      </c>
      <c r="E16465" t="str">
        <f t="shared" si="259"/>
        <v>제천</v>
      </c>
    </row>
    <row r="16466" spans="1:5" x14ac:dyDescent="0.3">
      <c r="A16466" t="s">
        <v>453</v>
      </c>
      <c r="B16466" t="s">
        <v>27353</v>
      </c>
      <c r="C16466">
        <v>37.139221927500003</v>
      </c>
      <c r="D16466">
        <v>128.2104319014</v>
      </c>
      <c r="E16466" t="str">
        <f t="shared" si="259"/>
        <v>제천</v>
      </c>
    </row>
    <row r="16467" spans="1:5" x14ac:dyDescent="0.3">
      <c r="A16467" t="s">
        <v>27354</v>
      </c>
      <c r="B16467" t="s">
        <v>27355</v>
      </c>
      <c r="C16467">
        <v>37.144851000000003</v>
      </c>
      <c r="D16467">
        <v>128.206121</v>
      </c>
      <c r="E16467" t="str">
        <f t="shared" si="259"/>
        <v>제천</v>
      </c>
    </row>
    <row r="16468" spans="1:5" x14ac:dyDescent="0.3">
      <c r="A16468" t="s">
        <v>27356</v>
      </c>
      <c r="B16468" t="s">
        <v>27357</v>
      </c>
      <c r="C16468">
        <v>37.154925986199999</v>
      </c>
      <c r="D16468">
        <v>128.21452751320001</v>
      </c>
      <c r="E16468" t="str">
        <f t="shared" si="259"/>
        <v>제천</v>
      </c>
    </row>
    <row r="16469" spans="1:5" x14ac:dyDescent="0.3">
      <c r="A16469" t="s">
        <v>27358</v>
      </c>
      <c r="B16469" t="s">
        <v>27359</v>
      </c>
      <c r="C16469">
        <v>37.156663000000002</v>
      </c>
      <c r="D16469">
        <v>128.21548200000001</v>
      </c>
      <c r="E16469" t="str">
        <f t="shared" si="259"/>
        <v>제천</v>
      </c>
    </row>
    <row r="16470" spans="1:5" x14ac:dyDescent="0.3">
      <c r="A16470" t="s">
        <v>27360</v>
      </c>
      <c r="B16470" t="s">
        <v>27361</v>
      </c>
      <c r="C16470">
        <v>37.148907000000001</v>
      </c>
      <c r="D16470">
        <v>128.21051600000001</v>
      </c>
      <c r="E16470" t="str">
        <f t="shared" si="259"/>
        <v>제천</v>
      </c>
    </row>
    <row r="16471" spans="1:5" x14ac:dyDescent="0.3">
      <c r="A16471" t="s">
        <v>27362</v>
      </c>
      <c r="B16471" t="s">
        <v>27363</v>
      </c>
      <c r="C16471">
        <v>37.147471000000003</v>
      </c>
      <c r="D16471">
        <v>128.21122099999999</v>
      </c>
      <c r="E16471" t="str">
        <f t="shared" si="259"/>
        <v>제천</v>
      </c>
    </row>
    <row r="16472" spans="1:5" x14ac:dyDescent="0.3">
      <c r="A16472" t="s">
        <v>27364</v>
      </c>
      <c r="B16472" t="s">
        <v>27365</v>
      </c>
      <c r="C16472">
        <v>37.141171999999997</v>
      </c>
      <c r="D16472">
        <v>128.19805400000001</v>
      </c>
      <c r="E16472" t="str">
        <f t="shared" si="259"/>
        <v>제천</v>
      </c>
    </row>
    <row r="16473" spans="1:5" x14ac:dyDescent="0.3">
      <c r="A16473" t="s">
        <v>27366</v>
      </c>
      <c r="B16473" t="s">
        <v>27367</v>
      </c>
      <c r="C16473">
        <v>37.133432999999997</v>
      </c>
      <c r="D16473">
        <v>128.19723300000001</v>
      </c>
      <c r="E16473" t="str">
        <f t="shared" si="259"/>
        <v>제천</v>
      </c>
    </row>
    <row r="16474" spans="1:5" x14ac:dyDescent="0.3">
      <c r="A16474" t="s">
        <v>27368</v>
      </c>
      <c r="B16474" t="s">
        <v>27369</v>
      </c>
      <c r="C16474">
        <v>37.131217999999997</v>
      </c>
      <c r="D16474">
        <v>128.19715400000001</v>
      </c>
      <c r="E16474" t="str">
        <f t="shared" si="259"/>
        <v>제천</v>
      </c>
    </row>
    <row r="16475" spans="1:5" x14ac:dyDescent="0.3">
      <c r="A16475" t="s">
        <v>27370</v>
      </c>
      <c r="B16475" t="s">
        <v>27371</v>
      </c>
      <c r="C16475">
        <v>37.130589000000001</v>
      </c>
      <c r="D16475">
        <v>128.19755699999999</v>
      </c>
      <c r="E16475" t="str">
        <f t="shared" si="259"/>
        <v>제천</v>
      </c>
    </row>
    <row r="16476" spans="1:5" x14ac:dyDescent="0.3">
      <c r="A16476" t="s">
        <v>27372</v>
      </c>
      <c r="B16476" t="s">
        <v>27373</v>
      </c>
      <c r="C16476">
        <v>37.145406999999999</v>
      </c>
      <c r="D16476">
        <v>128.19681791119999</v>
      </c>
      <c r="E16476" t="str">
        <f t="shared" si="259"/>
        <v>제천</v>
      </c>
    </row>
    <row r="16477" spans="1:5" x14ac:dyDescent="0.3">
      <c r="A16477" t="s">
        <v>27374</v>
      </c>
      <c r="B16477" t="s">
        <v>27375</v>
      </c>
      <c r="C16477">
        <v>37.144432999999999</v>
      </c>
      <c r="D16477">
        <v>128.198588</v>
      </c>
      <c r="E16477" t="str">
        <f t="shared" si="259"/>
        <v>제천</v>
      </c>
    </row>
    <row r="16478" spans="1:5" x14ac:dyDescent="0.3">
      <c r="A16478" t="s">
        <v>7266</v>
      </c>
      <c r="B16478" t="s">
        <v>27376</v>
      </c>
      <c r="C16478">
        <v>37.132998999999998</v>
      </c>
      <c r="D16478">
        <v>128.21571700000001</v>
      </c>
      <c r="E16478" t="str">
        <f t="shared" si="259"/>
        <v>제천</v>
      </c>
    </row>
    <row r="16479" spans="1:5" x14ac:dyDescent="0.3">
      <c r="A16479" t="s">
        <v>27377</v>
      </c>
      <c r="B16479" t="s">
        <v>27378</v>
      </c>
      <c r="C16479">
        <v>37.130674999999997</v>
      </c>
      <c r="D16479">
        <v>128.21003899999999</v>
      </c>
      <c r="E16479" t="str">
        <f t="shared" si="259"/>
        <v>제천</v>
      </c>
    </row>
    <row r="16480" spans="1:5" x14ac:dyDescent="0.3">
      <c r="A16480" t="s">
        <v>27379</v>
      </c>
      <c r="B16480" t="s">
        <v>27380</v>
      </c>
      <c r="C16480">
        <v>37.128309356499997</v>
      </c>
      <c r="D16480">
        <v>128.21777938599999</v>
      </c>
      <c r="E16480" t="str">
        <f t="shared" si="259"/>
        <v>제천</v>
      </c>
    </row>
    <row r="16481" spans="1:5" x14ac:dyDescent="0.3">
      <c r="A16481" t="s">
        <v>27381</v>
      </c>
      <c r="B16481" t="s">
        <v>27382</v>
      </c>
      <c r="C16481">
        <v>37.127979000000003</v>
      </c>
      <c r="D16481">
        <v>128.21004099999999</v>
      </c>
      <c r="E16481" t="str">
        <f t="shared" si="259"/>
        <v>제천</v>
      </c>
    </row>
    <row r="16482" spans="1:5" x14ac:dyDescent="0.3">
      <c r="A16482" t="s">
        <v>27383</v>
      </c>
      <c r="B16482" t="s">
        <v>27384</v>
      </c>
      <c r="C16482">
        <v>37.126496000000003</v>
      </c>
      <c r="D16482">
        <v>128.21430699999999</v>
      </c>
      <c r="E16482" t="str">
        <f t="shared" si="259"/>
        <v>제천</v>
      </c>
    </row>
    <row r="16483" spans="1:5" x14ac:dyDescent="0.3">
      <c r="A16483" t="s">
        <v>27385</v>
      </c>
      <c r="B16483" t="s">
        <v>27386</v>
      </c>
      <c r="C16483">
        <v>36.816870360000003</v>
      </c>
      <c r="D16483">
        <v>127.589269</v>
      </c>
      <c r="E16483" t="str">
        <f t="shared" si="259"/>
        <v>증평</v>
      </c>
    </row>
    <row r="16484" spans="1:5" x14ac:dyDescent="0.3">
      <c r="A16484" t="s">
        <v>27387</v>
      </c>
      <c r="B16484" t="s">
        <v>27388</v>
      </c>
      <c r="C16484">
        <v>36.821209000000003</v>
      </c>
      <c r="D16484">
        <v>127.593097</v>
      </c>
      <c r="E16484" t="str">
        <f t="shared" si="259"/>
        <v>증평</v>
      </c>
    </row>
    <row r="16485" spans="1:5" x14ac:dyDescent="0.3">
      <c r="A16485" t="s">
        <v>27389</v>
      </c>
      <c r="B16485" t="s">
        <v>27390</v>
      </c>
      <c r="C16485">
        <v>36.819901000000002</v>
      </c>
      <c r="D16485">
        <v>127.596346</v>
      </c>
      <c r="E16485" t="str">
        <f t="shared" si="259"/>
        <v>증평</v>
      </c>
    </row>
    <row r="16486" spans="1:5" x14ac:dyDescent="0.3">
      <c r="A16486" t="s">
        <v>27391</v>
      </c>
      <c r="B16486" t="s">
        <v>27392</v>
      </c>
      <c r="C16486">
        <v>36.829748000000002</v>
      </c>
      <c r="D16486">
        <v>127.620465</v>
      </c>
      <c r="E16486" t="str">
        <f t="shared" si="259"/>
        <v>증평</v>
      </c>
    </row>
    <row r="16487" spans="1:5" x14ac:dyDescent="0.3">
      <c r="A16487" t="s">
        <v>27393</v>
      </c>
      <c r="B16487" t="s">
        <v>27394</v>
      </c>
      <c r="C16487">
        <v>36.815624</v>
      </c>
      <c r="D16487">
        <v>127.609765</v>
      </c>
      <c r="E16487" t="str">
        <f t="shared" si="259"/>
        <v>증평</v>
      </c>
    </row>
    <row r="16488" spans="1:5" x14ac:dyDescent="0.3">
      <c r="A16488" t="s">
        <v>27395</v>
      </c>
      <c r="B16488" t="s">
        <v>27396</v>
      </c>
      <c r="C16488">
        <v>36.814487</v>
      </c>
      <c r="D16488">
        <v>127.61241200000001</v>
      </c>
      <c r="E16488" t="str">
        <f t="shared" si="259"/>
        <v>증평</v>
      </c>
    </row>
    <row r="16489" spans="1:5" x14ac:dyDescent="0.3">
      <c r="A16489" t="s">
        <v>21621</v>
      </c>
      <c r="B16489" t="s">
        <v>27397</v>
      </c>
      <c r="C16489">
        <v>36.767622000000003</v>
      </c>
      <c r="D16489">
        <v>127.604767</v>
      </c>
      <c r="E16489" t="str">
        <f t="shared" si="259"/>
        <v>증평</v>
      </c>
    </row>
    <row r="16490" spans="1:5" x14ac:dyDescent="0.3">
      <c r="A16490" t="s">
        <v>19956</v>
      </c>
      <c r="B16490" t="s">
        <v>27398</v>
      </c>
      <c r="C16490">
        <v>36.798462000000001</v>
      </c>
      <c r="D16490">
        <v>127.590807</v>
      </c>
      <c r="E16490" t="str">
        <f t="shared" si="259"/>
        <v>증평</v>
      </c>
    </row>
    <row r="16491" spans="1:5" x14ac:dyDescent="0.3">
      <c r="A16491" t="s">
        <v>27399</v>
      </c>
      <c r="B16491" t="s">
        <v>27400</v>
      </c>
      <c r="C16491">
        <v>36.795399000000003</v>
      </c>
      <c r="D16491">
        <v>127.593119</v>
      </c>
      <c r="E16491" t="str">
        <f t="shared" si="259"/>
        <v>증평</v>
      </c>
    </row>
    <row r="16492" spans="1:5" x14ac:dyDescent="0.3">
      <c r="A16492" t="s">
        <v>27401</v>
      </c>
      <c r="B16492" t="s">
        <v>27402</v>
      </c>
      <c r="C16492">
        <v>36.795914000000003</v>
      </c>
      <c r="D16492">
        <v>127.590835</v>
      </c>
      <c r="E16492" t="str">
        <f t="shared" si="259"/>
        <v>증평</v>
      </c>
    </row>
    <row r="16493" spans="1:5" x14ac:dyDescent="0.3">
      <c r="A16493" t="s">
        <v>27403</v>
      </c>
      <c r="B16493" t="s">
        <v>27404</v>
      </c>
      <c r="C16493">
        <v>36.794674999999998</v>
      </c>
      <c r="D16493">
        <v>127.59039900000001</v>
      </c>
      <c r="E16493" t="str">
        <f t="shared" si="259"/>
        <v>증평</v>
      </c>
    </row>
    <row r="16494" spans="1:5" x14ac:dyDescent="0.3">
      <c r="A16494" t="s">
        <v>13434</v>
      </c>
      <c r="B16494" t="s">
        <v>27405</v>
      </c>
      <c r="C16494">
        <v>36.789414870000002</v>
      </c>
      <c r="D16494">
        <v>127.5813775</v>
      </c>
      <c r="E16494" t="str">
        <f t="shared" si="259"/>
        <v>증평</v>
      </c>
    </row>
    <row r="16495" spans="1:5" x14ac:dyDescent="0.3">
      <c r="A16495" t="s">
        <v>27406</v>
      </c>
      <c r="B16495" t="s">
        <v>27407</v>
      </c>
      <c r="C16495">
        <v>36.790824000000001</v>
      </c>
      <c r="D16495">
        <v>127.57517900000001</v>
      </c>
      <c r="E16495" t="str">
        <f t="shared" si="259"/>
        <v>증평</v>
      </c>
    </row>
    <row r="16496" spans="1:5" x14ac:dyDescent="0.3">
      <c r="A16496" t="s">
        <v>5100</v>
      </c>
      <c r="B16496" t="s">
        <v>27408</v>
      </c>
      <c r="C16496">
        <v>36.788792000000001</v>
      </c>
      <c r="D16496">
        <v>127.57656299999999</v>
      </c>
      <c r="E16496" t="str">
        <f t="shared" si="259"/>
        <v>증평</v>
      </c>
    </row>
    <row r="16497" spans="1:5" x14ac:dyDescent="0.3">
      <c r="A16497" t="s">
        <v>2508</v>
      </c>
      <c r="B16497" t="s">
        <v>27409</v>
      </c>
      <c r="C16497">
        <v>36.792772999999997</v>
      </c>
      <c r="D16497">
        <v>127.578976</v>
      </c>
      <c r="E16497" t="str">
        <f t="shared" si="259"/>
        <v>증평</v>
      </c>
    </row>
    <row r="16498" spans="1:5" x14ac:dyDescent="0.3">
      <c r="A16498" t="s">
        <v>27410</v>
      </c>
      <c r="B16498" t="s">
        <v>27411</v>
      </c>
      <c r="C16498">
        <v>36.791087689999998</v>
      </c>
      <c r="D16498">
        <v>127.58051399999999</v>
      </c>
      <c r="E16498" t="str">
        <f t="shared" si="259"/>
        <v>증평</v>
      </c>
    </row>
    <row r="16499" spans="1:5" x14ac:dyDescent="0.3">
      <c r="A16499" t="s">
        <v>27412</v>
      </c>
      <c r="B16499" t="s">
        <v>27413</v>
      </c>
      <c r="C16499">
        <v>36.794032999999999</v>
      </c>
      <c r="D16499">
        <v>127.58251799999999</v>
      </c>
      <c r="E16499" t="str">
        <f t="shared" si="259"/>
        <v>증평</v>
      </c>
    </row>
    <row r="16500" spans="1:5" x14ac:dyDescent="0.3">
      <c r="A16500" t="s">
        <v>3909</v>
      </c>
      <c r="B16500" t="s">
        <v>27414</v>
      </c>
      <c r="C16500">
        <v>36.792873</v>
      </c>
      <c r="D16500">
        <v>127.583651</v>
      </c>
      <c r="E16500" t="str">
        <f t="shared" si="259"/>
        <v>증평</v>
      </c>
    </row>
    <row r="16501" spans="1:5" x14ac:dyDescent="0.3">
      <c r="A16501" t="s">
        <v>27415</v>
      </c>
      <c r="B16501" t="s">
        <v>27416</v>
      </c>
      <c r="C16501">
        <v>36.767556999999996</v>
      </c>
      <c r="D16501">
        <v>127.622489</v>
      </c>
      <c r="E16501" t="str">
        <f t="shared" si="259"/>
        <v>증평</v>
      </c>
    </row>
    <row r="16502" spans="1:5" x14ac:dyDescent="0.3">
      <c r="A16502" t="s">
        <v>27417</v>
      </c>
      <c r="B16502" t="s">
        <v>27418</v>
      </c>
      <c r="C16502">
        <v>36.716617999999997</v>
      </c>
      <c r="D16502">
        <v>127.63841600000001</v>
      </c>
      <c r="E16502" t="str">
        <f t="shared" si="259"/>
        <v>증평</v>
      </c>
    </row>
    <row r="16503" spans="1:5" x14ac:dyDescent="0.3">
      <c r="A16503" t="s">
        <v>16457</v>
      </c>
      <c r="B16503" t="s">
        <v>27419</v>
      </c>
      <c r="C16503">
        <v>36.716084180000003</v>
      </c>
      <c r="D16503">
        <v>127.6374333</v>
      </c>
      <c r="E16503" t="str">
        <f t="shared" si="259"/>
        <v>증평</v>
      </c>
    </row>
    <row r="16504" spans="1:5" x14ac:dyDescent="0.3">
      <c r="A16504" t="s">
        <v>27420</v>
      </c>
      <c r="B16504" t="s">
        <v>27421</v>
      </c>
      <c r="C16504">
        <v>36.787821000000001</v>
      </c>
      <c r="D16504">
        <v>127.590519</v>
      </c>
      <c r="E16504" t="str">
        <f t="shared" si="259"/>
        <v>증평</v>
      </c>
    </row>
    <row r="16505" spans="1:5" x14ac:dyDescent="0.3">
      <c r="A16505" t="s">
        <v>27422</v>
      </c>
      <c r="B16505" t="s">
        <v>27423</v>
      </c>
      <c r="C16505">
        <v>36.790301999999997</v>
      </c>
      <c r="D16505">
        <v>127.591379</v>
      </c>
      <c r="E16505" t="str">
        <f t="shared" si="259"/>
        <v>증평</v>
      </c>
    </row>
    <row r="16506" spans="1:5" x14ac:dyDescent="0.3">
      <c r="A16506" t="s">
        <v>20515</v>
      </c>
      <c r="B16506" t="s">
        <v>27424</v>
      </c>
      <c r="C16506">
        <v>36.781478999999997</v>
      </c>
      <c r="D16506">
        <v>127.58613099999999</v>
      </c>
      <c r="E16506" t="str">
        <f t="shared" si="259"/>
        <v>증평</v>
      </c>
    </row>
    <row r="16507" spans="1:5" x14ac:dyDescent="0.3">
      <c r="A16507" t="s">
        <v>27425</v>
      </c>
      <c r="B16507" t="s">
        <v>27426</v>
      </c>
      <c r="C16507">
        <v>36.781390999999999</v>
      </c>
      <c r="D16507">
        <v>127.58290599999999</v>
      </c>
      <c r="E16507" t="str">
        <f t="shared" si="259"/>
        <v>증평</v>
      </c>
    </row>
    <row r="16508" spans="1:5" x14ac:dyDescent="0.3">
      <c r="A16508" t="s">
        <v>27427</v>
      </c>
      <c r="B16508" t="s">
        <v>27428</v>
      </c>
      <c r="C16508">
        <v>36.777064000000003</v>
      </c>
      <c r="D16508">
        <v>127.567708</v>
      </c>
      <c r="E16508" t="str">
        <f t="shared" si="259"/>
        <v>증평</v>
      </c>
    </row>
    <row r="16509" spans="1:5" x14ac:dyDescent="0.3">
      <c r="A16509" t="s">
        <v>27429</v>
      </c>
      <c r="B16509" t="s">
        <v>27430</v>
      </c>
      <c r="C16509">
        <v>36.782117</v>
      </c>
      <c r="D16509">
        <v>127.57245399999999</v>
      </c>
      <c r="E16509" t="str">
        <f t="shared" si="259"/>
        <v>증평</v>
      </c>
    </row>
    <row r="16510" spans="1:5" x14ac:dyDescent="0.3">
      <c r="A16510" t="s">
        <v>27431</v>
      </c>
      <c r="B16510" t="s">
        <v>27432</v>
      </c>
      <c r="C16510">
        <v>36.779636000000004</v>
      </c>
      <c r="D16510">
        <v>127.56881300000001</v>
      </c>
      <c r="E16510" t="str">
        <f t="shared" si="259"/>
        <v>증평</v>
      </c>
    </row>
    <row r="16511" spans="1:5" x14ac:dyDescent="0.3">
      <c r="A16511" t="s">
        <v>27433</v>
      </c>
      <c r="B16511" t="s">
        <v>27434</v>
      </c>
      <c r="C16511">
        <v>36.779031000000003</v>
      </c>
      <c r="D16511">
        <v>127.571929</v>
      </c>
      <c r="E16511" t="str">
        <f t="shared" si="259"/>
        <v>증평</v>
      </c>
    </row>
    <row r="16512" spans="1:5" x14ac:dyDescent="0.3">
      <c r="A16512" t="s">
        <v>27435</v>
      </c>
      <c r="B16512" t="s">
        <v>27436</v>
      </c>
      <c r="C16512">
        <v>36.778888000000002</v>
      </c>
      <c r="D16512">
        <v>127.574888</v>
      </c>
      <c r="E16512" t="str">
        <f t="shared" si="259"/>
        <v>증평</v>
      </c>
    </row>
    <row r="16513" spans="1:5" x14ac:dyDescent="0.3">
      <c r="A16513" t="s">
        <v>27437</v>
      </c>
      <c r="B16513" t="s">
        <v>27438</v>
      </c>
      <c r="C16513">
        <v>36.776701000000003</v>
      </c>
      <c r="D16513">
        <v>127.57151500000001</v>
      </c>
      <c r="E16513" t="str">
        <f t="shared" si="259"/>
        <v>증평</v>
      </c>
    </row>
    <row r="16514" spans="1:5" x14ac:dyDescent="0.3">
      <c r="A16514" t="s">
        <v>27439</v>
      </c>
      <c r="B16514" t="s">
        <v>27440</v>
      </c>
      <c r="C16514">
        <v>36.994188139999999</v>
      </c>
      <c r="D16514">
        <v>127.437924</v>
      </c>
      <c r="E16514" t="str">
        <f t="shared" si="259"/>
        <v>진천</v>
      </c>
    </row>
    <row r="16515" spans="1:5" x14ac:dyDescent="0.3">
      <c r="A16515" t="s">
        <v>9389</v>
      </c>
      <c r="B16515" t="s">
        <v>27441</v>
      </c>
      <c r="C16515">
        <v>36.985237980000001</v>
      </c>
      <c r="D16515">
        <v>127.43770859999999</v>
      </c>
      <c r="E16515" t="str">
        <f t="shared" si="259"/>
        <v>진천</v>
      </c>
    </row>
    <row r="16516" spans="1:5" x14ac:dyDescent="0.3">
      <c r="A16516" t="s">
        <v>27442</v>
      </c>
      <c r="B16516" t="s">
        <v>27443</v>
      </c>
      <c r="C16516">
        <v>36.994634779999998</v>
      </c>
      <c r="D16516">
        <v>127.4435352</v>
      </c>
      <c r="E16516" t="str">
        <f t="shared" si="259"/>
        <v>진천</v>
      </c>
    </row>
    <row r="16517" spans="1:5" x14ac:dyDescent="0.3">
      <c r="A16517" t="s">
        <v>27444</v>
      </c>
      <c r="B16517" t="s">
        <v>27445</v>
      </c>
      <c r="C16517">
        <v>36.950576878299998</v>
      </c>
      <c r="D16517">
        <v>127.421679819</v>
      </c>
      <c r="E16517" t="str">
        <f t="shared" si="259"/>
        <v>진천</v>
      </c>
    </row>
    <row r="16518" spans="1:5" x14ac:dyDescent="0.3">
      <c r="A16518" t="s">
        <v>27446</v>
      </c>
      <c r="B16518" t="s">
        <v>27447</v>
      </c>
      <c r="C16518">
        <v>36.910763250000002</v>
      </c>
      <c r="D16518">
        <v>127.5328365</v>
      </c>
      <c r="E16518" t="str">
        <f t="shared" ref="E16518:E16549" si="260">MID(B16518, FIND(" ", B16518)+1, 2)</f>
        <v>진천</v>
      </c>
    </row>
    <row r="16519" spans="1:5" x14ac:dyDescent="0.3">
      <c r="A16519" t="s">
        <v>5100</v>
      </c>
      <c r="B16519" t="s">
        <v>27448</v>
      </c>
      <c r="C16519">
        <v>36.908487229999999</v>
      </c>
      <c r="D16519">
        <v>127.52894019999999</v>
      </c>
      <c r="E16519" t="str">
        <f t="shared" si="260"/>
        <v>진천</v>
      </c>
    </row>
    <row r="16520" spans="1:5" x14ac:dyDescent="0.3">
      <c r="A16520" t="s">
        <v>27449</v>
      </c>
      <c r="B16520" t="s">
        <v>27450</v>
      </c>
      <c r="C16520">
        <v>36.909238360000003</v>
      </c>
      <c r="D16520">
        <v>127.5308577</v>
      </c>
      <c r="E16520" t="str">
        <f t="shared" si="260"/>
        <v>진천</v>
      </c>
    </row>
    <row r="16521" spans="1:5" x14ac:dyDescent="0.3">
      <c r="A16521" t="s">
        <v>19931</v>
      </c>
      <c r="B16521" t="s">
        <v>27451</v>
      </c>
      <c r="C16521">
        <v>36.909188059999998</v>
      </c>
      <c r="D16521">
        <v>127.5342158</v>
      </c>
      <c r="E16521" t="str">
        <f t="shared" si="260"/>
        <v>진천</v>
      </c>
    </row>
    <row r="16522" spans="1:5" x14ac:dyDescent="0.3">
      <c r="A16522" t="s">
        <v>27452</v>
      </c>
      <c r="B16522" t="s">
        <v>27453</v>
      </c>
      <c r="C16522">
        <v>36.906543370000001</v>
      </c>
      <c r="D16522">
        <v>127.5357164</v>
      </c>
      <c r="E16522" t="str">
        <f t="shared" si="260"/>
        <v>진천</v>
      </c>
    </row>
    <row r="16523" spans="1:5" x14ac:dyDescent="0.3">
      <c r="A16523" t="s">
        <v>27454</v>
      </c>
      <c r="B16523" t="s">
        <v>27455</v>
      </c>
      <c r="C16523">
        <v>36.902960870000001</v>
      </c>
      <c r="D16523">
        <v>127.52656349999999</v>
      </c>
      <c r="E16523" t="str">
        <f t="shared" si="260"/>
        <v>진천</v>
      </c>
    </row>
    <row r="16524" spans="1:5" x14ac:dyDescent="0.3">
      <c r="A16524" t="s">
        <v>27456</v>
      </c>
      <c r="B16524" t="s">
        <v>27457</v>
      </c>
      <c r="C16524">
        <v>36.903929720000001</v>
      </c>
      <c r="D16524">
        <v>127.53769699999999</v>
      </c>
      <c r="E16524" t="str">
        <f t="shared" si="260"/>
        <v>진천</v>
      </c>
    </row>
    <row r="16525" spans="1:5" x14ac:dyDescent="0.3">
      <c r="A16525" t="s">
        <v>27458</v>
      </c>
      <c r="B16525" t="s">
        <v>27459</v>
      </c>
      <c r="C16525">
        <v>36.902604539999999</v>
      </c>
      <c r="D16525">
        <v>127.5394716</v>
      </c>
      <c r="E16525" t="str">
        <f t="shared" si="260"/>
        <v>진천</v>
      </c>
    </row>
    <row r="16526" spans="1:5" x14ac:dyDescent="0.3">
      <c r="A16526" t="s">
        <v>27460</v>
      </c>
      <c r="B16526" t="s">
        <v>27461</v>
      </c>
      <c r="C16526">
        <v>36.901325730000003</v>
      </c>
      <c r="D16526">
        <v>127.5399283</v>
      </c>
      <c r="E16526" t="str">
        <f t="shared" si="260"/>
        <v>진천</v>
      </c>
    </row>
    <row r="16527" spans="1:5" x14ac:dyDescent="0.3">
      <c r="A16527" t="s">
        <v>27462</v>
      </c>
      <c r="B16527" t="s">
        <v>27463</v>
      </c>
      <c r="C16527">
        <v>36.900584969999997</v>
      </c>
      <c r="D16527">
        <v>127.53818080000001</v>
      </c>
      <c r="E16527" t="str">
        <f t="shared" si="260"/>
        <v>진천</v>
      </c>
    </row>
    <row r="16528" spans="1:5" x14ac:dyDescent="0.3">
      <c r="A16528" t="s">
        <v>967</v>
      </c>
      <c r="B16528" t="s">
        <v>27464</v>
      </c>
      <c r="C16528">
        <v>36.90238265</v>
      </c>
      <c r="D16528">
        <v>127.5286282</v>
      </c>
      <c r="E16528" t="str">
        <f t="shared" si="260"/>
        <v>진천</v>
      </c>
    </row>
    <row r="16529" spans="1:5" x14ac:dyDescent="0.3">
      <c r="A16529" t="s">
        <v>27465</v>
      </c>
      <c r="B16529" t="s">
        <v>27466</v>
      </c>
      <c r="C16529">
        <v>36.89990066</v>
      </c>
      <c r="D16529">
        <v>127.5296948</v>
      </c>
      <c r="E16529" t="str">
        <f t="shared" si="260"/>
        <v>진천</v>
      </c>
    </row>
    <row r="16530" spans="1:5" x14ac:dyDescent="0.3">
      <c r="A16530" t="s">
        <v>27467</v>
      </c>
      <c r="B16530" t="s">
        <v>27468</v>
      </c>
      <c r="C16530">
        <v>36.899292809999999</v>
      </c>
      <c r="D16530">
        <v>127.5352141</v>
      </c>
      <c r="E16530" t="str">
        <f t="shared" si="260"/>
        <v>진천</v>
      </c>
    </row>
    <row r="16531" spans="1:5" x14ac:dyDescent="0.3">
      <c r="A16531" t="s">
        <v>27469</v>
      </c>
      <c r="B16531" t="s">
        <v>27470</v>
      </c>
      <c r="C16531">
        <v>36.89709835</v>
      </c>
      <c r="D16531">
        <v>127.53967400000001</v>
      </c>
      <c r="E16531" t="str">
        <f t="shared" si="260"/>
        <v>진천</v>
      </c>
    </row>
    <row r="16532" spans="1:5" x14ac:dyDescent="0.3">
      <c r="A16532" t="s">
        <v>27471</v>
      </c>
      <c r="B16532" t="s">
        <v>27472</v>
      </c>
      <c r="C16532">
        <v>36.897407680000001</v>
      </c>
      <c r="D16532">
        <v>127.52674469999999</v>
      </c>
      <c r="E16532" t="str">
        <f t="shared" si="260"/>
        <v>진천</v>
      </c>
    </row>
    <row r="16533" spans="1:5" x14ac:dyDescent="0.3">
      <c r="A16533" t="s">
        <v>14368</v>
      </c>
      <c r="B16533" t="s">
        <v>27473</v>
      </c>
      <c r="C16533">
        <v>36.896175980000002</v>
      </c>
      <c r="D16533">
        <v>127.5322342</v>
      </c>
      <c r="E16533" t="str">
        <f t="shared" si="260"/>
        <v>진천</v>
      </c>
    </row>
    <row r="16534" spans="1:5" x14ac:dyDescent="0.3">
      <c r="A16534" t="s">
        <v>6996</v>
      </c>
      <c r="B16534" t="s">
        <v>27474</v>
      </c>
      <c r="C16534">
        <v>36.896880660000001</v>
      </c>
      <c r="D16534">
        <v>127.5337773</v>
      </c>
      <c r="E16534" t="str">
        <f t="shared" si="260"/>
        <v>진천</v>
      </c>
    </row>
    <row r="16535" spans="1:5" x14ac:dyDescent="0.3">
      <c r="A16535" t="s">
        <v>27475</v>
      </c>
      <c r="B16535" t="s">
        <v>27476</v>
      </c>
      <c r="C16535">
        <v>36.895440059999999</v>
      </c>
      <c r="D16535">
        <v>127.5337207</v>
      </c>
      <c r="E16535" t="str">
        <f t="shared" si="260"/>
        <v>진천</v>
      </c>
    </row>
    <row r="16536" spans="1:5" x14ac:dyDescent="0.3">
      <c r="A16536" t="s">
        <v>27477</v>
      </c>
      <c r="B16536" t="s">
        <v>27478</v>
      </c>
      <c r="C16536">
        <v>36.910846999999997</v>
      </c>
      <c r="D16536">
        <v>127.53072299999999</v>
      </c>
      <c r="E16536" t="str">
        <f t="shared" si="260"/>
        <v>진천</v>
      </c>
    </row>
    <row r="16537" spans="1:5" x14ac:dyDescent="0.3">
      <c r="A16537" t="s">
        <v>27197</v>
      </c>
      <c r="B16537" t="s">
        <v>27479</v>
      </c>
      <c r="C16537">
        <v>36.911339300000002</v>
      </c>
      <c r="D16537">
        <v>127.53283190000001</v>
      </c>
      <c r="E16537" t="str">
        <f t="shared" si="260"/>
        <v>진천</v>
      </c>
    </row>
    <row r="16538" spans="1:5" x14ac:dyDescent="0.3">
      <c r="A16538" t="s">
        <v>27480</v>
      </c>
      <c r="B16538" t="s">
        <v>27481</v>
      </c>
      <c r="C16538">
        <v>36.900211540000001</v>
      </c>
      <c r="D16538">
        <v>127.4814446</v>
      </c>
      <c r="E16538" t="str">
        <f t="shared" si="260"/>
        <v>진천</v>
      </c>
    </row>
    <row r="16539" spans="1:5" x14ac:dyDescent="0.3">
      <c r="A16539" t="s">
        <v>27482</v>
      </c>
      <c r="B16539" t="s">
        <v>27483</v>
      </c>
      <c r="C16539">
        <v>36.896379988500001</v>
      </c>
      <c r="D16539">
        <v>127.4845588954</v>
      </c>
      <c r="E16539" t="str">
        <f t="shared" si="260"/>
        <v>진천</v>
      </c>
    </row>
    <row r="16540" spans="1:5" x14ac:dyDescent="0.3">
      <c r="A16540" t="s">
        <v>27484</v>
      </c>
      <c r="B16540" t="s">
        <v>27485</v>
      </c>
      <c r="C16540">
        <v>36.9269959875</v>
      </c>
      <c r="D16540">
        <v>127.48703772730001</v>
      </c>
      <c r="E16540" t="str">
        <f t="shared" si="260"/>
        <v>진천</v>
      </c>
    </row>
    <row r="16541" spans="1:5" x14ac:dyDescent="0.3">
      <c r="A16541" t="s">
        <v>27486</v>
      </c>
      <c r="B16541" t="s">
        <v>27487</v>
      </c>
      <c r="C16541">
        <v>36.918993</v>
      </c>
      <c r="D16541">
        <v>127.488198</v>
      </c>
      <c r="E16541" t="str">
        <f t="shared" si="260"/>
        <v>진천</v>
      </c>
    </row>
    <row r="16542" spans="1:5" x14ac:dyDescent="0.3">
      <c r="A16542" t="s">
        <v>27488</v>
      </c>
      <c r="B16542" t="s">
        <v>27489</v>
      </c>
      <c r="C16542">
        <v>36.917355000000001</v>
      </c>
      <c r="D16542">
        <v>127.49214600000001</v>
      </c>
      <c r="E16542" t="str">
        <f t="shared" si="260"/>
        <v>진천</v>
      </c>
    </row>
    <row r="16543" spans="1:5" x14ac:dyDescent="0.3">
      <c r="A16543" t="s">
        <v>27490</v>
      </c>
      <c r="B16543" t="s">
        <v>27491</v>
      </c>
      <c r="C16543">
        <v>36.915324439999999</v>
      </c>
      <c r="D16543">
        <v>127.5097202</v>
      </c>
      <c r="E16543" t="str">
        <f t="shared" si="260"/>
        <v>진천</v>
      </c>
    </row>
    <row r="16544" spans="1:5" x14ac:dyDescent="0.3">
      <c r="A16544" t="s">
        <v>27492</v>
      </c>
      <c r="B16544" t="s">
        <v>27493</v>
      </c>
      <c r="C16544">
        <v>36.90647328</v>
      </c>
      <c r="D16544">
        <v>127.48234069999999</v>
      </c>
      <c r="E16544" t="str">
        <f t="shared" si="260"/>
        <v>진천</v>
      </c>
    </row>
    <row r="16545" spans="1:5" x14ac:dyDescent="0.3">
      <c r="A16545" t="s">
        <v>27494</v>
      </c>
      <c r="B16545" t="s">
        <v>27495</v>
      </c>
      <c r="C16545">
        <v>36.853222948999999</v>
      </c>
      <c r="D16545">
        <v>127.4219846819</v>
      </c>
      <c r="E16545" t="str">
        <f t="shared" si="260"/>
        <v>진천</v>
      </c>
    </row>
    <row r="16546" spans="1:5" x14ac:dyDescent="0.3">
      <c r="A16546" t="s">
        <v>27496</v>
      </c>
      <c r="B16546" t="s">
        <v>27497</v>
      </c>
      <c r="C16546">
        <v>36.861166150000003</v>
      </c>
      <c r="D16546">
        <v>127.4431989859</v>
      </c>
      <c r="E16546" t="str">
        <f t="shared" si="260"/>
        <v>진천</v>
      </c>
    </row>
    <row r="16547" spans="1:5" x14ac:dyDescent="0.3">
      <c r="A16547" t="s">
        <v>27498</v>
      </c>
      <c r="B16547" t="s">
        <v>27499</v>
      </c>
      <c r="C16547">
        <v>36.856799639999998</v>
      </c>
      <c r="D16547">
        <v>127.43946270000001</v>
      </c>
      <c r="E16547" t="str">
        <f t="shared" si="260"/>
        <v>진천</v>
      </c>
    </row>
    <row r="16548" spans="1:5" x14ac:dyDescent="0.3">
      <c r="A16548" t="s">
        <v>27500</v>
      </c>
      <c r="B16548" t="s">
        <v>27501</v>
      </c>
      <c r="C16548">
        <v>36.873919000000001</v>
      </c>
      <c r="D16548">
        <v>127.439989</v>
      </c>
      <c r="E16548" t="str">
        <f t="shared" si="260"/>
        <v>진천</v>
      </c>
    </row>
    <row r="16549" spans="1:5" x14ac:dyDescent="0.3">
      <c r="A16549" t="s">
        <v>27502</v>
      </c>
      <c r="B16549" t="s">
        <v>27503</v>
      </c>
      <c r="C16549">
        <v>36.870472630000002</v>
      </c>
      <c r="D16549">
        <v>127.44094920000001</v>
      </c>
      <c r="E16549" t="str">
        <f t="shared" si="260"/>
        <v>진천</v>
      </c>
    </row>
    <row r="16550" spans="1:5" x14ac:dyDescent="0.3">
      <c r="A16550" t="s">
        <v>18607</v>
      </c>
      <c r="B16550" t="s">
        <v>27504</v>
      </c>
      <c r="C16550">
        <v>36.378841000000001</v>
      </c>
      <c r="D16550">
        <v>127.30254100000001</v>
      </c>
      <c r="E16550" t="str">
        <f>CONCATENATE("청주 ", MID(B16550, 10, 2))</f>
        <v>청주 상당</v>
      </c>
    </row>
    <row r="16551" spans="1:5" x14ac:dyDescent="0.3">
      <c r="A16551" t="s">
        <v>27505</v>
      </c>
      <c r="B16551" t="s">
        <v>27506</v>
      </c>
      <c r="C16551">
        <v>36.627221679999998</v>
      </c>
      <c r="D16551">
        <v>127.5029569</v>
      </c>
      <c r="E16551" t="str">
        <f t="shared" ref="E16551:E16614" si="261">CONCATENATE("청주 ", MID(B16551, 10, 2))</f>
        <v>청주 상당</v>
      </c>
    </row>
    <row r="16552" spans="1:5" x14ac:dyDescent="0.3">
      <c r="A16552" t="s">
        <v>27507</v>
      </c>
      <c r="B16552" t="s">
        <v>27508</v>
      </c>
      <c r="C16552">
        <v>36.626826999999999</v>
      </c>
      <c r="D16552">
        <v>127.49965400000001</v>
      </c>
      <c r="E16552" t="str">
        <f t="shared" si="261"/>
        <v>청주 상당</v>
      </c>
    </row>
    <row r="16553" spans="1:5" x14ac:dyDescent="0.3">
      <c r="A16553" t="s">
        <v>27509</v>
      </c>
      <c r="B16553" t="s">
        <v>27510</v>
      </c>
      <c r="C16553">
        <v>36.630138252099997</v>
      </c>
      <c r="D16553">
        <v>127.5028326987</v>
      </c>
      <c r="E16553" t="str">
        <f t="shared" si="261"/>
        <v>청주 상당</v>
      </c>
    </row>
    <row r="16554" spans="1:5" x14ac:dyDescent="0.3">
      <c r="A16554" t="s">
        <v>13382</v>
      </c>
      <c r="B16554" t="s">
        <v>27511</v>
      </c>
      <c r="C16554">
        <v>36.373541000000003</v>
      </c>
      <c r="D16554">
        <v>127.304213</v>
      </c>
      <c r="E16554" t="str">
        <f t="shared" si="261"/>
        <v>청주 상당</v>
      </c>
    </row>
    <row r="16555" spans="1:5" x14ac:dyDescent="0.3">
      <c r="A16555" t="s">
        <v>27512</v>
      </c>
      <c r="B16555" t="s">
        <v>27513</v>
      </c>
      <c r="C16555">
        <v>36.372297000000003</v>
      </c>
      <c r="D16555">
        <v>127.305835</v>
      </c>
      <c r="E16555" t="str">
        <f t="shared" si="261"/>
        <v>청주 상당</v>
      </c>
    </row>
    <row r="16556" spans="1:5" x14ac:dyDescent="0.3">
      <c r="A16556" t="s">
        <v>27514</v>
      </c>
      <c r="B16556" t="s">
        <v>27515</v>
      </c>
      <c r="C16556">
        <v>36.372252000000003</v>
      </c>
      <c r="D16556">
        <v>127.304726</v>
      </c>
      <c r="E16556" t="str">
        <f t="shared" si="261"/>
        <v>청주 상당</v>
      </c>
    </row>
    <row r="16557" spans="1:5" x14ac:dyDescent="0.3">
      <c r="A16557" t="s">
        <v>4609</v>
      </c>
      <c r="B16557" t="s">
        <v>27516</v>
      </c>
      <c r="C16557">
        <v>36.371305</v>
      </c>
      <c r="D16557">
        <v>127.304552</v>
      </c>
      <c r="E16557" t="str">
        <f t="shared" si="261"/>
        <v>청주 상당</v>
      </c>
    </row>
    <row r="16558" spans="1:5" x14ac:dyDescent="0.3">
      <c r="A16558" t="s">
        <v>27517</v>
      </c>
      <c r="B16558" t="s">
        <v>27518</v>
      </c>
      <c r="C16558">
        <v>36.589500999999998</v>
      </c>
      <c r="D16558">
        <v>127.51274100000001</v>
      </c>
      <c r="E16558" t="str">
        <f t="shared" si="261"/>
        <v>청주 상당</v>
      </c>
    </row>
    <row r="16559" spans="1:5" x14ac:dyDescent="0.3">
      <c r="A16559" t="s">
        <v>27519</v>
      </c>
      <c r="B16559" t="s">
        <v>27520</v>
      </c>
      <c r="C16559">
        <v>36.585279</v>
      </c>
      <c r="D16559">
        <v>127.510721</v>
      </c>
      <c r="E16559" t="str">
        <f t="shared" si="261"/>
        <v>청주 상당</v>
      </c>
    </row>
    <row r="16560" spans="1:5" x14ac:dyDescent="0.3">
      <c r="A16560" t="s">
        <v>27521</v>
      </c>
      <c r="B16560" t="s">
        <v>27522</v>
      </c>
      <c r="C16560">
        <v>36.631204670000002</v>
      </c>
      <c r="D16560">
        <v>127.4838058</v>
      </c>
      <c r="E16560" t="str">
        <f t="shared" si="261"/>
        <v>청주 상당</v>
      </c>
    </row>
    <row r="16561" spans="1:5" x14ac:dyDescent="0.3">
      <c r="A16561" t="s">
        <v>27523</v>
      </c>
      <c r="B16561" t="s">
        <v>27524</v>
      </c>
      <c r="C16561">
        <v>36.371496</v>
      </c>
      <c r="D16561">
        <v>127.36189299999999</v>
      </c>
      <c r="E16561" t="str">
        <f t="shared" si="261"/>
        <v>청주 상당</v>
      </c>
    </row>
    <row r="16562" spans="1:5" x14ac:dyDescent="0.3">
      <c r="A16562" t="s">
        <v>9484</v>
      </c>
      <c r="B16562" t="s">
        <v>27525</v>
      </c>
      <c r="C16562">
        <v>36.375526999999998</v>
      </c>
      <c r="D16562">
        <v>127.29495199999999</v>
      </c>
      <c r="E16562" t="str">
        <f t="shared" si="261"/>
        <v>청주 상당</v>
      </c>
    </row>
    <row r="16563" spans="1:5" x14ac:dyDescent="0.3">
      <c r="A16563" t="s">
        <v>27526</v>
      </c>
      <c r="B16563" t="s">
        <v>27527</v>
      </c>
      <c r="C16563">
        <v>36.375242999999998</v>
      </c>
      <c r="D16563">
        <v>127.295749</v>
      </c>
      <c r="E16563" t="str">
        <f t="shared" si="261"/>
        <v>청주 상당</v>
      </c>
    </row>
    <row r="16564" spans="1:5" x14ac:dyDescent="0.3">
      <c r="A16564" t="s">
        <v>27528</v>
      </c>
      <c r="B16564" t="s">
        <v>27529</v>
      </c>
      <c r="C16564">
        <v>36.538674999999998</v>
      </c>
      <c r="D16564">
        <v>127.49003399999999</v>
      </c>
      <c r="E16564" t="str">
        <f t="shared" si="261"/>
        <v>청주 상당</v>
      </c>
    </row>
    <row r="16565" spans="1:5" x14ac:dyDescent="0.3">
      <c r="A16565" t="s">
        <v>27530</v>
      </c>
      <c r="B16565" t="s">
        <v>27531</v>
      </c>
      <c r="C16565">
        <v>36.540030999999999</v>
      </c>
      <c r="D16565">
        <v>127.48772200000001</v>
      </c>
      <c r="E16565" t="str">
        <f t="shared" si="261"/>
        <v>청주 상당</v>
      </c>
    </row>
    <row r="16566" spans="1:5" x14ac:dyDescent="0.3">
      <c r="A16566" t="s">
        <v>27532</v>
      </c>
      <c r="B16566" t="s">
        <v>27533</v>
      </c>
      <c r="C16566">
        <v>36.374681000000002</v>
      </c>
      <c r="D16566">
        <v>127.29409200000001</v>
      </c>
      <c r="E16566" t="str">
        <f t="shared" si="261"/>
        <v>청주 상당</v>
      </c>
    </row>
    <row r="16567" spans="1:5" x14ac:dyDescent="0.3">
      <c r="A16567" t="s">
        <v>27534</v>
      </c>
      <c r="B16567" t="s">
        <v>27535</v>
      </c>
      <c r="C16567">
        <v>36.635767000000001</v>
      </c>
      <c r="D16567">
        <v>127.661694</v>
      </c>
      <c r="E16567" t="str">
        <f t="shared" si="261"/>
        <v>청주 상당</v>
      </c>
    </row>
    <row r="16568" spans="1:5" x14ac:dyDescent="0.3">
      <c r="A16568" t="s">
        <v>27536</v>
      </c>
      <c r="B16568" t="s">
        <v>27537</v>
      </c>
      <c r="C16568">
        <v>36.637701</v>
      </c>
      <c r="D16568">
        <v>127.660358</v>
      </c>
      <c r="E16568" t="str">
        <f t="shared" si="261"/>
        <v>청주 상당</v>
      </c>
    </row>
    <row r="16569" spans="1:5" x14ac:dyDescent="0.3">
      <c r="A16569" t="s">
        <v>27538</v>
      </c>
      <c r="B16569" t="s">
        <v>27539</v>
      </c>
      <c r="C16569">
        <v>36.634768999999999</v>
      </c>
      <c r="D16569">
        <v>127.65576799999999</v>
      </c>
      <c r="E16569" t="str">
        <f t="shared" si="261"/>
        <v>청주 상당</v>
      </c>
    </row>
    <row r="16570" spans="1:5" x14ac:dyDescent="0.3">
      <c r="A16570" t="s">
        <v>27540</v>
      </c>
      <c r="B16570" t="s">
        <v>27541</v>
      </c>
      <c r="C16570">
        <v>36.373553000000001</v>
      </c>
      <c r="D16570">
        <v>127.399591</v>
      </c>
      <c r="E16570" t="str">
        <f t="shared" si="261"/>
        <v>청주 상당</v>
      </c>
    </row>
    <row r="16571" spans="1:5" x14ac:dyDescent="0.3">
      <c r="A16571" t="s">
        <v>27542</v>
      </c>
      <c r="B16571" t="s">
        <v>27543</v>
      </c>
      <c r="C16571">
        <v>36.605215999999999</v>
      </c>
      <c r="D16571">
        <v>127.499295</v>
      </c>
      <c r="E16571" t="str">
        <f t="shared" si="261"/>
        <v>청주 상당</v>
      </c>
    </row>
    <row r="16572" spans="1:5" x14ac:dyDescent="0.3">
      <c r="A16572" t="s">
        <v>27544</v>
      </c>
      <c r="B16572" t="s">
        <v>27545</v>
      </c>
      <c r="C16572">
        <v>36.604232000000003</v>
      </c>
      <c r="D16572">
        <v>127.499453</v>
      </c>
      <c r="E16572" t="str">
        <f t="shared" si="261"/>
        <v>청주 상당</v>
      </c>
    </row>
    <row r="16573" spans="1:5" x14ac:dyDescent="0.3">
      <c r="A16573" t="s">
        <v>27546</v>
      </c>
      <c r="B16573" t="s">
        <v>27547</v>
      </c>
      <c r="C16573">
        <v>36.602127000000003</v>
      </c>
      <c r="D16573">
        <v>127.499951</v>
      </c>
      <c r="E16573" t="str">
        <f t="shared" si="261"/>
        <v>청주 상당</v>
      </c>
    </row>
    <row r="16574" spans="1:5" x14ac:dyDescent="0.3">
      <c r="A16574" t="s">
        <v>453</v>
      </c>
      <c r="B16574" t="s">
        <v>27548</v>
      </c>
      <c r="C16574">
        <v>36.6329763098</v>
      </c>
      <c r="D16574">
        <v>127.4877793524</v>
      </c>
      <c r="E16574" t="str">
        <f t="shared" si="261"/>
        <v>청주 상당</v>
      </c>
    </row>
    <row r="16575" spans="1:5" x14ac:dyDescent="0.3">
      <c r="A16575" t="s">
        <v>27549</v>
      </c>
      <c r="B16575" t="s">
        <v>27550</v>
      </c>
      <c r="C16575">
        <v>36.646323000000002</v>
      </c>
      <c r="D16575">
        <v>127.49405899999999</v>
      </c>
      <c r="E16575" t="str">
        <f t="shared" si="261"/>
        <v>청주 상당</v>
      </c>
    </row>
    <row r="16576" spans="1:5" x14ac:dyDescent="0.3">
      <c r="A16576" t="s">
        <v>27551</v>
      </c>
      <c r="B16576" t="s">
        <v>27550</v>
      </c>
      <c r="C16576">
        <v>36.382993999999997</v>
      </c>
      <c r="D16576">
        <v>127.294691</v>
      </c>
      <c r="E16576" t="str">
        <f t="shared" si="261"/>
        <v>청주 상당</v>
      </c>
    </row>
    <row r="16577" spans="1:5" x14ac:dyDescent="0.3">
      <c r="A16577" t="s">
        <v>27552</v>
      </c>
      <c r="B16577" t="s">
        <v>27553</v>
      </c>
      <c r="C16577">
        <v>36.641534</v>
      </c>
      <c r="D16577">
        <v>127.495282</v>
      </c>
      <c r="E16577" t="str">
        <f t="shared" si="261"/>
        <v>청주 상당</v>
      </c>
    </row>
    <row r="16578" spans="1:5" x14ac:dyDescent="0.3">
      <c r="A16578" t="s">
        <v>27554</v>
      </c>
      <c r="B16578" t="s">
        <v>27555</v>
      </c>
      <c r="C16578">
        <v>36.636689490000002</v>
      </c>
      <c r="D16578">
        <v>127.4920338</v>
      </c>
      <c r="E16578" t="str">
        <f t="shared" si="261"/>
        <v>청주 상당</v>
      </c>
    </row>
    <row r="16579" spans="1:5" x14ac:dyDescent="0.3">
      <c r="A16579" t="s">
        <v>27556</v>
      </c>
      <c r="B16579" t="s">
        <v>27557</v>
      </c>
      <c r="C16579">
        <v>36.370990999999997</v>
      </c>
      <c r="D16579">
        <v>127.304931</v>
      </c>
      <c r="E16579" t="str">
        <f t="shared" si="261"/>
        <v>청주 상당</v>
      </c>
    </row>
    <row r="16580" spans="1:5" x14ac:dyDescent="0.3">
      <c r="A16580" t="s">
        <v>27558</v>
      </c>
      <c r="B16580" t="s">
        <v>27559</v>
      </c>
      <c r="C16580">
        <v>36.371231000000002</v>
      </c>
      <c r="D16580">
        <v>127.303029</v>
      </c>
      <c r="E16580" t="str">
        <f t="shared" si="261"/>
        <v>청주 상당</v>
      </c>
    </row>
    <row r="16581" spans="1:5" x14ac:dyDescent="0.3">
      <c r="A16581" t="s">
        <v>27560</v>
      </c>
      <c r="B16581" t="s">
        <v>27561</v>
      </c>
      <c r="C16581">
        <v>36.365870999999999</v>
      </c>
      <c r="D16581">
        <v>127.30254100000001</v>
      </c>
      <c r="E16581" t="str">
        <f t="shared" si="261"/>
        <v>청주 상당</v>
      </c>
    </row>
    <row r="16582" spans="1:5" x14ac:dyDescent="0.3">
      <c r="A16582" t="s">
        <v>27562</v>
      </c>
      <c r="B16582" t="s">
        <v>27563</v>
      </c>
      <c r="C16582">
        <v>36.379091000000003</v>
      </c>
      <c r="D16582">
        <v>127.308741</v>
      </c>
      <c r="E16582" t="str">
        <f t="shared" si="261"/>
        <v>청주 상당</v>
      </c>
    </row>
    <row r="16583" spans="1:5" x14ac:dyDescent="0.3">
      <c r="A16583" t="s">
        <v>27564</v>
      </c>
      <c r="B16583" t="s">
        <v>27565</v>
      </c>
      <c r="C16583">
        <v>36.700741000000001</v>
      </c>
      <c r="D16583">
        <v>127.486463</v>
      </c>
      <c r="E16583" t="str">
        <f t="shared" si="261"/>
        <v>청주 상당</v>
      </c>
    </row>
    <row r="16584" spans="1:5" x14ac:dyDescent="0.3">
      <c r="A16584" t="s">
        <v>27566</v>
      </c>
      <c r="B16584" t="s">
        <v>27567</v>
      </c>
      <c r="C16584">
        <v>36.415174</v>
      </c>
      <c r="D16584">
        <v>127.29205899999999</v>
      </c>
      <c r="E16584" t="str">
        <f t="shared" si="261"/>
        <v>청주 상당</v>
      </c>
    </row>
    <row r="16585" spans="1:5" x14ac:dyDescent="0.3">
      <c r="A16585" t="s">
        <v>3614</v>
      </c>
      <c r="B16585" t="s">
        <v>27568</v>
      </c>
      <c r="C16585">
        <v>36.375833</v>
      </c>
      <c r="D16585">
        <v>127.302128</v>
      </c>
      <c r="E16585" t="str">
        <f t="shared" si="261"/>
        <v>청주 상당</v>
      </c>
    </row>
    <row r="16586" spans="1:5" x14ac:dyDescent="0.3">
      <c r="A16586" t="s">
        <v>2212</v>
      </c>
      <c r="B16586" t="s">
        <v>27569</v>
      </c>
      <c r="C16586">
        <v>36.374226999999998</v>
      </c>
      <c r="D16586">
        <v>127.30214599999999</v>
      </c>
      <c r="E16586" t="str">
        <f t="shared" si="261"/>
        <v>청주 상당</v>
      </c>
    </row>
    <row r="16587" spans="1:5" x14ac:dyDescent="0.3">
      <c r="A16587" t="s">
        <v>27570</v>
      </c>
      <c r="B16587" t="s">
        <v>27571</v>
      </c>
      <c r="C16587">
        <v>36.375114000000004</v>
      </c>
      <c r="D16587">
        <v>127.301847</v>
      </c>
      <c r="E16587" t="str">
        <f t="shared" si="261"/>
        <v>청주 상당</v>
      </c>
    </row>
    <row r="16588" spans="1:5" x14ac:dyDescent="0.3">
      <c r="A16588" t="s">
        <v>1749</v>
      </c>
      <c r="B16588" t="s">
        <v>27572</v>
      </c>
      <c r="C16588">
        <v>36.374150999999998</v>
      </c>
      <c r="D16588">
        <v>127.304151</v>
      </c>
      <c r="E16588" t="str">
        <f t="shared" si="261"/>
        <v>청주 상당</v>
      </c>
    </row>
    <row r="16589" spans="1:5" x14ac:dyDescent="0.3">
      <c r="A16589" t="s">
        <v>27573</v>
      </c>
      <c r="B16589" t="s">
        <v>27574</v>
      </c>
      <c r="C16589">
        <v>36.387421000000003</v>
      </c>
      <c r="D16589">
        <v>127.304306</v>
      </c>
      <c r="E16589" t="str">
        <f t="shared" si="261"/>
        <v>청주 상당</v>
      </c>
    </row>
    <row r="16590" spans="1:5" x14ac:dyDescent="0.3">
      <c r="A16590" t="s">
        <v>15237</v>
      </c>
      <c r="B16590" t="s">
        <v>27575</v>
      </c>
      <c r="C16590">
        <v>36.631365000000002</v>
      </c>
      <c r="D16590">
        <v>127.514505</v>
      </c>
      <c r="E16590" t="str">
        <f t="shared" si="261"/>
        <v>청주 상당</v>
      </c>
    </row>
    <row r="16591" spans="1:5" x14ac:dyDescent="0.3">
      <c r="A16591" t="s">
        <v>27576</v>
      </c>
      <c r="B16591" t="s">
        <v>27577</v>
      </c>
      <c r="C16591">
        <v>36.608190999999998</v>
      </c>
      <c r="D16591">
        <v>127.499182</v>
      </c>
      <c r="E16591" t="str">
        <f t="shared" si="261"/>
        <v>청주 상당</v>
      </c>
    </row>
    <row r="16592" spans="1:5" x14ac:dyDescent="0.3">
      <c r="A16592" t="s">
        <v>27578</v>
      </c>
      <c r="B16592" t="s">
        <v>27579</v>
      </c>
      <c r="C16592">
        <v>36.607348999999999</v>
      </c>
      <c r="D16592">
        <v>127.49920299999999</v>
      </c>
      <c r="E16592" t="str">
        <f t="shared" si="261"/>
        <v>청주 상당</v>
      </c>
    </row>
    <row r="16593" spans="1:5" x14ac:dyDescent="0.3">
      <c r="A16593" t="s">
        <v>3594</v>
      </c>
      <c r="B16593" t="s">
        <v>27580</v>
      </c>
      <c r="C16593">
        <v>36.615175909999998</v>
      </c>
      <c r="D16593">
        <v>127.5028294</v>
      </c>
      <c r="E16593" t="str">
        <f t="shared" si="261"/>
        <v>청주 상당</v>
      </c>
    </row>
    <row r="16594" spans="1:5" x14ac:dyDescent="0.3">
      <c r="A16594" t="s">
        <v>27581</v>
      </c>
      <c r="B16594" t="s">
        <v>27582</v>
      </c>
      <c r="C16594">
        <v>36.616222999999998</v>
      </c>
      <c r="D16594">
        <v>127.52613700000001</v>
      </c>
      <c r="E16594" t="str">
        <f t="shared" si="261"/>
        <v>청주 상당</v>
      </c>
    </row>
    <row r="16595" spans="1:5" x14ac:dyDescent="0.3">
      <c r="A16595" t="s">
        <v>2208</v>
      </c>
      <c r="B16595" t="s">
        <v>27583</v>
      </c>
      <c r="C16595">
        <v>36.362476999999998</v>
      </c>
      <c r="D16595">
        <v>127.30104900000001</v>
      </c>
      <c r="E16595" t="str">
        <f t="shared" si="261"/>
        <v>청주 상당</v>
      </c>
    </row>
    <row r="16596" spans="1:5" x14ac:dyDescent="0.3">
      <c r="A16596" t="s">
        <v>27584</v>
      </c>
      <c r="B16596" t="s">
        <v>27585</v>
      </c>
      <c r="C16596">
        <v>36.610972060000002</v>
      </c>
      <c r="D16596">
        <v>127.5030615</v>
      </c>
      <c r="E16596" t="str">
        <f t="shared" si="261"/>
        <v>청주 상당</v>
      </c>
    </row>
    <row r="16597" spans="1:5" x14ac:dyDescent="0.3">
      <c r="A16597" t="s">
        <v>27586</v>
      </c>
      <c r="B16597" t="s">
        <v>27587</v>
      </c>
      <c r="C16597">
        <v>36.605778620000002</v>
      </c>
      <c r="D16597">
        <v>127.5020442</v>
      </c>
      <c r="E16597" t="str">
        <f t="shared" si="261"/>
        <v>청주 상당</v>
      </c>
    </row>
    <row r="16598" spans="1:5" x14ac:dyDescent="0.3">
      <c r="A16598" t="s">
        <v>2080</v>
      </c>
      <c r="B16598" t="s">
        <v>27588</v>
      </c>
      <c r="C16598">
        <v>36.607038869999997</v>
      </c>
      <c r="D16598">
        <v>127.5066171</v>
      </c>
      <c r="E16598" t="str">
        <f t="shared" si="261"/>
        <v>청주 상당</v>
      </c>
    </row>
    <row r="16599" spans="1:5" x14ac:dyDescent="0.3">
      <c r="A16599" t="s">
        <v>2199</v>
      </c>
      <c r="B16599" t="s">
        <v>27589</v>
      </c>
      <c r="C16599">
        <v>36.361581000000001</v>
      </c>
      <c r="D16599">
        <v>127.30421200000001</v>
      </c>
      <c r="E16599" t="str">
        <f t="shared" si="261"/>
        <v>청주 상당</v>
      </c>
    </row>
    <row r="16600" spans="1:5" x14ac:dyDescent="0.3">
      <c r="A16600" t="s">
        <v>27456</v>
      </c>
      <c r="B16600" t="s">
        <v>27590</v>
      </c>
      <c r="C16600">
        <v>36.363362000000002</v>
      </c>
      <c r="D16600">
        <v>127.305268</v>
      </c>
      <c r="E16600" t="str">
        <f t="shared" si="261"/>
        <v>청주 상당</v>
      </c>
    </row>
    <row r="16601" spans="1:5" x14ac:dyDescent="0.3">
      <c r="A16601" t="s">
        <v>27591</v>
      </c>
      <c r="B16601" t="s">
        <v>27592</v>
      </c>
      <c r="C16601">
        <v>36.611558680000002</v>
      </c>
      <c r="D16601">
        <v>127.50921750000001</v>
      </c>
      <c r="E16601" t="str">
        <f t="shared" si="261"/>
        <v>청주 상당</v>
      </c>
    </row>
    <row r="16602" spans="1:5" x14ac:dyDescent="0.3">
      <c r="A16602" t="s">
        <v>2212</v>
      </c>
      <c r="B16602" t="s">
        <v>27593</v>
      </c>
      <c r="C16602">
        <v>36.362040999999998</v>
      </c>
      <c r="D16602">
        <v>127.30358099999999</v>
      </c>
      <c r="E16602" t="str">
        <f t="shared" si="261"/>
        <v>청주 상당</v>
      </c>
    </row>
    <row r="16603" spans="1:5" x14ac:dyDescent="0.3">
      <c r="A16603" t="s">
        <v>3859</v>
      </c>
      <c r="B16603" t="s">
        <v>27594</v>
      </c>
      <c r="C16603">
        <v>36.363258000000002</v>
      </c>
      <c r="D16603">
        <v>127.303096</v>
      </c>
      <c r="E16603" t="str">
        <f t="shared" si="261"/>
        <v>청주 상당</v>
      </c>
    </row>
    <row r="16604" spans="1:5" x14ac:dyDescent="0.3">
      <c r="A16604" t="s">
        <v>27595</v>
      </c>
      <c r="B16604" t="s">
        <v>27596</v>
      </c>
      <c r="C16604">
        <v>36.363723</v>
      </c>
      <c r="D16604">
        <v>127.30323799999999</v>
      </c>
      <c r="E16604" t="str">
        <f t="shared" si="261"/>
        <v>청주 상당</v>
      </c>
    </row>
    <row r="16605" spans="1:5" x14ac:dyDescent="0.3">
      <c r="A16605" t="s">
        <v>3842</v>
      </c>
      <c r="B16605" t="s">
        <v>27597</v>
      </c>
      <c r="C16605">
        <v>36.617202560000003</v>
      </c>
      <c r="D16605">
        <v>127.5085615</v>
      </c>
      <c r="E16605" t="str">
        <f t="shared" si="261"/>
        <v>청주 상당</v>
      </c>
    </row>
    <row r="16606" spans="1:5" x14ac:dyDescent="0.3">
      <c r="A16606" t="s">
        <v>27598</v>
      </c>
      <c r="B16606" t="s">
        <v>27599</v>
      </c>
      <c r="C16606">
        <v>36.617919280000002</v>
      </c>
      <c r="D16606">
        <v>127.5120629</v>
      </c>
      <c r="E16606" t="str">
        <f t="shared" si="261"/>
        <v>청주 상당</v>
      </c>
    </row>
    <row r="16607" spans="1:5" x14ac:dyDescent="0.3">
      <c r="A16607" t="s">
        <v>27600</v>
      </c>
      <c r="B16607" t="s">
        <v>27601</v>
      </c>
      <c r="C16607">
        <v>36.371150999999998</v>
      </c>
      <c r="D16607">
        <v>127.312291</v>
      </c>
      <c r="E16607" t="str">
        <f t="shared" si="261"/>
        <v>청주 상당</v>
      </c>
    </row>
    <row r="16608" spans="1:5" x14ac:dyDescent="0.3">
      <c r="A16608" t="s">
        <v>27602</v>
      </c>
      <c r="B16608" t="s">
        <v>27603</v>
      </c>
      <c r="C16608">
        <v>36.364006000000003</v>
      </c>
      <c r="D16608">
        <v>127.29575699999999</v>
      </c>
      <c r="E16608" t="str">
        <f t="shared" si="261"/>
        <v>청주 상당</v>
      </c>
    </row>
    <row r="16609" spans="1:5" x14ac:dyDescent="0.3">
      <c r="A16609" t="s">
        <v>27604</v>
      </c>
      <c r="B16609" t="s">
        <v>27605</v>
      </c>
      <c r="C16609">
        <v>36.611494</v>
      </c>
      <c r="D16609">
        <v>127.49861199999999</v>
      </c>
      <c r="E16609" t="str">
        <f t="shared" si="261"/>
        <v>청주 상당</v>
      </c>
    </row>
    <row r="16610" spans="1:5" x14ac:dyDescent="0.3">
      <c r="A16610" t="s">
        <v>27606</v>
      </c>
      <c r="B16610" t="s">
        <v>27607</v>
      </c>
      <c r="C16610">
        <v>36.616382999999999</v>
      </c>
      <c r="D16610">
        <v>127.52164399999999</v>
      </c>
      <c r="E16610" t="str">
        <f t="shared" si="261"/>
        <v>청주 상당</v>
      </c>
    </row>
    <row r="16611" spans="1:5" x14ac:dyDescent="0.3">
      <c r="A16611" t="s">
        <v>27608</v>
      </c>
      <c r="B16611" t="s">
        <v>27609</v>
      </c>
      <c r="C16611">
        <v>36.372061000000002</v>
      </c>
      <c r="D16611">
        <v>127.31875100000001</v>
      </c>
      <c r="E16611" t="str">
        <f t="shared" si="261"/>
        <v>청주 상당</v>
      </c>
    </row>
    <row r="16612" spans="1:5" x14ac:dyDescent="0.3">
      <c r="A16612" t="s">
        <v>27610</v>
      </c>
      <c r="B16612" t="s">
        <v>27611</v>
      </c>
      <c r="C16612">
        <v>36.373148999999998</v>
      </c>
      <c r="D16612">
        <v>127.318411</v>
      </c>
      <c r="E16612" t="str">
        <f t="shared" si="261"/>
        <v>청주 상당</v>
      </c>
    </row>
    <row r="16613" spans="1:5" x14ac:dyDescent="0.3">
      <c r="A16613" t="s">
        <v>27612</v>
      </c>
      <c r="B16613" t="s">
        <v>27613</v>
      </c>
      <c r="C16613">
        <v>36.373272</v>
      </c>
      <c r="D16613">
        <v>127.311764</v>
      </c>
      <c r="E16613" t="str">
        <f t="shared" si="261"/>
        <v>청주 상당</v>
      </c>
    </row>
    <row r="16614" spans="1:5" x14ac:dyDescent="0.3">
      <c r="A16614" t="s">
        <v>27614</v>
      </c>
      <c r="B16614" t="s">
        <v>27615</v>
      </c>
      <c r="C16614">
        <v>36.372172999999997</v>
      </c>
      <c r="D16614">
        <v>127.313698</v>
      </c>
      <c r="E16614" t="str">
        <f t="shared" si="261"/>
        <v>청주 상당</v>
      </c>
    </row>
    <row r="16615" spans="1:5" x14ac:dyDescent="0.3">
      <c r="A16615" t="s">
        <v>27616</v>
      </c>
      <c r="B16615" t="s">
        <v>27617</v>
      </c>
      <c r="C16615">
        <v>36.626512499999997</v>
      </c>
      <c r="D16615">
        <v>127.5269309</v>
      </c>
      <c r="E16615" t="str">
        <f t="shared" ref="E16615:E16678" si="262">CONCATENATE("청주 ", MID(B16615, 10, 2))</f>
        <v>청주 상당</v>
      </c>
    </row>
    <row r="16616" spans="1:5" x14ac:dyDescent="0.3">
      <c r="A16616" t="s">
        <v>27618</v>
      </c>
      <c r="B16616" t="s">
        <v>27619</v>
      </c>
      <c r="C16616">
        <v>36.631304049999997</v>
      </c>
      <c r="D16616">
        <v>127.5159618</v>
      </c>
      <c r="E16616" t="str">
        <f t="shared" si="262"/>
        <v>청주 상당</v>
      </c>
    </row>
    <row r="16617" spans="1:5" x14ac:dyDescent="0.3">
      <c r="A16617" t="s">
        <v>27620</v>
      </c>
      <c r="B16617" t="s">
        <v>27621</v>
      </c>
      <c r="C16617">
        <v>36.634571000000001</v>
      </c>
      <c r="D16617">
        <v>127.478453</v>
      </c>
      <c r="E16617" t="str">
        <f t="shared" si="262"/>
        <v>청주 상당</v>
      </c>
    </row>
    <row r="16618" spans="1:5" x14ac:dyDescent="0.3">
      <c r="A16618" t="s">
        <v>21534</v>
      </c>
      <c r="B16618" t="s">
        <v>27622</v>
      </c>
      <c r="C16618">
        <v>36.606470100000003</v>
      </c>
      <c r="D16618">
        <v>127.51652060000001</v>
      </c>
      <c r="E16618" t="str">
        <f t="shared" si="262"/>
        <v>청주 상당</v>
      </c>
    </row>
    <row r="16619" spans="1:5" x14ac:dyDescent="0.3">
      <c r="A16619">
        <v>163</v>
      </c>
      <c r="B16619" t="s">
        <v>27623</v>
      </c>
      <c r="C16619">
        <v>36.607829000000002</v>
      </c>
      <c r="D16619">
        <v>127.519471</v>
      </c>
      <c r="E16619" t="str">
        <f t="shared" si="262"/>
        <v>청주 상당</v>
      </c>
    </row>
    <row r="16620" spans="1:5" x14ac:dyDescent="0.3">
      <c r="A16620">
        <v>164</v>
      </c>
      <c r="B16620" t="s">
        <v>27624</v>
      </c>
      <c r="C16620">
        <v>36.602558000000002</v>
      </c>
      <c r="D16620">
        <v>127.506321</v>
      </c>
      <c r="E16620" t="str">
        <f t="shared" si="262"/>
        <v>청주 상당</v>
      </c>
    </row>
    <row r="16621" spans="1:5" x14ac:dyDescent="0.3">
      <c r="A16621">
        <v>165</v>
      </c>
      <c r="B16621" t="s">
        <v>27625</v>
      </c>
      <c r="C16621">
        <v>36.603901</v>
      </c>
      <c r="D16621">
        <v>127.54381600000001</v>
      </c>
      <c r="E16621" t="str">
        <f t="shared" si="262"/>
        <v>청주 상당</v>
      </c>
    </row>
    <row r="16622" spans="1:5" x14ac:dyDescent="0.3">
      <c r="A16622" t="s">
        <v>27626</v>
      </c>
      <c r="B16622" t="s">
        <v>27627</v>
      </c>
      <c r="C16622">
        <v>36.60565244</v>
      </c>
      <c r="D16622">
        <v>127.5279067</v>
      </c>
      <c r="E16622" t="str">
        <f t="shared" si="262"/>
        <v>청주 상당</v>
      </c>
    </row>
    <row r="16623" spans="1:5" x14ac:dyDescent="0.3">
      <c r="A16623" t="s">
        <v>27628</v>
      </c>
      <c r="B16623" t="s">
        <v>27629</v>
      </c>
      <c r="C16623">
        <v>36.362909000000002</v>
      </c>
      <c r="D16623">
        <v>127.312237</v>
      </c>
      <c r="E16623" t="str">
        <f t="shared" si="262"/>
        <v>청주 상당</v>
      </c>
    </row>
    <row r="16624" spans="1:5" x14ac:dyDescent="0.3">
      <c r="A16624" t="s">
        <v>27630</v>
      </c>
      <c r="B16624" t="s">
        <v>27631</v>
      </c>
      <c r="C16624">
        <v>36.363118999999998</v>
      </c>
      <c r="D16624">
        <v>127.313749</v>
      </c>
      <c r="E16624" t="str">
        <f t="shared" si="262"/>
        <v>청주 상당</v>
      </c>
    </row>
    <row r="16625" spans="1:5" x14ac:dyDescent="0.3">
      <c r="A16625" t="s">
        <v>27632</v>
      </c>
      <c r="B16625" t="s">
        <v>27633</v>
      </c>
      <c r="C16625">
        <v>36.643765000000002</v>
      </c>
      <c r="D16625">
        <v>127.544213</v>
      </c>
      <c r="E16625" t="str">
        <f t="shared" si="262"/>
        <v>청주 상당</v>
      </c>
    </row>
    <row r="16626" spans="1:5" x14ac:dyDescent="0.3">
      <c r="A16626" t="s">
        <v>27634</v>
      </c>
      <c r="B16626" t="s">
        <v>27635</v>
      </c>
      <c r="C16626">
        <v>36.403641999999998</v>
      </c>
      <c r="D16626">
        <v>127.30112099999999</v>
      </c>
      <c r="E16626" t="str">
        <f t="shared" si="262"/>
        <v>청주 상당</v>
      </c>
    </row>
    <row r="16627" spans="1:5" x14ac:dyDescent="0.3">
      <c r="A16627" t="s">
        <v>27636</v>
      </c>
      <c r="B16627" t="s">
        <v>27637</v>
      </c>
      <c r="C16627">
        <v>36.409941000000003</v>
      </c>
      <c r="D16627">
        <v>127.29471100000001</v>
      </c>
      <c r="E16627" t="str">
        <f t="shared" si="262"/>
        <v>청주 상당</v>
      </c>
    </row>
    <row r="16628" spans="1:5" x14ac:dyDescent="0.3">
      <c r="A16628" t="s">
        <v>27638</v>
      </c>
      <c r="B16628" t="s">
        <v>27639</v>
      </c>
      <c r="C16628">
        <v>36.352656000000003</v>
      </c>
      <c r="D16628">
        <v>127.315861</v>
      </c>
      <c r="E16628" t="str">
        <f t="shared" si="262"/>
        <v>청주 상당</v>
      </c>
    </row>
    <row r="16629" spans="1:5" x14ac:dyDescent="0.3">
      <c r="A16629" t="s">
        <v>27640</v>
      </c>
      <c r="B16629" t="s">
        <v>27641</v>
      </c>
      <c r="C16629">
        <v>36.628028479999998</v>
      </c>
      <c r="D16629">
        <v>127.4953596</v>
      </c>
      <c r="E16629" t="str">
        <f t="shared" si="262"/>
        <v>청주 상당</v>
      </c>
    </row>
    <row r="16630" spans="1:5" x14ac:dyDescent="0.3">
      <c r="A16630" t="s">
        <v>4487</v>
      </c>
      <c r="B16630" t="s">
        <v>27642</v>
      </c>
      <c r="C16630">
        <v>36.629555240000002</v>
      </c>
      <c r="D16630">
        <v>127.4974623</v>
      </c>
      <c r="E16630" t="str">
        <f t="shared" si="262"/>
        <v>청주 상당</v>
      </c>
    </row>
    <row r="16631" spans="1:5" x14ac:dyDescent="0.3">
      <c r="A16631" t="s">
        <v>14204</v>
      </c>
      <c r="B16631" t="s">
        <v>27643</v>
      </c>
      <c r="C16631">
        <v>36.625105871099997</v>
      </c>
      <c r="D16631">
        <v>127.49779596969999</v>
      </c>
      <c r="E16631" t="str">
        <f t="shared" si="262"/>
        <v>청주 상당</v>
      </c>
    </row>
    <row r="16632" spans="1:5" x14ac:dyDescent="0.3">
      <c r="A16632" t="s">
        <v>799</v>
      </c>
      <c r="B16632" t="s">
        <v>27644</v>
      </c>
      <c r="C16632">
        <v>36.374364999999997</v>
      </c>
      <c r="D16632">
        <v>127.295238</v>
      </c>
      <c r="E16632" t="str">
        <f t="shared" si="262"/>
        <v>청주 상당</v>
      </c>
    </row>
    <row r="16633" spans="1:5" x14ac:dyDescent="0.3">
      <c r="A16633" t="s">
        <v>27645</v>
      </c>
      <c r="B16633" t="s">
        <v>27646</v>
      </c>
      <c r="C16633">
        <v>36.373873000000003</v>
      </c>
      <c r="D16633">
        <v>127.301372</v>
      </c>
      <c r="E16633" t="str">
        <f t="shared" si="262"/>
        <v>청주 상당</v>
      </c>
    </row>
    <row r="16634" spans="1:5" x14ac:dyDescent="0.3">
      <c r="A16634" t="s">
        <v>27647</v>
      </c>
      <c r="B16634" t="s">
        <v>27648</v>
      </c>
      <c r="C16634">
        <v>36.373207999999998</v>
      </c>
      <c r="D16634">
        <v>127.309921</v>
      </c>
      <c r="E16634" t="str">
        <f t="shared" si="262"/>
        <v>청주 상당</v>
      </c>
    </row>
    <row r="16635" spans="1:5" x14ac:dyDescent="0.3">
      <c r="A16635" t="s">
        <v>27649</v>
      </c>
      <c r="B16635" t="s">
        <v>27650</v>
      </c>
      <c r="C16635">
        <v>36.372973000000002</v>
      </c>
      <c r="D16635">
        <v>127.301811</v>
      </c>
      <c r="E16635" t="str">
        <f t="shared" si="262"/>
        <v>청주 상당</v>
      </c>
    </row>
    <row r="16636" spans="1:5" x14ac:dyDescent="0.3">
      <c r="A16636" t="s">
        <v>27651</v>
      </c>
      <c r="B16636" t="s">
        <v>27652</v>
      </c>
      <c r="C16636">
        <v>36.598650999999997</v>
      </c>
      <c r="D16636">
        <v>127.50408299999999</v>
      </c>
      <c r="E16636" t="str">
        <f t="shared" si="262"/>
        <v>청주 상당</v>
      </c>
    </row>
    <row r="16637" spans="1:5" x14ac:dyDescent="0.3">
      <c r="A16637" t="s">
        <v>27653</v>
      </c>
      <c r="B16637" t="s">
        <v>27654</v>
      </c>
      <c r="C16637">
        <v>36.598542999999999</v>
      </c>
      <c r="D16637">
        <v>127.500153</v>
      </c>
      <c r="E16637" t="str">
        <f t="shared" si="262"/>
        <v>청주 상당</v>
      </c>
    </row>
    <row r="16638" spans="1:5" x14ac:dyDescent="0.3">
      <c r="A16638" t="s">
        <v>27655</v>
      </c>
      <c r="B16638" t="s">
        <v>27656</v>
      </c>
      <c r="C16638">
        <v>36.598027000000002</v>
      </c>
      <c r="D16638">
        <v>127.500861</v>
      </c>
      <c r="E16638" t="str">
        <f t="shared" si="262"/>
        <v>청주 상당</v>
      </c>
    </row>
    <row r="16639" spans="1:5" x14ac:dyDescent="0.3">
      <c r="A16639" t="s">
        <v>27657</v>
      </c>
      <c r="B16639" t="s">
        <v>27658</v>
      </c>
      <c r="C16639">
        <v>36.599155000000003</v>
      </c>
      <c r="D16639">
        <v>127.50338600000001</v>
      </c>
      <c r="E16639" t="str">
        <f t="shared" si="262"/>
        <v>청주 상당</v>
      </c>
    </row>
    <row r="16640" spans="1:5" x14ac:dyDescent="0.3">
      <c r="A16640" t="s">
        <v>27659</v>
      </c>
      <c r="B16640" t="s">
        <v>27660</v>
      </c>
      <c r="C16640">
        <v>36.373147000000003</v>
      </c>
      <c r="D16640">
        <v>127.28849099999999</v>
      </c>
      <c r="E16640" t="str">
        <f t="shared" si="262"/>
        <v>청주 서원</v>
      </c>
    </row>
    <row r="16641" spans="1:5" x14ac:dyDescent="0.3">
      <c r="A16641" t="s">
        <v>27661</v>
      </c>
      <c r="B16641" t="s">
        <v>27662</v>
      </c>
      <c r="C16641">
        <v>36.371994999999998</v>
      </c>
      <c r="D16641">
        <v>127.28665100000001</v>
      </c>
      <c r="E16641" t="str">
        <f t="shared" si="262"/>
        <v>청주 서원</v>
      </c>
    </row>
    <row r="16642" spans="1:5" x14ac:dyDescent="0.3">
      <c r="A16642" t="s">
        <v>27663</v>
      </c>
      <c r="B16642" t="s">
        <v>27664</v>
      </c>
      <c r="C16642">
        <v>36.372534000000002</v>
      </c>
      <c r="D16642">
        <v>127.283411</v>
      </c>
      <c r="E16642" t="str">
        <f t="shared" si="262"/>
        <v>청주 서원</v>
      </c>
    </row>
    <row r="16643" spans="1:5" x14ac:dyDescent="0.3">
      <c r="A16643" t="s">
        <v>27665</v>
      </c>
      <c r="B16643" t="s">
        <v>27666</v>
      </c>
      <c r="C16643">
        <v>36.371625999999999</v>
      </c>
      <c r="D16643">
        <v>127.26517699999999</v>
      </c>
      <c r="E16643" t="str">
        <f t="shared" si="262"/>
        <v>청주 서원</v>
      </c>
    </row>
    <row r="16644" spans="1:5" x14ac:dyDescent="0.3">
      <c r="A16644" t="s">
        <v>27667</v>
      </c>
      <c r="B16644" t="s">
        <v>27668</v>
      </c>
      <c r="C16644">
        <v>36.623182</v>
      </c>
      <c r="D16644">
        <v>127.443899</v>
      </c>
      <c r="E16644" t="str">
        <f t="shared" si="262"/>
        <v>청주 서원</v>
      </c>
    </row>
    <row r="16645" spans="1:5" x14ac:dyDescent="0.3">
      <c r="A16645" t="s">
        <v>27669</v>
      </c>
      <c r="B16645" t="s">
        <v>27670</v>
      </c>
      <c r="C16645">
        <v>36.621846685800001</v>
      </c>
      <c r="D16645">
        <v>127.4489798099</v>
      </c>
      <c r="E16645" t="str">
        <f t="shared" si="262"/>
        <v>청주 서원</v>
      </c>
    </row>
    <row r="16646" spans="1:5" x14ac:dyDescent="0.3">
      <c r="A16646" t="s">
        <v>27671</v>
      </c>
      <c r="B16646" t="s">
        <v>27672</v>
      </c>
      <c r="C16646">
        <v>36.620589000000002</v>
      </c>
      <c r="D16646">
        <v>127.447231</v>
      </c>
      <c r="E16646" t="str">
        <f t="shared" si="262"/>
        <v>청주 서원</v>
      </c>
    </row>
    <row r="16647" spans="1:5" x14ac:dyDescent="0.3">
      <c r="A16647" t="s">
        <v>2137</v>
      </c>
      <c r="B16647" t="s">
        <v>27673</v>
      </c>
      <c r="C16647">
        <v>36.619976000000001</v>
      </c>
      <c r="D16647">
        <v>127.449817</v>
      </c>
      <c r="E16647" t="str">
        <f t="shared" si="262"/>
        <v>청주 서원</v>
      </c>
    </row>
    <row r="16648" spans="1:5" x14ac:dyDescent="0.3">
      <c r="A16648" t="s">
        <v>22585</v>
      </c>
      <c r="B16648" t="s">
        <v>27674</v>
      </c>
      <c r="C16648">
        <v>36.365572999999998</v>
      </c>
      <c r="D16648">
        <v>127.265957</v>
      </c>
      <c r="E16648" t="str">
        <f t="shared" si="262"/>
        <v>청주 서원</v>
      </c>
    </row>
    <row r="16649" spans="1:5" x14ac:dyDescent="0.3">
      <c r="A16649" t="s">
        <v>27675</v>
      </c>
      <c r="B16649" t="s">
        <v>27676</v>
      </c>
      <c r="C16649">
        <v>36.371020999999999</v>
      </c>
      <c r="D16649">
        <v>127.27253399999999</v>
      </c>
      <c r="E16649" t="str">
        <f t="shared" si="262"/>
        <v>청주 서원</v>
      </c>
    </row>
    <row r="16650" spans="1:5" x14ac:dyDescent="0.3">
      <c r="A16650" t="s">
        <v>27677</v>
      </c>
      <c r="B16650" t="s">
        <v>27678</v>
      </c>
      <c r="C16650">
        <v>36.599196999999997</v>
      </c>
      <c r="D16650">
        <v>127.469392</v>
      </c>
      <c r="E16650" t="str">
        <f t="shared" si="262"/>
        <v>청주 서원</v>
      </c>
    </row>
    <row r="16651" spans="1:5" x14ac:dyDescent="0.3">
      <c r="A16651" t="s">
        <v>27679</v>
      </c>
      <c r="B16651" t="s">
        <v>27680</v>
      </c>
      <c r="C16651">
        <v>36.372734000000001</v>
      </c>
      <c r="D16651">
        <v>127.28451800000001</v>
      </c>
      <c r="E16651" t="str">
        <f t="shared" si="262"/>
        <v>청주 서원</v>
      </c>
    </row>
    <row r="16652" spans="1:5" x14ac:dyDescent="0.3">
      <c r="A16652" t="s">
        <v>27681</v>
      </c>
      <c r="B16652" t="s">
        <v>27682</v>
      </c>
      <c r="C16652">
        <v>36.371200999999999</v>
      </c>
      <c r="D16652">
        <v>127.29364099999999</v>
      </c>
      <c r="E16652" t="str">
        <f t="shared" si="262"/>
        <v>청주 서원</v>
      </c>
    </row>
    <row r="16653" spans="1:5" x14ac:dyDescent="0.3">
      <c r="A16653" t="s">
        <v>27683</v>
      </c>
      <c r="B16653" t="s">
        <v>27684</v>
      </c>
      <c r="C16653">
        <v>36.612689240000002</v>
      </c>
      <c r="D16653">
        <v>127.4764021</v>
      </c>
      <c r="E16653" t="str">
        <f t="shared" si="262"/>
        <v>청주 서원</v>
      </c>
    </row>
    <row r="16654" spans="1:5" x14ac:dyDescent="0.3">
      <c r="A16654" t="s">
        <v>27685</v>
      </c>
      <c r="B16654" t="s">
        <v>27686</v>
      </c>
      <c r="C16654">
        <v>36.364111000000001</v>
      </c>
      <c r="D16654">
        <v>127.294342</v>
      </c>
      <c r="E16654" t="str">
        <f t="shared" si="262"/>
        <v>청주 서원</v>
      </c>
    </row>
    <row r="16655" spans="1:5" x14ac:dyDescent="0.3">
      <c r="A16655" t="s">
        <v>4595</v>
      </c>
      <c r="B16655" t="s">
        <v>27687</v>
      </c>
      <c r="C16655">
        <v>36.363500999999999</v>
      </c>
      <c r="D16655">
        <v>127.29468799999999</v>
      </c>
      <c r="E16655" t="str">
        <f t="shared" si="262"/>
        <v>청주 서원</v>
      </c>
    </row>
    <row r="16656" spans="1:5" x14ac:dyDescent="0.3">
      <c r="A16656" t="s">
        <v>2189</v>
      </c>
      <c r="B16656" t="s">
        <v>27688</v>
      </c>
      <c r="C16656">
        <v>36.363515999999997</v>
      </c>
      <c r="D16656">
        <v>127.29336600000001</v>
      </c>
      <c r="E16656" t="str">
        <f t="shared" si="262"/>
        <v>청주 서원</v>
      </c>
    </row>
    <row r="16657" spans="1:5" x14ac:dyDescent="0.3">
      <c r="A16657" t="s">
        <v>27689</v>
      </c>
      <c r="B16657" t="s">
        <v>27690</v>
      </c>
      <c r="C16657">
        <v>36.363180999999997</v>
      </c>
      <c r="D16657">
        <v>127.292507</v>
      </c>
      <c r="E16657" t="str">
        <f t="shared" si="262"/>
        <v>청주 서원</v>
      </c>
    </row>
    <row r="16658" spans="1:5" x14ac:dyDescent="0.3">
      <c r="A16658" t="s">
        <v>27691</v>
      </c>
      <c r="B16658" t="s">
        <v>27692</v>
      </c>
      <c r="C16658">
        <v>36.362389</v>
      </c>
      <c r="D16658">
        <v>127.291673</v>
      </c>
      <c r="E16658" t="str">
        <f t="shared" si="262"/>
        <v>청주 서원</v>
      </c>
    </row>
    <row r="16659" spans="1:5" x14ac:dyDescent="0.3">
      <c r="A16659" t="s">
        <v>27693</v>
      </c>
      <c r="B16659" t="s">
        <v>27694</v>
      </c>
      <c r="C16659">
        <v>36.609194070000001</v>
      </c>
      <c r="D16659">
        <v>127.4894403</v>
      </c>
      <c r="E16659" t="str">
        <f t="shared" si="262"/>
        <v>청주 서원</v>
      </c>
    </row>
    <row r="16660" spans="1:5" x14ac:dyDescent="0.3">
      <c r="A16660" t="s">
        <v>27695</v>
      </c>
      <c r="B16660" t="s">
        <v>27696</v>
      </c>
      <c r="C16660">
        <v>36.362394000000002</v>
      </c>
      <c r="D16660">
        <v>127.29390600000001</v>
      </c>
      <c r="E16660" t="str">
        <f t="shared" si="262"/>
        <v>청주 서원</v>
      </c>
    </row>
    <row r="16661" spans="1:5" x14ac:dyDescent="0.3">
      <c r="A16661" t="s">
        <v>13855</v>
      </c>
      <c r="B16661" t="s">
        <v>27697</v>
      </c>
      <c r="C16661">
        <v>36.363021000000003</v>
      </c>
      <c r="D16661">
        <v>127.294787</v>
      </c>
      <c r="E16661" t="str">
        <f t="shared" si="262"/>
        <v>청주 서원</v>
      </c>
    </row>
    <row r="16662" spans="1:5" x14ac:dyDescent="0.3">
      <c r="A16662" t="s">
        <v>4429</v>
      </c>
      <c r="B16662" t="s">
        <v>27698</v>
      </c>
      <c r="C16662">
        <v>36.362060999999997</v>
      </c>
      <c r="D16662">
        <v>127.294909</v>
      </c>
      <c r="E16662" t="str">
        <f t="shared" si="262"/>
        <v>청주 서원</v>
      </c>
    </row>
    <row r="16663" spans="1:5" x14ac:dyDescent="0.3">
      <c r="A16663" t="s">
        <v>3638</v>
      </c>
      <c r="B16663" t="s">
        <v>27699</v>
      </c>
      <c r="C16663">
        <v>36.361567000000001</v>
      </c>
      <c r="D16663">
        <v>127.295068</v>
      </c>
      <c r="E16663" t="str">
        <f t="shared" si="262"/>
        <v>청주 서원</v>
      </c>
    </row>
    <row r="16664" spans="1:5" x14ac:dyDescent="0.3">
      <c r="A16664" t="s">
        <v>27700</v>
      </c>
      <c r="B16664" t="s">
        <v>27701</v>
      </c>
      <c r="C16664">
        <v>36.361406000000002</v>
      </c>
      <c r="D16664">
        <v>127.294504</v>
      </c>
      <c r="E16664" t="str">
        <f t="shared" si="262"/>
        <v>청주 서원</v>
      </c>
    </row>
    <row r="16665" spans="1:5" x14ac:dyDescent="0.3">
      <c r="A16665" t="s">
        <v>3842</v>
      </c>
      <c r="B16665" t="s">
        <v>27702</v>
      </c>
      <c r="C16665">
        <v>36.361331999999997</v>
      </c>
      <c r="D16665">
        <v>127.293358</v>
      </c>
      <c r="E16665" t="str">
        <f t="shared" si="262"/>
        <v>청주 서원</v>
      </c>
    </row>
    <row r="16666" spans="1:5" x14ac:dyDescent="0.3">
      <c r="A16666" t="s">
        <v>15025</v>
      </c>
      <c r="B16666" t="s">
        <v>27703</v>
      </c>
      <c r="C16666">
        <v>36.361648000000002</v>
      </c>
      <c r="D16666">
        <v>127.29239699999999</v>
      </c>
      <c r="E16666" t="str">
        <f t="shared" si="262"/>
        <v>청주 서원</v>
      </c>
    </row>
    <row r="16667" spans="1:5" x14ac:dyDescent="0.3">
      <c r="A16667" t="s">
        <v>2313</v>
      </c>
      <c r="B16667" t="s">
        <v>27704</v>
      </c>
      <c r="C16667">
        <v>36.64271016</v>
      </c>
      <c r="D16667">
        <v>127.48205729999999</v>
      </c>
      <c r="E16667" t="str">
        <f t="shared" si="262"/>
        <v>청주 서원</v>
      </c>
    </row>
    <row r="16668" spans="1:5" x14ac:dyDescent="0.3">
      <c r="A16668" t="s">
        <v>27705</v>
      </c>
      <c r="B16668" t="s">
        <v>27706</v>
      </c>
      <c r="C16668">
        <v>36.640757000000001</v>
      </c>
      <c r="D16668">
        <v>127.4823449</v>
      </c>
      <c r="E16668" t="str">
        <f t="shared" si="262"/>
        <v>청주 서원</v>
      </c>
    </row>
    <row r="16669" spans="1:5" x14ac:dyDescent="0.3">
      <c r="A16669" t="s">
        <v>27707</v>
      </c>
      <c r="B16669" t="s">
        <v>27708</v>
      </c>
      <c r="C16669">
        <v>36.638829000000001</v>
      </c>
      <c r="D16669">
        <v>127.48249800000001</v>
      </c>
      <c r="E16669" t="str">
        <f t="shared" si="262"/>
        <v>청주 서원</v>
      </c>
    </row>
    <row r="16670" spans="1:5" x14ac:dyDescent="0.3">
      <c r="A16670" t="s">
        <v>27709</v>
      </c>
      <c r="B16670" t="s">
        <v>27710</v>
      </c>
      <c r="C16670">
        <v>36.637265999999997</v>
      </c>
      <c r="D16670">
        <v>127.482634</v>
      </c>
      <c r="E16670" t="str">
        <f t="shared" si="262"/>
        <v>청주 서원</v>
      </c>
    </row>
    <row r="16671" spans="1:5" x14ac:dyDescent="0.3">
      <c r="A16671">
        <v>135</v>
      </c>
      <c r="B16671" t="s">
        <v>27711</v>
      </c>
      <c r="C16671">
        <v>36.642933319999997</v>
      </c>
      <c r="D16671">
        <v>127.47766180000001</v>
      </c>
      <c r="E16671" t="str">
        <f t="shared" si="262"/>
        <v>청주 서원</v>
      </c>
    </row>
    <row r="16672" spans="1:5" x14ac:dyDescent="0.3">
      <c r="A16672">
        <v>136</v>
      </c>
      <c r="B16672" t="s">
        <v>27712</v>
      </c>
      <c r="C16672">
        <v>36.638004870000003</v>
      </c>
      <c r="D16672">
        <v>127.477931</v>
      </c>
      <c r="E16672" t="str">
        <f t="shared" si="262"/>
        <v>청주 서원</v>
      </c>
    </row>
    <row r="16673" spans="1:5" x14ac:dyDescent="0.3">
      <c r="A16673" t="s">
        <v>27713</v>
      </c>
      <c r="B16673" t="s">
        <v>27714</v>
      </c>
      <c r="C16673">
        <v>36.635187029999997</v>
      </c>
      <c r="D16673">
        <v>127.47860679999999</v>
      </c>
      <c r="E16673" t="str">
        <f t="shared" si="262"/>
        <v>청주 서원</v>
      </c>
    </row>
    <row r="16674" spans="1:5" x14ac:dyDescent="0.3">
      <c r="A16674">
        <v>142</v>
      </c>
      <c r="B16674" t="s">
        <v>27715</v>
      </c>
      <c r="C16674">
        <v>36.631106680000002</v>
      </c>
      <c r="D16674">
        <v>127.476815</v>
      </c>
      <c r="E16674" t="str">
        <f t="shared" si="262"/>
        <v>청주 서원</v>
      </c>
    </row>
    <row r="16675" spans="1:5" x14ac:dyDescent="0.3">
      <c r="A16675">
        <v>144</v>
      </c>
      <c r="B16675" t="s">
        <v>27716</v>
      </c>
      <c r="C16675">
        <v>36.629261</v>
      </c>
      <c r="D16675">
        <v>127.469132</v>
      </c>
      <c r="E16675" t="str">
        <f t="shared" si="262"/>
        <v>청주 서원</v>
      </c>
    </row>
    <row r="16676" spans="1:5" x14ac:dyDescent="0.3">
      <c r="A16676" t="s">
        <v>27717</v>
      </c>
      <c r="B16676" t="s">
        <v>27718</v>
      </c>
      <c r="C16676">
        <v>36.630505280000001</v>
      </c>
      <c r="D16676">
        <v>127.4739715</v>
      </c>
      <c r="E16676" t="str">
        <f t="shared" si="262"/>
        <v>청주 서원</v>
      </c>
    </row>
    <row r="16677" spans="1:5" x14ac:dyDescent="0.3">
      <c r="A16677">
        <v>143</v>
      </c>
      <c r="B16677" t="s">
        <v>27719</v>
      </c>
      <c r="C16677">
        <v>36.630783409999999</v>
      </c>
      <c r="D16677">
        <v>127.480127</v>
      </c>
      <c r="E16677" t="str">
        <f t="shared" si="262"/>
        <v>청주 서원</v>
      </c>
    </row>
    <row r="16678" spans="1:5" x14ac:dyDescent="0.3">
      <c r="A16678" t="s">
        <v>27720</v>
      </c>
      <c r="B16678" t="s">
        <v>27721</v>
      </c>
      <c r="C16678">
        <v>36.638378000000003</v>
      </c>
      <c r="D16678">
        <v>127.474093</v>
      </c>
      <c r="E16678" t="str">
        <f t="shared" si="262"/>
        <v>청주 서원</v>
      </c>
    </row>
    <row r="16679" spans="1:5" x14ac:dyDescent="0.3">
      <c r="A16679" t="s">
        <v>27722</v>
      </c>
      <c r="B16679" t="s">
        <v>27723</v>
      </c>
      <c r="C16679">
        <v>36.634094880200003</v>
      </c>
      <c r="D16679">
        <v>127.4722805657</v>
      </c>
      <c r="E16679" t="str">
        <f t="shared" ref="E16679:E16742" si="263">CONCATENATE("청주 ", MID(B16679, 10, 2))</f>
        <v>청주 서원</v>
      </c>
    </row>
    <row r="16680" spans="1:5" x14ac:dyDescent="0.3">
      <c r="A16680" t="s">
        <v>27724</v>
      </c>
      <c r="B16680" t="s">
        <v>27725</v>
      </c>
      <c r="C16680">
        <v>36.637944679999997</v>
      </c>
      <c r="D16680">
        <v>127.46119400000001</v>
      </c>
      <c r="E16680" t="str">
        <f t="shared" si="263"/>
        <v>청주 서원</v>
      </c>
    </row>
    <row r="16681" spans="1:5" x14ac:dyDescent="0.3">
      <c r="A16681" t="s">
        <v>27726</v>
      </c>
      <c r="B16681" t="s">
        <v>27727</v>
      </c>
      <c r="C16681">
        <v>36.633611700000003</v>
      </c>
      <c r="D16681">
        <v>127.4622148</v>
      </c>
      <c r="E16681" t="str">
        <f t="shared" si="263"/>
        <v>청주 서원</v>
      </c>
    </row>
    <row r="16682" spans="1:5" x14ac:dyDescent="0.3">
      <c r="A16682" t="s">
        <v>3842</v>
      </c>
      <c r="B16682" t="s">
        <v>27728</v>
      </c>
      <c r="C16682">
        <v>36.609087000000002</v>
      </c>
      <c r="D16682">
        <v>127.472419</v>
      </c>
      <c r="E16682" t="str">
        <f t="shared" si="263"/>
        <v>청주 서원</v>
      </c>
    </row>
    <row r="16683" spans="1:5" x14ac:dyDescent="0.3">
      <c r="A16683" t="s">
        <v>27729</v>
      </c>
      <c r="B16683" t="s">
        <v>27730</v>
      </c>
      <c r="C16683">
        <v>36.613343999999998</v>
      </c>
      <c r="D16683">
        <v>127.468445</v>
      </c>
      <c r="E16683" t="str">
        <f t="shared" si="263"/>
        <v>청주 서원</v>
      </c>
    </row>
    <row r="16684" spans="1:5" x14ac:dyDescent="0.3">
      <c r="A16684" t="s">
        <v>4559</v>
      </c>
      <c r="B16684" t="s">
        <v>27731</v>
      </c>
      <c r="C16684">
        <v>36.615585000000003</v>
      </c>
      <c r="D16684">
        <v>127.46805500000001</v>
      </c>
      <c r="E16684" t="str">
        <f t="shared" si="263"/>
        <v>청주 서원</v>
      </c>
    </row>
    <row r="16685" spans="1:5" x14ac:dyDescent="0.3">
      <c r="A16685" t="s">
        <v>27732</v>
      </c>
      <c r="B16685" t="s">
        <v>27733</v>
      </c>
      <c r="C16685">
        <v>36.368661000000003</v>
      </c>
      <c r="D16685">
        <v>127.284194</v>
      </c>
      <c r="E16685" t="str">
        <f t="shared" si="263"/>
        <v>청주 서원</v>
      </c>
    </row>
    <row r="16686" spans="1:5" x14ac:dyDescent="0.3">
      <c r="A16686" t="s">
        <v>27734</v>
      </c>
      <c r="B16686" t="s">
        <v>27735</v>
      </c>
      <c r="C16686">
        <v>36.612352000000001</v>
      </c>
      <c r="D16686">
        <v>127.468627</v>
      </c>
      <c r="E16686" t="str">
        <f t="shared" si="263"/>
        <v>청주 서원</v>
      </c>
    </row>
    <row r="16687" spans="1:5" x14ac:dyDescent="0.3">
      <c r="A16687" t="s">
        <v>4652</v>
      </c>
      <c r="B16687" t="s">
        <v>27736</v>
      </c>
      <c r="C16687">
        <v>36.611482000000002</v>
      </c>
      <c r="D16687">
        <v>127.46144200000001</v>
      </c>
      <c r="E16687" t="str">
        <f t="shared" si="263"/>
        <v>청주 서원</v>
      </c>
    </row>
    <row r="16688" spans="1:5" x14ac:dyDescent="0.3">
      <c r="A16688" t="s">
        <v>2078</v>
      </c>
      <c r="B16688" t="s">
        <v>27737</v>
      </c>
      <c r="C16688">
        <v>36.609501000000002</v>
      </c>
      <c r="D16688">
        <v>127.465853</v>
      </c>
      <c r="E16688" t="str">
        <f t="shared" si="263"/>
        <v>청주 서원</v>
      </c>
    </row>
    <row r="16689" spans="1:5" x14ac:dyDescent="0.3">
      <c r="A16689" t="s">
        <v>4495</v>
      </c>
      <c r="B16689" t="s">
        <v>27738</v>
      </c>
      <c r="C16689">
        <v>36.609625000000001</v>
      </c>
      <c r="D16689">
        <v>127.468463</v>
      </c>
      <c r="E16689" t="str">
        <f t="shared" si="263"/>
        <v>청주 서원</v>
      </c>
    </row>
    <row r="16690" spans="1:5" x14ac:dyDescent="0.3">
      <c r="A16690" t="s">
        <v>27739</v>
      </c>
      <c r="B16690" t="s">
        <v>27740</v>
      </c>
      <c r="C16690">
        <v>36.608181999999999</v>
      </c>
      <c r="D16690">
        <v>127.46683400000001</v>
      </c>
      <c r="E16690" t="str">
        <f t="shared" si="263"/>
        <v>청주 서원</v>
      </c>
    </row>
    <row r="16691" spans="1:5" x14ac:dyDescent="0.3">
      <c r="A16691" t="s">
        <v>27741</v>
      </c>
      <c r="B16691" t="s">
        <v>27742</v>
      </c>
      <c r="C16691">
        <v>36.612551000000003</v>
      </c>
      <c r="D16691">
        <v>127.45216499999999</v>
      </c>
      <c r="E16691" t="str">
        <f t="shared" si="263"/>
        <v>청주 서원</v>
      </c>
    </row>
    <row r="16692" spans="1:5" x14ac:dyDescent="0.3">
      <c r="A16692" t="s">
        <v>27743</v>
      </c>
      <c r="B16692" t="s">
        <v>27744</v>
      </c>
      <c r="C16692">
        <v>36.615105999999997</v>
      </c>
      <c r="D16692">
        <v>127.446814</v>
      </c>
      <c r="E16692" t="str">
        <f t="shared" si="263"/>
        <v>청주 서원</v>
      </c>
    </row>
    <row r="16693" spans="1:5" x14ac:dyDescent="0.3">
      <c r="A16693" t="s">
        <v>27745</v>
      </c>
      <c r="B16693" t="s">
        <v>27746</v>
      </c>
      <c r="C16693">
        <v>36.617339000000001</v>
      </c>
      <c r="D16693">
        <v>127.454982</v>
      </c>
      <c r="E16693" t="str">
        <f t="shared" si="263"/>
        <v>청주 서원</v>
      </c>
    </row>
    <row r="16694" spans="1:5" x14ac:dyDescent="0.3">
      <c r="A16694" t="s">
        <v>27747</v>
      </c>
      <c r="B16694" t="s">
        <v>27748</v>
      </c>
      <c r="C16694">
        <v>36.618094999999997</v>
      </c>
      <c r="D16694">
        <v>127.460161</v>
      </c>
      <c r="E16694" t="str">
        <f t="shared" si="263"/>
        <v>청주 서원</v>
      </c>
    </row>
    <row r="16695" spans="1:5" x14ac:dyDescent="0.3">
      <c r="A16695" t="s">
        <v>27749</v>
      </c>
      <c r="B16695" t="s">
        <v>27750</v>
      </c>
      <c r="C16695">
        <v>36.355466</v>
      </c>
      <c r="D16695">
        <v>127.264032</v>
      </c>
      <c r="E16695" t="str">
        <f t="shared" si="263"/>
        <v>청주 서원</v>
      </c>
    </row>
    <row r="16696" spans="1:5" x14ac:dyDescent="0.3">
      <c r="A16696" t="s">
        <v>27751</v>
      </c>
      <c r="B16696" t="s">
        <v>27752</v>
      </c>
      <c r="C16696">
        <v>36.353552999999998</v>
      </c>
      <c r="D16696">
        <v>127.26527900000001</v>
      </c>
      <c r="E16696" t="str">
        <f t="shared" si="263"/>
        <v>청주 서원</v>
      </c>
    </row>
    <row r="16697" spans="1:5" x14ac:dyDescent="0.3">
      <c r="A16697" t="s">
        <v>27753</v>
      </c>
      <c r="B16697" t="s">
        <v>27754</v>
      </c>
      <c r="C16697">
        <v>36.612296000000001</v>
      </c>
      <c r="D16697">
        <v>127.45397199999999</v>
      </c>
      <c r="E16697" t="str">
        <f t="shared" si="263"/>
        <v>청주 서원</v>
      </c>
    </row>
    <row r="16698" spans="1:5" x14ac:dyDescent="0.3">
      <c r="A16698" t="s">
        <v>5507</v>
      </c>
      <c r="B16698" t="s">
        <v>27755</v>
      </c>
      <c r="C16698">
        <v>36.362985000000002</v>
      </c>
      <c r="D16698">
        <v>127.272516</v>
      </c>
      <c r="E16698" t="str">
        <f t="shared" si="263"/>
        <v>청주 서원</v>
      </c>
    </row>
    <row r="16699" spans="1:5" x14ac:dyDescent="0.3">
      <c r="A16699" t="s">
        <v>27756</v>
      </c>
      <c r="B16699" t="s">
        <v>27757</v>
      </c>
      <c r="C16699">
        <v>36.363539000000003</v>
      </c>
      <c r="D16699">
        <v>127.271411</v>
      </c>
      <c r="E16699" t="str">
        <f t="shared" si="263"/>
        <v>청주 서원</v>
      </c>
    </row>
    <row r="16700" spans="1:5" x14ac:dyDescent="0.3">
      <c r="A16700" t="s">
        <v>22566</v>
      </c>
      <c r="B16700" t="s">
        <v>27758</v>
      </c>
      <c r="C16700">
        <v>36.614311000000001</v>
      </c>
      <c r="D16700">
        <v>127.449511</v>
      </c>
      <c r="E16700" t="str">
        <f t="shared" si="263"/>
        <v>청주 서원</v>
      </c>
    </row>
    <row r="16701" spans="1:5" x14ac:dyDescent="0.3">
      <c r="A16701" t="s">
        <v>27759</v>
      </c>
      <c r="B16701" t="s">
        <v>27760</v>
      </c>
      <c r="C16701">
        <v>36.363250999999998</v>
      </c>
      <c r="D16701">
        <v>127.271041</v>
      </c>
      <c r="E16701" t="str">
        <f t="shared" si="263"/>
        <v>청주 서원</v>
      </c>
    </row>
    <row r="16702" spans="1:5" x14ac:dyDescent="0.3">
      <c r="A16702" t="s">
        <v>3869</v>
      </c>
      <c r="B16702" t="s">
        <v>27761</v>
      </c>
      <c r="C16702">
        <v>36.365149000000002</v>
      </c>
      <c r="D16702">
        <v>127.283599</v>
      </c>
      <c r="E16702" t="str">
        <f t="shared" si="263"/>
        <v>청주 서원</v>
      </c>
    </row>
    <row r="16703" spans="1:5" x14ac:dyDescent="0.3">
      <c r="A16703" t="s">
        <v>27762</v>
      </c>
      <c r="B16703" t="s">
        <v>27763</v>
      </c>
      <c r="C16703">
        <v>36.365637999999997</v>
      </c>
      <c r="D16703">
        <v>127.285966</v>
      </c>
      <c r="E16703" t="str">
        <f t="shared" si="263"/>
        <v>청주 서원</v>
      </c>
    </row>
    <row r="16704" spans="1:5" x14ac:dyDescent="0.3">
      <c r="A16704" t="s">
        <v>27764</v>
      </c>
      <c r="B16704" t="s">
        <v>27765</v>
      </c>
      <c r="C16704">
        <v>36.619168000000002</v>
      </c>
      <c r="D16704">
        <v>127.492166</v>
      </c>
      <c r="E16704" t="str">
        <f t="shared" si="263"/>
        <v>청주 서원</v>
      </c>
    </row>
    <row r="16705" spans="1:5" x14ac:dyDescent="0.3">
      <c r="A16705" t="s">
        <v>27766</v>
      </c>
      <c r="B16705" t="s">
        <v>27767</v>
      </c>
      <c r="C16705">
        <v>36.617448000000003</v>
      </c>
      <c r="D16705">
        <v>127.492397</v>
      </c>
      <c r="E16705" t="str">
        <f t="shared" si="263"/>
        <v>청주 서원</v>
      </c>
    </row>
    <row r="16706" spans="1:5" x14ac:dyDescent="0.3">
      <c r="A16706" t="s">
        <v>27768</v>
      </c>
      <c r="B16706" t="s">
        <v>27769</v>
      </c>
      <c r="C16706">
        <v>36.365766000000001</v>
      </c>
      <c r="D16706">
        <v>127.283751</v>
      </c>
      <c r="E16706" t="str">
        <f t="shared" si="263"/>
        <v>청주 서원</v>
      </c>
    </row>
    <row r="16707" spans="1:5" x14ac:dyDescent="0.3">
      <c r="A16707" t="s">
        <v>27770</v>
      </c>
      <c r="B16707" t="s">
        <v>27771</v>
      </c>
      <c r="C16707">
        <v>36.365935999999998</v>
      </c>
      <c r="D16707">
        <v>127.285479</v>
      </c>
      <c r="E16707" t="str">
        <f t="shared" si="263"/>
        <v>청주 서원</v>
      </c>
    </row>
    <row r="16708" spans="1:5" x14ac:dyDescent="0.3">
      <c r="A16708" t="s">
        <v>27772</v>
      </c>
      <c r="B16708" t="s">
        <v>27773</v>
      </c>
      <c r="C16708">
        <v>36.365310999999998</v>
      </c>
      <c r="D16708">
        <v>127.28455200000001</v>
      </c>
      <c r="E16708" t="str">
        <f t="shared" si="263"/>
        <v>청주 서원</v>
      </c>
    </row>
    <row r="16709" spans="1:5" x14ac:dyDescent="0.3">
      <c r="A16709" t="s">
        <v>27774</v>
      </c>
      <c r="B16709" t="s">
        <v>27775</v>
      </c>
      <c r="C16709">
        <v>36.615471530000001</v>
      </c>
      <c r="D16709">
        <v>127.4871996</v>
      </c>
      <c r="E16709" t="str">
        <f t="shared" si="263"/>
        <v>청주 서원</v>
      </c>
    </row>
    <row r="16710" spans="1:5" x14ac:dyDescent="0.3">
      <c r="A16710" t="s">
        <v>27776</v>
      </c>
      <c r="B16710" t="s">
        <v>27777</v>
      </c>
      <c r="C16710">
        <v>36.618887129999997</v>
      </c>
      <c r="D16710">
        <v>127.47052890000001</v>
      </c>
      <c r="E16710" t="str">
        <f t="shared" si="263"/>
        <v>청주 서원</v>
      </c>
    </row>
    <row r="16711" spans="1:5" x14ac:dyDescent="0.3">
      <c r="A16711" t="s">
        <v>3874</v>
      </c>
      <c r="B16711" t="s">
        <v>27778</v>
      </c>
      <c r="C16711">
        <v>36.365577999999999</v>
      </c>
      <c r="D16711">
        <v>127.283058</v>
      </c>
      <c r="E16711" t="str">
        <f t="shared" si="263"/>
        <v>청주 서원</v>
      </c>
    </row>
    <row r="16712" spans="1:5" x14ac:dyDescent="0.3">
      <c r="A16712" t="s">
        <v>27762</v>
      </c>
      <c r="B16712" t="s">
        <v>27779</v>
      </c>
      <c r="C16712">
        <v>36.620313060000001</v>
      </c>
      <c r="D16712">
        <v>127.48438609999999</v>
      </c>
      <c r="E16712" t="str">
        <f t="shared" si="263"/>
        <v>청주 서원</v>
      </c>
    </row>
    <row r="16713" spans="1:5" x14ac:dyDescent="0.3">
      <c r="A16713" t="s">
        <v>27780</v>
      </c>
      <c r="B16713" t="s">
        <v>27781</v>
      </c>
      <c r="C16713">
        <v>36.61452688</v>
      </c>
      <c r="D16713">
        <v>127.4738558</v>
      </c>
      <c r="E16713" t="str">
        <f t="shared" si="263"/>
        <v>청주 서원</v>
      </c>
    </row>
    <row r="16714" spans="1:5" x14ac:dyDescent="0.3">
      <c r="A16714" t="s">
        <v>27782</v>
      </c>
      <c r="B16714" t="s">
        <v>27783</v>
      </c>
      <c r="C16714">
        <v>36.613180419999999</v>
      </c>
      <c r="D16714">
        <v>127.4850971</v>
      </c>
      <c r="E16714" t="str">
        <f t="shared" si="263"/>
        <v>청주 서원</v>
      </c>
    </row>
    <row r="16715" spans="1:5" x14ac:dyDescent="0.3">
      <c r="A16715" t="s">
        <v>13666</v>
      </c>
      <c r="B16715" t="s">
        <v>27784</v>
      </c>
      <c r="C16715">
        <v>36.613495</v>
      </c>
      <c r="D16715">
        <v>127.443376</v>
      </c>
      <c r="E16715" t="str">
        <f t="shared" si="263"/>
        <v>청주 서원</v>
      </c>
    </row>
    <row r="16716" spans="1:5" x14ac:dyDescent="0.3">
      <c r="A16716" t="s">
        <v>27785</v>
      </c>
      <c r="B16716" t="s">
        <v>27786</v>
      </c>
      <c r="C16716">
        <v>36.272353000000003</v>
      </c>
      <c r="D16716">
        <v>127.26378099999999</v>
      </c>
      <c r="E16716" t="str">
        <f t="shared" si="263"/>
        <v>청주 서원</v>
      </c>
    </row>
    <row r="16717" spans="1:5" x14ac:dyDescent="0.3">
      <c r="A16717" t="s">
        <v>4497</v>
      </c>
      <c r="B16717" t="s">
        <v>27787</v>
      </c>
      <c r="C16717">
        <v>36.45926437</v>
      </c>
      <c r="D16717">
        <v>127.44711674920001</v>
      </c>
      <c r="E16717" t="str">
        <f t="shared" si="263"/>
        <v>청주 서원</v>
      </c>
    </row>
    <row r="16718" spans="1:5" x14ac:dyDescent="0.3">
      <c r="A16718" t="s">
        <v>27788</v>
      </c>
      <c r="B16718" t="s">
        <v>27789</v>
      </c>
      <c r="C16718">
        <v>36.621851999999997</v>
      </c>
      <c r="D16718">
        <v>127.36929600000001</v>
      </c>
      <c r="E16718" t="str">
        <f t="shared" si="263"/>
        <v>청주 서원</v>
      </c>
    </row>
    <row r="16719" spans="1:5" x14ac:dyDescent="0.3">
      <c r="A16719" t="s">
        <v>2135</v>
      </c>
      <c r="B16719" t="s">
        <v>27790</v>
      </c>
      <c r="C16719">
        <v>36.476021000000003</v>
      </c>
      <c r="D16719">
        <v>127.425206</v>
      </c>
      <c r="E16719" t="str">
        <f t="shared" si="263"/>
        <v>청주 서원</v>
      </c>
    </row>
    <row r="16720" spans="1:5" x14ac:dyDescent="0.3">
      <c r="A16720" t="s">
        <v>27791</v>
      </c>
      <c r="B16720" t="s">
        <v>27792</v>
      </c>
      <c r="C16720">
        <v>36.473830999999997</v>
      </c>
      <c r="D16720">
        <v>127.42724699999999</v>
      </c>
      <c r="E16720" t="str">
        <f t="shared" si="263"/>
        <v>청주 서원</v>
      </c>
    </row>
    <row r="16721" spans="1:5" x14ac:dyDescent="0.3">
      <c r="A16721" t="s">
        <v>27793</v>
      </c>
      <c r="B16721" t="s">
        <v>27794</v>
      </c>
      <c r="C16721">
        <v>36.291240999999999</v>
      </c>
      <c r="D16721">
        <v>127.254964</v>
      </c>
      <c r="E16721" t="str">
        <f t="shared" si="263"/>
        <v>청주 서원</v>
      </c>
    </row>
    <row r="16722" spans="1:5" x14ac:dyDescent="0.3">
      <c r="A16722" t="s">
        <v>27795</v>
      </c>
      <c r="B16722" t="s">
        <v>27796</v>
      </c>
      <c r="C16722">
        <v>36.285915000000003</v>
      </c>
      <c r="D16722">
        <v>127.253664</v>
      </c>
      <c r="E16722" t="str">
        <f t="shared" si="263"/>
        <v>청주 서원</v>
      </c>
    </row>
    <row r="16723" spans="1:5" x14ac:dyDescent="0.3">
      <c r="A16723" t="s">
        <v>4822</v>
      </c>
      <c r="B16723" t="s">
        <v>27797</v>
      </c>
      <c r="C16723">
        <v>36.292431000000001</v>
      </c>
      <c r="D16723">
        <v>127.245369</v>
      </c>
      <c r="E16723" t="str">
        <f t="shared" si="263"/>
        <v>청주 서원</v>
      </c>
    </row>
    <row r="16724" spans="1:5" x14ac:dyDescent="0.3">
      <c r="A16724" t="s">
        <v>27798</v>
      </c>
      <c r="B16724" t="s">
        <v>27799</v>
      </c>
      <c r="C16724">
        <v>36.272593000000001</v>
      </c>
      <c r="D16724">
        <v>127.245434</v>
      </c>
      <c r="E16724" t="str">
        <f t="shared" si="263"/>
        <v>청주 서원</v>
      </c>
    </row>
    <row r="16725" spans="1:5" x14ac:dyDescent="0.3">
      <c r="A16725" t="s">
        <v>27800</v>
      </c>
      <c r="B16725" t="s">
        <v>27801</v>
      </c>
      <c r="C16725">
        <v>36.271780999999997</v>
      </c>
      <c r="D16725">
        <v>127.245189</v>
      </c>
      <c r="E16725" t="str">
        <f t="shared" si="263"/>
        <v>청주 서원</v>
      </c>
    </row>
    <row r="16726" spans="1:5" x14ac:dyDescent="0.3">
      <c r="A16726" t="s">
        <v>9107</v>
      </c>
      <c r="B16726" t="s">
        <v>27802</v>
      </c>
      <c r="C16726">
        <v>36.301253000000003</v>
      </c>
      <c r="D16726">
        <v>127.251712</v>
      </c>
      <c r="E16726" t="str">
        <f t="shared" si="263"/>
        <v>청주 서원</v>
      </c>
    </row>
    <row r="16727" spans="1:5" x14ac:dyDescent="0.3">
      <c r="A16727" t="s">
        <v>27803</v>
      </c>
      <c r="B16727" t="s">
        <v>27804</v>
      </c>
      <c r="C16727">
        <v>36.295734000000003</v>
      </c>
      <c r="D16727">
        <v>127.24575400000001</v>
      </c>
      <c r="E16727" t="str">
        <f t="shared" si="263"/>
        <v>청주 서원</v>
      </c>
    </row>
    <row r="16728" spans="1:5" x14ac:dyDescent="0.3">
      <c r="A16728" t="s">
        <v>27805</v>
      </c>
      <c r="B16728" t="s">
        <v>27806</v>
      </c>
      <c r="C16728">
        <v>36.6561956344</v>
      </c>
      <c r="D16728">
        <v>127.49238157649999</v>
      </c>
      <c r="E16728" t="str">
        <f t="shared" si="263"/>
        <v>청주 청원</v>
      </c>
    </row>
    <row r="16729" spans="1:5" x14ac:dyDescent="0.3">
      <c r="A16729" t="s">
        <v>27807</v>
      </c>
      <c r="B16729" t="s">
        <v>27808</v>
      </c>
      <c r="C16729">
        <v>36.392600999999999</v>
      </c>
      <c r="D16729">
        <v>127.292644</v>
      </c>
      <c r="E16729" t="str">
        <f t="shared" si="263"/>
        <v>청주 청원</v>
      </c>
    </row>
    <row r="16730" spans="1:5" x14ac:dyDescent="0.3">
      <c r="A16730" t="s">
        <v>27809</v>
      </c>
      <c r="B16730" t="s">
        <v>27810</v>
      </c>
      <c r="C16730">
        <v>36.392628999999999</v>
      </c>
      <c r="D16730">
        <v>127.292975</v>
      </c>
      <c r="E16730" t="str">
        <f t="shared" si="263"/>
        <v>청주 청원</v>
      </c>
    </row>
    <row r="16731" spans="1:5" x14ac:dyDescent="0.3">
      <c r="A16731" t="s">
        <v>17863</v>
      </c>
      <c r="B16731" t="s">
        <v>27811</v>
      </c>
      <c r="C16731">
        <v>36.660927729999997</v>
      </c>
      <c r="D16731">
        <v>127.480171</v>
      </c>
      <c r="E16731" t="str">
        <f t="shared" si="263"/>
        <v>청주 청원</v>
      </c>
    </row>
    <row r="16732" spans="1:5" x14ac:dyDescent="0.3">
      <c r="A16732" t="s">
        <v>27812</v>
      </c>
      <c r="B16732" t="s">
        <v>27813</v>
      </c>
      <c r="C16732">
        <v>36.657419349999998</v>
      </c>
      <c r="D16732">
        <v>127.4822518</v>
      </c>
      <c r="E16732" t="str">
        <f t="shared" si="263"/>
        <v>청주 청원</v>
      </c>
    </row>
    <row r="16733" spans="1:5" x14ac:dyDescent="0.3">
      <c r="A16733" t="s">
        <v>27814</v>
      </c>
      <c r="B16733" t="s">
        <v>27815</v>
      </c>
      <c r="C16733">
        <v>36.659070700000001</v>
      </c>
      <c r="D16733">
        <v>127.4794526</v>
      </c>
      <c r="E16733" t="str">
        <f t="shared" si="263"/>
        <v>청주 청원</v>
      </c>
    </row>
    <row r="16734" spans="1:5" x14ac:dyDescent="0.3">
      <c r="A16734" t="s">
        <v>27816</v>
      </c>
      <c r="B16734" t="s">
        <v>27817</v>
      </c>
      <c r="C16734">
        <v>36.392428000000002</v>
      </c>
      <c r="D16734">
        <v>127.283816</v>
      </c>
      <c r="E16734" t="str">
        <f t="shared" si="263"/>
        <v>청주 청원</v>
      </c>
    </row>
    <row r="16735" spans="1:5" x14ac:dyDescent="0.3">
      <c r="A16735" t="s">
        <v>27818</v>
      </c>
      <c r="B16735" t="s">
        <v>27819</v>
      </c>
      <c r="C16735">
        <v>36.392341000000002</v>
      </c>
      <c r="D16735">
        <v>127.28366200000001</v>
      </c>
      <c r="E16735" t="str">
        <f t="shared" si="263"/>
        <v>청주 청원</v>
      </c>
    </row>
    <row r="16736" spans="1:5" x14ac:dyDescent="0.3">
      <c r="A16736" t="s">
        <v>27820</v>
      </c>
      <c r="B16736" t="s">
        <v>27821</v>
      </c>
      <c r="C16736">
        <v>36.662756539999997</v>
      </c>
      <c r="D16736">
        <v>127.494817</v>
      </c>
      <c r="E16736" t="str">
        <f t="shared" si="263"/>
        <v>청주 청원</v>
      </c>
    </row>
    <row r="16737" spans="1:5" x14ac:dyDescent="0.3">
      <c r="A16737" t="s">
        <v>11948</v>
      </c>
      <c r="B16737" t="s">
        <v>27822</v>
      </c>
      <c r="C16737">
        <v>36.705522999999999</v>
      </c>
      <c r="D16737">
        <v>127.510051</v>
      </c>
      <c r="E16737" t="str">
        <f t="shared" si="263"/>
        <v>청주 청원</v>
      </c>
    </row>
    <row r="16738" spans="1:5" x14ac:dyDescent="0.3">
      <c r="A16738" t="s">
        <v>19543</v>
      </c>
      <c r="B16738" t="s">
        <v>27823</v>
      </c>
      <c r="C16738">
        <v>36.725946</v>
      </c>
      <c r="D16738">
        <v>127.533489</v>
      </c>
      <c r="E16738" t="str">
        <f t="shared" si="263"/>
        <v>청주 청원</v>
      </c>
    </row>
    <row r="16739" spans="1:5" x14ac:dyDescent="0.3">
      <c r="A16739" t="s">
        <v>27824</v>
      </c>
      <c r="B16739" t="s">
        <v>27825</v>
      </c>
      <c r="C16739">
        <v>36.422933</v>
      </c>
      <c r="D16739">
        <v>127.324335</v>
      </c>
      <c r="E16739" t="str">
        <f t="shared" si="263"/>
        <v>청주 청원</v>
      </c>
    </row>
    <row r="16740" spans="1:5" x14ac:dyDescent="0.3">
      <c r="A16740" t="s">
        <v>27826</v>
      </c>
      <c r="B16740" t="s">
        <v>27827</v>
      </c>
      <c r="C16740">
        <v>36.720305000000003</v>
      </c>
      <c r="D16740">
        <v>127.53420699999999</v>
      </c>
      <c r="E16740" t="str">
        <f t="shared" si="263"/>
        <v>청주 청원</v>
      </c>
    </row>
    <row r="16741" spans="1:5" x14ac:dyDescent="0.3">
      <c r="A16741" t="s">
        <v>23959</v>
      </c>
      <c r="B16741" t="s">
        <v>27828</v>
      </c>
      <c r="C16741">
        <v>36.721623970000003</v>
      </c>
      <c r="D16741">
        <v>127.5390153</v>
      </c>
      <c r="E16741" t="str">
        <f t="shared" si="263"/>
        <v>청주 청원</v>
      </c>
    </row>
    <row r="16742" spans="1:5" x14ac:dyDescent="0.3">
      <c r="A16742" t="s">
        <v>27829</v>
      </c>
      <c r="B16742" t="s">
        <v>27830</v>
      </c>
      <c r="C16742">
        <v>36.431365999999997</v>
      </c>
      <c r="D16742">
        <v>127.32547099999999</v>
      </c>
      <c r="E16742" t="str">
        <f t="shared" si="263"/>
        <v>청주 청원</v>
      </c>
    </row>
    <row r="16743" spans="1:5" x14ac:dyDescent="0.3">
      <c r="A16743" t="s">
        <v>27831</v>
      </c>
      <c r="B16743" t="s">
        <v>27832</v>
      </c>
      <c r="C16743">
        <v>36.719453999999999</v>
      </c>
      <c r="D16743">
        <v>127.538864</v>
      </c>
      <c r="E16743" t="str">
        <f t="shared" ref="E16743:E16806" si="264">CONCATENATE("청주 ", MID(B16743, 10, 2))</f>
        <v>청주 청원</v>
      </c>
    </row>
    <row r="16744" spans="1:5" x14ac:dyDescent="0.3">
      <c r="A16744" t="s">
        <v>8439</v>
      </c>
      <c r="B16744" t="s">
        <v>27833</v>
      </c>
      <c r="C16744">
        <v>36.425272</v>
      </c>
      <c r="D16744">
        <v>127.32959099999999</v>
      </c>
      <c r="E16744" t="str">
        <f t="shared" si="264"/>
        <v>청주 청원</v>
      </c>
    </row>
    <row r="16745" spans="1:5" x14ac:dyDescent="0.3">
      <c r="A16745" t="s">
        <v>761</v>
      </c>
      <c r="B16745" t="s">
        <v>27834</v>
      </c>
      <c r="C16745">
        <v>36.413345</v>
      </c>
      <c r="D16745">
        <v>127.301956</v>
      </c>
      <c r="E16745" t="str">
        <f t="shared" si="264"/>
        <v>청주 청원</v>
      </c>
    </row>
    <row r="16746" spans="1:5" x14ac:dyDescent="0.3">
      <c r="A16746" t="s">
        <v>17123</v>
      </c>
      <c r="B16746" t="s">
        <v>27835</v>
      </c>
      <c r="C16746">
        <v>36.717609000000003</v>
      </c>
      <c r="D16746">
        <v>127.60337800000001</v>
      </c>
      <c r="E16746" t="str">
        <f t="shared" si="264"/>
        <v>청주 청원</v>
      </c>
    </row>
    <row r="16747" spans="1:5" x14ac:dyDescent="0.3">
      <c r="A16747" t="s">
        <v>79</v>
      </c>
      <c r="B16747" t="s">
        <v>27836</v>
      </c>
      <c r="C16747">
        <v>36.425355000000003</v>
      </c>
      <c r="D16747">
        <v>127.364341</v>
      </c>
      <c r="E16747" t="str">
        <f t="shared" si="264"/>
        <v>청주 청원</v>
      </c>
    </row>
    <row r="16748" spans="1:5" x14ac:dyDescent="0.3">
      <c r="A16748" t="s">
        <v>81</v>
      </c>
      <c r="B16748" t="s">
        <v>27837</v>
      </c>
      <c r="C16748">
        <v>36.433050999999999</v>
      </c>
      <c r="D16748">
        <v>127.366471</v>
      </c>
      <c r="E16748" t="str">
        <f t="shared" si="264"/>
        <v>청주 청원</v>
      </c>
    </row>
    <row r="16749" spans="1:5" x14ac:dyDescent="0.3">
      <c r="A16749" t="s">
        <v>27838</v>
      </c>
      <c r="B16749" t="s">
        <v>27839</v>
      </c>
      <c r="C16749">
        <v>36.722422000000002</v>
      </c>
      <c r="D16749">
        <v>127.605053</v>
      </c>
      <c r="E16749" t="str">
        <f t="shared" si="264"/>
        <v>청주 청원</v>
      </c>
    </row>
    <row r="16750" spans="1:5" x14ac:dyDescent="0.3">
      <c r="A16750" t="s">
        <v>891</v>
      </c>
      <c r="B16750" t="s">
        <v>27840</v>
      </c>
      <c r="C16750">
        <v>36.721687000000003</v>
      </c>
      <c r="D16750">
        <v>127.60158199999999</v>
      </c>
      <c r="E16750" t="str">
        <f t="shared" si="264"/>
        <v>청주 청원</v>
      </c>
    </row>
    <row r="16751" spans="1:5" x14ac:dyDescent="0.3">
      <c r="A16751" t="s">
        <v>67</v>
      </c>
      <c r="B16751" t="s">
        <v>27841</v>
      </c>
      <c r="C16751">
        <v>36.434071000000003</v>
      </c>
      <c r="D16751">
        <v>127.36230399999999</v>
      </c>
      <c r="E16751" t="str">
        <f t="shared" si="264"/>
        <v>청주 청원</v>
      </c>
    </row>
    <row r="16752" spans="1:5" x14ac:dyDescent="0.3">
      <c r="A16752" t="s">
        <v>27842</v>
      </c>
      <c r="B16752" t="s">
        <v>27843</v>
      </c>
      <c r="C16752">
        <v>36.721250910000002</v>
      </c>
      <c r="D16752">
        <v>127.6067877</v>
      </c>
      <c r="E16752" t="str">
        <f t="shared" si="264"/>
        <v>청주 청원</v>
      </c>
    </row>
    <row r="16753" spans="1:5" x14ac:dyDescent="0.3">
      <c r="A16753" t="s">
        <v>27844</v>
      </c>
      <c r="B16753" t="s">
        <v>27845</v>
      </c>
      <c r="C16753">
        <v>36.725811</v>
      </c>
      <c r="D16753">
        <v>127.539463</v>
      </c>
      <c r="E16753" t="str">
        <f t="shared" si="264"/>
        <v>청주 청원</v>
      </c>
    </row>
    <row r="16754" spans="1:5" x14ac:dyDescent="0.3">
      <c r="A16754" t="s">
        <v>19073</v>
      </c>
      <c r="B16754" t="s">
        <v>27846</v>
      </c>
      <c r="C16754">
        <v>36.441046999999998</v>
      </c>
      <c r="D16754">
        <v>127.323455</v>
      </c>
      <c r="E16754" t="str">
        <f t="shared" si="264"/>
        <v>청주 청원</v>
      </c>
    </row>
    <row r="16755" spans="1:5" x14ac:dyDescent="0.3">
      <c r="A16755" t="s">
        <v>27847</v>
      </c>
      <c r="B16755" t="s">
        <v>27848</v>
      </c>
      <c r="C16755">
        <v>36.394953999999998</v>
      </c>
      <c r="D16755">
        <v>127.28407900000001</v>
      </c>
      <c r="E16755" t="str">
        <f t="shared" si="264"/>
        <v>청주 청원</v>
      </c>
    </row>
    <row r="16756" spans="1:5" x14ac:dyDescent="0.3">
      <c r="A16756" t="s">
        <v>27849</v>
      </c>
      <c r="B16756" t="s">
        <v>27850</v>
      </c>
      <c r="C16756">
        <v>36.423046999999997</v>
      </c>
      <c r="D16756">
        <v>127.252841</v>
      </c>
      <c r="E16756" t="str">
        <f t="shared" si="264"/>
        <v>청주 청원</v>
      </c>
    </row>
    <row r="16757" spans="1:5" x14ac:dyDescent="0.3">
      <c r="A16757" t="s">
        <v>27851</v>
      </c>
      <c r="B16757" t="s">
        <v>27852</v>
      </c>
      <c r="C16757">
        <v>36.424297000000003</v>
      </c>
      <c r="D16757">
        <v>127.251401</v>
      </c>
      <c r="E16757" t="str">
        <f t="shared" si="264"/>
        <v>청주 청원</v>
      </c>
    </row>
    <row r="16758" spans="1:5" x14ac:dyDescent="0.3">
      <c r="A16758" t="s">
        <v>2369</v>
      </c>
      <c r="B16758" t="s">
        <v>27853</v>
      </c>
      <c r="C16758">
        <v>36.422519000000001</v>
      </c>
      <c r="D16758">
        <v>127.252554</v>
      </c>
      <c r="E16758" t="str">
        <f t="shared" si="264"/>
        <v>청주 청원</v>
      </c>
    </row>
    <row r="16759" spans="1:5" x14ac:dyDescent="0.3">
      <c r="A16759" t="s">
        <v>27854</v>
      </c>
      <c r="B16759" t="s">
        <v>27855</v>
      </c>
      <c r="C16759">
        <v>36.707754999999999</v>
      </c>
      <c r="D16759">
        <v>127.424415</v>
      </c>
      <c r="E16759" t="str">
        <f t="shared" si="264"/>
        <v>청주 청원</v>
      </c>
    </row>
    <row r="16760" spans="1:5" x14ac:dyDescent="0.3">
      <c r="A16760" t="s">
        <v>27856</v>
      </c>
      <c r="B16760" t="s">
        <v>27857</v>
      </c>
      <c r="C16760">
        <v>36.422260999999999</v>
      </c>
      <c r="D16760">
        <v>127.263131</v>
      </c>
      <c r="E16760" t="str">
        <f t="shared" si="264"/>
        <v>청주 청원</v>
      </c>
    </row>
    <row r="16761" spans="1:5" x14ac:dyDescent="0.3">
      <c r="A16761" t="s">
        <v>27858</v>
      </c>
      <c r="B16761" t="s">
        <v>27859</v>
      </c>
      <c r="C16761">
        <v>36.422141000000003</v>
      </c>
      <c r="D16761">
        <v>127.252786</v>
      </c>
      <c r="E16761" t="str">
        <f t="shared" si="264"/>
        <v>청주 청원</v>
      </c>
    </row>
    <row r="16762" spans="1:5" x14ac:dyDescent="0.3">
      <c r="A16762" t="s">
        <v>27860</v>
      </c>
      <c r="B16762" t="s">
        <v>27861</v>
      </c>
      <c r="C16762">
        <v>36.708461</v>
      </c>
      <c r="D16762">
        <v>127.41780199999999</v>
      </c>
      <c r="E16762" t="str">
        <f t="shared" si="264"/>
        <v>청주 청원</v>
      </c>
    </row>
    <row r="16763" spans="1:5" x14ac:dyDescent="0.3">
      <c r="A16763" t="s">
        <v>27862</v>
      </c>
      <c r="B16763" t="s">
        <v>27863</v>
      </c>
      <c r="C16763">
        <v>36.708663999999999</v>
      </c>
      <c r="D16763">
        <v>127.42712400000001</v>
      </c>
      <c r="E16763" t="str">
        <f t="shared" si="264"/>
        <v>청주 청원</v>
      </c>
    </row>
    <row r="16764" spans="1:5" x14ac:dyDescent="0.3">
      <c r="A16764" t="s">
        <v>27864</v>
      </c>
      <c r="B16764" t="s">
        <v>27865</v>
      </c>
      <c r="C16764">
        <v>36.714877999999999</v>
      </c>
      <c r="D16764">
        <v>127.412774</v>
      </c>
      <c r="E16764" t="str">
        <f t="shared" si="264"/>
        <v>청주 청원</v>
      </c>
    </row>
    <row r="16765" spans="1:5" x14ac:dyDescent="0.3">
      <c r="A16765" t="s">
        <v>3842</v>
      </c>
      <c r="B16765" t="s">
        <v>27866</v>
      </c>
      <c r="C16765">
        <v>36.711902000000002</v>
      </c>
      <c r="D16765">
        <v>127.412464</v>
      </c>
      <c r="E16765" t="str">
        <f t="shared" si="264"/>
        <v>청주 청원</v>
      </c>
    </row>
    <row r="16766" spans="1:5" x14ac:dyDescent="0.3">
      <c r="A16766" t="s">
        <v>27867</v>
      </c>
      <c r="B16766" t="s">
        <v>27868</v>
      </c>
      <c r="C16766">
        <v>36.711292</v>
      </c>
      <c r="D16766">
        <v>127.414056</v>
      </c>
      <c r="E16766" t="str">
        <f t="shared" si="264"/>
        <v>청주 청원</v>
      </c>
    </row>
    <row r="16767" spans="1:5" x14ac:dyDescent="0.3">
      <c r="A16767" t="s">
        <v>2080</v>
      </c>
      <c r="B16767" t="s">
        <v>27869</v>
      </c>
      <c r="C16767">
        <v>36.712488999999998</v>
      </c>
      <c r="D16767">
        <v>127.416023</v>
      </c>
      <c r="E16767" t="str">
        <f t="shared" si="264"/>
        <v>청주 청원</v>
      </c>
    </row>
    <row r="16768" spans="1:5" x14ac:dyDescent="0.3">
      <c r="A16768" t="s">
        <v>27870</v>
      </c>
      <c r="B16768" t="s">
        <v>27871</v>
      </c>
      <c r="C16768">
        <v>36.709080999999998</v>
      </c>
      <c r="D16768">
        <v>127.412762</v>
      </c>
      <c r="E16768" t="str">
        <f t="shared" si="264"/>
        <v>청주 청원</v>
      </c>
    </row>
    <row r="16769" spans="1:5" x14ac:dyDescent="0.3">
      <c r="A16769" t="s">
        <v>27872</v>
      </c>
      <c r="B16769" t="s">
        <v>27873</v>
      </c>
      <c r="C16769">
        <v>36.739597000000003</v>
      </c>
      <c r="D16769">
        <v>127.40665300000001</v>
      </c>
      <c r="E16769" t="str">
        <f t="shared" si="264"/>
        <v>청주 청원</v>
      </c>
    </row>
    <row r="16770" spans="1:5" x14ac:dyDescent="0.3">
      <c r="A16770" t="s">
        <v>27874</v>
      </c>
      <c r="B16770" t="s">
        <v>27875</v>
      </c>
      <c r="C16770">
        <v>36.736963000000003</v>
      </c>
      <c r="D16770">
        <v>127.407466</v>
      </c>
      <c r="E16770" t="str">
        <f t="shared" si="264"/>
        <v>청주 청원</v>
      </c>
    </row>
    <row r="16771" spans="1:5" x14ac:dyDescent="0.3">
      <c r="A16771" t="s">
        <v>3203</v>
      </c>
      <c r="B16771" t="s">
        <v>27876</v>
      </c>
      <c r="C16771">
        <v>36.732118</v>
      </c>
      <c r="D16771">
        <v>127.343189</v>
      </c>
      <c r="E16771" t="str">
        <f t="shared" si="264"/>
        <v>청주 청원</v>
      </c>
    </row>
    <row r="16772" spans="1:5" x14ac:dyDescent="0.3">
      <c r="A16772" t="s">
        <v>27877</v>
      </c>
      <c r="B16772" t="s">
        <v>27878</v>
      </c>
      <c r="C16772">
        <v>36.434140999999997</v>
      </c>
      <c r="D16772">
        <v>127.21134600000001</v>
      </c>
      <c r="E16772" t="str">
        <f t="shared" si="264"/>
        <v>청주 청원</v>
      </c>
    </row>
    <row r="16773" spans="1:5" x14ac:dyDescent="0.3">
      <c r="A16773" t="s">
        <v>27879</v>
      </c>
      <c r="B16773" t="s">
        <v>27880</v>
      </c>
      <c r="C16773">
        <v>36.432062000000002</v>
      </c>
      <c r="D16773">
        <v>127.27241100000001</v>
      </c>
      <c r="E16773" t="str">
        <f t="shared" si="264"/>
        <v>청주 청원</v>
      </c>
    </row>
    <row r="16774" spans="1:5" x14ac:dyDescent="0.3">
      <c r="A16774" t="s">
        <v>14421</v>
      </c>
      <c r="B16774" t="s">
        <v>27881</v>
      </c>
      <c r="C16774">
        <v>36.696750999999999</v>
      </c>
      <c r="D16774">
        <v>127.444695</v>
      </c>
      <c r="E16774" t="str">
        <f t="shared" si="264"/>
        <v>청주 청원</v>
      </c>
    </row>
    <row r="16775" spans="1:5" x14ac:dyDescent="0.3">
      <c r="A16775" t="s">
        <v>27882</v>
      </c>
      <c r="B16775" t="s">
        <v>27883</v>
      </c>
      <c r="C16775">
        <v>36.723976</v>
      </c>
      <c r="D16775">
        <v>127.43727199999999</v>
      </c>
      <c r="E16775" t="str">
        <f t="shared" si="264"/>
        <v>청주 청원</v>
      </c>
    </row>
    <row r="16776" spans="1:5" x14ac:dyDescent="0.3">
      <c r="A16776" t="s">
        <v>27884</v>
      </c>
      <c r="B16776" t="s">
        <v>27885</v>
      </c>
      <c r="C16776">
        <v>36.722971000000001</v>
      </c>
      <c r="D16776">
        <v>127.424756</v>
      </c>
      <c r="E16776" t="str">
        <f t="shared" si="264"/>
        <v>청주 청원</v>
      </c>
    </row>
    <row r="16777" spans="1:5" x14ac:dyDescent="0.3">
      <c r="A16777" t="s">
        <v>27886</v>
      </c>
      <c r="B16777" t="s">
        <v>27887</v>
      </c>
      <c r="C16777">
        <v>36.719929</v>
      </c>
      <c r="D16777">
        <v>127.42031799999999</v>
      </c>
      <c r="E16777" t="str">
        <f t="shared" si="264"/>
        <v>청주 청원</v>
      </c>
    </row>
    <row r="16778" spans="1:5" x14ac:dyDescent="0.3">
      <c r="A16778" t="s">
        <v>27888</v>
      </c>
      <c r="B16778" t="s">
        <v>27889</v>
      </c>
      <c r="C16778">
        <v>36.717633999999997</v>
      </c>
      <c r="D16778">
        <v>127.419968</v>
      </c>
      <c r="E16778" t="str">
        <f t="shared" si="264"/>
        <v>청주 청원</v>
      </c>
    </row>
    <row r="16779" spans="1:5" x14ac:dyDescent="0.3">
      <c r="A16779" t="s">
        <v>27890</v>
      </c>
      <c r="B16779" t="s">
        <v>27891</v>
      </c>
      <c r="C16779">
        <v>36.719529000000001</v>
      </c>
      <c r="D16779">
        <v>127.422231</v>
      </c>
      <c r="E16779" t="str">
        <f t="shared" si="264"/>
        <v>청주 청원</v>
      </c>
    </row>
    <row r="16780" spans="1:5" x14ac:dyDescent="0.3">
      <c r="A16780" t="s">
        <v>27892</v>
      </c>
      <c r="B16780" t="s">
        <v>27893</v>
      </c>
      <c r="C16780">
        <v>36.719366999999998</v>
      </c>
      <c r="D16780">
        <v>127.42630800000001</v>
      </c>
      <c r="E16780" t="str">
        <f t="shared" si="264"/>
        <v>청주 청원</v>
      </c>
    </row>
    <row r="16781" spans="1:5" x14ac:dyDescent="0.3">
      <c r="A16781" t="s">
        <v>27894</v>
      </c>
      <c r="B16781" t="s">
        <v>27895</v>
      </c>
      <c r="C16781">
        <v>36.711830999999997</v>
      </c>
      <c r="D16781">
        <v>127.43133400000001</v>
      </c>
      <c r="E16781" t="str">
        <f t="shared" si="264"/>
        <v>청주 청원</v>
      </c>
    </row>
    <row r="16782" spans="1:5" x14ac:dyDescent="0.3">
      <c r="A16782" t="s">
        <v>27896</v>
      </c>
      <c r="B16782" t="s">
        <v>27897</v>
      </c>
      <c r="C16782">
        <v>36.7139703</v>
      </c>
      <c r="D16782">
        <v>127.4234544</v>
      </c>
      <c r="E16782" t="str">
        <f t="shared" si="264"/>
        <v>청주 청원</v>
      </c>
    </row>
    <row r="16783" spans="1:5" x14ac:dyDescent="0.3">
      <c r="A16783" t="s">
        <v>3577</v>
      </c>
      <c r="B16783" t="s">
        <v>27898</v>
      </c>
      <c r="C16783">
        <v>36.743271999999997</v>
      </c>
      <c r="D16783">
        <v>127.454623</v>
      </c>
      <c r="E16783" t="str">
        <f t="shared" si="264"/>
        <v>청주 청원</v>
      </c>
    </row>
    <row r="16784" spans="1:5" x14ac:dyDescent="0.3">
      <c r="A16784" t="s">
        <v>27899</v>
      </c>
      <c r="B16784" t="s">
        <v>27900</v>
      </c>
      <c r="C16784">
        <v>36.740924339999999</v>
      </c>
      <c r="D16784">
        <v>127.4519207</v>
      </c>
      <c r="E16784" t="str">
        <f t="shared" si="264"/>
        <v>청주 청원</v>
      </c>
    </row>
    <row r="16785" spans="1:5" x14ac:dyDescent="0.3">
      <c r="A16785" t="s">
        <v>27901</v>
      </c>
      <c r="B16785" t="s">
        <v>27902</v>
      </c>
      <c r="C16785">
        <v>36.741349</v>
      </c>
      <c r="D16785">
        <v>127.446639</v>
      </c>
      <c r="E16785" t="str">
        <f t="shared" si="264"/>
        <v>청주 청원</v>
      </c>
    </row>
    <row r="16786" spans="1:5" x14ac:dyDescent="0.3">
      <c r="A16786" t="s">
        <v>27903</v>
      </c>
      <c r="B16786" t="s">
        <v>27904</v>
      </c>
      <c r="C16786">
        <v>36.432107000000002</v>
      </c>
      <c r="D16786">
        <v>127.263356</v>
      </c>
      <c r="E16786" t="str">
        <f t="shared" si="264"/>
        <v>청주 청원</v>
      </c>
    </row>
    <row r="16787" spans="1:5" x14ac:dyDescent="0.3">
      <c r="A16787" t="s">
        <v>27905</v>
      </c>
      <c r="B16787" t="s">
        <v>27906</v>
      </c>
      <c r="C16787">
        <v>36.443981000000001</v>
      </c>
      <c r="D16787">
        <v>127.27234199999999</v>
      </c>
      <c r="E16787" t="str">
        <f t="shared" si="264"/>
        <v>청주 청원</v>
      </c>
    </row>
    <row r="16788" spans="1:5" x14ac:dyDescent="0.3">
      <c r="A16788" t="s">
        <v>5499</v>
      </c>
      <c r="B16788" t="s">
        <v>27907</v>
      </c>
      <c r="C16788">
        <v>36.444561</v>
      </c>
      <c r="D16788">
        <v>127.273364</v>
      </c>
      <c r="E16788" t="str">
        <f t="shared" si="264"/>
        <v>청주 청원</v>
      </c>
    </row>
    <row r="16789" spans="1:5" x14ac:dyDescent="0.3">
      <c r="A16789" t="s">
        <v>27908</v>
      </c>
      <c r="B16789" t="s">
        <v>27909</v>
      </c>
      <c r="C16789">
        <v>36.443171</v>
      </c>
      <c r="D16789">
        <v>127.27284299999999</v>
      </c>
      <c r="E16789" t="str">
        <f t="shared" si="264"/>
        <v>청주 청원</v>
      </c>
    </row>
    <row r="16790" spans="1:5" x14ac:dyDescent="0.3">
      <c r="A16790" t="s">
        <v>27910</v>
      </c>
      <c r="B16790" t="s">
        <v>27911</v>
      </c>
      <c r="C16790">
        <v>36.435845999999998</v>
      </c>
      <c r="D16790">
        <v>127.272353</v>
      </c>
      <c r="E16790" t="str">
        <f t="shared" si="264"/>
        <v>청주 청원</v>
      </c>
    </row>
    <row r="16791" spans="1:5" x14ac:dyDescent="0.3">
      <c r="A16791" t="s">
        <v>27912</v>
      </c>
      <c r="B16791" t="s">
        <v>27913</v>
      </c>
      <c r="C16791">
        <v>36.741349</v>
      </c>
      <c r="D16791">
        <v>127.446641</v>
      </c>
      <c r="E16791" t="str">
        <f t="shared" si="264"/>
        <v>청주 청원</v>
      </c>
    </row>
    <row r="16792" spans="1:5" x14ac:dyDescent="0.3">
      <c r="A16792" t="s">
        <v>27914</v>
      </c>
      <c r="B16792" t="s">
        <v>27915</v>
      </c>
      <c r="C16792">
        <v>36.434745999999997</v>
      </c>
      <c r="D16792">
        <v>127.276321</v>
      </c>
      <c r="E16792" t="str">
        <f t="shared" si="264"/>
        <v>청주 청원</v>
      </c>
    </row>
    <row r="16793" spans="1:5" x14ac:dyDescent="0.3">
      <c r="A16793" t="s">
        <v>27916</v>
      </c>
      <c r="B16793" t="s">
        <v>27917</v>
      </c>
      <c r="C16793">
        <v>36.435113000000001</v>
      </c>
      <c r="D16793">
        <v>127.263327</v>
      </c>
      <c r="E16793" t="str">
        <f t="shared" si="264"/>
        <v>청주 청원</v>
      </c>
    </row>
    <row r="16794" spans="1:5" x14ac:dyDescent="0.3">
      <c r="A16794" t="s">
        <v>22743</v>
      </c>
      <c r="B16794" t="s">
        <v>27918</v>
      </c>
      <c r="C16794">
        <v>36.435113000000001</v>
      </c>
      <c r="D16794">
        <v>127.263327</v>
      </c>
      <c r="E16794" t="str">
        <f t="shared" si="264"/>
        <v>청주 청원</v>
      </c>
    </row>
    <row r="16795" spans="1:5" x14ac:dyDescent="0.3">
      <c r="A16795" t="s">
        <v>27912</v>
      </c>
      <c r="B16795" t="s">
        <v>27919</v>
      </c>
      <c r="C16795">
        <v>36.739091000000002</v>
      </c>
      <c r="D16795">
        <v>127.45579600000001</v>
      </c>
      <c r="E16795" t="str">
        <f t="shared" si="264"/>
        <v>청주 청원</v>
      </c>
    </row>
    <row r="16796" spans="1:5" x14ac:dyDescent="0.3">
      <c r="A16796" t="s">
        <v>27920</v>
      </c>
      <c r="B16796" t="s">
        <v>27921</v>
      </c>
      <c r="C16796">
        <v>36.64960559</v>
      </c>
      <c r="D16796">
        <v>127.494366</v>
      </c>
      <c r="E16796" t="str">
        <f t="shared" si="264"/>
        <v>청주 청원</v>
      </c>
    </row>
    <row r="16797" spans="1:5" x14ac:dyDescent="0.3">
      <c r="A16797" t="s">
        <v>27922</v>
      </c>
      <c r="B16797" t="s">
        <v>27923</v>
      </c>
      <c r="C16797">
        <v>36.647468420000003</v>
      </c>
      <c r="D16797">
        <v>127.48553130000001</v>
      </c>
      <c r="E16797" t="str">
        <f t="shared" si="264"/>
        <v>청주 청원</v>
      </c>
    </row>
    <row r="16798" spans="1:5" x14ac:dyDescent="0.3">
      <c r="A16798" t="s">
        <v>2116</v>
      </c>
      <c r="B16798" t="s">
        <v>27924</v>
      </c>
      <c r="C16798">
        <v>36.653223730000001</v>
      </c>
      <c r="D16798">
        <v>127.48579549999999</v>
      </c>
      <c r="E16798" t="str">
        <f t="shared" si="264"/>
        <v>청주 청원</v>
      </c>
    </row>
    <row r="16799" spans="1:5" x14ac:dyDescent="0.3">
      <c r="A16799" t="s">
        <v>27925</v>
      </c>
      <c r="B16799" t="s">
        <v>27926</v>
      </c>
      <c r="C16799">
        <v>36.656034609999999</v>
      </c>
      <c r="D16799">
        <v>127.48418030000001</v>
      </c>
      <c r="E16799" t="str">
        <f t="shared" si="264"/>
        <v>청주 청원</v>
      </c>
    </row>
    <row r="16800" spans="1:5" x14ac:dyDescent="0.3">
      <c r="A16800" t="s">
        <v>27927</v>
      </c>
      <c r="B16800" t="s">
        <v>27928</v>
      </c>
      <c r="C16800">
        <v>36.654524770000002</v>
      </c>
      <c r="D16800">
        <v>127.48140170000001</v>
      </c>
      <c r="E16800" t="str">
        <f t="shared" si="264"/>
        <v>청주 청원</v>
      </c>
    </row>
    <row r="16801" spans="1:5" x14ac:dyDescent="0.3">
      <c r="A16801" t="s">
        <v>27929</v>
      </c>
      <c r="B16801" t="s">
        <v>27930</v>
      </c>
      <c r="C16801">
        <v>36.392771000000003</v>
      </c>
      <c r="D16801">
        <v>127.29100200000001</v>
      </c>
      <c r="E16801" t="str">
        <f t="shared" si="264"/>
        <v>청주 청원</v>
      </c>
    </row>
    <row r="16802" spans="1:5" x14ac:dyDescent="0.3">
      <c r="A16802" t="s">
        <v>27931</v>
      </c>
      <c r="B16802" t="s">
        <v>27932</v>
      </c>
      <c r="C16802">
        <v>36.649190439999998</v>
      </c>
      <c r="D16802">
        <v>127.483075</v>
      </c>
      <c r="E16802" t="str">
        <f t="shared" si="264"/>
        <v>청주 청원</v>
      </c>
    </row>
    <row r="16803" spans="1:5" x14ac:dyDescent="0.3">
      <c r="A16803" t="s">
        <v>3555</v>
      </c>
      <c r="B16803" t="s">
        <v>27933</v>
      </c>
      <c r="C16803">
        <v>36.385063000000002</v>
      </c>
      <c r="D16803">
        <v>127.29403600000001</v>
      </c>
      <c r="E16803" t="str">
        <f t="shared" si="264"/>
        <v>청주 청원</v>
      </c>
    </row>
    <row r="16804" spans="1:5" x14ac:dyDescent="0.3">
      <c r="A16804" t="s">
        <v>27934</v>
      </c>
      <c r="B16804" t="s">
        <v>27935</v>
      </c>
      <c r="C16804">
        <v>36.394548</v>
      </c>
      <c r="D16804">
        <v>127.293772</v>
      </c>
      <c r="E16804" t="str">
        <f t="shared" si="264"/>
        <v>청주 청원</v>
      </c>
    </row>
    <row r="16805" spans="1:5" x14ac:dyDescent="0.3">
      <c r="A16805" t="s">
        <v>17517</v>
      </c>
      <c r="B16805" t="s">
        <v>27936</v>
      </c>
      <c r="C16805">
        <v>36.395156</v>
      </c>
      <c r="D16805">
        <v>127.294375</v>
      </c>
      <c r="E16805" t="str">
        <f t="shared" si="264"/>
        <v>청주 청원</v>
      </c>
    </row>
    <row r="16806" spans="1:5" x14ac:dyDescent="0.3">
      <c r="A16806" t="s">
        <v>13804</v>
      </c>
      <c r="B16806" t="s">
        <v>27937</v>
      </c>
      <c r="C16806">
        <v>36.395152000000003</v>
      </c>
      <c r="D16806">
        <v>127.29416500000001</v>
      </c>
      <c r="E16806" t="str">
        <f t="shared" si="264"/>
        <v>청주 청원</v>
      </c>
    </row>
    <row r="16807" spans="1:5" x14ac:dyDescent="0.3">
      <c r="A16807" t="s">
        <v>27938</v>
      </c>
      <c r="B16807" t="s">
        <v>27939</v>
      </c>
      <c r="C16807">
        <v>36.663956843500003</v>
      </c>
      <c r="D16807">
        <v>127.4816259758</v>
      </c>
      <c r="E16807" t="str">
        <f t="shared" ref="E16807:E16870" si="265">CONCATENATE("청주 ", MID(B16807, 10, 2))</f>
        <v>청주 청원</v>
      </c>
    </row>
    <row r="16808" spans="1:5" x14ac:dyDescent="0.3">
      <c r="A16808" t="s">
        <v>17517</v>
      </c>
      <c r="B16808" t="s">
        <v>27940</v>
      </c>
      <c r="C16808">
        <v>36.395294</v>
      </c>
      <c r="D16808">
        <v>127.300591</v>
      </c>
      <c r="E16808" t="str">
        <f t="shared" si="265"/>
        <v>청주 청원</v>
      </c>
    </row>
    <row r="16809" spans="1:5" x14ac:dyDescent="0.3">
      <c r="A16809" t="s">
        <v>4767</v>
      </c>
      <c r="B16809" t="s">
        <v>27941</v>
      </c>
      <c r="C16809">
        <v>36.394345000000001</v>
      </c>
      <c r="D16809">
        <v>127.301097</v>
      </c>
      <c r="E16809" t="str">
        <f t="shared" si="265"/>
        <v>청주 청원</v>
      </c>
    </row>
    <row r="16810" spans="1:5" x14ac:dyDescent="0.3">
      <c r="A16810" t="s">
        <v>27942</v>
      </c>
      <c r="B16810" t="s">
        <v>27943</v>
      </c>
      <c r="C16810">
        <v>36.665436299100001</v>
      </c>
      <c r="D16810">
        <v>127.50218080400001</v>
      </c>
      <c r="E16810" t="str">
        <f t="shared" si="265"/>
        <v>청주 청원</v>
      </c>
    </row>
    <row r="16811" spans="1:5" x14ac:dyDescent="0.3">
      <c r="A16811" t="s">
        <v>27944</v>
      </c>
      <c r="B16811" t="s">
        <v>27945</v>
      </c>
      <c r="C16811">
        <v>36.392077</v>
      </c>
      <c r="D16811">
        <v>127.30466300000001</v>
      </c>
      <c r="E16811" t="str">
        <f t="shared" si="265"/>
        <v>청주 청원</v>
      </c>
    </row>
    <row r="16812" spans="1:5" x14ac:dyDescent="0.3">
      <c r="A16812" t="s">
        <v>27946</v>
      </c>
      <c r="B16812" t="s">
        <v>27947</v>
      </c>
      <c r="C16812">
        <v>36.393017999999998</v>
      </c>
      <c r="D16812">
        <v>127.30364400000001</v>
      </c>
      <c r="E16812" t="str">
        <f t="shared" si="265"/>
        <v>청주 청원</v>
      </c>
    </row>
    <row r="16813" spans="1:5" x14ac:dyDescent="0.3">
      <c r="A16813" t="s">
        <v>13197</v>
      </c>
      <c r="B16813" t="s">
        <v>27948</v>
      </c>
      <c r="C16813">
        <v>36.403230999999998</v>
      </c>
      <c r="D16813">
        <v>127.293386</v>
      </c>
      <c r="E16813" t="str">
        <f t="shared" si="265"/>
        <v>청주 청원</v>
      </c>
    </row>
    <row r="16814" spans="1:5" x14ac:dyDescent="0.3">
      <c r="A16814" t="s">
        <v>5459</v>
      </c>
      <c r="B16814" t="s">
        <v>27949</v>
      </c>
      <c r="C16814">
        <v>36.405251</v>
      </c>
      <c r="D16814">
        <v>127.29118699999999</v>
      </c>
      <c r="E16814" t="str">
        <f t="shared" si="265"/>
        <v>청주 청원</v>
      </c>
    </row>
    <row r="16815" spans="1:5" x14ac:dyDescent="0.3">
      <c r="A16815" t="s">
        <v>5305</v>
      </c>
      <c r="B16815" t="s">
        <v>27950</v>
      </c>
      <c r="C16815">
        <v>36.403111000000003</v>
      </c>
      <c r="D16815">
        <v>127.291741</v>
      </c>
      <c r="E16815" t="str">
        <f t="shared" si="265"/>
        <v>청주 청원</v>
      </c>
    </row>
    <row r="16816" spans="1:5" x14ac:dyDescent="0.3">
      <c r="A16816" t="s">
        <v>27951</v>
      </c>
      <c r="B16816" t="s">
        <v>27952</v>
      </c>
      <c r="C16816">
        <v>36.402641000000003</v>
      </c>
      <c r="D16816">
        <v>127.29253799999999</v>
      </c>
      <c r="E16816" t="str">
        <f t="shared" si="265"/>
        <v>청주 청원</v>
      </c>
    </row>
    <row r="16817" spans="1:5" x14ac:dyDescent="0.3">
      <c r="A16817" t="s">
        <v>27953</v>
      </c>
      <c r="B16817" t="s">
        <v>27954</v>
      </c>
      <c r="C16817">
        <v>36.395809</v>
      </c>
      <c r="D16817">
        <v>127.293775</v>
      </c>
      <c r="E16817" t="str">
        <f t="shared" si="265"/>
        <v>청주 청원</v>
      </c>
    </row>
    <row r="16818" spans="1:5" x14ac:dyDescent="0.3">
      <c r="A16818" t="s">
        <v>27955</v>
      </c>
      <c r="B16818" t="s">
        <v>27956</v>
      </c>
      <c r="C16818">
        <v>36.395437000000001</v>
      </c>
      <c r="D16818">
        <v>127.292411</v>
      </c>
      <c r="E16818" t="str">
        <f t="shared" si="265"/>
        <v>청주 청원</v>
      </c>
    </row>
    <row r="16819" spans="1:5" x14ac:dyDescent="0.3">
      <c r="A16819" t="s">
        <v>27957</v>
      </c>
      <c r="B16819" t="s">
        <v>27958</v>
      </c>
      <c r="C16819">
        <v>36.394806000000003</v>
      </c>
      <c r="D16819">
        <v>127.29219399999999</v>
      </c>
      <c r="E16819" t="str">
        <f t="shared" si="265"/>
        <v>청주 청원</v>
      </c>
    </row>
    <row r="16820" spans="1:5" x14ac:dyDescent="0.3">
      <c r="A16820" t="s">
        <v>27959</v>
      </c>
      <c r="B16820" t="s">
        <v>27960</v>
      </c>
      <c r="C16820">
        <v>36.394548</v>
      </c>
      <c r="D16820">
        <v>127.293772</v>
      </c>
      <c r="E16820" t="str">
        <f t="shared" si="265"/>
        <v>청주 청원</v>
      </c>
    </row>
    <row r="16821" spans="1:5" x14ac:dyDescent="0.3">
      <c r="A16821" t="s">
        <v>27961</v>
      </c>
      <c r="B16821" t="s">
        <v>27962</v>
      </c>
      <c r="C16821">
        <v>36.391652999999998</v>
      </c>
      <c r="D16821">
        <v>127.303764</v>
      </c>
      <c r="E16821" t="str">
        <f t="shared" si="265"/>
        <v>청주 청원</v>
      </c>
    </row>
    <row r="16822" spans="1:5" x14ac:dyDescent="0.3">
      <c r="A16822" t="s">
        <v>27963</v>
      </c>
      <c r="B16822" t="s">
        <v>27964</v>
      </c>
      <c r="C16822">
        <v>36.395131999999997</v>
      </c>
      <c r="D16822">
        <v>127.307591</v>
      </c>
      <c r="E16822" t="str">
        <f t="shared" si="265"/>
        <v>청주 청원</v>
      </c>
    </row>
    <row r="16823" spans="1:5" x14ac:dyDescent="0.3">
      <c r="A16823" t="s">
        <v>27965</v>
      </c>
      <c r="B16823" t="s">
        <v>27966</v>
      </c>
      <c r="C16823">
        <v>36.392755999999999</v>
      </c>
      <c r="D16823">
        <v>127.30368300000001</v>
      </c>
      <c r="E16823" t="str">
        <f t="shared" si="265"/>
        <v>청주 청원</v>
      </c>
    </row>
    <row r="16824" spans="1:5" x14ac:dyDescent="0.3">
      <c r="A16824" t="s">
        <v>27967</v>
      </c>
      <c r="B16824" t="s">
        <v>27968</v>
      </c>
      <c r="C16824">
        <v>36.688611000000002</v>
      </c>
      <c r="D16824">
        <v>127.456217</v>
      </c>
      <c r="E16824" t="str">
        <f t="shared" si="265"/>
        <v>청주 청원</v>
      </c>
    </row>
    <row r="16825" spans="1:5" x14ac:dyDescent="0.3">
      <c r="A16825" t="s">
        <v>27969</v>
      </c>
      <c r="B16825" t="s">
        <v>27970</v>
      </c>
      <c r="C16825">
        <v>36.404164000000002</v>
      </c>
      <c r="D16825">
        <v>127.305421</v>
      </c>
      <c r="E16825" t="str">
        <f t="shared" si="265"/>
        <v>청주 청원</v>
      </c>
    </row>
    <row r="16826" spans="1:5" x14ac:dyDescent="0.3">
      <c r="A16826" t="s">
        <v>27971</v>
      </c>
      <c r="B16826" t="s">
        <v>27972</v>
      </c>
      <c r="C16826">
        <v>36.405040999999997</v>
      </c>
      <c r="D16826">
        <v>127.304361</v>
      </c>
      <c r="E16826" t="str">
        <f t="shared" si="265"/>
        <v>청주 청원</v>
      </c>
    </row>
    <row r="16827" spans="1:5" x14ac:dyDescent="0.3">
      <c r="A16827" t="s">
        <v>27973</v>
      </c>
      <c r="B16827" t="s">
        <v>27974</v>
      </c>
      <c r="C16827">
        <v>36.408611000000001</v>
      </c>
      <c r="D16827">
        <v>127.293441</v>
      </c>
      <c r="E16827" t="str">
        <f t="shared" si="265"/>
        <v>청주 청원</v>
      </c>
    </row>
    <row r="16828" spans="1:5" x14ac:dyDescent="0.3">
      <c r="A16828" t="s">
        <v>27975</v>
      </c>
      <c r="B16828" t="s">
        <v>27976</v>
      </c>
      <c r="C16828">
        <v>36.401738999999999</v>
      </c>
      <c r="D16828">
        <v>127.294381</v>
      </c>
      <c r="E16828" t="str">
        <f t="shared" si="265"/>
        <v>청주 청원</v>
      </c>
    </row>
    <row r="16829" spans="1:5" x14ac:dyDescent="0.3">
      <c r="A16829" t="s">
        <v>2189</v>
      </c>
      <c r="B16829" t="s">
        <v>27977</v>
      </c>
      <c r="C16829">
        <v>36.401426000000001</v>
      </c>
      <c r="D16829">
        <v>127.292008</v>
      </c>
      <c r="E16829" t="str">
        <f t="shared" si="265"/>
        <v>청주 청원</v>
      </c>
    </row>
    <row r="16830" spans="1:5" x14ac:dyDescent="0.3">
      <c r="A16830" t="s">
        <v>27978</v>
      </c>
      <c r="B16830" t="s">
        <v>27979</v>
      </c>
      <c r="C16830">
        <v>36.688568259999997</v>
      </c>
      <c r="D16830">
        <v>127.4825268</v>
      </c>
      <c r="E16830" t="str">
        <f t="shared" si="265"/>
        <v>청주 청원</v>
      </c>
    </row>
    <row r="16831" spans="1:5" x14ac:dyDescent="0.3">
      <c r="A16831" t="s">
        <v>27980</v>
      </c>
      <c r="B16831" t="s">
        <v>27981</v>
      </c>
      <c r="C16831">
        <v>36.629741019999997</v>
      </c>
      <c r="D16831">
        <v>127.4332881</v>
      </c>
      <c r="E16831" t="str">
        <f t="shared" si="265"/>
        <v>청주 흥덕</v>
      </c>
    </row>
    <row r="16832" spans="1:5" x14ac:dyDescent="0.3">
      <c r="A16832" t="s">
        <v>18498</v>
      </c>
      <c r="B16832" t="s">
        <v>27982</v>
      </c>
      <c r="C16832">
        <v>36.373438999999998</v>
      </c>
      <c r="D16832">
        <v>127.262435</v>
      </c>
      <c r="E16832" t="str">
        <f t="shared" si="265"/>
        <v>청주 흥덕</v>
      </c>
    </row>
    <row r="16833" spans="1:5" x14ac:dyDescent="0.3">
      <c r="A16833" t="s">
        <v>27983</v>
      </c>
      <c r="B16833" t="s">
        <v>27984</v>
      </c>
      <c r="C16833">
        <v>36.372953000000003</v>
      </c>
      <c r="D16833">
        <v>127.268911</v>
      </c>
      <c r="E16833" t="str">
        <f t="shared" si="265"/>
        <v>청주 흥덕</v>
      </c>
    </row>
    <row r="16834" spans="1:5" x14ac:dyDescent="0.3">
      <c r="A16834" t="s">
        <v>27985</v>
      </c>
      <c r="B16834" t="s">
        <v>27986</v>
      </c>
      <c r="C16834">
        <v>36.625517882499999</v>
      </c>
      <c r="D16834">
        <v>127.43489219769999</v>
      </c>
      <c r="E16834" t="str">
        <f t="shared" si="265"/>
        <v>청주 흥덕</v>
      </c>
    </row>
    <row r="16835" spans="1:5" x14ac:dyDescent="0.3">
      <c r="A16835" t="s">
        <v>27987</v>
      </c>
      <c r="B16835" t="s">
        <v>27988</v>
      </c>
      <c r="C16835">
        <v>36.622014999999998</v>
      </c>
      <c r="D16835">
        <v>127.43273600000001</v>
      </c>
      <c r="E16835" t="str">
        <f t="shared" si="265"/>
        <v>청주 흥덕</v>
      </c>
    </row>
    <row r="16836" spans="1:5" x14ac:dyDescent="0.3">
      <c r="A16836" t="s">
        <v>27989</v>
      </c>
      <c r="B16836" t="s">
        <v>27990</v>
      </c>
      <c r="C16836">
        <v>36.371004999999997</v>
      </c>
      <c r="D16836">
        <v>127.262321</v>
      </c>
      <c r="E16836" t="str">
        <f t="shared" si="265"/>
        <v>청주 흥덕</v>
      </c>
    </row>
    <row r="16837" spans="1:5" x14ac:dyDescent="0.3">
      <c r="A16837" t="s">
        <v>27991</v>
      </c>
      <c r="B16837" t="s">
        <v>27992</v>
      </c>
      <c r="C16837">
        <v>36.620641589999998</v>
      </c>
      <c r="D16837">
        <v>127.4386523</v>
      </c>
      <c r="E16837" t="str">
        <f t="shared" si="265"/>
        <v>청주 흥덕</v>
      </c>
    </row>
    <row r="16838" spans="1:5" x14ac:dyDescent="0.3">
      <c r="A16838" t="s">
        <v>27993</v>
      </c>
      <c r="B16838" t="s">
        <v>27994</v>
      </c>
      <c r="C16838">
        <v>36.371907</v>
      </c>
      <c r="D16838">
        <v>127.263017</v>
      </c>
      <c r="E16838" t="str">
        <f t="shared" si="265"/>
        <v>청주 흥덕</v>
      </c>
    </row>
    <row r="16839" spans="1:5" x14ac:dyDescent="0.3">
      <c r="A16839" t="s">
        <v>15037</v>
      </c>
      <c r="B16839" t="s">
        <v>27995</v>
      </c>
      <c r="C16839">
        <v>36.619343000000001</v>
      </c>
      <c r="D16839">
        <v>127.441896</v>
      </c>
      <c r="E16839" t="str">
        <f t="shared" si="265"/>
        <v>청주 흥덕</v>
      </c>
    </row>
    <row r="16840" spans="1:5" x14ac:dyDescent="0.3">
      <c r="A16840" t="s">
        <v>27996</v>
      </c>
      <c r="B16840" t="s">
        <v>27997</v>
      </c>
      <c r="C16840">
        <v>36.618941999999997</v>
      </c>
      <c r="D16840">
        <v>127.44057100000001</v>
      </c>
      <c r="E16840" t="str">
        <f t="shared" si="265"/>
        <v>청주 흥덕</v>
      </c>
    </row>
    <row r="16841" spans="1:5" x14ac:dyDescent="0.3">
      <c r="A16841" t="s">
        <v>27998</v>
      </c>
      <c r="B16841" t="s">
        <v>27999</v>
      </c>
      <c r="C16841">
        <v>36.617558000000002</v>
      </c>
      <c r="D16841">
        <v>127.441363</v>
      </c>
      <c r="E16841" t="str">
        <f t="shared" si="265"/>
        <v>청주 흥덕</v>
      </c>
    </row>
    <row r="16842" spans="1:5" x14ac:dyDescent="0.3">
      <c r="A16842" t="s">
        <v>28000</v>
      </c>
      <c r="B16842" t="s">
        <v>28001</v>
      </c>
      <c r="C16842">
        <v>36.365378999999997</v>
      </c>
      <c r="D16842">
        <v>127.262258</v>
      </c>
      <c r="E16842" t="str">
        <f t="shared" si="265"/>
        <v>청주 흥덕</v>
      </c>
    </row>
    <row r="16843" spans="1:5" x14ac:dyDescent="0.3">
      <c r="A16843" t="s">
        <v>2189</v>
      </c>
      <c r="B16843" t="s">
        <v>28002</v>
      </c>
      <c r="C16843">
        <v>36.615645000000001</v>
      </c>
      <c r="D16843">
        <v>127.440432</v>
      </c>
      <c r="E16843" t="str">
        <f t="shared" si="265"/>
        <v>청주 흥덕</v>
      </c>
    </row>
    <row r="16844" spans="1:5" x14ac:dyDescent="0.3">
      <c r="A16844" t="s">
        <v>28003</v>
      </c>
      <c r="B16844" t="s">
        <v>28004</v>
      </c>
      <c r="C16844">
        <v>36.612324999999998</v>
      </c>
      <c r="D16844">
        <v>127.427612</v>
      </c>
      <c r="E16844" t="str">
        <f t="shared" si="265"/>
        <v>청주 흥덕</v>
      </c>
    </row>
    <row r="16845" spans="1:5" x14ac:dyDescent="0.3">
      <c r="A16845" t="s">
        <v>28005</v>
      </c>
      <c r="B16845" t="s">
        <v>28006</v>
      </c>
      <c r="C16845">
        <v>36.618997999999998</v>
      </c>
      <c r="D16845">
        <v>127.42561499999999</v>
      </c>
      <c r="E16845" t="str">
        <f t="shared" si="265"/>
        <v>청주 흥덕</v>
      </c>
    </row>
    <row r="16846" spans="1:5" x14ac:dyDescent="0.3">
      <c r="A16846" t="s">
        <v>28007</v>
      </c>
      <c r="B16846" t="s">
        <v>28008</v>
      </c>
      <c r="C16846">
        <v>36.364745999999997</v>
      </c>
      <c r="D16846">
        <v>127.254824</v>
      </c>
      <c r="E16846" t="str">
        <f t="shared" si="265"/>
        <v>청주 흥덕</v>
      </c>
    </row>
    <row r="16847" spans="1:5" x14ac:dyDescent="0.3">
      <c r="A16847" t="s">
        <v>28009</v>
      </c>
      <c r="B16847" t="s">
        <v>28010</v>
      </c>
      <c r="C16847">
        <v>36.619849000000002</v>
      </c>
      <c r="D16847">
        <v>127.429041</v>
      </c>
      <c r="E16847" t="str">
        <f t="shared" si="265"/>
        <v>청주 흥덕</v>
      </c>
    </row>
    <row r="16848" spans="1:5" x14ac:dyDescent="0.3">
      <c r="A16848" t="s">
        <v>28011</v>
      </c>
      <c r="B16848" t="s">
        <v>28012</v>
      </c>
      <c r="C16848">
        <v>36.620158000000004</v>
      </c>
      <c r="D16848">
        <v>127.431985</v>
      </c>
      <c r="E16848" t="str">
        <f t="shared" si="265"/>
        <v>청주 흥덕</v>
      </c>
    </row>
    <row r="16849" spans="1:5" x14ac:dyDescent="0.3">
      <c r="A16849" t="s">
        <v>28013</v>
      </c>
      <c r="B16849" t="s">
        <v>28014</v>
      </c>
      <c r="C16849">
        <v>36.374279000000001</v>
      </c>
      <c r="D16849">
        <v>127.262287</v>
      </c>
      <c r="E16849" t="str">
        <f t="shared" si="265"/>
        <v>청주 흥덕</v>
      </c>
    </row>
    <row r="16850" spans="1:5" x14ac:dyDescent="0.3">
      <c r="A16850" t="s">
        <v>28015</v>
      </c>
      <c r="B16850" t="s">
        <v>28016</v>
      </c>
      <c r="C16850">
        <v>36.374048000000002</v>
      </c>
      <c r="D16850">
        <v>127.26146900000001</v>
      </c>
      <c r="E16850" t="str">
        <f t="shared" si="265"/>
        <v>청주 흥덕</v>
      </c>
    </row>
    <row r="16851" spans="1:5" x14ac:dyDescent="0.3">
      <c r="A16851" t="s">
        <v>28017</v>
      </c>
      <c r="B16851" t="s">
        <v>28018</v>
      </c>
      <c r="C16851">
        <v>36.612532999999999</v>
      </c>
      <c r="D16851">
        <v>127.434011</v>
      </c>
      <c r="E16851" t="str">
        <f t="shared" si="265"/>
        <v>청주 흥덕</v>
      </c>
    </row>
    <row r="16852" spans="1:5" x14ac:dyDescent="0.3">
      <c r="A16852" t="s">
        <v>3638</v>
      </c>
      <c r="B16852" t="s">
        <v>28019</v>
      </c>
      <c r="C16852">
        <v>36.622591999999997</v>
      </c>
      <c r="D16852">
        <v>127.36197199999999</v>
      </c>
      <c r="E16852" t="str">
        <f t="shared" si="265"/>
        <v>청주 흥덕</v>
      </c>
    </row>
    <row r="16853" spans="1:5" x14ac:dyDescent="0.3">
      <c r="A16853" t="s">
        <v>12857</v>
      </c>
      <c r="B16853" t="s">
        <v>28020</v>
      </c>
      <c r="C16853">
        <v>36.621886160000003</v>
      </c>
      <c r="D16853">
        <v>127.3692449</v>
      </c>
      <c r="E16853" t="str">
        <f t="shared" si="265"/>
        <v>청주 흥덕</v>
      </c>
    </row>
    <row r="16854" spans="1:5" x14ac:dyDescent="0.3">
      <c r="A16854" t="s">
        <v>12857</v>
      </c>
      <c r="B16854" t="s">
        <v>28021</v>
      </c>
      <c r="C16854">
        <v>36.621886160099997</v>
      </c>
      <c r="D16854">
        <v>127.3692448956</v>
      </c>
      <c r="E16854" t="str">
        <f t="shared" si="265"/>
        <v>청주 흥덕</v>
      </c>
    </row>
    <row r="16855" spans="1:5" x14ac:dyDescent="0.3">
      <c r="A16855" t="s">
        <v>28022</v>
      </c>
      <c r="B16855" t="s">
        <v>28023</v>
      </c>
      <c r="C16855">
        <v>36.623911</v>
      </c>
      <c r="D16855">
        <v>127.37302200000001</v>
      </c>
      <c r="E16855" t="str">
        <f t="shared" si="265"/>
        <v>청주 흥덕</v>
      </c>
    </row>
    <row r="16856" spans="1:5" x14ac:dyDescent="0.3">
      <c r="A16856" t="s">
        <v>3788</v>
      </c>
      <c r="B16856" t="s">
        <v>28024</v>
      </c>
      <c r="C16856">
        <v>36.622678000000001</v>
      </c>
      <c r="D16856">
        <v>127.361904</v>
      </c>
      <c r="E16856" t="str">
        <f t="shared" si="265"/>
        <v>청주 흥덕</v>
      </c>
    </row>
    <row r="16857" spans="1:5" x14ac:dyDescent="0.3">
      <c r="A16857" t="s">
        <v>28025</v>
      </c>
      <c r="B16857" t="s">
        <v>28026</v>
      </c>
      <c r="C16857">
        <v>36.6163439842</v>
      </c>
      <c r="D16857">
        <v>127.35808914819999</v>
      </c>
      <c r="E16857" t="str">
        <f t="shared" si="265"/>
        <v>청주 흥덕</v>
      </c>
    </row>
    <row r="16858" spans="1:5" x14ac:dyDescent="0.3">
      <c r="A16858" t="s">
        <v>28027</v>
      </c>
      <c r="B16858" t="s">
        <v>28028</v>
      </c>
      <c r="C16858">
        <v>36.372740999999998</v>
      </c>
      <c r="D16858">
        <v>127.254946</v>
      </c>
      <c r="E16858" t="str">
        <f t="shared" si="265"/>
        <v>청주 흥덕</v>
      </c>
    </row>
    <row r="16859" spans="1:5" x14ac:dyDescent="0.3">
      <c r="A16859" t="s">
        <v>4753</v>
      </c>
      <c r="B16859" t="s">
        <v>28029</v>
      </c>
      <c r="C16859">
        <v>36.605828000000002</v>
      </c>
      <c r="D16859">
        <v>127.30725099999999</v>
      </c>
      <c r="E16859" t="str">
        <f t="shared" si="265"/>
        <v>청주 흥덕</v>
      </c>
    </row>
    <row r="16860" spans="1:5" x14ac:dyDescent="0.3">
      <c r="A16860" t="s">
        <v>28030</v>
      </c>
      <c r="B16860" t="s">
        <v>28031</v>
      </c>
      <c r="C16860">
        <v>36.362797999999998</v>
      </c>
      <c r="D16860">
        <v>127.195151</v>
      </c>
      <c r="E16860" t="str">
        <f t="shared" si="265"/>
        <v>청주 흥덕</v>
      </c>
    </row>
    <row r="16861" spans="1:5" x14ac:dyDescent="0.3">
      <c r="A16861" t="s">
        <v>28032</v>
      </c>
      <c r="B16861" t="s">
        <v>28033</v>
      </c>
      <c r="C16861">
        <v>36.392901000000002</v>
      </c>
      <c r="D16861">
        <v>127.251938</v>
      </c>
      <c r="E16861" t="str">
        <f t="shared" si="265"/>
        <v>청주 흥덕</v>
      </c>
    </row>
    <row r="16862" spans="1:5" x14ac:dyDescent="0.3">
      <c r="A16862" t="s">
        <v>28034</v>
      </c>
      <c r="B16862" t="s">
        <v>28035</v>
      </c>
      <c r="C16862">
        <v>36.395266999999997</v>
      </c>
      <c r="D16862">
        <v>127.25534399999999</v>
      </c>
      <c r="E16862" t="str">
        <f t="shared" si="265"/>
        <v>청주 흥덕</v>
      </c>
    </row>
    <row r="16863" spans="1:5" x14ac:dyDescent="0.3">
      <c r="A16863" t="s">
        <v>14786</v>
      </c>
      <c r="B16863" t="s">
        <v>28036</v>
      </c>
      <c r="C16863">
        <v>36.623341000000003</v>
      </c>
      <c r="D16863">
        <v>127.473094</v>
      </c>
      <c r="E16863" t="str">
        <f t="shared" si="265"/>
        <v>청주 흥덕</v>
      </c>
    </row>
    <row r="16864" spans="1:5" x14ac:dyDescent="0.3">
      <c r="A16864" t="s">
        <v>28037</v>
      </c>
      <c r="B16864" t="s">
        <v>28038</v>
      </c>
      <c r="C16864">
        <v>36.676389217400001</v>
      </c>
      <c r="D16864">
        <v>127.4473097043</v>
      </c>
      <c r="E16864" t="str">
        <f t="shared" si="265"/>
        <v>청주 흥덕</v>
      </c>
    </row>
    <row r="16865" spans="1:5" x14ac:dyDescent="0.3">
      <c r="A16865">
        <v>164</v>
      </c>
      <c r="B16865" t="s">
        <v>28039</v>
      </c>
      <c r="C16865">
        <v>36.672168999999997</v>
      </c>
      <c r="D16865">
        <v>127.44846699999999</v>
      </c>
      <c r="E16865" t="str">
        <f t="shared" si="265"/>
        <v>청주 흥덕</v>
      </c>
    </row>
    <row r="16866" spans="1:5" x14ac:dyDescent="0.3">
      <c r="A16866" t="s">
        <v>28040</v>
      </c>
      <c r="B16866" t="s">
        <v>28041</v>
      </c>
      <c r="C16866">
        <v>36.395642000000002</v>
      </c>
      <c r="D16866">
        <v>127.271241</v>
      </c>
      <c r="E16866" t="str">
        <f t="shared" si="265"/>
        <v>청주 흥덕</v>
      </c>
    </row>
    <row r="16867" spans="1:5" x14ac:dyDescent="0.3">
      <c r="A16867" t="s">
        <v>4524</v>
      </c>
      <c r="B16867" t="s">
        <v>28042</v>
      </c>
      <c r="C16867">
        <v>36.635168999999998</v>
      </c>
      <c r="D16867">
        <v>127.44546699999999</v>
      </c>
      <c r="E16867" t="str">
        <f t="shared" si="265"/>
        <v>청주 흥덕</v>
      </c>
    </row>
    <row r="16868" spans="1:5" x14ac:dyDescent="0.3">
      <c r="A16868" t="s">
        <v>28043</v>
      </c>
      <c r="B16868" t="s">
        <v>28044</v>
      </c>
      <c r="C16868">
        <v>36.6296715808</v>
      </c>
      <c r="D16868">
        <v>127.4433455562</v>
      </c>
      <c r="E16868" t="str">
        <f t="shared" si="265"/>
        <v>청주 흥덕</v>
      </c>
    </row>
    <row r="16869" spans="1:5" x14ac:dyDescent="0.3">
      <c r="A16869" t="s">
        <v>28045</v>
      </c>
      <c r="B16869" t="s">
        <v>28046</v>
      </c>
      <c r="C16869">
        <v>36.374581999999997</v>
      </c>
      <c r="D16869">
        <v>127.265609</v>
      </c>
      <c r="E16869" t="str">
        <f t="shared" si="265"/>
        <v>청주 흥덕</v>
      </c>
    </row>
    <row r="16870" spans="1:5" x14ac:dyDescent="0.3">
      <c r="A16870" t="s">
        <v>28047</v>
      </c>
      <c r="B16870" t="s">
        <v>28048</v>
      </c>
      <c r="C16870">
        <v>36.633149039999999</v>
      </c>
      <c r="D16870">
        <v>127.4464827</v>
      </c>
      <c r="E16870" t="str">
        <f t="shared" si="265"/>
        <v>청주 흥덕</v>
      </c>
    </row>
    <row r="16871" spans="1:5" x14ac:dyDescent="0.3">
      <c r="A16871" t="s">
        <v>28049</v>
      </c>
      <c r="B16871" t="s">
        <v>28050</v>
      </c>
      <c r="C16871">
        <v>36.630631000000001</v>
      </c>
      <c r="D16871">
        <v>127.4498985</v>
      </c>
      <c r="E16871" t="str">
        <f t="shared" ref="E16871:E16934" si="266">CONCATENATE("청주 ", MID(B16871, 10, 2))</f>
        <v>청주 흥덕</v>
      </c>
    </row>
    <row r="16872" spans="1:5" x14ac:dyDescent="0.3">
      <c r="A16872" t="s">
        <v>28051</v>
      </c>
      <c r="B16872" t="s">
        <v>28052</v>
      </c>
      <c r="C16872">
        <v>36.372864999999997</v>
      </c>
      <c r="D16872">
        <v>127.265985</v>
      </c>
      <c r="E16872" t="str">
        <f t="shared" si="266"/>
        <v>청주 흥덕</v>
      </c>
    </row>
    <row r="16873" spans="1:5" x14ac:dyDescent="0.3">
      <c r="A16873" t="s">
        <v>28053</v>
      </c>
      <c r="B16873" t="s">
        <v>28054</v>
      </c>
      <c r="C16873">
        <v>36.627655279999999</v>
      </c>
      <c r="D16873">
        <v>127.44177329999999</v>
      </c>
      <c r="E16873" t="str">
        <f t="shared" si="266"/>
        <v>청주 흥덕</v>
      </c>
    </row>
    <row r="16874" spans="1:5" x14ac:dyDescent="0.3">
      <c r="A16874" t="s">
        <v>28055</v>
      </c>
      <c r="B16874" t="s">
        <v>28056</v>
      </c>
      <c r="C16874">
        <v>36.636195347200001</v>
      </c>
      <c r="D16874">
        <v>127.4376328</v>
      </c>
      <c r="E16874" t="str">
        <f t="shared" si="266"/>
        <v>청주 흥덕</v>
      </c>
    </row>
    <row r="16875" spans="1:5" x14ac:dyDescent="0.3">
      <c r="A16875" t="s">
        <v>28057</v>
      </c>
      <c r="B16875" t="s">
        <v>28058</v>
      </c>
      <c r="C16875">
        <v>36.627223000000001</v>
      </c>
      <c r="D16875">
        <v>127.442539</v>
      </c>
      <c r="E16875" t="str">
        <f t="shared" si="266"/>
        <v>청주 흥덕</v>
      </c>
    </row>
    <row r="16876" spans="1:5" x14ac:dyDescent="0.3">
      <c r="A16876" t="s">
        <v>28059</v>
      </c>
      <c r="B16876" t="s">
        <v>28060</v>
      </c>
      <c r="C16876">
        <v>36.634763999999997</v>
      </c>
      <c r="D16876">
        <v>127.4423283</v>
      </c>
      <c r="E16876" t="str">
        <f t="shared" si="266"/>
        <v>청주 흥덕</v>
      </c>
    </row>
    <row r="16877" spans="1:5" x14ac:dyDescent="0.3">
      <c r="A16877" t="s">
        <v>28061</v>
      </c>
      <c r="B16877" t="s">
        <v>28062</v>
      </c>
      <c r="C16877">
        <v>36.625103490000001</v>
      </c>
      <c r="D16877">
        <v>127.448471</v>
      </c>
      <c r="E16877" t="str">
        <f t="shared" si="266"/>
        <v>청주 흥덕</v>
      </c>
    </row>
    <row r="16878" spans="1:5" x14ac:dyDescent="0.3">
      <c r="A16878" t="s">
        <v>28063</v>
      </c>
      <c r="B16878" t="s">
        <v>28064</v>
      </c>
      <c r="C16878">
        <v>36.381810999999999</v>
      </c>
      <c r="D16878">
        <v>127.253888</v>
      </c>
      <c r="E16878" t="str">
        <f t="shared" si="266"/>
        <v>청주 흥덕</v>
      </c>
    </row>
    <row r="16879" spans="1:5" x14ac:dyDescent="0.3">
      <c r="A16879" t="s">
        <v>28065</v>
      </c>
      <c r="B16879" t="s">
        <v>28066</v>
      </c>
      <c r="C16879">
        <v>36.375993000000001</v>
      </c>
      <c r="D16879">
        <v>127.254794</v>
      </c>
      <c r="E16879" t="str">
        <f t="shared" si="266"/>
        <v>청주 흥덕</v>
      </c>
    </row>
    <row r="16880" spans="1:5" x14ac:dyDescent="0.3">
      <c r="A16880" t="s">
        <v>28067</v>
      </c>
      <c r="B16880" t="s">
        <v>28068</v>
      </c>
      <c r="C16880">
        <v>36.374968000000003</v>
      </c>
      <c r="D16880">
        <v>127.25524299999999</v>
      </c>
      <c r="E16880" t="str">
        <f t="shared" si="266"/>
        <v>청주 흥덕</v>
      </c>
    </row>
    <row r="16881" spans="1:5" x14ac:dyDescent="0.3">
      <c r="A16881" t="s">
        <v>28069</v>
      </c>
      <c r="B16881" t="s">
        <v>28070</v>
      </c>
      <c r="C16881">
        <v>36.640067500000001</v>
      </c>
      <c r="D16881">
        <v>127.42642650000001</v>
      </c>
      <c r="E16881" t="str">
        <f t="shared" si="266"/>
        <v>청주 흥덕</v>
      </c>
    </row>
    <row r="16882" spans="1:5" x14ac:dyDescent="0.3">
      <c r="A16882" t="s">
        <v>28071</v>
      </c>
      <c r="B16882" t="s">
        <v>28072</v>
      </c>
      <c r="C16882">
        <v>36.644143999999997</v>
      </c>
      <c r="D16882">
        <v>127.428946</v>
      </c>
      <c r="E16882" t="str">
        <f t="shared" si="266"/>
        <v>청주 흥덕</v>
      </c>
    </row>
    <row r="16883" spans="1:5" x14ac:dyDescent="0.3">
      <c r="A16883" t="s">
        <v>28073</v>
      </c>
      <c r="B16883" t="s">
        <v>28074</v>
      </c>
      <c r="C16883">
        <v>36.642611000000002</v>
      </c>
      <c r="D16883">
        <v>127.43459199999999</v>
      </c>
      <c r="E16883" t="str">
        <f t="shared" si="266"/>
        <v>청주 흥덕</v>
      </c>
    </row>
    <row r="16884" spans="1:5" x14ac:dyDescent="0.3">
      <c r="A16884" t="s">
        <v>28075</v>
      </c>
      <c r="B16884" t="s">
        <v>28076</v>
      </c>
      <c r="C16884">
        <v>36.6356185693</v>
      </c>
      <c r="D16884">
        <v>127.4307000787</v>
      </c>
      <c r="E16884" t="str">
        <f t="shared" si="266"/>
        <v>청주 흥덕</v>
      </c>
    </row>
    <row r="16885" spans="1:5" x14ac:dyDescent="0.3">
      <c r="A16885" t="s">
        <v>28077</v>
      </c>
      <c r="B16885" t="s">
        <v>28078</v>
      </c>
      <c r="C16885">
        <v>36.375870999999997</v>
      </c>
      <c r="D16885">
        <v>127.26136099999999</v>
      </c>
      <c r="E16885" t="str">
        <f t="shared" si="266"/>
        <v>청주 흥덕</v>
      </c>
    </row>
    <row r="16886" spans="1:5" x14ac:dyDescent="0.3">
      <c r="A16886" t="s">
        <v>28079</v>
      </c>
      <c r="B16886" t="s">
        <v>28080</v>
      </c>
      <c r="C16886">
        <v>36.380510999999998</v>
      </c>
      <c r="D16886">
        <v>127.261247</v>
      </c>
      <c r="E16886" t="str">
        <f t="shared" si="266"/>
        <v>청주 흥덕</v>
      </c>
    </row>
    <row r="16887" spans="1:5" x14ac:dyDescent="0.3">
      <c r="A16887" t="s">
        <v>28081</v>
      </c>
      <c r="B16887" t="s">
        <v>28082</v>
      </c>
      <c r="C16887">
        <v>36.640023999999997</v>
      </c>
      <c r="D16887">
        <v>127.43099100000001</v>
      </c>
      <c r="E16887" t="str">
        <f t="shared" si="266"/>
        <v>청주 흥덕</v>
      </c>
    </row>
    <row r="16888" spans="1:5" x14ac:dyDescent="0.3">
      <c r="A16888" t="s">
        <v>28083</v>
      </c>
      <c r="B16888" t="s">
        <v>28084</v>
      </c>
      <c r="C16888">
        <v>36.638209000000003</v>
      </c>
      <c r="D16888">
        <v>127.43443600000001</v>
      </c>
      <c r="E16888" t="str">
        <f t="shared" si="266"/>
        <v>청주 흥덕</v>
      </c>
    </row>
    <row r="16889" spans="1:5" x14ac:dyDescent="0.3">
      <c r="A16889" t="s">
        <v>28085</v>
      </c>
      <c r="B16889" t="s">
        <v>28086</v>
      </c>
      <c r="C16889">
        <v>36.381635000000003</v>
      </c>
      <c r="D16889">
        <v>127.262365</v>
      </c>
      <c r="E16889" t="str">
        <f t="shared" si="266"/>
        <v>청주 흥덕</v>
      </c>
    </row>
    <row r="16890" spans="1:5" x14ac:dyDescent="0.3">
      <c r="A16890" t="s">
        <v>28087</v>
      </c>
      <c r="B16890" t="s">
        <v>28088</v>
      </c>
      <c r="C16890">
        <v>36.637675999999999</v>
      </c>
      <c r="D16890">
        <v>127.447374</v>
      </c>
      <c r="E16890" t="str">
        <f t="shared" si="266"/>
        <v>청주 흥덕</v>
      </c>
    </row>
    <row r="16891" spans="1:5" x14ac:dyDescent="0.3">
      <c r="A16891" t="s">
        <v>28089</v>
      </c>
      <c r="B16891" t="s">
        <v>28090</v>
      </c>
      <c r="C16891">
        <v>36.636358000000001</v>
      </c>
      <c r="D16891">
        <v>127.4525903</v>
      </c>
      <c r="E16891" t="str">
        <f t="shared" si="266"/>
        <v>청주 흥덕</v>
      </c>
    </row>
    <row r="16892" spans="1:5" x14ac:dyDescent="0.3">
      <c r="A16892" t="s">
        <v>28091</v>
      </c>
      <c r="B16892" t="s">
        <v>28092</v>
      </c>
      <c r="C16892">
        <v>36.375906999999998</v>
      </c>
      <c r="D16892">
        <v>127.272109</v>
      </c>
      <c r="E16892" t="str">
        <f t="shared" si="266"/>
        <v>청주 흥덕</v>
      </c>
    </row>
    <row r="16893" spans="1:5" x14ac:dyDescent="0.3">
      <c r="A16893" t="s">
        <v>27507</v>
      </c>
      <c r="B16893" t="s">
        <v>28093</v>
      </c>
      <c r="C16893">
        <v>36.637542000000003</v>
      </c>
      <c r="D16893">
        <v>127.441211</v>
      </c>
      <c r="E16893" t="str">
        <f t="shared" si="266"/>
        <v>청주 흥덕</v>
      </c>
    </row>
    <row r="16894" spans="1:5" x14ac:dyDescent="0.3">
      <c r="A16894" t="s">
        <v>28094</v>
      </c>
      <c r="B16894" t="s">
        <v>28095</v>
      </c>
      <c r="C16894">
        <v>36.640832160000002</v>
      </c>
      <c r="D16894">
        <v>127.4675984</v>
      </c>
      <c r="E16894" t="str">
        <f t="shared" si="266"/>
        <v>청주 흥덕</v>
      </c>
    </row>
    <row r="16895" spans="1:5" x14ac:dyDescent="0.3">
      <c r="A16895" t="s">
        <v>10396</v>
      </c>
      <c r="B16895" t="s">
        <v>28096</v>
      </c>
      <c r="C16895">
        <v>36.639280540000001</v>
      </c>
      <c r="D16895">
        <v>127.4624901</v>
      </c>
      <c r="E16895" t="str">
        <f t="shared" si="266"/>
        <v>청주 흥덕</v>
      </c>
    </row>
    <row r="16896" spans="1:5" x14ac:dyDescent="0.3">
      <c r="A16896" t="s">
        <v>2208</v>
      </c>
      <c r="B16896" t="s">
        <v>28097</v>
      </c>
      <c r="C16896">
        <v>36.637948000000002</v>
      </c>
      <c r="D16896">
        <v>127.463465</v>
      </c>
      <c r="E16896" t="str">
        <f t="shared" si="266"/>
        <v>청주 흥덕</v>
      </c>
    </row>
    <row r="16897" spans="1:5" x14ac:dyDescent="0.3">
      <c r="A16897" t="s">
        <v>28098</v>
      </c>
      <c r="B16897" t="s">
        <v>28099</v>
      </c>
      <c r="C16897">
        <v>36.383622000000003</v>
      </c>
      <c r="D16897">
        <v>127.27377799999999</v>
      </c>
      <c r="E16897" t="str">
        <f t="shared" si="266"/>
        <v>청주 흥덕</v>
      </c>
    </row>
    <row r="16898" spans="1:5" x14ac:dyDescent="0.3">
      <c r="A16898" t="s">
        <v>28100</v>
      </c>
      <c r="B16898" t="s">
        <v>28101</v>
      </c>
      <c r="C16898">
        <v>36.645765220000001</v>
      </c>
      <c r="D16898">
        <v>127.4624484</v>
      </c>
      <c r="E16898" t="str">
        <f t="shared" si="266"/>
        <v>청주 흥덕</v>
      </c>
    </row>
    <row r="16899" spans="1:5" x14ac:dyDescent="0.3">
      <c r="A16899" t="s">
        <v>28102</v>
      </c>
      <c r="B16899" t="s">
        <v>28103</v>
      </c>
      <c r="C16899">
        <v>36.644872120000002</v>
      </c>
      <c r="D16899">
        <v>127.4594417</v>
      </c>
      <c r="E16899" t="str">
        <f t="shared" si="266"/>
        <v>청주 흥덕</v>
      </c>
    </row>
    <row r="16900" spans="1:5" x14ac:dyDescent="0.3">
      <c r="A16900" t="s">
        <v>28104</v>
      </c>
      <c r="B16900" t="s">
        <v>28105</v>
      </c>
      <c r="C16900">
        <v>36.382007999999999</v>
      </c>
      <c r="D16900">
        <v>127.27412699999999</v>
      </c>
      <c r="E16900" t="str">
        <f t="shared" si="266"/>
        <v>청주 흥덕</v>
      </c>
    </row>
    <row r="16901" spans="1:5" x14ac:dyDescent="0.3">
      <c r="A16901" t="s">
        <v>28106</v>
      </c>
      <c r="B16901" t="s">
        <v>28107</v>
      </c>
      <c r="C16901">
        <v>36.641445719099998</v>
      </c>
      <c r="D16901">
        <v>127.45718041480001</v>
      </c>
      <c r="E16901" t="str">
        <f t="shared" si="266"/>
        <v>청주 흥덕</v>
      </c>
    </row>
    <row r="16902" spans="1:5" x14ac:dyDescent="0.3">
      <c r="A16902" t="s">
        <v>28108</v>
      </c>
      <c r="B16902" t="s">
        <v>28109</v>
      </c>
      <c r="C16902">
        <v>36.64841208</v>
      </c>
      <c r="D16902">
        <v>127.4593553</v>
      </c>
      <c r="E16902" t="str">
        <f t="shared" si="266"/>
        <v>청주 흥덕</v>
      </c>
    </row>
    <row r="16903" spans="1:5" x14ac:dyDescent="0.3">
      <c r="A16903" t="s">
        <v>28110</v>
      </c>
      <c r="B16903" t="s">
        <v>28111</v>
      </c>
      <c r="C16903">
        <v>36.647752799999999</v>
      </c>
      <c r="D16903">
        <v>127.4552284</v>
      </c>
      <c r="E16903" t="str">
        <f t="shared" si="266"/>
        <v>청주 흥덕</v>
      </c>
    </row>
    <row r="16904" spans="1:5" x14ac:dyDescent="0.3">
      <c r="A16904" t="s">
        <v>28112</v>
      </c>
      <c r="B16904" t="s">
        <v>28113</v>
      </c>
      <c r="C16904">
        <v>36.638357999999997</v>
      </c>
      <c r="D16904">
        <v>127.4566301</v>
      </c>
      <c r="E16904" t="str">
        <f t="shared" si="266"/>
        <v>청주 흥덕</v>
      </c>
    </row>
    <row r="16905" spans="1:5" x14ac:dyDescent="0.3">
      <c r="A16905" t="s">
        <v>27925</v>
      </c>
      <c r="B16905" t="s">
        <v>28114</v>
      </c>
      <c r="C16905">
        <v>36.654622000000003</v>
      </c>
      <c r="D16905">
        <v>127.458184</v>
      </c>
      <c r="E16905" t="str">
        <f t="shared" si="266"/>
        <v>청주 흥덕</v>
      </c>
    </row>
    <row r="16906" spans="1:5" x14ac:dyDescent="0.3">
      <c r="A16906" t="s">
        <v>28115</v>
      </c>
      <c r="B16906" t="s">
        <v>28116</v>
      </c>
      <c r="C16906">
        <v>36.396931000000002</v>
      </c>
      <c r="D16906">
        <v>127.27287800000001</v>
      </c>
      <c r="E16906" t="str">
        <f t="shared" si="266"/>
        <v>청주 흥덕</v>
      </c>
    </row>
    <row r="16907" spans="1:5" x14ac:dyDescent="0.3">
      <c r="A16907" t="s">
        <v>2078</v>
      </c>
      <c r="B16907" t="s">
        <v>28117</v>
      </c>
      <c r="C16907">
        <v>36.650658</v>
      </c>
      <c r="D16907">
        <v>127.459817</v>
      </c>
      <c r="E16907" t="str">
        <f t="shared" si="266"/>
        <v>청주 흥덕</v>
      </c>
    </row>
    <row r="16908" spans="1:5" x14ac:dyDescent="0.3">
      <c r="A16908" t="s">
        <v>28118</v>
      </c>
      <c r="B16908" t="s">
        <v>28119</v>
      </c>
      <c r="C16908">
        <v>36.383293999999999</v>
      </c>
      <c r="D16908">
        <v>127.28746099999999</v>
      </c>
      <c r="E16908" t="str">
        <f t="shared" si="266"/>
        <v>청주 흥덕</v>
      </c>
    </row>
    <row r="16909" spans="1:5" x14ac:dyDescent="0.3">
      <c r="A16909" t="s">
        <v>28120</v>
      </c>
      <c r="B16909" t="s">
        <v>28121</v>
      </c>
      <c r="C16909">
        <v>36.644109675899998</v>
      </c>
      <c r="D16909">
        <v>127.46457340000001</v>
      </c>
      <c r="E16909" t="str">
        <f t="shared" si="266"/>
        <v>청주 흥덕</v>
      </c>
    </row>
    <row r="16910" spans="1:5" x14ac:dyDescent="0.3">
      <c r="A16910" t="s">
        <v>13726</v>
      </c>
      <c r="B16910" t="s">
        <v>28122</v>
      </c>
      <c r="C16910">
        <v>36.382165999999998</v>
      </c>
      <c r="D16910">
        <v>127.275797</v>
      </c>
      <c r="E16910" t="str">
        <f t="shared" si="266"/>
        <v>청주 흥덕</v>
      </c>
    </row>
    <row r="16911" spans="1:5" x14ac:dyDescent="0.3">
      <c r="A16911" t="s">
        <v>27724</v>
      </c>
      <c r="B16911" t="s">
        <v>28123</v>
      </c>
      <c r="C16911">
        <v>36.640657779999998</v>
      </c>
      <c r="D16911">
        <v>127.4642607</v>
      </c>
      <c r="E16911" t="str">
        <f t="shared" si="266"/>
        <v>청주 흥덕</v>
      </c>
    </row>
    <row r="16912" spans="1:5" x14ac:dyDescent="0.3">
      <c r="A16912" t="s">
        <v>23549</v>
      </c>
      <c r="B16912" t="s">
        <v>28124</v>
      </c>
      <c r="C16912">
        <v>36.650903999999997</v>
      </c>
      <c r="D16912">
        <v>127.44754500000001</v>
      </c>
      <c r="E16912" t="str">
        <f t="shared" si="266"/>
        <v>청주 흥덕</v>
      </c>
    </row>
    <row r="16913" spans="1:5" x14ac:dyDescent="0.3">
      <c r="A16913" t="s">
        <v>28125</v>
      </c>
      <c r="B16913" t="s">
        <v>28126</v>
      </c>
      <c r="C16913">
        <v>36.373596999999997</v>
      </c>
      <c r="D16913">
        <v>127.25313800000001</v>
      </c>
      <c r="E16913" t="str">
        <f t="shared" si="266"/>
        <v>청주 흥덕</v>
      </c>
    </row>
    <row r="16914" spans="1:5" x14ac:dyDescent="0.3">
      <c r="A16914" t="s">
        <v>28127</v>
      </c>
      <c r="B16914" t="s">
        <v>28128</v>
      </c>
      <c r="C16914">
        <v>36.634886000000002</v>
      </c>
      <c r="D16914">
        <v>127.42273400000001</v>
      </c>
      <c r="E16914" t="str">
        <f t="shared" si="266"/>
        <v>청주 흥덕</v>
      </c>
    </row>
    <row r="16915" spans="1:5" x14ac:dyDescent="0.3">
      <c r="A16915" t="s">
        <v>10732</v>
      </c>
      <c r="B16915" t="s">
        <v>28129</v>
      </c>
      <c r="C16915">
        <v>36.374994000000001</v>
      </c>
      <c r="D16915">
        <v>127.252194</v>
      </c>
      <c r="E16915" t="str">
        <f t="shared" si="266"/>
        <v>청주 흥덕</v>
      </c>
    </row>
    <row r="16916" spans="1:5" x14ac:dyDescent="0.3">
      <c r="A16916" t="s">
        <v>28130</v>
      </c>
      <c r="B16916" t="s">
        <v>28131</v>
      </c>
      <c r="C16916">
        <v>36.635981000000001</v>
      </c>
      <c r="D16916">
        <v>127.419929</v>
      </c>
      <c r="E16916" t="str">
        <f t="shared" si="266"/>
        <v>청주 흥덕</v>
      </c>
    </row>
    <row r="16917" spans="1:5" x14ac:dyDescent="0.3">
      <c r="A16917" t="s">
        <v>28132</v>
      </c>
      <c r="B16917" t="s">
        <v>28133</v>
      </c>
      <c r="C16917">
        <v>36.637408469999997</v>
      </c>
      <c r="D16917">
        <v>127.4200295</v>
      </c>
      <c r="E16917" t="str">
        <f t="shared" si="266"/>
        <v>청주 흥덕</v>
      </c>
    </row>
    <row r="16918" spans="1:5" x14ac:dyDescent="0.3">
      <c r="A16918" t="s">
        <v>28134</v>
      </c>
      <c r="B16918" t="s">
        <v>28135</v>
      </c>
      <c r="C16918">
        <v>36.374597000000001</v>
      </c>
      <c r="D16918">
        <v>127.25381299999999</v>
      </c>
      <c r="E16918" t="str">
        <f t="shared" si="266"/>
        <v>청주 흥덕</v>
      </c>
    </row>
    <row r="16919" spans="1:5" x14ac:dyDescent="0.3">
      <c r="A16919" t="s">
        <v>891</v>
      </c>
      <c r="B16919" t="s">
        <v>28136</v>
      </c>
      <c r="C16919">
        <v>36.633260999999997</v>
      </c>
      <c r="D16919">
        <v>127.46554500000001</v>
      </c>
      <c r="E16919" t="str">
        <f t="shared" si="266"/>
        <v>청주 흥덕</v>
      </c>
    </row>
    <row r="16920" spans="1:5" x14ac:dyDescent="0.3">
      <c r="A16920" t="s">
        <v>28137</v>
      </c>
      <c r="B16920" t="s">
        <v>28138</v>
      </c>
      <c r="C16920">
        <v>36.395795999999997</v>
      </c>
      <c r="D16920">
        <v>127.26162100000001</v>
      </c>
      <c r="E16920" t="str">
        <f t="shared" si="266"/>
        <v>청주 흥덕</v>
      </c>
    </row>
    <row r="16921" spans="1:5" x14ac:dyDescent="0.3">
      <c r="A16921" t="s">
        <v>28139</v>
      </c>
      <c r="B16921" t="s">
        <v>28140</v>
      </c>
      <c r="C16921">
        <v>36.364643999999998</v>
      </c>
      <c r="D16921">
        <v>127.276821</v>
      </c>
      <c r="E16921" t="str">
        <f t="shared" si="266"/>
        <v>청주 흥덕</v>
      </c>
    </row>
    <row r="16922" spans="1:5" x14ac:dyDescent="0.3">
      <c r="A16922">
        <v>165</v>
      </c>
      <c r="B16922" t="s">
        <v>28141</v>
      </c>
      <c r="C16922">
        <v>36.673873</v>
      </c>
      <c r="D16922">
        <v>127.457076</v>
      </c>
      <c r="E16922" t="str">
        <f t="shared" si="266"/>
        <v>청주 흥덕</v>
      </c>
    </row>
    <row r="16923" spans="1:5" x14ac:dyDescent="0.3">
      <c r="A16923" t="s">
        <v>28142</v>
      </c>
      <c r="B16923" t="s">
        <v>28143</v>
      </c>
      <c r="C16923">
        <v>36.394610999999998</v>
      </c>
      <c r="D16923">
        <v>127.271737</v>
      </c>
      <c r="E16923" t="str">
        <f t="shared" si="266"/>
        <v>청주 흥덕</v>
      </c>
    </row>
    <row r="16924" spans="1:5" x14ac:dyDescent="0.3">
      <c r="A16924" t="s">
        <v>28144</v>
      </c>
      <c r="B16924" t="s">
        <v>28145</v>
      </c>
      <c r="C16924">
        <v>36.394241000000001</v>
      </c>
      <c r="D16924">
        <v>127.277221</v>
      </c>
      <c r="E16924" t="str">
        <f t="shared" si="266"/>
        <v>청주 흥덕</v>
      </c>
    </row>
    <row r="16925" spans="1:5" x14ac:dyDescent="0.3">
      <c r="A16925" t="s">
        <v>27630</v>
      </c>
      <c r="B16925" t="s">
        <v>28146</v>
      </c>
      <c r="C16925">
        <v>36.393456</v>
      </c>
      <c r="D16925">
        <v>127.271818</v>
      </c>
      <c r="E16925" t="str">
        <f t="shared" si="266"/>
        <v>청주 흥덕</v>
      </c>
    </row>
    <row r="16926" spans="1:5" x14ac:dyDescent="0.3">
      <c r="A16926" t="s">
        <v>28147</v>
      </c>
      <c r="B16926" t="s">
        <v>28146</v>
      </c>
      <c r="C16926">
        <v>36.393397999999998</v>
      </c>
      <c r="D16926">
        <v>127.27180199999999</v>
      </c>
      <c r="E16926" t="str">
        <f t="shared" si="266"/>
        <v>청주 흥덕</v>
      </c>
    </row>
    <row r="16927" spans="1:5" x14ac:dyDescent="0.3">
      <c r="A16927">
        <v>163</v>
      </c>
      <c r="B16927" t="s">
        <v>28148</v>
      </c>
      <c r="C16927">
        <v>36.668698999999997</v>
      </c>
      <c r="D16927">
        <v>127.445266</v>
      </c>
      <c r="E16927" t="str">
        <f t="shared" si="266"/>
        <v>청주 흥덕</v>
      </c>
    </row>
    <row r="16928" spans="1:5" x14ac:dyDescent="0.3">
      <c r="A16928" t="s">
        <v>28149</v>
      </c>
      <c r="B16928" t="s">
        <v>28150</v>
      </c>
      <c r="C16928">
        <v>36.394129</v>
      </c>
      <c r="D16928">
        <v>127.272554</v>
      </c>
      <c r="E16928" t="str">
        <f t="shared" si="266"/>
        <v>청주 흥덕</v>
      </c>
    </row>
    <row r="16929" spans="1:5" x14ac:dyDescent="0.3">
      <c r="A16929" t="s">
        <v>28151</v>
      </c>
      <c r="B16929" t="s">
        <v>28152</v>
      </c>
      <c r="C16929">
        <v>36.382480999999999</v>
      </c>
      <c r="D16929">
        <v>127.268451</v>
      </c>
      <c r="E16929" t="str">
        <f t="shared" si="266"/>
        <v>청주 흥덕</v>
      </c>
    </row>
    <row r="16930" spans="1:5" x14ac:dyDescent="0.3">
      <c r="A16930" t="s">
        <v>1040</v>
      </c>
      <c r="B16930" t="s">
        <v>28153</v>
      </c>
      <c r="C16930">
        <v>36.646625782800001</v>
      </c>
      <c r="D16930">
        <v>127.4349392741</v>
      </c>
      <c r="E16930" t="str">
        <f t="shared" si="266"/>
        <v>청주 흥덕</v>
      </c>
    </row>
    <row r="16931" spans="1:5" x14ac:dyDescent="0.3">
      <c r="A16931" t="s">
        <v>4439</v>
      </c>
      <c r="B16931" t="s">
        <v>28154</v>
      </c>
      <c r="C16931">
        <v>36.620810349999999</v>
      </c>
      <c r="D16931">
        <v>127.39232250000001</v>
      </c>
      <c r="E16931" t="str">
        <f t="shared" si="266"/>
        <v>청주 흥덕</v>
      </c>
    </row>
    <row r="16932" spans="1:5" x14ac:dyDescent="0.3">
      <c r="A16932" t="s">
        <v>28155</v>
      </c>
      <c r="B16932" t="s">
        <v>28156</v>
      </c>
      <c r="C16932">
        <v>36.655369</v>
      </c>
      <c r="D16932">
        <v>127.462394</v>
      </c>
      <c r="E16932" t="str">
        <f t="shared" si="266"/>
        <v>청주 흥덕</v>
      </c>
    </row>
    <row r="16933" spans="1:5" x14ac:dyDescent="0.3">
      <c r="A16933" t="s">
        <v>8510</v>
      </c>
      <c r="B16933" t="s">
        <v>28157</v>
      </c>
      <c r="C16933">
        <v>36.383862000000001</v>
      </c>
      <c r="D16933">
        <v>127.282184</v>
      </c>
      <c r="E16933" t="str">
        <f t="shared" si="266"/>
        <v>청주 흥덕</v>
      </c>
    </row>
    <row r="16934" spans="1:5" x14ac:dyDescent="0.3">
      <c r="A16934" t="s">
        <v>28158</v>
      </c>
      <c r="B16934" t="s">
        <v>28159</v>
      </c>
      <c r="C16934">
        <v>36.381104999999998</v>
      </c>
      <c r="D16934">
        <v>127.203169</v>
      </c>
      <c r="E16934" t="str">
        <f t="shared" si="266"/>
        <v>청주 흥덕</v>
      </c>
    </row>
    <row r="16935" spans="1:5" x14ac:dyDescent="0.3">
      <c r="A16935" t="s">
        <v>28160</v>
      </c>
      <c r="B16935" t="s">
        <v>28161</v>
      </c>
      <c r="C16935">
        <v>36.374203999999999</v>
      </c>
      <c r="D16935">
        <v>137.20266100000001</v>
      </c>
      <c r="E16935" t="str">
        <f t="shared" ref="E16935:E16982" si="267">CONCATENATE("청주 ", MID(B16935, 10, 2))</f>
        <v>청주 흥덕</v>
      </c>
    </row>
    <row r="16936" spans="1:5" x14ac:dyDescent="0.3">
      <c r="A16936" t="s">
        <v>28162</v>
      </c>
      <c r="B16936" t="s">
        <v>28163</v>
      </c>
      <c r="C16936">
        <v>36.632238000000001</v>
      </c>
      <c r="D16936">
        <v>127.320953</v>
      </c>
      <c r="E16936" t="str">
        <f t="shared" si="267"/>
        <v>청주 흥덕</v>
      </c>
    </row>
    <row r="16937" spans="1:5" x14ac:dyDescent="0.3">
      <c r="A16937" t="s">
        <v>28164</v>
      </c>
      <c r="B16937" t="s">
        <v>28165</v>
      </c>
      <c r="C16937">
        <v>36.623970999999997</v>
      </c>
      <c r="D16937">
        <v>127.327845</v>
      </c>
      <c r="E16937" t="str">
        <f t="shared" si="267"/>
        <v>청주 흥덕</v>
      </c>
    </row>
    <row r="16938" spans="1:5" x14ac:dyDescent="0.3">
      <c r="A16938" t="s">
        <v>2085</v>
      </c>
      <c r="B16938" t="s">
        <v>28166</v>
      </c>
      <c r="C16938">
        <v>36.619781000000003</v>
      </c>
      <c r="D16938">
        <v>127.322836</v>
      </c>
      <c r="E16938" t="str">
        <f t="shared" si="267"/>
        <v>청주 흥덕</v>
      </c>
    </row>
    <row r="16939" spans="1:5" x14ac:dyDescent="0.3">
      <c r="A16939" t="s">
        <v>28167</v>
      </c>
      <c r="B16939" t="s">
        <v>28168</v>
      </c>
      <c r="C16939">
        <v>36.365972999999997</v>
      </c>
      <c r="D16939">
        <v>127.192094</v>
      </c>
      <c r="E16939" t="str">
        <f t="shared" si="267"/>
        <v>청주 흥덕</v>
      </c>
    </row>
    <row r="16940" spans="1:5" x14ac:dyDescent="0.3">
      <c r="A16940" t="s">
        <v>28169</v>
      </c>
      <c r="B16940" t="s">
        <v>28170</v>
      </c>
      <c r="C16940">
        <v>36.622098999999999</v>
      </c>
      <c r="D16940">
        <v>127.320283</v>
      </c>
      <c r="E16940" t="str">
        <f t="shared" si="267"/>
        <v>청주 흥덕</v>
      </c>
    </row>
    <row r="16941" spans="1:5" x14ac:dyDescent="0.3">
      <c r="A16941" t="s">
        <v>4330</v>
      </c>
      <c r="B16941" t="s">
        <v>28171</v>
      </c>
      <c r="C16941">
        <v>36.623717999999997</v>
      </c>
      <c r="D16941">
        <v>127.317768</v>
      </c>
      <c r="E16941" t="str">
        <f t="shared" si="267"/>
        <v>청주 흥덕</v>
      </c>
    </row>
    <row r="16942" spans="1:5" x14ac:dyDescent="0.3">
      <c r="A16942" t="s">
        <v>28172</v>
      </c>
      <c r="B16942" t="s">
        <v>28173</v>
      </c>
      <c r="C16942">
        <v>36.622681</v>
      </c>
      <c r="D16942">
        <v>127.316081</v>
      </c>
      <c r="E16942" t="str">
        <f t="shared" si="267"/>
        <v>청주 흥덕</v>
      </c>
    </row>
    <row r="16943" spans="1:5" x14ac:dyDescent="0.3">
      <c r="A16943" t="s">
        <v>28174</v>
      </c>
      <c r="B16943" t="s">
        <v>28175</v>
      </c>
      <c r="C16943">
        <v>36.619532999999997</v>
      </c>
      <c r="D16943">
        <v>127.314301</v>
      </c>
      <c r="E16943" t="str">
        <f t="shared" si="267"/>
        <v>청주 흥덕</v>
      </c>
    </row>
    <row r="16944" spans="1:5" x14ac:dyDescent="0.3">
      <c r="A16944" t="s">
        <v>27410</v>
      </c>
      <c r="B16944" t="s">
        <v>28176</v>
      </c>
      <c r="C16944">
        <v>36.621977979999997</v>
      </c>
      <c r="D16944">
        <v>127.3118999</v>
      </c>
      <c r="E16944" t="str">
        <f t="shared" si="267"/>
        <v>청주 흥덕</v>
      </c>
    </row>
    <row r="16945" spans="1:5" x14ac:dyDescent="0.3">
      <c r="A16945" t="s">
        <v>4795</v>
      </c>
      <c r="B16945" t="s">
        <v>28177</v>
      </c>
      <c r="C16945">
        <v>36.615896999999997</v>
      </c>
      <c r="D16945">
        <v>127.314036</v>
      </c>
      <c r="E16945" t="str">
        <f t="shared" si="267"/>
        <v>청주 흥덕</v>
      </c>
    </row>
    <row r="16946" spans="1:5" x14ac:dyDescent="0.3">
      <c r="A16946" t="s">
        <v>28178</v>
      </c>
      <c r="B16946" t="s">
        <v>28179</v>
      </c>
      <c r="C16946">
        <v>36.383169000000002</v>
      </c>
      <c r="D16946">
        <v>127.195497</v>
      </c>
      <c r="E16946" t="str">
        <f t="shared" si="267"/>
        <v>청주 흥덕</v>
      </c>
    </row>
    <row r="16947" spans="1:5" x14ac:dyDescent="0.3">
      <c r="A16947" t="s">
        <v>28180</v>
      </c>
      <c r="B16947" t="s">
        <v>28181</v>
      </c>
      <c r="C16947">
        <v>36.381931999999999</v>
      </c>
      <c r="D16947">
        <v>127.192471</v>
      </c>
      <c r="E16947" t="str">
        <f t="shared" si="267"/>
        <v>청주 흥덕</v>
      </c>
    </row>
    <row r="16948" spans="1:5" x14ac:dyDescent="0.3">
      <c r="A16948" t="s">
        <v>28182</v>
      </c>
      <c r="B16948" t="s">
        <v>28183</v>
      </c>
      <c r="C16948">
        <v>36.634557000000001</v>
      </c>
      <c r="D16948">
        <v>127.325587</v>
      </c>
      <c r="E16948" t="str">
        <f t="shared" si="267"/>
        <v>청주 흥덕</v>
      </c>
    </row>
    <row r="16949" spans="1:5" x14ac:dyDescent="0.3">
      <c r="A16949" t="s">
        <v>19075</v>
      </c>
      <c r="B16949" t="s">
        <v>28184</v>
      </c>
      <c r="C16949">
        <v>36.628430999999999</v>
      </c>
      <c r="D16949">
        <v>127.32704200000001</v>
      </c>
      <c r="E16949" t="str">
        <f t="shared" si="267"/>
        <v>청주 흥덕</v>
      </c>
    </row>
    <row r="16950" spans="1:5" x14ac:dyDescent="0.3">
      <c r="A16950" t="s">
        <v>28185</v>
      </c>
      <c r="B16950" t="s">
        <v>28186</v>
      </c>
      <c r="C16950">
        <v>36.632118230000003</v>
      </c>
      <c r="D16950">
        <v>127.3251296</v>
      </c>
      <c r="E16950" t="str">
        <f t="shared" si="267"/>
        <v>청주 흥덕</v>
      </c>
    </row>
    <row r="16951" spans="1:5" x14ac:dyDescent="0.3">
      <c r="A16951" t="s">
        <v>28187</v>
      </c>
      <c r="B16951" t="s">
        <v>28188</v>
      </c>
      <c r="C16951">
        <v>36.374274</v>
      </c>
      <c r="D16951">
        <v>127.18274099999999</v>
      </c>
      <c r="E16951" t="str">
        <f t="shared" si="267"/>
        <v>청주 흥덕</v>
      </c>
    </row>
    <row r="16952" spans="1:5" x14ac:dyDescent="0.3">
      <c r="A16952" t="s">
        <v>28189</v>
      </c>
      <c r="B16952" t="s">
        <v>28190</v>
      </c>
      <c r="C16952">
        <v>36.365676999999998</v>
      </c>
      <c r="D16952">
        <v>127.184096</v>
      </c>
      <c r="E16952" t="str">
        <f t="shared" si="267"/>
        <v>청주 흥덕</v>
      </c>
    </row>
    <row r="16953" spans="1:5" x14ac:dyDescent="0.3">
      <c r="A16953" t="s">
        <v>28191</v>
      </c>
      <c r="B16953" t="s">
        <v>28192</v>
      </c>
      <c r="C16953">
        <v>36.676186183699997</v>
      </c>
      <c r="D16953">
        <v>127.38914437859999</v>
      </c>
      <c r="E16953" t="str">
        <f t="shared" si="267"/>
        <v>청주 흥덕</v>
      </c>
    </row>
    <row r="16954" spans="1:5" x14ac:dyDescent="0.3">
      <c r="A16954" t="s">
        <v>28193</v>
      </c>
      <c r="B16954" t="s">
        <v>28192</v>
      </c>
      <c r="C16954">
        <v>36.676186183699997</v>
      </c>
      <c r="D16954">
        <v>127.38914437859999</v>
      </c>
      <c r="E16954" t="str">
        <f t="shared" si="267"/>
        <v>청주 흥덕</v>
      </c>
    </row>
    <row r="16955" spans="1:5" x14ac:dyDescent="0.3">
      <c r="A16955" t="s">
        <v>28194</v>
      </c>
      <c r="B16955" t="s">
        <v>28192</v>
      </c>
      <c r="C16955">
        <v>36.676186183699997</v>
      </c>
      <c r="D16955">
        <v>127.38914437859999</v>
      </c>
      <c r="E16955" t="str">
        <f t="shared" si="267"/>
        <v>청주 흥덕</v>
      </c>
    </row>
    <row r="16956" spans="1:5" x14ac:dyDescent="0.3">
      <c r="A16956" t="s">
        <v>10939</v>
      </c>
      <c r="B16956" t="s">
        <v>28195</v>
      </c>
      <c r="C16956">
        <v>36.401252999999997</v>
      </c>
      <c r="D16956">
        <v>127.22535499999999</v>
      </c>
      <c r="E16956" t="str">
        <f t="shared" si="267"/>
        <v>청주 흥덕</v>
      </c>
    </row>
    <row r="16957" spans="1:5" x14ac:dyDescent="0.3">
      <c r="A16957" t="s">
        <v>3844</v>
      </c>
      <c r="B16957" t="s">
        <v>28196</v>
      </c>
      <c r="C16957">
        <v>36.671609697900003</v>
      </c>
      <c r="D16957">
        <v>127.38320591919999</v>
      </c>
      <c r="E16957" t="str">
        <f t="shared" si="267"/>
        <v>청주 흥덕</v>
      </c>
    </row>
    <row r="16958" spans="1:5" x14ac:dyDescent="0.3">
      <c r="A16958" t="s">
        <v>28197</v>
      </c>
      <c r="B16958" t="s">
        <v>28198</v>
      </c>
      <c r="C16958">
        <v>36.676367679999998</v>
      </c>
      <c r="D16958">
        <v>127.39095759999999</v>
      </c>
      <c r="E16958" t="str">
        <f t="shared" si="267"/>
        <v>청주 흥덕</v>
      </c>
    </row>
    <row r="16959" spans="1:5" x14ac:dyDescent="0.3">
      <c r="A16959" t="s">
        <v>28199</v>
      </c>
      <c r="B16959" t="s">
        <v>28200</v>
      </c>
      <c r="C16959">
        <v>36.395901000000002</v>
      </c>
      <c r="D16959">
        <v>127.221626</v>
      </c>
      <c r="E16959" t="str">
        <f t="shared" si="267"/>
        <v>청주 흥덕</v>
      </c>
    </row>
    <row r="16960" spans="1:5" x14ac:dyDescent="0.3">
      <c r="A16960" t="s">
        <v>28201</v>
      </c>
      <c r="B16960" t="s">
        <v>28202</v>
      </c>
      <c r="C16960">
        <v>36.666623999999999</v>
      </c>
      <c r="D16960">
        <v>127.367721</v>
      </c>
      <c r="E16960" t="str">
        <f t="shared" si="267"/>
        <v>청주 흥덕</v>
      </c>
    </row>
    <row r="16961" spans="1:5" x14ac:dyDescent="0.3">
      <c r="A16961" t="s">
        <v>4540</v>
      </c>
      <c r="B16961" t="s">
        <v>28203</v>
      </c>
      <c r="C16961">
        <v>36.664104000000002</v>
      </c>
      <c r="D16961">
        <v>127.374154</v>
      </c>
      <c r="E16961" t="str">
        <f t="shared" si="267"/>
        <v>청주 흥덕</v>
      </c>
    </row>
    <row r="16962" spans="1:5" x14ac:dyDescent="0.3">
      <c r="A16962" t="s">
        <v>4540</v>
      </c>
      <c r="B16962" t="s">
        <v>28203</v>
      </c>
      <c r="C16962">
        <v>36.664196359999998</v>
      </c>
      <c r="D16962">
        <v>127.37406144099999</v>
      </c>
      <c r="E16962" t="str">
        <f t="shared" si="267"/>
        <v>청주 흥덕</v>
      </c>
    </row>
    <row r="16963" spans="1:5" x14ac:dyDescent="0.3">
      <c r="A16963" t="s">
        <v>3864</v>
      </c>
      <c r="B16963" t="s">
        <v>28204</v>
      </c>
      <c r="C16963">
        <v>36.657504000000003</v>
      </c>
      <c r="D16963">
        <v>127.369218</v>
      </c>
      <c r="E16963" t="str">
        <f t="shared" si="267"/>
        <v>청주 흥덕</v>
      </c>
    </row>
    <row r="16964" spans="1:5" x14ac:dyDescent="0.3">
      <c r="A16964" t="s">
        <v>28205</v>
      </c>
      <c r="B16964" t="s">
        <v>28206</v>
      </c>
      <c r="C16964">
        <v>36.413718000000003</v>
      </c>
      <c r="D16964">
        <v>127.22176899999999</v>
      </c>
      <c r="E16964" t="str">
        <f t="shared" si="267"/>
        <v>청주 흥덕</v>
      </c>
    </row>
    <row r="16965" spans="1:5" x14ac:dyDescent="0.3">
      <c r="A16965" t="s">
        <v>28207</v>
      </c>
      <c r="B16965" t="s">
        <v>28208</v>
      </c>
      <c r="C16965">
        <v>36.413263999999998</v>
      </c>
      <c r="D16965">
        <v>127.21582600000001</v>
      </c>
      <c r="E16965" t="str">
        <f t="shared" si="267"/>
        <v>청주 흥덕</v>
      </c>
    </row>
    <row r="16966" spans="1:5" x14ac:dyDescent="0.3">
      <c r="A16966" t="s">
        <v>28209</v>
      </c>
      <c r="B16966" t="s">
        <v>28210</v>
      </c>
      <c r="C16966">
        <v>36.391151000000001</v>
      </c>
      <c r="D16966">
        <v>127.25362800000001</v>
      </c>
      <c r="E16966" t="str">
        <f t="shared" si="267"/>
        <v>청주 흥덕</v>
      </c>
    </row>
    <row r="16967" spans="1:5" x14ac:dyDescent="0.3">
      <c r="A16967" t="s">
        <v>28211</v>
      </c>
      <c r="B16967" t="s">
        <v>28212</v>
      </c>
      <c r="C16967">
        <v>36.645240999999999</v>
      </c>
      <c r="D16967">
        <v>127.477239</v>
      </c>
      <c r="E16967" t="str">
        <f t="shared" si="267"/>
        <v>청주 흥덕</v>
      </c>
    </row>
    <row r="16968" spans="1:5" x14ac:dyDescent="0.3">
      <c r="A16968" t="s">
        <v>28213</v>
      </c>
      <c r="B16968" t="s">
        <v>28214</v>
      </c>
      <c r="C16968">
        <v>36.383758</v>
      </c>
      <c r="D16968">
        <v>127.284131</v>
      </c>
      <c r="E16968" t="str">
        <f t="shared" si="267"/>
        <v>청주 흥덕</v>
      </c>
    </row>
    <row r="16969" spans="1:5" x14ac:dyDescent="0.3">
      <c r="A16969" t="s">
        <v>28215</v>
      </c>
      <c r="B16969" t="s">
        <v>28216</v>
      </c>
      <c r="C16969">
        <v>36.384948999999999</v>
      </c>
      <c r="D16969">
        <v>127.284149</v>
      </c>
      <c r="E16969" t="str">
        <f t="shared" si="267"/>
        <v>청주 흥덕</v>
      </c>
    </row>
    <row r="16970" spans="1:5" x14ac:dyDescent="0.3">
      <c r="A16970" t="s">
        <v>28217</v>
      </c>
      <c r="B16970" t="s">
        <v>28218</v>
      </c>
      <c r="C16970">
        <v>36.384712</v>
      </c>
      <c r="D16970">
        <v>127.284885</v>
      </c>
      <c r="E16970" t="str">
        <f t="shared" si="267"/>
        <v>청주 흥덕</v>
      </c>
    </row>
    <row r="16971" spans="1:5" x14ac:dyDescent="0.3">
      <c r="A16971" t="s">
        <v>28219</v>
      </c>
      <c r="B16971" t="s">
        <v>28220</v>
      </c>
      <c r="C16971">
        <v>36.384028000000001</v>
      </c>
      <c r="D16971">
        <v>127.284886</v>
      </c>
      <c r="E16971" t="str">
        <f t="shared" si="267"/>
        <v>청주 흥덕</v>
      </c>
    </row>
    <row r="16972" spans="1:5" x14ac:dyDescent="0.3">
      <c r="A16972" t="s">
        <v>28221</v>
      </c>
      <c r="B16972" t="s">
        <v>28222</v>
      </c>
      <c r="C16972">
        <v>36.384481000000001</v>
      </c>
      <c r="D16972">
        <v>127.283038</v>
      </c>
      <c r="E16972" t="str">
        <f t="shared" si="267"/>
        <v>청주 흥덕</v>
      </c>
    </row>
    <row r="16973" spans="1:5" x14ac:dyDescent="0.3">
      <c r="A16973" t="s">
        <v>28223</v>
      </c>
      <c r="B16973" t="s">
        <v>28224</v>
      </c>
      <c r="C16973">
        <v>36.643853790000001</v>
      </c>
      <c r="D16973">
        <v>127.4728143</v>
      </c>
      <c r="E16973" t="str">
        <f t="shared" si="267"/>
        <v>청주 흥덕</v>
      </c>
    </row>
    <row r="16974" spans="1:5" x14ac:dyDescent="0.3">
      <c r="A16974" t="s">
        <v>28225</v>
      </c>
      <c r="B16974" t="s">
        <v>28226</v>
      </c>
      <c r="C16974">
        <v>36.643945250000002</v>
      </c>
      <c r="D16974">
        <v>127.4742864</v>
      </c>
      <c r="E16974" t="str">
        <f t="shared" si="267"/>
        <v>청주 흥덕</v>
      </c>
    </row>
    <row r="16975" spans="1:5" x14ac:dyDescent="0.3">
      <c r="A16975" t="s">
        <v>28227</v>
      </c>
      <c r="B16975" t="s">
        <v>28228</v>
      </c>
      <c r="C16975">
        <v>36.679890999999998</v>
      </c>
      <c r="D16975">
        <v>127.440558</v>
      </c>
      <c r="E16975" t="str">
        <f t="shared" si="267"/>
        <v>청주 흥덕</v>
      </c>
    </row>
    <row r="16976" spans="1:5" x14ac:dyDescent="0.3">
      <c r="A16976" t="s">
        <v>28229</v>
      </c>
      <c r="B16976" t="s">
        <v>28230</v>
      </c>
      <c r="C16976">
        <v>36.634045</v>
      </c>
      <c r="D16976">
        <v>127.40480100000001</v>
      </c>
      <c r="E16976" t="str">
        <f t="shared" si="267"/>
        <v>청주 흥덕</v>
      </c>
    </row>
    <row r="16977" spans="1:5" x14ac:dyDescent="0.3">
      <c r="A16977" t="s">
        <v>28231</v>
      </c>
      <c r="B16977" t="s">
        <v>28232</v>
      </c>
      <c r="C16977">
        <v>36.355192000000002</v>
      </c>
      <c r="D16977">
        <v>127.23378099999999</v>
      </c>
      <c r="E16977" t="str">
        <f t="shared" si="267"/>
        <v>청주 흥덕</v>
      </c>
    </row>
    <row r="16978" spans="1:5" x14ac:dyDescent="0.3">
      <c r="A16978" t="s">
        <v>28233</v>
      </c>
      <c r="B16978" t="s">
        <v>28234</v>
      </c>
      <c r="C16978">
        <v>36.355516000000001</v>
      </c>
      <c r="D16978">
        <v>127.234521</v>
      </c>
      <c r="E16978" t="str">
        <f t="shared" si="267"/>
        <v>청주 흥덕</v>
      </c>
    </row>
    <row r="16979" spans="1:5" x14ac:dyDescent="0.3">
      <c r="A16979" t="s">
        <v>28235</v>
      </c>
      <c r="B16979" t="s">
        <v>28236</v>
      </c>
      <c r="C16979">
        <v>36.6006997426</v>
      </c>
      <c r="D16979">
        <v>127.39039217209999</v>
      </c>
      <c r="E16979" t="str">
        <f t="shared" si="267"/>
        <v>청주 흥덕</v>
      </c>
    </row>
    <row r="16980" spans="1:5" x14ac:dyDescent="0.3">
      <c r="A16980" t="s">
        <v>28237</v>
      </c>
      <c r="B16980" t="s">
        <v>28238</v>
      </c>
      <c r="C16980">
        <v>36.391379000000001</v>
      </c>
      <c r="D16980">
        <v>127.26478299999999</v>
      </c>
      <c r="E16980" t="str">
        <f t="shared" si="267"/>
        <v>청주 흥덕</v>
      </c>
    </row>
    <row r="16981" spans="1:5" x14ac:dyDescent="0.3">
      <c r="A16981" t="s">
        <v>28239</v>
      </c>
      <c r="B16981" t="s">
        <v>28240</v>
      </c>
      <c r="C16981">
        <v>36.371375</v>
      </c>
      <c r="D16981">
        <v>127.241894</v>
      </c>
      <c r="E16981" t="str">
        <f t="shared" si="267"/>
        <v>청주 흥덕</v>
      </c>
    </row>
    <row r="16982" spans="1:5" x14ac:dyDescent="0.3">
      <c r="A16982" t="s">
        <v>28241</v>
      </c>
      <c r="B16982" t="s">
        <v>28242</v>
      </c>
      <c r="C16982">
        <v>36.372891000000003</v>
      </c>
      <c r="D16982">
        <v>127.243809</v>
      </c>
      <c r="E16982" t="str">
        <f t="shared" si="267"/>
        <v>청주 흥덕</v>
      </c>
    </row>
    <row r="16983" spans="1:5" x14ac:dyDescent="0.3">
      <c r="A16983" t="s">
        <v>28243</v>
      </c>
      <c r="B16983" t="s">
        <v>28244</v>
      </c>
      <c r="C16983">
        <v>36.96599252</v>
      </c>
      <c r="D16983">
        <v>127.9456272</v>
      </c>
      <c r="E16983" t="str">
        <f t="shared" ref="E16983:E17014" si="268">MID(B16983, FIND(" ", B16983)+1, 2)</f>
        <v>충주</v>
      </c>
    </row>
    <row r="16984" spans="1:5" x14ac:dyDescent="0.3">
      <c r="A16984" t="s">
        <v>28245</v>
      </c>
      <c r="B16984" t="s">
        <v>28246</v>
      </c>
      <c r="C16984">
        <v>36.964716940000002</v>
      </c>
      <c r="D16984">
        <v>127.9446817</v>
      </c>
      <c r="E16984" t="str">
        <f t="shared" si="268"/>
        <v>충주</v>
      </c>
    </row>
    <row r="16985" spans="1:5" x14ac:dyDescent="0.3">
      <c r="A16985" t="s">
        <v>28247</v>
      </c>
      <c r="B16985" t="s">
        <v>28248</v>
      </c>
      <c r="C16985">
        <v>36.983475390000002</v>
      </c>
      <c r="D16985">
        <v>127.92703729999999</v>
      </c>
      <c r="E16985" t="str">
        <f t="shared" si="268"/>
        <v>충주</v>
      </c>
    </row>
    <row r="16986" spans="1:5" x14ac:dyDescent="0.3">
      <c r="A16986" t="s">
        <v>28249</v>
      </c>
      <c r="B16986" t="s">
        <v>28250</v>
      </c>
      <c r="C16986">
        <v>36.984185230000001</v>
      </c>
      <c r="D16986">
        <v>127.9242874</v>
      </c>
      <c r="E16986" t="str">
        <f t="shared" si="268"/>
        <v>충주</v>
      </c>
    </row>
    <row r="16987" spans="1:5" x14ac:dyDescent="0.3">
      <c r="A16987" t="s">
        <v>28251</v>
      </c>
      <c r="B16987" t="s">
        <v>28252</v>
      </c>
      <c r="C16987">
        <v>36.974248950000003</v>
      </c>
      <c r="D16987">
        <v>127.939373</v>
      </c>
      <c r="E16987" t="str">
        <f t="shared" si="268"/>
        <v>충주</v>
      </c>
    </row>
    <row r="16988" spans="1:5" x14ac:dyDescent="0.3">
      <c r="A16988" t="s">
        <v>28253</v>
      </c>
      <c r="B16988" t="s">
        <v>28254</v>
      </c>
      <c r="C16988">
        <v>36.97477945</v>
      </c>
      <c r="D16988">
        <v>127.9338048</v>
      </c>
      <c r="E16988" t="str">
        <f t="shared" si="268"/>
        <v>충주</v>
      </c>
    </row>
    <row r="16989" spans="1:5" x14ac:dyDescent="0.3">
      <c r="A16989" t="s">
        <v>28255</v>
      </c>
      <c r="B16989" t="s">
        <v>28256</v>
      </c>
      <c r="C16989">
        <v>36.584100999999997</v>
      </c>
      <c r="D16989">
        <v>127.561001</v>
      </c>
      <c r="E16989" t="str">
        <f t="shared" si="268"/>
        <v>충주</v>
      </c>
    </row>
    <row r="16990" spans="1:5" x14ac:dyDescent="0.3">
      <c r="A16990" t="s">
        <v>28257</v>
      </c>
      <c r="B16990" t="s">
        <v>28258</v>
      </c>
      <c r="C16990">
        <v>36.979287589999998</v>
      </c>
      <c r="D16990">
        <v>127.92930459999999</v>
      </c>
      <c r="E16990" t="str">
        <f t="shared" si="268"/>
        <v>충주</v>
      </c>
    </row>
    <row r="16991" spans="1:5" x14ac:dyDescent="0.3">
      <c r="A16991" t="s">
        <v>28259</v>
      </c>
      <c r="B16991" t="s">
        <v>28260</v>
      </c>
      <c r="C16991">
        <v>36.980592969999996</v>
      </c>
      <c r="D16991">
        <v>127.9264543</v>
      </c>
      <c r="E16991" t="str">
        <f t="shared" si="268"/>
        <v>충주</v>
      </c>
    </row>
    <row r="16992" spans="1:5" x14ac:dyDescent="0.3">
      <c r="A16992" t="s">
        <v>28261</v>
      </c>
      <c r="B16992" t="s">
        <v>28262</v>
      </c>
      <c r="C16992">
        <v>36.966628350000001</v>
      </c>
      <c r="D16992">
        <v>127.9431737</v>
      </c>
      <c r="E16992" t="str">
        <f t="shared" si="268"/>
        <v>충주</v>
      </c>
    </row>
    <row r="16993" spans="1:5" x14ac:dyDescent="0.3">
      <c r="A16993" t="s">
        <v>28263</v>
      </c>
      <c r="B16993" t="s">
        <v>28264</v>
      </c>
      <c r="C16993">
        <v>36.582200999999998</v>
      </c>
      <c r="D16993">
        <v>127.563101</v>
      </c>
      <c r="E16993" t="str">
        <f t="shared" si="268"/>
        <v>충주</v>
      </c>
    </row>
    <row r="16994" spans="1:5" x14ac:dyDescent="0.3">
      <c r="A16994" t="s">
        <v>28265</v>
      </c>
      <c r="B16994" t="s">
        <v>28266</v>
      </c>
      <c r="C16994">
        <v>37.242001000000002</v>
      </c>
      <c r="D16994">
        <v>127.55340099999999</v>
      </c>
      <c r="E16994" t="str">
        <f t="shared" si="268"/>
        <v>충주</v>
      </c>
    </row>
    <row r="16995" spans="1:5" x14ac:dyDescent="0.3">
      <c r="A16995" t="s">
        <v>28267</v>
      </c>
      <c r="B16995" t="s">
        <v>28268</v>
      </c>
      <c r="C16995">
        <v>37.235000999999997</v>
      </c>
      <c r="D16995">
        <v>127.553101</v>
      </c>
      <c r="E16995" t="str">
        <f t="shared" si="268"/>
        <v>충주</v>
      </c>
    </row>
    <row r="16996" spans="1:5" x14ac:dyDescent="0.3">
      <c r="A16996" t="s">
        <v>28269</v>
      </c>
      <c r="B16996" t="s">
        <v>28270</v>
      </c>
      <c r="C16996">
        <v>37.239001000000002</v>
      </c>
      <c r="D16996">
        <v>127.552601</v>
      </c>
      <c r="E16996" t="str">
        <f t="shared" si="268"/>
        <v>충주</v>
      </c>
    </row>
    <row r="16997" spans="1:5" x14ac:dyDescent="0.3">
      <c r="A16997" t="s">
        <v>28271</v>
      </c>
      <c r="B16997" t="s">
        <v>28272</v>
      </c>
      <c r="C16997">
        <v>37.242001000000002</v>
      </c>
      <c r="D16997">
        <v>127.552601</v>
      </c>
      <c r="E16997" t="str">
        <f t="shared" si="268"/>
        <v>충주</v>
      </c>
    </row>
    <row r="16998" spans="1:5" x14ac:dyDescent="0.3">
      <c r="A16998" t="s">
        <v>28273</v>
      </c>
      <c r="B16998" t="s">
        <v>28274</v>
      </c>
      <c r="C16998">
        <v>37.250000999999997</v>
      </c>
      <c r="D16998">
        <v>127.552001</v>
      </c>
      <c r="E16998" t="str">
        <f t="shared" si="268"/>
        <v>충주</v>
      </c>
    </row>
    <row r="16999" spans="1:5" x14ac:dyDescent="0.3">
      <c r="A16999" t="s">
        <v>28275</v>
      </c>
      <c r="B16999" t="s">
        <v>28276</v>
      </c>
      <c r="C16999">
        <v>36.989601839999999</v>
      </c>
      <c r="D16999">
        <v>127.9257413</v>
      </c>
      <c r="E16999" t="str">
        <f t="shared" si="268"/>
        <v>충주</v>
      </c>
    </row>
    <row r="17000" spans="1:5" x14ac:dyDescent="0.3">
      <c r="A17000" t="s">
        <v>28277</v>
      </c>
      <c r="B17000" t="s">
        <v>28278</v>
      </c>
      <c r="C17000">
        <v>36.594400999999998</v>
      </c>
      <c r="D17000">
        <v>127.55600099999999</v>
      </c>
      <c r="E17000" t="str">
        <f t="shared" si="268"/>
        <v>충주</v>
      </c>
    </row>
    <row r="17001" spans="1:5" x14ac:dyDescent="0.3">
      <c r="A17001" t="s">
        <v>28279</v>
      </c>
      <c r="B17001" t="s">
        <v>28280</v>
      </c>
      <c r="C17001">
        <v>37.047190899999997</v>
      </c>
      <c r="D17001">
        <v>127.75590990000001</v>
      </c>
      <c r="E17001" t="str">
        <f t="shared" si="268"/>
        <v>충주</v>
      </c>
    </row>
    <row r="17002" spans="1:5" x14ac:dyDescent="0.3">
      <c r="A17002" t="s">
        <v>28281</v>
      </c>
      <c r="B17002" t="s">
        <v>28282</v>
      </c>
      <c r="C17002">
        <v>36.564801000000003</v>
      </c>
      <c r="D17002">
        <v>127.54220100000001</v>
      </c>
      <c r="E17002" t="str">
        <f t="shared" si="268"/>
        <v>충주</v>
      </c>
    </row>
    <row r="17003" spans="1:5" x14ac:dyDescent="0.3">
      <c r="A17003" t="s">
        <v>28283</v>
      </c>
      <c r="B17003" t="s">
        <v>28284</v>
      </c>
      <c r="C17003">
        <v>36.972785289999997</v>
      </c>
      <c r="D17003">
        <v>127.8781572</v>
      </c>
      <c r="E17003" t="str">
        <f t="shared" si="268"/>
        <v>충주</v>
      </c>
    </row>
    <row r="17004" spans="1:5" x14ac:dyDescent="0.3">
      <c r="A17004" t="s">
        <v>28285</v>
      </c>
      <c r="B17004" t="s">
        <v>28286</v>
      </c>
      <c r="C17004">
        <v>36.974382480000003</v>
      </c>
      <c r="D17004">
        <v>127.8791872</v>
      </c>
      <c r="E17004" t="str">
        <f t="shared" si="268"/>
        <v>충주</v>
      </c>
    </row>
    <row r="17005" spans="1:5" x14ac:dyDescent="0.3">
      <c r="A17005" t="s">
        <v>28287</v>
      </c>
      <c r="B17005" t="s">
        <v>28288</v>
      </c>
      <c r="C17005">
        <v>36.581001000000001</v>
      </c>
      <c r="D17005">
        <v>127.523701</v>
      </c>
      <c r="E17005" t="str">
        <f t="shared" si="268"/>
        <v>충주</v>
      </c>
    </row>
    <row r="17006" spans="1:5" x14ac:dyDescent="0.3">
      <c r="A17006" t="s">
        <v>28289</v>
      </c>
      <c r="B17006" t="s">
        <v>28290</v>
      </c>
      <c r="C17006">
        <v>36.964288430000003</v>
      </c>
      <c r="D17006">
        <v>127.87337460000001</v>
      </c>
      <c r="E17006" t="str">
        <f t="shared" si="268"/>
        <v>충주</v>
      </c>
    </row>
    <row r="17007" spans="1:5" x14ac:dyDescent="0.3">
      <c r="A17007" t="s">
        <v>28291</v>
      </c>
      <c r="B17007" t="s">
        <v>28292</v>
      </c>
      <c r="C17007">
        <v>36.964551569999998</v>
      </c>
      <c r="D17007">
        <v>127.8755876</v>
      </c>
      <c r="E17007" t="str">
        <f t="shared" si="268"/>
        <v>충주</v>
      </c>
    </row>
    <row r="17008" spans="1:5" x14ac:dyDescent="0.3">
      <c r="A17008" t="s">
        <v>28293</v>
      </c>
      <c r="B17008" t="s">
        <v>28294</v>
      </c>
      <c r="C17008">
        <v>36.965108110000003</v>
      </c>
      <c r="D17008">
        <v>127.8722008</v>
      </c>
      <c r="E17008" t="str">
        <f t="shared" si="268"/>
        <v>충주</v>
      </c>
    </row>
    <row r="17009" spans="1:5" x14ac:dyDescent="0.3">
      <c r="A17009" t="s">
        <v>28295</v>
      </c>
      <c r="B17009" t="s">
        <v>28296</v>
      </c>
      <c r="C17009">
        <v>36.582000999999998</v>
      </c>
      <c r="D17009">
        <v>127.523201</v>
      </c>
      <c r="E17009" t="str">
        <f t="shared" si="268"/>
        <v>충주</v>
      </c>
    </row>
    <row r="17010" spans="1:5" x14ac:dyDescent="0.3">
      <c r="A17010" t="s">
        <v>28297</v>
      </c>
      <c r="B17010" t="s">
        <v>28298</v>
      </c>
      <c r="C17010">
        <v>36.97767297</v>
      </c>
      <c r="D17010">
        <v>127.8192043</v>
      </c>
      <c r="E17010" t="str">
        <f t="shared" si="268"/>
        <v>충주</v>
      </c>
    </row>
    <row r="17011" spans="1:5" x14ac:dyDescent="0.3">
      <c r="A17011" t="s">
        <v>28299</v>
      </c>
      <c r="B17011" t="s">
        <v>28300</v>
      </c>
      <c r="C17011">
        <v>36.581600999999999</v>
      </c>
      <c r="D17011">
        <v>127.49300100000001</v>
      </c>
      <c r="E17011" t="str">
        <f t="shared" si="268"/>
        <v>충주</v>
      </c>
    </row>
    <row r="17012" spans="1:5" x14ac:dyDescent="0.3">
      <c r="A17012" t="s">
        <v>28301</v>
      </c>
      <c r="B17012" t="s">
        <v>28302</v>
      </c>
      <c r="C17012">
        <v>36.961913930000001</v>
      </c>
      <c r="D17012">
        <v>127.87118959999999</v>
      </c>
      <c r="E17012" t="str">
        <f t="shared" si="268"/>
        <v>충주</v>
      </c>
    </row>
    <row r="17013" spans="1:5" x14ac:dyDescent="0.3">
      <c r="A17013" t="s">
        <v>28303</v>
      </c>
      <c r="B17013" t="s">
        <v>28304</v>
      </c>
      <c r="C17013">
        <v>36.963268540000001</v>
      </c>
      <c r="D17013">
        <v>127.87303199999999</v>
      </c>
      <c r="E17013" t="str">
        <f t="shared" si="268"/>
        <v>충주</v>
      </c>
    </row>
    <row r="17014" spans="1:5" x14ac:dyDescent="0.3">
      <c r="A17014" t="s">
        <v>28305</v>
      </c>
      <c r="B17014" t="s">
        <v>28306</v>
      </c>
      <c r="C17014">
        <v>36.96076867</v>
      </c>
      <c r="D17014">
        <v>127.8743454</v>
      </c>
      <c r="E17014" t="str">
        <f t="shared" si="268"/>
        <v>충주</v>
      </c>
    </row>
    <row r="17015" spans="1:5" x14ac:dyDescent="0.3">
      <c r="A17015" t="s">
        <v>3191</v>
      </c>
      <c r="B17015" t="s">
        <v>28307</v>
      </c>
      <c r="C17015">
        <v>36.596001000000001</v>
      </c>
      <c r="D17015">
        <v>127.494401</v>
      </c>
      <c r="E17015" t="str">
        <f t="shared" ref="E17015:E17046" si="269">MID(B17015, FIND(" ", B17015)+1, 2)</f>
        <v>충주</v>
      </c>
    </row>
    <row r="17016" spans="1:5" x14ac:dyDescent="0.3">
      <c r="A17016" t="s">
        <v>28308</v>
      </c>
      <c r="B17016" t="s">
        <v>28309</v>
      </c>
      <c r="C17016">
        <v>36.585901</v>
      </c>
      <c r="D17016">
        <v>127.495301</v>
      </c>
      <c r="E17016" t="str">
        <f t="shared" si="269"/>
        <v>충주</v>
      </c>
    </row>
    <row r="17017" spans="1:5" x14ac:dyDescent="0.3">
      <c r="A17017" t="s">
        <v>28310</v>
      </c>
      <c r="B17017" t="s">
        <v>28311</v>
      </c>
      <c r="C17017">
        <v>36.594301000000002</v>
      </c>
      <c r="D17017">
        <v>127.515001</v>
      </c>
      <c r="E17017" t="str">
        <f t="shared" si="269"/>
        <v>충주</v>
      </c>
    </row>
    <row r="17018" spans="1:5" x14ac:dyDescent="0.3">
      <c r="A17018" t="s">
        <v>28312</v>
      </c>
      <c r="B17018" t="s">
        <v>28313</v>
      </c>
      <c r="C17018">
        <v>36.591501000000001</v>
      </c>
      <c r="D17018">
        <v>127.513001</v>
      </c>
      <c r="E17018" t="str">
        <f t="shared" si="269"/>
        <v>충주</v>
      </c>
    </row>
    <row r="17019" spans="1:5" x14ac:dyDescent="0.3">
      <c r="A17019" t="s">
        <v>28314</v>
      </c>
      <c r="B17019" t="s">
        <v>28315</v>
      </c>
      <c r="C17019">
        <v>36.591701</v>
      </c>
      <c r="D17019">
        <v>127.49510100000001</v>
      </c>
      <c r="E17019" t="str">
        <f t="shared" si="269"/>
        <v>충주</v>
      </c>
    </row>
    <row r="17020" spans="1:5" x14ac:dyDescent="0.3">
      <c r="A17020" t="s">
        <v>28247</v>
      </c>
      <c r="B17020" t="s">
        <v>28316</v>
      </c>
      <c r="C17020">
        <v>36.591501000000001</v>
      </c>
      <c r="D17020">
        <v>127.494401</v>
      </c>
      <c r="E17020" t="str">
        <f t="shared" si="269"/>
        <v>충주</v>
      </c>
    </row>
    <row r="17021" spans="1:5" x14ac:dyDescent="0.3">
      <c r="A17021" t="s">
        <v>28317</v>
      </c>
      <c r="B17021" t="s">
        <v>28318</v>
      </c>
      <c r="C17021">
        <v>36.592201000000003</v>
      </c>
      <c r="D17021">
        <v>127.494001</v>
      </c>
      <c r="E17021" t="str">
        <f t="shared" si="269"/>
        <v>충주</v>
      </c>
    </row>
    <row r="17022" spans="1:5" x14ac:dyDescent="0.3">
      <c r="A17022" t="s">
        <v>28319</v>
      </c>
      <c r="B17022" t="s">
        <v>28320</v>
      </c>
      <c r="C17022">
        <v>36.592700999999998</v>
      </c>
      <c r="D17022">
        <v>127.493201</v>
      </c>
      <c r="E17022" t="str">
        <f t="shared" si="269"/>
        <v>충주</v>
      </c>
    </row>
    <row r="17023" spans="1:5" x14ac:dyDescent="0.3">
      <c r="A17023" t="s">
        <v>28321</v>
      </c>
      <c r="B17023" t="s">
        <v>28322</v>
      </c>
      <c r="C17023">
        <v>36.592001000000003</v>
      </c>
      <c r="D17023">
        <v>127.49260099999999</v>
      </c>
      <c r="E17023" t="str">
        <f t="shared" si="269"/>
        <v>충주</v>
      </c>
    </row>
    <row r="17024" spans="1:5" x14ac:dyDescent="0.3">
      <c r="A17024" t="s">
        <v>28317</v>
      </c>
      <c r="B17024" t="s">
        <v>28323</v>
      </c>
      <c r="C17024">
        <v>37.170000999999999</v>
      </c>
      <c r="D17024">
        <v>127.495701</v>
      </c>
      <c r="E17024" t="str">
        <f t="shared" si="269"/>
        <v>충주</v>
      </c>
    </row>
    <row r="17025" spans="1:5" x14ac:dyDescent="0.3">
      <c r="A17025" t="s">
        <v>28314</v>
      </c>
      <c r="B17025" t="s">
        <v>28324</v>
      </c>
      <c r="C17025">
        <v>36.593100999999997</v>
      </c>
      <c r="D17025">
        <v>127.493301</v>
      </c>
      <c r="E17025" t="str">
        <f t="shared" si="269"/>
        <v>충주</v>
      </c>
    </row>
    <row r="17026" spans="1:5" x14ac:dyDescent="0.3">
      <c r="A17026" t="s">
        <v>28312</v>
      </c>
      <c r="B17026" t="s">
        <v>28325</v>
      </c>
      <c r="C17026">
        <v>36.596001000000001</v>
      </c>
      <c r="D17026">
        <v>127.485001</v>
      </c>
      <c r="E17026" t="str">
        <f t="shared" si="269"/>
        <v>충주</v>
      </c>
    </row>
    <row r="17027" spans="1:5" x14ac:dyDescent="0.3">
      <c r="A17027" t="s">
        <v>28326</v>
      </c>
      <c r="B17027" t="s">
        <v>28327</v>
      </c>
      <c r="C17027">
        <v>37.032485953799998</v>
      </c>
      <c r="D17027">
        <v>127.9274443</v>
      </c>
      <c r="E17027" t="str">
        <f t="shared" si="269"/>
        <v>충주</v>
      </c>
    </row>
    <row r="17028" spans="1:5" x14ac:dyDescent="0.3">
      <c r="A17028" t="s">
        <v>28328</v>
      </c>
      <c r="B17028" t="s">
        <v>28329</v>
      </c>
      <c r="C17028">
        <v>37.120001000000002</v>
      </c>
      <c r="D17028">
        <v>127.557001</v>
      </c>
      <c r="E17028" t="str">
        <f t="shared" si="269"/>
        <v>충주</v>
      </c>
    </row>
    <row r="17029" spans="1:5" x14ac:dyDescent="0.3">
      <c r="A17029" t="s">
        <v>28330</v>
      </c>
      <c r="B17029" t="s">
        <v>28331</v>
      </c>
      <c r="C17029">
        <v>37.124001</v>
      </c>
      <c r="D17029">
        <v>127.554301</v>
      </c>
      <c r="E17029" t="str">
        <f t="shared" si="269"/>
        <v>충주</v>
      </c>
    </row>
    <row r="17030" spans="1:5" x14ac:dyDescent="0.3">
      <c r="A17030" t="s">
        <v>28332</v>
      </c>
      <c r="B17030" t="s">
        <v>28333</v>
      </c>
      <c r="C17030">
        <v>37.024697850000003</v>
      </c>
      <c r="D17030">
        <v>127.91650989999999</v>
      </c>
      <c r="E17030" t="str">
        <f t="shared" si="269"/>
        <v>충주</v>
      </c>
    </row>
    <row r="17031" spans="1:5" x14ac:dyDescent="0.3">
      <c r="A17031" t="s">
        <v>28334</v>
      </c>
      <c r="B17031" t="s">
        <v>28335</v>
      </c>
      <c r="C17031">
        <v>37.136001</v>
      </c>
      <c r="D17031">
        <v>127.561701</v>
      </c>
      <c r="E17031" t="str">
        <f t="shared" si="269"/>
        <v>충주</v>
      </c>
    </row>
    <row r="17032" spans="1:5" x14ac:dyDescent="0.3">
      <c r="A17032" t="s">
        <v>28336</v>
      </c>
      <c r="B17032" t="s">
        <v>28337</v>
      </c>
      <c r="C17032">
        <v>37.029909279999998</v>
      </c>
      <c r="D17032">
        <v>127.9709498</v>
      </c>
      <c r="E17032" t="str">
        <f t="shared" si="269"/>
        <v>충주</v>
      </c>
    </row>
    <row r="17033" spans="1:5" x14ac:dyDescent="0.3">
      <c r="A17033" t="s">
        <v>28338</v>
      </c>
      <c r="B17033" t="s">
        <v>28339</v>
      </c>
      <c r="C17033">
        <v>37.027832660000001</v>
      </c>
      <c r="D17033">
        <v>127.96734859999999</v>
      </c>
      <c r="E17033" t="str">
        <f t="shared" si="269"/>
        <v>충주</v>
      </c>
    </row>
    <row r="17034" spans="1:5" x14ac:dyDescent="0.3">
      <c r="A17034" t="s">
        <v>28340</v>
      </c>
      <c r="B17034" t="s">
        <v>28341</v>
      </c>
      <c r="C17034">
        <v>37.025013819999998</v>
      </c>
      <c r="D17034">
        <v>127.9659908</v>
      </c>
      <c r="E17034" t="str">
        <f t="shared" si="269"/>
        <v>충주</v>
      </c>
    </row>
    <row r="17035" spans="1:5" x14ac:dyDescent="0.3">
      <c r="A17035" t="s">
        <v>28342</v>
      </c>
      <c r="B17035" t="s">
        <v>28343</v>
      </c>
      <c r="C17035">
        <v>37.028391509999999</v>
      </c>
      <c r="D17035">
        <v>127.96346010000001</v>
      </c>
      <c r="E17035" t="str">
        <f t="shared" si="269"/>
        <v>충주</v>
      </c>
    </row>
    <row r="17036" spans="1:5" x14ac:dyDescent="0.3">
      <c r="A17036" t="s">
        <v>28344</v>
      </c>
      <c r="B17036" t="s">
        <v>28345</v>
      </c>
      <c r="C17036">
        <v>37.026449470000003</v>
      </c>
      <c r="D17036">
        <v>127.9604379</v>
      </c>
      <c r="E17036" t="str">
        <f t="shared" si="269"/>
        <v>충주</v>
      </c>
    </row>
    <row r="17037" spans="1:5" x14ac:dyDescent="0.3">
      <c r="A17037" t="s">
        <v>28346</v>
      </c>
      <c r="B17037" t="s">
        <v>28347</v>
      </c>
      <c r="C17037">
        <v>37.025721169999997</v>
      </c>
      <c r="D17037">
        <v>127.9685935</v>
      </c>
      <c r="E17037" t="str">
        <f t="shared" si="269"/>
        <v>충주</v>
      </c>
    </row>
    <row r="17038" spans="1:5" x14ac:dyDescent="0.3">
      <c r="A17038" t="s">
        <v>28348</v>
      </c>
      <c r="B17038" t="s">
        <v>28349</v>
      </c>
      <c r="C17038">
        <v>37.023742599999999</v>
      </c>
      <c r="D17038">
        <v>127.9692941</v>
      </c>
      <c r="E17038" t="str">
        <f t="shared" si="269"/>
        <v>충주</v>
      </c>
    </row>
    <row r="17039" spans="1:5" x14ac:dyDescent="0.3">
      <c r="A17039" t="s">
        <v>28350</v>
      </c>
      <c r="B17039" t="s">
        <v>28351</v>
      </c>
      <c r="C17039">
        <v>37.116000999999997</v>
      </c>
      <c r="D17039">
        <v>127.55120100000001</v>
      </c>
      <c r="E17039" t="str">
        <f t="shared" si="269"/>
        <v>충주</v>
      </c>
    </row>
    <row r="17040" spans="1:5" x14ac:dyDescent="0.3">
      <c r="A17040" t="s">
        <v>28352</v>
      </c>
      <c r="B17040" t="s">
        <v>28353</v>
      </c>
      <c r="C17040">
        <v>37.01080254</v>
      </c>
      <c r="D17040">
        <v>127.9163492</v>
      </c>
      <c r="E17040" t="str">
        <f t="shared" si="269"/>
        <v>충주</v>
      </c>
    </row>
    <row r="17041" spans="1:5" x14ac:dyDescent="0.3">
      <c r="A17041" t="s">
        <v>28354</v>
      </c>
      <c r="B17041" t="s">
        <v>28355</v>
      </c>
      <c r="C17041">
        <v>37.146000999999998</v>
      </c>
      <c r="D17041">
        <v>127.564001</v>
      </c>
      <c r="E17041" t="str">
        <f t="shared" si="269"/>
        <v>충주</v>
      </c>
    </row>
    <row r="17042" spans="1:5" x14ac:dyDescent="0.3">
      <c r="A17042" t="s">
        <v>28356</v>
      </c>
      <c r="B17042" t="s">
        <v>28357</v>
      </c>
      <c r="C17042">
        <v>37.136001</v>
      </c>
      <c r="D17042">
        <v>127.554501</v>
      </c>
      <c r="E17042" t="str">
        <f t="shared" si="269"/>
        <v>충주</v>
      </c>
    </row>
    <row r="17043" spans="1:5" x14ac:dyDescent="0.3">
      <c r="A17043" t="s">
        <v>28358</v>
      </c>
      <c r="B17043" t="s">
        <v>28359</v>
      </c>
      <c r="C17043">
        <v>37.115000999999999</v>
      </c>
      <c r="D17043">
        <v>127.553701</v>
      </c>
      <c r="E17043" t="str">
        <f t="shared" si="269"/>
        <v>충주</v>
      </c>
    </row>
    <row r="17044" spans="1:5" x14ac:dyDescent="0.3">
      <c r="A17044" t="s">
        <v>28360</v>
      </c>
      <c r="B17044" t="s">
        <v>28361</v>
      </c>
      <c r="C17044">
        <v>37.000000999999997</v>
      </c>
      <c r="D17044">
        <v>127.552401</v>
      </c>
      <c r="E17044" t="str">
        <f t="shared" si="269"/>
        <v>충주</v>
      </c>
    </row>
    <row r="17045" spans="1:5" x14ac:dyDescent="0.3">
      <c r="A17045" t="s">
        <v>28362</v>
      </c>
      <c r="B17045" t="s">
        <v>28363</v>
      </c>
      <c r="C17045">
        <v>36.96771717</v>
      </c>
      <c r="D17045">
        <v>127.9183029</v>
      </c>
      <c r="E17045" t="str">
        <f t="shared" si="269"/>
        <v>충주</v>
      </c>
    </row>
    <row r="17046" spans="1:5" x14ac:dyDescent="0.3">
      <c r="A17046" t="s">
        <v>28321</v>
      </c>
      <c r="B17046" t="s">
        <v>28364</v>
      </c>
      <c r="C17046">
        <v>36.96834527</v>
      </c>
      <c r="D17046">
        <v>127.9163116</v>
      </c>
      <c r="E17046" t="str">
        <f t="shared" si="269"/>
        <v>충주</v>
      </c>
    </row>
    <row r="17047" spans="1:5" x14ac:dyDescent="0.3">
      <c r="A17047" t="s">
        <v>28365</v>
      </c>
      <c r="B17047" t="s">
        <v>28366</v>
      </c>
      <c r="C17047">
        <v>36.968888370000002</v>
      </c>
      <c r="D17047">
        <v>127.92759700000001</v>
      </c>
      <c r="E17047" t="str">
        <f t="shared" ref="E17047:E17078" si="270">MID(B17047, FIND(" ", B17047)+1, 2)</f>
        <v>충주</v>
      </c>
    </row>
    <row r="17048" spans="1:5" x14ac:dyDescent="0.3">
      <c r="A17048" t="s">
        <v>28367</v>
      </c>
      <c r="B17048" t="s">
        <v>28368</v>
      </c>
      <c r="C17048">
        <v>36.976055270000003</v>
      </c>
      <c r="D17048">
        <v>127.9120241</v>
      </c>
      <c r="E17048" t="str">
        <f t="shared" si="270"/>
        <v>충주</v>
      </c>
    </row>
    <row r="17049" spans="1:5" x14ac:dyDescent="0.3">
      <c r="A17049" t="s">
        <v>28369</v>
      </c>
      <c r="B17049" t="s">
        <v>28370</v>
      </c>
      <c r="C17049">
        <v>36.582301000000001</v>
      </c>
      <c r="D17049">
        <v>127.558001</v>
      </c>
      <c r="E17049" t="str">
        <f t="shared" si="270"/>
        <v>충주</v>
      </c>
    </row>
    <row r="17050" spans="1:5" x14ac:dyDescent="0.3">
      <c r="A17050" t="s">
        <v>28371</v>
      </c>
      <c r="B17050" t="s">
        <v>28372</v>
      </c>
      <c r="C17050">
        <v>36.975292979999999</v>
      </c>
      <c r="D17050">
        <v>127.9136637</v>
      </c>
      <c r="E17050" t="str">
        <f t="shared" si="270"/>
        <v>충주</v>
      </c>
    </row>
    <row r="17051" spans="1:5" x14ac:dyDescent="0.3">
      <c r="A17051" t="s">
        <v>28373</v>
      </c>
      <c r="B17051" t="s">
        <v>28374</v>
      </c>
      <c r="C17051">
        <v>36.974591429999997</v>
      </c>
      <c r="D17051">
        <v>127.9163057</v>
      </c>
      <c r="E17051" t="str">
        <f t="shared" si="270"/>
        <v>충주</v>
      </c>
    </row>
    <row r="17052" spans="1:5" x14ac:dyDescent="0.3">
      <c r="A17052" t="s">
        <v>28375</v>
      </c>
      <c r="B17052" t="s">
        <v>28376</v>
      </c>
      <c r="C17052">
        <v>36.971888739999997</v>
      </c>
      <c r="D17052">
        <v>127.913906</v>
      </c>
      <c r="E17052" t="str">
        <f t="shared" si="270"/>
        <v>충주</v>
      </c>
    </row>
    <row r="17053" spans="1:5" x14ac:dyDescent="0.3">
      <c r="A17053" t="s">
        <v>28377</v>
      </c>
      <c r="B17053" t="s">
        <v>28378</v>
      </c>
      <c r="C17053">
        <v>36.973612410000001</v>
      </c>
      <c r="D17053">
        <v>127.9128575</v>
      </c>
      <c r="E17053" t="str">
        <f t="shared" si="270"/>
        <v>충주</v>
      </c>
    </row>
    <row r="17054" spans="1:5" x14ac:dyDescent="0.3">
      <c r="A17054" t="s">
        <v>28379</v>
      </c>
      <c r="B17054" t="s">
        <v>28380</v>
      </c>
      <c r="C17054">
        <v>36.974315519999998</v>
      </c>
      <c r="D17054">
        <v>127.91094320000001</v>
      </c>
      <c r="E17054" t="str">
        <f t="shared" si="270"/>
        <v>충주</v>
      </c>
    </row>
    <row r="17055" spans="1:5" x14ac:dyDescent="0.3">
      <c r="A17055" t="s">
        <v>28381</v>
      </c>
      <c r="B17055" t="s">
        <v>28382</v>
      </c>
      <c r="C17055">
        <v>36.978351310000001</v>
      </c>
      <c r="D17055">
        <v>127.915667515</v>
      </c>
      <c r="E17055" t="str">
        <f t="shared" si="270"/>
        <v>충주</v>
      </c>
    </row>
    <row r="17056" spans="1:5" x14ac:dyDescent="0.3">
      <c r="A17056" t="s">
        <v>28383</v>
      </c>
      <c r="B17056" t="s">
        <v>28384</v>
      </c>
      <c r="C17056">
        <v>37.077594410000003</v>
      </c>
      <c r="D17056">
        <v>127.9552206</v>
      </c>
      <c r="E17056" t="str">
        <f t="shared" si="270"/>
        <v>충주</v>
      </c>
    </row>
    <row r="17057" spans="1:5" x14ac:dyDescent="0.3">
      <c r="A17057" t="s">
        <v>28385</v>
      </c>
      <c r="B17057" t="s">
        <v>28386</v>
      </c>
      <c r="C17057">
        <v>37.079698239999999</v>
      </c>
      <c r="D17057">
        <v>127.95466500000001</v>
      </c>
      <c r="E17057" t="str">
        <f t="shared" si="270"/>
        <v>충주</v>
      </c>
    </row>
    <row r="17058" spans="1:5" x14ac:dyDescent="0.3">
      <c r="A17058" t="s">
        <v>28387</v>
      </c>
      <c r="B17058" t="s">
        <v>28388</v>
      </c>
      <c r="C17058">
        <v>37.072039200500001</v>
      </c>
      <c r="D17058">
        <v>127.9612141508</v>
      </c>
      <c r="E17058" t="str">
        <f t="shared" si="270"/>
        <v>충주</v>
      </c>
    </row>
    <row r="17059" spans="1:5" x14ac:dyDescent="0.3">
      <c r="A17059" t="s">
        <v>28389</v>
      </c>
      <c r="B17059" t="s">
        <v>28390</v>
      </c>
      <c r="C17059">
        <v>37.432001</v>
      </c>
      <c r="D17059">
        <v>127.575001</v>
      </c>
      <c r="E17059" t="str">
        <f t="shared" si="270"/>
        <v>충주</v>
      </c>
    </row>
    <row r="17060" spans="1:5" x14ac:dyDescent="0.3">
      <c r="A17060" t="s">
        <v>28391</v>
      </c>
      <c r="B17060" t="s">
        <v>28392</v>
      </c>
      <c r="C17060">
        <v>36.97034816</v>
      </c>
      <c r="D17060">
        <v>127.9358529</v>
      </c>
      <c r="E17060" t="str">
        <f t="shared" si="270"/>
        <v>충주</v>
      </c>
    </row>
    <row r="17061" spans="1:5" x14ac:dyDescent="0.3">
      <c r="A17061" t="s">
        <v>28393</v>
      </c>
      <c r="B17061" t="s">
        <v>28394</v>
      </c>
      <c r="C17061">
        <v>36.524101000000002</v>
      </c>
      <c r="D17061">
        <v>127.581901</v>
      </c>
      <c r="E17061" t="str">
        <f t="shared" si="270"/>
        <v>충주</v>
      </c>
    </row>
    <row r="17062" spans="1:5" x14ac:dyDescent="0.3">
      <c r="A17062" t="s">
        <v>28395</v>
      </c>
      <c r="B17062" t="s">
        <v>28396</v>
      </c>
      <c r="C17062">
        <v>36.837938680000001</v>
      </c>
      <c r="D17062">
        <v>128.0029529</v>
      </c>
      <c r="E17062" t="str">
        <f t="shared" si="270"/>
        <v>충주</v>
      </c>
    </row>
    <row r="17063" spans="1:5" x14ac:dyDescent="0.3">
      <c r="A17063" t="s">
        <v>28397</v>
      </c>
      <c r="B17063" t="s">
        <v>28398</v>
      </c>
      <c r="C17063">
        <v>36.830484560000002</v>
      </c>
      <c r="D17063">
        <v>127.9958401</v>
      </c>
      <c r="E17063" t="str">
        <f t="shared" si="270"/>
        <v>충주</v>
      </c>
    </row>
    <row r="17064" spans="1:5" x14ac:dyDescent="0.3">
      <c r="A17064" t="s">
        <v>28399</v>
      </c>
      <c r="B17064" t="s">
        <v>28400</v>
      </c>
      <c r="C17064">
        <v>36.830376700000002</v>
      </c>
      <c r="D17064">
        <v>127.99577619999999</v>
      </c>
      <c r="E17064" t="str">
        <f t="shared" si="270"/>
        <v>충주</v>
      </c>
    </row>
    <row r="17065" spans="1:5" x14ac:dyDescent="0.3">
      <c r="A17065" t="s">
        <v>28247</v>
      </c>
      <c r="B17065" t="s">
        <v>28401</v>
      </c>
      <c r="C17065">
        <v>36.829217049999997</v>
      </c>
      <c r="D17065">
        <v>127.997553</v>
      </c>
      <c r="E17065" t="str">
        <f t="shared" si="270"/>
        <v>충주</v>
      </c>
    </row>
    <row r="17066" spans="1:5" x14ac:dyDescent="0.3">
      <c r="A17066" t="s">
        <v>28402</v>
      </c>
      <c r="B17066" t="s">
        <v>28403</v>
      </c>
      <c r="C17066">
        <v>36.830560689999999</v>
      </c>
      <c r="D17066">
        <v>127.9981587</v>
      </c>
      <c r="E17066" t="str">
        <f t="shared" si="270"/>
        <v>충주</v>
      </c>
    </row>
    <row r="17067" spans="1:5" x14ac:dyDescent="0.3">
      <c r="A17067" t="s">
        <v>28404</v>
      </c>
      <c r="B17067" t="s">
        <v>28405</v>
      </c>
      <c r="C17067">
        <v>36.842562110000003</v>
      </c>
      <c r="D17067">
        <v>127.9893794</v>
      </c>
      <c r="E17067" t="str">
        <f t="shared" si="270"/>
        <v>충주</v>
      </c>
    </row>
    <row r="17068" spans="1:5" x14ac:dyDescent="0.3">
      <c r="A17068" t="s">
        <v>28406</v>
      </c>
      <c r="B17068" t="s">
        <v>28407</v>
      </c>
      <c r="C17068">
        <v>36.848894199999997</v>
      </c>
      <c r="D17068">
        <v>127.9981734</v>
      </c>
      <c r="E17068" t="str">
        <f t="shared" si="270"/>
        <v>충주</v>
      </c>
    </row>
    <row r="17069" spans="1:5" x14ac:dyDescent="0.3">
      <c r="A17069" t="s">
        <v>28408</v>
      </c>
      <c r="B17069" t="s">
        <v>28409</v>
      </c>
      <c r="C17069">
        <v>36.514501000000003</v>
      </c>
      <c r="D17069">
        <v>127.595401</v>
      </c>
      <c r="E17069" t="str">
        <f t="shared" si="270"/>
        <v>충주</v>
      </c>
    </row>
    <row r="17070" spans="1:5" x14ac:dyDescent="0.3">
      <c r="A17070" t="s">
        <v>28410</v>
      </c>
      <c r="B17070" t="s">
        <v>28411</v>
      </c>
      <c r="C17070">
        <v>36.848039700000001</v>
      </c>
      <c r="D17070">
        <v>127.9872762</v>
      </c>
      <c r="E17070" t="str">
        <f t="shared" si="270"/>
        <v>충주</v>
      </c>
    </row>
    <row r="17071" spans="1:5" x14ac:dyDescent="0.3">
      <c r="A17071" t="s">
        <v>28412</v>
      </c>
      <c r="B17071" t="s">
        <v>28413</v>
      </c>
      <c r="C17071">
        <v>36.515701</v>
      </c>
      <c r="D17071">
        <v>127.592501</v>
      </c>
      <c r="E17071" t="str">
        <f t="shared" si="270"/>
        <v>충주</v>
      </c>
    </row>
    <row r="17072" spans="1:5" x14ac:dyDescent="0.3">
      <c r="A17072" t="s">
        <v>28414</v>
      </c>
      <c r="B17072" t="s">
        <v>28415</v>
      </c>
      <c r="C17072">
        <v>36.591000999999999</v>
      </c>
      <c r="D17072">
        <v>127.441101</v>
      </c>
      <c r="E17072" t="str">
        <f t="shared" si="270"/>
        <v>충주</v>
      </c>
    </row>
    <row r="17073" spans="1:5" x14ac:dyDescent="0.3">
      <c r="A17073" t="s">
        <v>28416</v>
      </c>
      <c r="B17073" t="s">
        <v>28417</v>
      </c>
      <c r="C17073">
        <v>37.08914764</v>
      </c>
      <c r="D17073">
        <v>127.7999622</v>
      </c>
      <c r="E17073" t="str">
        <f t="shared" si="270"/>
        <v>충주</v>
      </c>
    </row>
    <row r="17074" spans="1:5" x14ac:dyDescent="0.3">
      <c r="A17074" t="s">
        <v>28418</v>
      </c>
      <c r="B17074" t="s">
        <v>28419</v>
      </c>
      <c r="C17074">
        <v>37.088639020000002</v>
      </c>
      <c r="D17074">
        <v>127.80102429999999</v>
      </c>
      <c r="E17074" t="str">
        <f t="shared" si="270"/>
        <v>충주</v>
      </c>
    </row>
    <row r="17075" spans="1:5" x14ac:dyDescent="0.3">
      <c r="A17075" t="s">
        <v>28420</v>
      </c>
      <c r="B17075" t="s">
        <v>28421</v>
      </c>
      <c r="C17075">
        <v>37.08731032</v>
      </c>
      <c r="D17075">
        <v>127.7991796</v>
      </c>
      <c r="E17075" t="str">
        <f t="shared" si="270"/>
        <v>충주</v>
      </c>
    </row>
    <row r="17076" spans="1:5" x14ac:dyDescent="0.3">
      <c r="A17076" t="s">
        <v>28422</v>
      </c>
      <c r="B17076" t="s">
        <v>28423</v>
      </c>
      <c r="C17076">
        <v>37.440001000000002</v>
      </c>
      <c r="D17076">
        <v>127.491201</v>
      </c>
      <c r="E17076" t="str">
        <f t="shared" si="270"/>
        <v>충주</v>
      </c>
    </row>
    <row r="17077" spans="1:5" x14ac:dyDescent="0.3">
      <c r="A17077" t="s">
        <v>28424</v>
      </c>
      <c r="B17077" t="s">
        <v>28425</v>
      </c>
      <c r="C17077">
        <v>37.635001000000003</v>
      </c>
      <c r="D17077">
        <v>127.467001</v>
      </c>
      <c r="E17077" t="str">
        <f t="shared" si="270"/>
        <v>충주</v>
      </c>
    </row>
    <row r="17078" spans="1:5" x14ac:dyDescent="0.3">
      <c r="A17078" t="s">
        <v>28426</v>
      </c>
      <c r="B17078" t="s">
        <v>28427</v>
      </c>
      <c r="C17078">
        <v>37.078407739799999</v>
      </c>
      <c r="D17078">
        <v>127.88913805280001</v>
      </c>
      <c r="E17078" t="str">
        <f t="shared" si="270"/>
        <v>충주</v>
      </c>
    </row>
    <row r="17079" spans="1:5" x14ac:dyDescent="0.3">
      <c r="A17079" t="s">
        <v>28428</v>
      </c>
      <c r="B17079" t="s">
        <v>28429</v>
      </c>
      <c r="C17079">
        <v>37.075291929999999</v>
      </c>
      <c r="D17079">
        <v>127.88999560000001</v>
      </c>
      <c r="E17079" t="str">
        <f t="shared" ref="E17079:E17110" si="271">MID(B17079, FIND(" ", B17079)+1, 2)</f>
        <v>충주</v>
      </c>
    </row>
    <row r="17080" spans="1:5" x14ac:dyDescent="0.3">
      <c r="A17080" t="s">
        <v>28430</v>
      </c>
      <c r="B17080" t="s">
        <v>28431</v>
      </c>
      <c r="C17080">
        <v>37.448000999999998</v>
      </c>
      <c r="D17080">
        <v>127.551001</v>
      </c>
      <c r="E17080" t="str">
        <f t="shared" si="271"/>
        <v>충주</v>
      </c>
    </row>
    <row r="17081" spans="1:5" x14ac:dyDescent="0.3">
      <c r="A17081" t="s">
        <v>28432</v>
      </c>
      <c r="B17081" t="s">
        <v>28433</v>
      </c>
      <c r="C17081">
        <v>37.087190033200002</v>
      </c>
      <c r="D17081">
        <v>127.91812730700001</v>
      </c>
      <c r="E17081" t="str">
        <f t="shared" si="271"/>
        <v>충주</v>
      </c>
    </row>
    <row r="17082" spans="1:5" x14ac:dyDescent="0.3">
      <c r="A17082" t="s">
        <v>3191</v>
      </c>
      <c r="B17082" t="s">
        <v>28434</v>
      </c>
      <c r="C17082">
        <v>36.983176899999997</v>
      </c>
      <c r="D17082">
        <v>127.932016</v>
      </c>
      <c r="E17082" t="str">
        <f t="shared" si="271"/>
        <v>충주</v>
      </c>
    </row>
    <row r="17083" spans="1:5" x14ac:dyDescent="0.3">
      <c r="A17083" t="s">
        <v>28435</v>
      </c>
      <c r="B17083" t="s">
        <v>28436</v>
      </c>
      <c r="C17083">
        <v>36.984773310000001</v>
      </c>
      <c r="D17083">
        <v>127.92652289999999</v>
      </c>
      <c r="E17083" t="str">
        <f t="shared" si="271"/>
        <v>충주</v>
      </c>
    </row>
    <row r="17084" spans="1:5" x14ac:dyDescent="0.3">
      <c r="A17084" t="s">
        <v>28437</v>
      </c>
      <c r="B17084" t="s">
        <v>28438</v>
      </c>
      <c r="C17084">
        <v>36.987927769999999</v>
      </c>
      <c r="D17084">
        <v>127.94244809999999</v>
      </c>
      <c r="E17084" t="str">
        <f t="shared" si="271"/>
        <v>충주</v>
      </c>
    </row>
    <row r="17085" spans="1:5" x14ac:dyDescent="0.3">
      <c r="A17085" t="s">
        <v>28439</v>
      </c>
      <c r="B17085" t="s">
        <v>28440</v>
      </c>
      <c r="C17085">
        <v>36.985215099999998</v>
      </c>
      <c r="D17085">
        <v>127.9386453</v>
      </c>
      <c r="E17085" t="str">
        <f t="shared" si="271"/>
        <v>충주</v>
      </c>
    </row>
    <row r="17086" spans="1:5" x14ac:dyDescent="0.3">
      <c r="A17086" t="s">
        <v>28441</v>
      </c>
      <c r="B17086" t="s">
        <v>28442</v>
      </c>
      <c r="C17086">
        <v>36.983382310000003</v>
      </c>
      <c r="D17086">
        <v>127.9384251</v>
      </c>
      <c r="E17086" t="str">
        <f t="shared" si="271"/>
        <v>충주</v>
      </c>
    </row>
    <row r="17087" spans="1:5" x14ac:dyDescent="0.3">
      <c r="A17087" t="s">
        <v>28443</v>
      </c>
      <c r="B17087" t="s">
        <v>28444</v>
      </c>
      <c r="C17087">
        <v>36.983921670000001</v>
      </c>
      <c r="D17087">
        <v>127.9408622</v>
      </c>
      <c r="E17087" t="str">
        <f t="shared" si="271"/>
        <v>충주</v>
      </c>
    </row>
    <row r="17088" spans="1:5" x14ac:dyDescent="0.3">
      <c r="A17088" t="s">
        <v>28445</v>
      </c>
      <c r="B17088" t="s">
        <v>28446</v>
      </c>
      <c r="C17088">
        <v>36.985303889999997</v>
      </c>
      <c r="D17088">
        <v>127.94017839999999</v>
      </c>
      <c r="E17088" t="str">
        <f t="shared" si="271"/>
        <v>충주</v>
      </c>
    </row>
    <row r="17089" spans="1:5" x14ac:dyDescent="0.3">
      <c r="A17089" t="s">
        <v>28447</v>
      </c>
      <c r="B17089" t="s">
        <v>28448</v>
      </c>
      <c r="C17089">
        <v>36.983213339999999</v>
      </c>
      <c r="D17089">
        <v>127.9451844</v>
      </c>
      <c r="E17089" t="str">
        <f t="shared" si="271"/>
        <v>충주</v>
      </c>
    </row>
    <row r="17090" spans="1:5" x14ac:dyDescent="0.3">
      <c r="A17090" t="s">
        <v>28449</v>
      </c>
      <c r="B17090" t="s">
        <v>28450</v>
      </c>
      <c r="C17090">
        <v>36.981811800000003</v>
      </c>
      <c r="D17090">
        <v>127.94512210000001</v>
      </c>
      <c r="E17090" t="str">
        <f t="shared" si="271"/>
        <v>충주</v>
      </c>
    </row>
    <row r="17091" spans="1:5" x14ac:dyDescent="0.3">
      <c r="A17091" t="s">
        <v>28451</v>
      </c>
      <c r="B17091" t="s">
        <v>28452</v>
      </c>
      <c r="C17091">
        <v>36.981706119999998</v>
      </c>
      <c r="D17091">
        <v>127.94118539999999</v>
      </c>
      <c r="E17091" t="str">
        <f t="shared" si="271"/>
        <v>충주</v>
      </c>
    </row>
    <row r="17092" spans="1:5" x14ac:dyDescent="0.3">
      <c r="A17092" t="s">
        <v>28453</v>
      </c>
      <c r="B17092" t="s">
        <v>28454</v>
      </c>
      <c r="C17092">
        <v>36.984720189999997</v>
      </c>
      <c r="D17092">
        <v>127.9314688</v>
      </c>
      <c r="E17092" t="str">
        <f t="shared" si="271"/>
        <v>충주</v>
      </c>
    </row>
    <row r="17093" spans="1:5" x14ac:dyDescent="0.3">
      <c r="A17093" t="s">
        <v>28455</v>
      </c>
      <c r="B17093" t="s">
        <v>28456</v>
      </c>
      <c r="C17093">
        <v>36.597000999999999</v>
      </c>
      <c r="D17093">
        <v>127.565601</v>
      </c>
      <c r="E17093" t="str">
        <f t="shared" si="271"/>
        <v>충주</v>
      </c>
    </row>
    <row r="17094" spans="1:5" x14ac:dyDescent="0.3">
      <c r="A17094" t="s">
        <v>28457</v>
      </c>
      <c r="B17094" t="s">
        <v>28458</v>
      </c>
      <c r="C17094">
        <v>36.594101000000002</v>
      </c>
      <c r="D17094">
        <v>127.55590100000001</v>
      </c>
      <c r="E17094" t="str">
        <f t="shared" si="271"/>
        <v>충주</v>
      </c>
    </row>
    <row r="17095" spans="1:5" x14ac:dyDescent="0.3">
      <c r="A17095" t="s">
        <v>28459</v>
      </c>
      <c r="B17095" t="s">
        <v>28460</v>
      </c>
      <c r="C17095">
        <v>36.963482730000003</v>
      </c>
      <c r="D17095">
        <v>127.8747513</v>
      </c>
      <c r="E17095" t="str">
        <f t="shared" si="271"/>
        <v>충주</v>
      </c>
    </row>
    <row r="17096" spans="1:5" x14ac:dyDescent="0.3">
      <c r="A17096" t="s">
        <v>28461</v>
      </c>
      <c r="B17096" t="s">
        <v>28462</v>
      </c>
      <c r="C17096">
        <v>36.96620437</v>
      </c>
      <c r="D17096">
        <v>127.93343849999999</v>
      </c>
      <c r="E17096" t="str">
        <f t="shared" si="271"/>
        <v>충주</v>
      </c>
    </row>
    <row r="17097" spans="1:5" x14ac:dyDescent="0.3">
      <c r="A17097" t="s">
        <v>28463</v>
      </c>
      <c r="B17097" t="s">
        <v>28464</v>
      </c>
      <c r="C17097">
        <v>37.012275240000001</v>
      </c>
      <c r="D17097">
        <v>127.9432116</v>
      </c>
      <c r="E17097" t="str">
        <f t="shared" si="271"/>
        <v>충주</v>
      </c>
    </row>
    <row r="17098" spans="1:5" x14ac:dyDescent="0.3">
      <c r="A17098" t="s">
        <v>28465</v>
      </c>
      <c r="B17098" t="s">
        <v>28466</v>
      </c>
      <c r="C17098">
        <v>37.132001000000002</v>
      </c>
      <c r="D17098">
        <v>127.563801</v>
      </c>
      <c r="E17098" t="str">
        <f t="shared" si="271"/>
        <v>충주</v>
      </c>
    </row>
    <row r="17099" spans="1:5" x14ac:dyDescent="0.3">
      <c r="A17099" t="s">
        <v>28402</v>
      </c>
      <c r="B17099" t="s">
        <v>28467</v>
      </c>
      <c r="C17099">
        <v>37.008305700000001</v>
      </c>
      <c r="D17099">
        <v>127.9470621</v>
      </c>
      <c r="E17099" t="str">
        <f t="shared" si="271"/>
        <v>충주</v>
      </c>
    </row>
    <row r="17100" spans="1:5" x14ac:dyDescent="0.3">
      <c r="A17100" t="s">
        <v>28468</v>
      </c>
      <c r="B17100" t="s">
        <v>28469</v>
      </c>
      <c r="C17100">
        <v>37.007818100000001</v>
      </c>
      <c r="D17100">
        <v>127.9513637</v>
      </c>
      <c r="E17100" t="str">
        <f t="shared" si="271"/>
        <v>충주</v>
      </c>
    </row>
    <row r="17101" spans="1:5" x14ac:dyDescent="0.3">
      <c r="A17101" t="s">
        <v>28470</v>
      </c>
      <c r="B17101" t="s">
        <v>28471</v>
      </c>
      <c r="C17101">
        <v>37.145001000000001</v>
      </c>
      <c r="D17101">
        <v>127.57130100000001</v>
      </c>
      <c r="E17101" t="str">
        <f t="shared" si="271"/>
        <v>충주</v>
      </c>
    </row>
    <row r="17102" spans="1:5" x14ac:dyDescent="0.3">
      <c r="A17102" t="s">
        <v>28472</v>
      </c>
      <c r="B17102" t="s">
        <v>28473</v>
      </c>
      <c r="C17102">
        <v>37.138001000000003</v>
      </c>
      <c r="D17102">
        <v>127.56190100000001</v>
      </c>
      <c r="E17102" t="str">
        <f t="shared" si="271"/>
        <v>충주</v>
      </c>
    </row>
    <row r="17103" spans="1:5" x14ac:dyDescent="0.3">
      <c r="A17103" t="s">
        <v>28474</v>
      </c>
      <c r="B17103" t="s">
        <v>28475</v>
      </c>
      <c r="C17103">
        <v>37.014595370000002</v>
      </c>
      <c r="D17103">
        <v>127.7508888</v>
      </c>
      <c r="E17103" t="str">
        <f t="shared" si="271"/>
        <v>충주</v>
      </c>
    </row>
    <row r="17104" spans="1:5" x14ac:dyDescent="0.3">
      <c r="A17104" t="s">
        <v>28476</v>
      </c>
      <c r="B17104" t="s">
        <v>28477</v>
      </c>
      <c r="C17104">
        <v>37.008046479999997</v>
      </c>
      <c r="D17104">
        <v>127.7500256</v>
      </c>
      <c r="E17104" t="str">
        <f t="shared" si="271"/>
        <v>충주</v>
      </c>
    </row>
    <row r="17105" spans="1:5" x14ac:dyDescent="0.3">
      <c r="A17105" t="s">
        <v>28478</v>
      </c>
      <c r="B17105" t="s">
        <v>28479</v>
      </c>
      <c r="C17105">
        <v>37.011243520000001</v>
      </c>
      <c r="D17105">
        <v>127.7522714</v>
      </c>
      <c r="E17105" t="str">
        <f t="shared" si="271"/>
        <v>충주</v>
      </c>
    </row>
    <row r="17106" spans="1:5" x14ac:dyDescent="0.3">
      <c r="A17106" t="s">
        <v>28480</v>
      </c>
      <c r="B17106" t="s">
        <v>28481</v>
      </c>
      <c r="C17106">
        <v>37.006981549999999</v>
      </c>
      <c r="D17106">
        <v>127.7532801</v>
      </c>
      <c r="E17106" t="str">
        <f t="shared" si="271"/>
        <v>충주</v>
      </c>
    </row>
    <row r="17107" spans="1:5" x14ac:dyDescent="0.3">
      <c r="A17107" t="s">
        <v>28482</v>
      </c>
      <c r="B17107" t="s">
        <v>28483</v>
      </c>
      <c r="C17107">
        <v>36.583001000000003</v>
      </c>
      <c r="D17107">
        <v>127.47590099999999</v>
      </c>
      <c r="E17107" t="str">
        <f t="shared" si="271"/>
        <v>충주</v>
      </c>
    </row>
    <row r="17108" spans="1:5" x14ac:dyDescent="0.3">
      <c r="A17108" t="s">
        <v>28484</v>
      </c>
      <c r="B17108" t="s">
        <v>28485</v>
      </c>
      <c r="C17108">
        <v>36.974226145400003</v>
      </c>
      <c r="D17108">
        <v>127.8061810742</v>
      </c>
      <c r="E17108" t="str">
        <f t="shared" si="271"/>
        <v>충주</v>
      </c>
    </row>
    <row r="17109" spans="1:5" x14ac:dyDescent="0.3">
      <c r="A17109" t="s">
        <v>28486</v>
      </c>
      <c r="B17109" t="s">
        <v>28487</v>
      </c>
      <c r="C17109">
        <v>36.582501000000001</v>
      </c>
      <c r="D17109">
        <v>127.474701</v>
      </c>
      <c r="E17109" t="str">
        <f t="shared" si="271"/>
        <v>충주</v>
      </c>
    </row>
    <row r="17110" spans="1:5" x14ac:dyDescent="0.3">
      <c r="A17110" t="s">
        <v>28488</v>
      </c>
      <c r="B17110" t="s">
        <v>28489</v>
      </c>
      <c r="C17110">
        <v>36.97059883</v>
      </c>
      <c r="D17110">
        <v>127.7931414</v>
      </c>
      <c r="E17110" t="str">
        <f t="shared" si="271"/>
        <v>충주</v>
      </c>
    </row>
    <row r="17111" spans="1:5" x14ac:dyDescent="0.3">
      <c r="A17111" t="s">
        <v>28490</v>
      </c>
      <c r="B17111" t="s">
        <v>28491</v>
      </c>
      <c r="C17111">
        <v>36.970138650000003</v>
      </c>
      <c r="D17111">
        <v>127.79998860000001</v>
      </c>
      <c r="E17111" t="str">
        <f t="shared" ref="E17111:E17139" si="272">MID(B17111, FIND(" ", B17111)+1, 2)</f>
        <v>충주</v>
      </c>
    </row>
    <row r="17112" spans="1:5" x14ac:dyDescent="0.3">
      <c r="A17112" t="s">
        <v>28492</v>
      </c>
      <c r="B17112" t="s">
        <v>28493</v>
      </c>
      <c r="C17112">
        <v>37.156001000000003</v>
      </c>
      <c r="D17112">
        <v>127.482601</v>
      </c>
      <c r="E17112" t="str">
        <f t="shared" si="272"/>
        <v>충주</v>
      </c>
    </row>
    <row r="17113" spans="1:5" x14ac:dyDescent="0.3">
      <c r="A17113" t="s">
        <v>28314</v>
      </c>
      <c r="B17113" t="s">
        <v>28494</v>
      </c>
      <c r="C17113">
        <v>37.121001</v>
      </c>
      <c r="D17113">
        <v>127.49900100000001</v>
      </c>
      <c r="E17113" t="str">
        <f t="shared" si="272"/>
        <v>충주</v>
      </c>
    </row>
    <row r="17114" spans="1:5" x14ac:dyDescent="0.3">
      <c r="A17114" t="s">
        <v>28312</v>
      </c>
      <c r="B17114" t="s">
        <v>28495</v>
      </c>
      <c r="C17114">
        <v>37.140000999999998</v>
      </c>
      <c r="D17114">
        <v>127.485101</v>
      </c>
      <c r="E17114" t="str">
        <f t="shared" si="272"/>
        <v>충주</v>
      </c>
    </row>
    <row r="17115" spans="1:5" x14ac:dyDescent="0.3">
      <c r="A17115" t="s">
        <v>28496</v>
      </c>
      <c r="B17115" t="s">
        <v>28497</v>
      </c>
      <c r="C17115">
        <v>37.134000999999998</v>
      </c>
      <c r="D17115">
        <v>127.49170100000001</v>
      </c>
      <c r="E17115" t="str">
        <f t="shared" si="272"/>
        <v>충주</v>
      </c>
    </row>
    <row r="17116" spans="1:5" x14ac:dyDescent="0.3">
      <c r="A17116" t="s">
        <v>28435</v>
      </c>
      <c r="B17116" t="s">
        <v>28498</v>
      </c>
      <c r="C17116">
        <v>37.122000999999997</v>
      </c>
      <c r="D17116">
        <v>127.492001</v>
      </c>
      <c r="E17116" t="str">
        <f t="shared" si="272"/>
        <v>충주</v>
      </c>
    </row>
    <row r="17117" spans="1:5" x14ac:dyDescent="0.3">
      <c r="A17117" t="s">
        <v>28319</v>
      </c>
      <c r="B17117" t="s">
        <v>28499</v>
      </c>
      <c r="C17117">
        <v>37.136001</v>
      </c>
      <c r="D17117">
        <v>127.492801</v>
      </c>
      <c r="E17117" t="str">
        <f t="shared" si="272"/>
        <v>충주</v>
      </c>
    </row>
    <row r="17118" spans="1:5" x14ac:dyDescent="0.3">
      <c r="A17118" t="s">
        <v>3191</v>
      </c>
      <c r="B17118" t="s">
        <v>28500</v>
      </c>
      <c r="C17118">
        <v>37.155000999999999</v>
      </c>
      <c r="D17118">
        <v>127.494901</v>
      </c>
      <c r="E17118" t="str">
        <f t="shared" si="272"/>
        <v>충주</v>
      </c>
    </row>
    <row r="17119" spans="1:5" x14ac:dyDescent="0.3">
      <c r="A17119" t="s">
        <v>28321</v>
      </c>
      <c r="B17119" t="s">
        <v>28501</v>
      </c>
      <c r="C17119">
        <v>37.160001000000001</v>
      </c>
      <c r="D17119">
        <v>127.492801</v>
      </c>
      <c r="E17119" t="str">
        <f t="shared" si="272"/>
        <v>충주</v>
      </c>
    </row>
    <row r="17120" spans="1:5" x14ac:dyDescent="0.3">
      <c r="A17120" t="s">
        <v>28247</v>
      </c>
      <c r="B17120" t="s">
        <v>28502</v>
      </c>
      <c r="C17120">
        <v>37.170000999999999</v>
      </c>
      <c r="D17120">
        <v>127.49430099999999</v>
      </c>
      <c r="E17120" t="str">
        <f t="shared" si="272"/>
        <v>충주</v>
      </c>
    </row>
    <row r="17121" spans="1:5" x14ac:dyDescent="0.3">
      <c r="A17121" t="s">
        <v>28503</v>
      </c>
      <c r="B17121" t="s">
        <v>28504</v>
      </c>
      <c r="C17121">
        <v>37.025824530000001</v>
      </c>
      <c r="D17121">
        <v>127.8594148</v>
      </c>
      <c r="E17121" t="str">
        <f t="shared" si="272"/>
        <v>충주</v>
      </c>
    </row>
    <row r="17122" spans="1:5" x14ac:dyDescent="0.3">
      <c r="A17122" t="s">
        <v>28505</v>
      </c>
      <c r="B17122" t="s">
        <v>28506</v>
      </c>
      <c r="C17122">
        <v>37.019419050000003</v>
      </c>
      <c r="D17122">
        <v>127.86254510000001</v>
      </c>
      <c r="E17122" t="str">
        <f t="shared" si="272"/>
        <v>충주</v>
      </c>
    </row>
    <row r="17123" spans="1:5" x14ac:dyDescent="0.3">
      <c r="A17123" t="s">
        <v>28507</v>
      </c>
      <c r="B17123" t="s">
        <v>28508</v>
      </c>
      <c r="C17123">
        <v>37.0174418</v>
      </c>
      <c r="D17123">
        <v>127.8647586</v>
      </c>
      <c r="E17123" t="str">
        <f t="shared" si="272"/>
        <v>충주</v>
      </c>
    </row>
    <row r="17124" spans="1:5" x14ac:dyDescent="0.3">
      <c r="A17124" t="s">
        <v>28509</v>
      </c>
      <c r="B17124" t="s">
        <v>28510</v>
      </c>
      <c r="C17124">
        <v>36.572400999999999</v>
      </c>
      <c r="D17124">
        <v>127.555301</v>
      </c>
      <c r="E17124" t="str">
        <f t="shared" si="272"/>
        <v>충주</v>
      </c>
    </row>
    <row r="17125" spans="1:5" x14ac:dyDescent="0.3">
      <c r="A17125" t="s">
        <v>28511</v>
      </c>
      <c r="B17125" t="s">
        <v>28512</v>
      </c>
      <c r="C17125">
        <v>36.981514130000001</v>
      </c>
      <c r="D17125">
        <v>127.9164336</v>
      </c>
      <c r="E17125" t="str">
        <f t="shared" si="272"/>
        <v>충주</v>
      </c>
    </row>
    <row r="17126" spans="1:5" x14ac:dyDescent="0.3">
      <c r="A17126" t="s">
        <v>28496</v>
      </c>
      <c r="B17126" t="s">
        <v>28513</v>
      </c>
      <c r="C17126">
        <v>36.985003730000003</v>
      </c>
      <c r="D17126">
        <v>127.91867240000001</v>
      </c>
      <c r="E17126" t="str">
        <f t="shared" si="272"/>
        <v>충주</v>
      </c>
    </row>
    <row r="17127" spans="1:5" x14ac:dyDescent="0.3">
      <c r="A17127" t="s">
        <v>28514</v>
      </c>
      <c r="B17127" t="s">
        <v>28515</v>
      </c>
      <c r="C17127">
        <v>36.98625277</v>
      </c>
      <c r="D17127">
        <v>127.9235262</v>
      </c>
      <c r="E17127" t="str">
        <f t="shared" si="272"/>
        <v>충주</v>
      </c>
    </row>
    <row r="17128" spans="1:5" x14ac:dyDescent="0.3">
      <c r="A17128" t="s">
        <v>28516</v>
      </c>
      <c r="B17128" t="s">
        <v>28517</v>
      </c>
      <c r="C17128">
        <v>36.982550330000002</v>
      </c>
      <c r="D17128">
        <v>127.9194651</v>
      </c>
      <c r="E17128" t="str">
        <f t="shared" si="272"/>
        <v>충주</v>
      </c>
    </row>
    <row r="17129" spans="1:5" x14ac:dyDescent="0.3">
      <c r="A17129" t="s">
        <v>28518</v>
      </c>
      <c r="B17129" t="s">
        <v>28519</v>
      </c>
      <c r="C17129">
        <v>36.981342789999999</v>
      </c>
      <c r="D17129">
        <v>127.9204119</v>
      </c>
      <c r="E17129" t="str">
        <f t="shared" si="272"/>
        <v>충주</v>
      </c>
    </row>
    <row r="17130" spans="1:5" x14ac:dyDescent="0.3">
      <c r="A17130" t="s">
        <v>28520</v>
      </c>
      <c r="B17130" t="s">
        <v>28521</v>
      </c>
      <c r="C17130">
        <v>36.987224609999998</v>
      </c>
      <c r="D17130">
        <v>127.8978566</v>
      </c>
      <c r="E17130" t="str">
        <f t="shared" si="272"/>
        <v>충주</v>
      </c>
    </row>
    <row r="17131" spans="1:5" x14ac:dyDescent="0.3">
      <c r="A17131" t="s">
        <v>28522</v>
      </c>
      <c r="B17131" t="s">
        <v>28523</v>
      </c>
      <c r="C17131">
        <v>36.572301000000003</v>
      </c>
      <c r="D17131">
        <v>127.565001</v>
      </c>
      <c r="E17131" t="str">
        <f t="shared" si="272"/>
        <v>충주</v>
      </c>
    </row>
    <row r="17132" spans="1:5" x14ac:dyDescent="0.3">
      <c r="A17132" t="s">
        <v>28524</v>
      </c>
      <c r="B17132" t="s">
        <v>28525</v>
      </c>
      <c r="C17132">
        <v>36.571201000000002</v>
      </c>
      <c r="D17132">
        <v>127.568001</v>
      </c>
      <c r="E17132" t="str">
        <f t="shared" si="272"/>
        <v>충주</v>
      </c>
    </row>
    <row r="17133" spans="1:5" x14ac:dyDescent="0.3">
      <c r="A17133" t="s">
        <v>28526</v>
      </c>
      <c r="B17133" t="s">
        <v>28527</v>
      </c>
      <c r="C17133">
        <v>36.571500999999998</v>
      </c>
      <c r="D17133">
        <v>127.554001</v>
      </c>
      <c r="E17133" t="str">
        <f t="shared" si="272"/>
        <v>충주</v>
      </c>
    </row>
    <row r="17134" spans="1:5" x14ac:dyDescent="0.3">
      <c r="A17134" t="s">
        <v>28528</v>
      </c>
      <c r="B17134" t="s">
        <v>28529</v>
      </c>
      <c r="C17134">
        <v>36.571300999999998</v>
      </c>
      <c r="D17134">
        <v>127.555201</v>
      </c>
      <c r="E17134" t="str">
        <f t="shared" si="272"/>
        <v>충주</v>
      </c>
    </row>
    <row r="17135" spans="1:5" x14ac:dyDescent="0.3">
      <c r="A17135" t="s">
        <v>28530</v>
      </c>
      <c r="B17135" t="s">
        <v>28531</v>
      </c>
      <c r="C17135">
        <v>36.571801000000001</v>
      </c>
      <c r="D17135">
        <v>127.55420100000001</v>
      </c>
      <c r="E17135" t="str">
        <f t="shared" si="272"/>
        <v>충주</v>
      </c>
    </row>
    <row r="17136" spans="1:5" x14ac:dyDescent="0.3">
      <c r="A17136" t="s">
        <v>28532</v>
      </c>
      <c r="B17136" t="s">
        <v>28533</v>
      </c>
      <c r="C17136">
        <v>36.961948620000001</v>
      </c>
      <c r="D17136">
        <v>127.9264214</v>
      </c>
      <c r="E17136" t="str">
        <f t="shared" si="272"/>
        <v>충주</v>
      </c>
    </row>
    <row r="17137" spans="1:5" x14ac:dyDescent="0.3">
      <c r="A17137" t="s">
        <v>28534</v>
      </c>
      <c r="B17137" t="s">
        <v>28535</v>
      </c>
      <c r="C17137">
        <v>36.572800999999998</v>
      </c>
      <c r="D17137">
        <v>127.55290100000001</v>
      </c>
      <c r="E17137" t="str">
        <f t="shared" si="272"/>
        <v>충주</v>
      </c>
    </row>
    <row r="17138" spans="1:5" x14ac:dyDescent="0.3">
      <c r="A17138" t="s">
        <v>28536</v>
      </c>
      <c r="B17138" t="s">
        <v>28537</v>
      </c>
      <c r="C17138">
        <v>36.571801000000001</v>
      </c>
      <c r="D17138">
        <v>127.55170099999999</v>
      </c>
      <c r="E17138" t="str">
        <f t="shared" si="272"/>
        <v>충주</v>
      </c>
    </row>
    <row r="17139" spans="1:5" x14ac:dyDescent="0.3">
      <c r="A17139" t="s">
        <v>28538</v>
      </c>
      <c r="B17139" t="s">
        <v>28539</v>
      </c>
      <c r="C17139">
        <v>36.571100999999999</v>
      </c>
      <c r="D17139">
        <v>127.55550100000001</v>
      </c>
      <c r="E17139" t="str">
        <f t="shared" si="272"/>
        <v>충주</v>
      </c>
    </row>
    <row r="17140" spans="1:5" x14ac:dyDescent="0.3">
      <c r="A17140" t="s">
        <v>28540</v>
      </c>
      <c r="C17140">
        <v>35.28044551</v>
      </c>
      <c r="D17140">
        <v>128.40646580000001</v>
      </c>
    </row>
    <row r="17141" spans="1:5" x14ac:dyDescent="0.3">
      <c r="A17141" t="s">
        <v>10778</v>
      </c>
      <c r="C17141">
        <v>35.363431589999998</v>
      </c>
      <c r="D17141">
        <v>128.48894920000001</v>
      </c>
    </row>
    <row r="17142" spans="1:5" x14ac:dyDescent="0.3">
      <c r="A17142" t="s">
        <v>28541</v>
      </c>
      <c r="C17142">
        <v>38.028087380000002</v>
      </c>
      <c r="D17142">
        <v>127.06497570000001</v>
      </c>
    </row>
    <row r="17143" spans="1:5" x14ac:dyDescent="0.3">
      <c r="A17143" t="s">
        <v>28542</v>
      </c>
      <c r="C17143">
        <v>38.0623778</v>
      </c>
      <c r="D17143">
        <v>127.1289227</v>
      </c>
    </row>
    <row r="17144" spans="1:5" x14ac:dyDescent="0.3">
      <c r="A17144" t="s">
        <v>28543</v>
      </c>
      <c r="C17144">
        <v>38.016638409999999</v>
      </c>
      <c r="D17144">
        <v>127.07120159999999</v>
      </c>
    </row>
    <row r="17145" spans="1:5" x14ac:dyDescent="0.3">
      <c r="A17145" t="s">
        <v>20099</v>
      </c>
      <c r="C17145">
        <v>35.4904184946</v>
      </c>
      <c r="D17145">
        <v>129.43524499719999</v>
      </c>
    </row>
    <row r="17146" spans="1:5" x14ac:dyDescent="0.3">
      <c r="A17146" t="s">
        <v>891</v>
      </c>
      <c r="C17146">
        <v>34.310542713499999</v>
      </c>
      <c r="D17146">
        <v>126.76057287739999</v>
      </c>
    </row>
    <row r="17147" spans="1:5" x14ac:dyDescent="0.3">
      <c r="A17147" t="s">
        <v>28544</v>
      </c>
      <c r="C17147">
        <v>34.361288314900001</v>
      </c>
      <c r="D17147">
        <v>127.02756190460001</v>
      </c>
    </row>
    <row r="17148" spans="1:5" x14ac:dyDescent="0.3">
      <c r="A17148" t="s">
        <v>891</v>
      </c>
      <c r="C17148">
        <v>34.327235618099998</v>
      </c>
      <c r="D17148">
        <v>126.74197095469999</v>
      </c>
    </row>
    <row r="17149" spans="1:5" x14ac:dyDescent="0.3">
      <c r="A17149" t="s">
        <v>28545</v>
      </c>
      <c r="C17149">
        <v>34.320081306900001</v>
      </c>
      <c r="D17149">
        <v>126.74296495839999</v>
      </c>
    </row>
    <row r="17150" spans="1:5" x14ac:dyDescent="0.3">
      <c r="A17150" t="s">
        <v>12138</v>
      </c>
      <c r="C17150">
        <v>34.349684825799997</v>
      </c>
      <c r="D17150">
        <v>127.0291742232</v>
      </c>
    </row>
    <row r="17151" spans="1:5" x14ac:dyDescent="0.3">
      <c r="A17151" t="s">
        <v>891</v>
      </c>
      <c r="C17151">
        <v>34.3896866726</v>
      </c>
      <c r="D17151">
        <v>126.64848694539999</v>
      </c>
    </row>
    <row r="17152" spans="1:5" x14ac:dyDescent="0.3">
      <c r="A17152" t="s">
        <v>28546</v>
      </c>
      <c r="C17152">
        <v>34.316190211699997</v>
      </c>
      <c r="D17152">
        <v>126.74588746560001</v>
      </c>
    </row>
    <row r="17153" spans="1:4" x14ac:dyDescent="0.3">
      <c r="A17153" t="s">
        <v>28547</v>
      </c>
      <c r="C17153">
        <v>34.313351369400003</v>
      </c>
      <c r="D17153">
        <v>126.76541679810001</v>
      </c>
    </row>
    <row r="17154" spans="1:4" x14ac:dyDescent="0.3">
      <c r="A17154" t="s">
        <v>28548</v>
      </c>
      <c r="C17154">
        <v>34.351728744799999</v>
      </c>
      <c r="D17154">
        <v>127.03658061749999</v>
      </c>
    </row>
    <row r="17155" spans="1:4" x14ac:dyDescent="0.3">
      <c r="A17155" t="s">
        <v>28549</v>
      </c>
      <c r="C17155">
        <v>34.352470998599998</v>
      </c>
      <c r="D17155">
        <v>127.0354374799</v>
      </c>
    </row>
    <row r="17156" spans="1:4" x14ac:dyDescent="0.3">
      <c r="A17156" t="s">
        <v>28550</v>
      </c>
      <c r="C17156">
        <v>34.178833456500001</v>
      </c>
      <c r="D17156">
        <v>126.57158327090001</v>
      </c>
    </row>
    <row r="17157" spans="1:4" x14ac:dyDescent="0.3">
      <c r="A17157" t="s">
        <v>891</v>
      </c>
      <c r="C17157">
        <v>34.384547603500003</v>
      </c>
      <c r="D17157">
        <v>126.6557558045</v>
      </c>
    </row>
    <row r="17158" spans="1:4" x14ac:dyDescent="0.3">
      <c r="A17158" t="s">
        <v>28551</v>
      </c>
      <c r="C17158">
        <v>34.394139054199997</v>
      </c>
      <c r="D17158">
        <v>126.63868838889999</v>
      </c>
    </row>
    <row r="17159" spans="1:4" x14ac:dyDescent="0.3">
      <c r="A17159" t="s">
        <v>891</v>
      </c>
      <c r="C17159">
        <v>34.309604995199997</v>
      </c>
      <c r="D17159">
        <v>126.7543374194</v>
      </c>
    </row>
    <row r="17160" spans="1:4" x14ac:dyDescent="0.3">
      <c r="A17160" t="s">
        <v>891</v>
      </c>
      <c r="C17160">
        <v>34.311460565600001</v>
      </c>
      <c r="D17160">
        <v>126.7561213269</v>
      </c>
    </row>
    <row r="17161" spans="1:4" x14ac:dyDescent="0.3">
      <c r="A17161" t="s">
        <v>891</v>
      </c>
      <c r="C17161">
        <v>34.310793464299998</v>
      </c>
      <c r="D17161">
        <v>126.7590803234</v>
      </c>
    </row>
    <row r="17162" spans="1:4" x14ac:dyDescent="0.3">
      <c r="A17162" t="s">
        <v>22812</v>
      </c>
      <c r="C17162">
        <v>34.952089290000004</v>
      </c>
      <c r="D17162">
        <v>127.487072</v>
      </c>
    </row>
    <row r="17163" spans="1:4" x14ac:dyDescent="0.3">
      <c r="A17163" t="s">
        <v>22883</v>
      </c>
      <c r="C17163">
        <v>34.943363570000002</v>
      </c>
      <c r="D17163">
        <v>127.49959149999999</v>
      </c>
    </row>
    <row r="17164" spans="1:4" x14ac:dyDescent="0.3">
      <c r="A17164" t="s">
        <v>22872</v>
      </c>
      <c r="C17164">
        <v>34.94788011</v>
      </c>
      <c r="D17164">
        <v>127.4928185</v>
      </c>
    </row>
    <row r="17165" spans="1:4" x14ac:dyDescent="0.3">
      <c r="A17165" t="s">
        <v>22716</v>
      </c>
      <c r="C17165">
        <v>34.970122259999997</v>
      </c>
      <c r="D17165">
        <v>127.4866225</v>
      </c>
    </row>
    <row r="17166" spans="1:4" x14ac:dyDescent="0.3">
      <c r="A17166" t="s">
        <v>22714</v>
      </c>
      <c r="C17166">
        <v>34.971058599999999</v>
      </c>
      <c r="D17166">
        <v>127.4772643</v>
      </c>
    </row>
    <row r="17167" spans="1:4" x14ac:dyDescent="0.3">
      <c r="A17167" t="s">
        <v>22797</v>
      </c>
      <c r="C17167">
        <v>34.971796500000004</v>
      </c>
      <c r="D17167">
        <v>127.4943371</v>
      </c>
    </row>
    <row r="17168" spans="1:4" x14ac:dyDescent="0.3">
      <c r="A17168" t="s">
        <v>22637</v>
      </c>
      <c r="C17168">
        <v>34.97327336</v>
      </c>
      <c r="D17168">
        <v>127.4839429</v>
      </c>
    </row>
    <row r="17169" spans="1:4" x14ac:dyDescent="0.3">
      <c r="A17169" t="s">
        <v>22646</v>
      </c>
      <c r="C17169">
        <v>34.982920479999997</v>
      </c>
      <c r="D17169">
        <v>127.4851474</v>
      </c>
    </row>
    <row r="17170" spans="1:4" x14ac:dyDescent="0.3">
      <c r="A17170" t="s">
        <v>22648</v>
      </c>
      <c r="C17170">
        <v>34.984787709999999</v>
      </c>
      <c r="D17170">
        <v>127.4834455</v>
      </c>
    </row>
    <row r="17171" spans="1:4" x14ac:dyDescent="0.3">
      <c r="A17171" t="s">
        <v>22932</v>
      </c>
      <c r="C17171">
        <v>34.93159447</v>
      </c>
      <c r="D17171">
        <v>127.5732417</v>
      </c>
    </row>
    <row r="17172" spans="1:4" x14ac:dyDescent="0.3">
      <c r="A17172" t="s">
        <v>22832</v>
      </c>
      <c r="C17172">
        <v>34.951614890000002</v>
      </c>
      <c r="D17172">
        <v>127.49560839999999</v>
      </c>
    </row>
    <row r="17173" spans="1:4" x14ac:dyDescent="0.3">
      <c r="A17173" t="s">
        <v>22823</v>
      </c>
      <c r="C17173">
        <v>34.954202375500003</v>
      </c>
      <c r="D17173">
        <v>127.50068773</v>
      </c>
    </row>
    <row r="17174" spans="1:4" x14ac:dyDescent="0.3">
      <c r="A17174" t="s">
        <v>22825</v>
      </c>
      <c r="C17174">
        <v>34.95417415</v>
      </c>
      <c r="D17174">
        <v>127.501041</v>
      </c>
    </row>
    <row r="17175" spans="1:4" x14ac:dyDescent="0.3">
      <c r="A17175" t="s">
        <v>22794</v>
      </c>
      <c r="C17175">
        <v>34.9697265</v>
      </c>
      <c r="D17175">
        <v>127.4899971</v>
      </c>
    </row>
    <row r="17176" spans="1:4" x14ac:dyDescent="0.3">
      <c r="A17176" t="s">
        <v>22682</v>
      </c>
      <c r="C17176">
        <v>34.960974100000001</v>
      </c>
      <c r="D17176">
        <v>127.4878109</v>
      </c>
    </row>
    <row r="17177" spans="1:4" x14ac:dyDescent="0.3">
      <c r="A17177" t="s">
        <v>22686</v>
      </c>
      <c r="C17177">
        <v>34.9530271</v>
      </c>
      <c r="D17177">
        <v>127.48935419999999</v>
      </c>
    </row>
    <row r="17178" spans="1:4" x14ac:dyDescent="0.3">
      <c r="A17178" t="s">
        <v>22684</v>
      </c>
      <c r="C17178">
        <v>34.952781109999997</v>
      </c>
      <c r="D17178">
        <v>127.49078799999999</v>
      </c>
    </row>
    <row r="17179" spans="1:4" x14ac:dyDescent="0.3">
      <c r="A17179" t="s">
        <v>22810</v>
      </c>
      <c r="C17179">
        <v>34.951810100000003</v>
      </c>
      <c r="D17179">
        <v>127.49014889999999</v>
      </c>
    </row>
    <row r="17180" spans="1:4" x14ac:dyDescent="0.3">
      <c r="A17180" t="s">
        <v>22804</v>
      </c>
      <c r="C17180">
        <v>34.949925559999997</v>
      </c>
      <c r="D17180">
        <v>127.49252319999999</v>
      </c>
    </row>
    <row r="17181" spans="1:4" x14ac:dyDescent="0.3">
      <c r="A17181" t="s">
        <v>22806</v>
      </c>
      <c r="C17181">
        <v>34.949028300000002</v>
      </c>
      <c r="D17181">
        <v>127.48794719999999</v>
      </c>
    </row>
    <row r="17182" spans="1:4" x14ac:dyDescent="0.3">
      <c r="A17182" t="s">
        <v>22821</v>
      </c>
      <c r="C17182">
        <v>34.948004990000001</v>
      </c>
      <c r="D17182">
        <v>127.4975616</v>
      </c>
    </row>
    <row r="17183" spans="1:4" x14ac:dyDescent="0.3">
      <c r="A17183" t="s">
        <v>22878</v>
      </c>
      <c r="C17183">
        <v>34.945146785399999</v>
      </c>
      <c r="D17183">
        <v>127.49609004849999</v>
      </c>
    </row>
    <row r="17184" spans="1:4" x14ac:dyDescent="0.3">
      <c r="A17184" t="s">
        <v>22650</v>
      </c>
      <c r="C17184">
        <v>34.986913700000002</v>
      </c>
      <c r="D17184">
        <v>127.4870894</v>
      </c>
    </row>
    <row r="17185" spans="1:4" x14ac:dyDescent="0.3">
      <c r="A17185" t="s">
        <v>22644</v>
      </c>
      <c r="C17185">
        <v>34.985105599999997</v>
      </c>
      <c r="D17185">
        <v>127.4864674</v>
      </c>
    </row>
    <row r="17186" spans="1:4" x14ac:dyDescent="0.3">
      <c r="A17186" t="s">
        <v>22726</v>
      </c>
      <c r="C17186">
        <v>34.887416109999997</v>
      </c>
      <c r="D17186">
        <v>127.49615470000001</v>
      </c>
    </row>
    <row r="17187" spans="1:4" x14ac:dyDescent="0.3">
      <c r="A17187" t="s">
        <v>13925</v>
      </c>
      <c r="C17187">
        <v>34.966146299999998</v>
      </c>
      <c r="D17187">
        <v>127.480051</v>
      </c>
    </row>
    <row r="17188" spans="1:4" x14ac:dyDescent="0.3">
      <c r="A17188" t="s">
        <v>22928</v>
      </c>
      <c r="C17188">
        <v>34.913830472299999</v>
      </c>
      <c r="D17188">
        <v>127.5593280909</v>
      </c>
    </row>
    <row r="17189" spans="1:4" x14ac:dyDescent="0.3">
      <c r="A17189" t="s">
        <v>22843</v>
      </c>
      <c r="C17189">
        <v>34.958109190599998</v>
      </c>
      <c r="D17189">
        <v>127.5378025728</v>
      </c>
    </row>
    <row r="17190" spans="1:4" x14ac:dyDescent="0.3">
      <c r="A17190" t="s">
        <v>6920</v>
      </c>
      <c r="C17190">
        <v>35.015909569999998</v>
      </c>
      <c r="D17190">
        <v>127.38826899999999</v>
      </c>
    </row>
    <row r="17191" spans="1:4" x14ac:dyDescent="0.3">
      <c r="A17191" t="s">
        <v>22724</v>
      </c>
      <c r="C17191">
        <v>35.01837664</v>
      </c>
      <c r="D17191">
        <v>127.3765351</v>
      </c>
    </row>
    <row r="17192" spans="1:4" x14ac:dyDescent="0.3">
      <c r="A17192" t="s">
        <v>22661</v>
      </c>
      <c r="C17192">
        <v>34.904578409999999</v>
      </c>
      <c r="D17192">
        <v>127.3438555</v>
      </c>
    </row>
    <row r="17193" spans="1:4" x14ac:dyDescent="0.3">
      <c r="A17193" t="s">
        <v>28552</v>
      </c>
      <c r="C17193">
        <v>37.595739500000001</v>
      </c>
      <c r="D17193">
        <v>126.63662220000001</v>
      </c>
    </row>
    <row r="17194" spans="1:4" x14ac:dyDescent="0.3">
      <c r="A17194" t="s">
        <v>28553</v>
      </c>
      <c r="C17194">
        <v>37.614463700000002</v>
      </c>
      <c r="D17194">
        <v>126.68849179999999</v>
      </c>
    </row>
    <row r="17195" spans="1:4" x14ac:dyDescent="0.3">
      <c r="A17195" t="s">
        <v>21176</v>
      </c>
      <c r="C17195">
        <v>37.595385700000001</v>
      </c>
      <c r="D17195">
        <v>126.6336177</v>
      </c>
    </row>
    <row r="17196" spans="1:4" x14ac:dyDescent="0.3">
      <c r="A17196" t="s">
        <v>28554</v>
      </c>
      <c r="C17196">
        <v>37.486267499999997</v>
      </c>
      <c r="D17196">
        <v>126.6664339</v>
      </c>
    </row>
    <row r="17197" spans="1:4" x14ac:dyDescent="0.3">
      <c r="A17197" t="s">
        <v>28555</v>
      </c>
      <c r="C17197">
        <v>37.5948943</v>
      </c>
      <c r="D17197">
        <v>126.6776419</v>
      </c>
    </row>
    <row r="17198" spans="1:4" x14ac:dyDescent="0.3">
      <c r="A17198" t="s">
        <v>28556</v>
      </c>
      <c r="C17198">
        <v>37.5907968</v>
      </c>
      <c r="D17198">
        <v>126.6786075</v>
      </c>
    </row>
    <row r="17199" spans="1:4" x14ac:dyDescent="0.3">
      <c r="A17199" t="s">
        <v>28557</v>
      </c>
      <c r="C17199">
        <v>37.589173000000002</v>
      </c>
      <c r="D17199">
        <v>126.6779557</v>
      </c>
    </row>
    <row r="17200" spans="1:4" x14ac:dyDescent="0.3">
      <c r="A17200" t="s">
        <v>28558</v>
      </c>
      <c r="C17200">
        <v>37.5930198</v>
      </c>
      <c r="D17200">
        <v>126.67343080000001</v>
      </c>
    </row>
    <row r="17201" spans="1:4" x14ac:dyDescent="0.3">
      <c r="A17201" t="s">
        <v>28559</v>
      </c>
      <c r="C17201">
        <v>37.591107100000002</v>
      </c>
      <c r="D17201">
        <v>126.6700029</v>
      </c>
    </row>
    <row r="17202" spans="1:4" x14ac:dyDescent="0.3">
      <c r="A17202" t="s">
        <v>28560</v>
      </c>
      <c r="C17202">
        <v>37.588943399999998</v>
      </c>
      <c r="D17202">
        <v>126.6710222</v>
      </c>
    </row>
    <row r="17203" spans="1:4" x14ac:dyDescent="0.3">
      <c r="A17203" t="s">
        <v>28561</v>
      </c>
      <c r="C17203">
        <v>37.611154800000001</v>
      </c>
      <c r="D17203">
        <v>126.66537339999999</v>
      </c>
    </row>
    <row r="17204" spans="1:4" x14ac:dyDescent="0.3">
      <c r="A17204" t="s">
        <v>28562</v>
      </c>
      <c r="C17204">
        <v>37.611396999999997</v>
      </c>
      <c r="D17204">
        <v>126.662364</v>
      </c>
    </row>
    <row r="17205" spans="1:4" x14ac:dyDescent="0.3">
      <c r="A17205" t="s">
        <v>28563</v>
      </c>
      <c r="C17205">
        <v>37.613275299999998</v>
      </c>
      <c r="D17205">
        <v>126.6607064</v>
      </c>
    </row>
    <row r="17206" spans="1:4" x14ac:dyDescent="0.3">
      <c r="A17206" t="s">
        <v>28564</v>
      </c>
      <c r="C17206">
        <v>37.613458000000001</v>
      </c>
      <c r="D17206">
        <v>126.65804559999999</v>
      </c>
    </row>
    <row r="17207" spans="1:4" x14ac:dyDescent="0.3">
      <c r="A17207" t="s">
        <v>28565</v>
      </c>
      <c r="C17207">
        <v>37.614048699999998</v>
      </c>
      <c r="D17207">
        <v>126.6552669</v>
      </c>
    </row>
    <row r="17208" spans="1:4" x14ac:dyDescent="0.3">
      <c r="A17208" t="s">
        <v>28566</v>
      </c>
      <c r="C17208">
        <v>37.596724700000003</v>
      </c>
      <c r="D17208">
        <v>126.6266651</v>
      </c>
    </row>
    <row r="17209" spans="1:4" x14ac:dyDescent="0.3">
      <c r="A17209" t="s">
        <v>9260</v>
      </c>
      <c r="C17209">
        <v>37.598689800000002</v>
      </c>
      <c r="D17209">
        <v>126.6369593</v>
      </c>
    </row>
    <row r="17210" spans="1:4" x14ac:dyDescent="0.3">
      <c r="A17210" t="s">
        <v>28567</v>
      </c>
      <c r="C17210">
        <v>37.507581100000003</v>
      </c>
      <c r="D17210">
        <v>126.66534660000001</v>
      </c>
    </row>
    <row r="17211" spans="1:4" x14ac:dyDescent="0.3">
      <c r="A17211" t="s">
        <v>28568</v>
      </c>
      <c r="C17211">
        <v>37.5903037</v>
      </c>
      <c r="D17211">
        <v>126.7011863</v>
      </c>
    </row>
    <row r="17212" spans="1:4" x14ac:dyDescent="0.3">
      <c r="A17212" t="s">
        <v>28569</v>
      </c>
      <c r="C17212">
        <v>37.4913746</v>
      </c>
      <c r="D17212">
        <v>126.6809571</v>
      </c>
    </row>
    <row r="17213" spans="1:4" x14ac:dyDescent="0.3">
      <c r="A17213" t="s">
        <v>28570</v>
      </c>
      <c r="C17213">
        <v>37.584207900000003</v>
      </c>
      <c r="D17213">
        <v>126.6791439</v>
      </c>
    </row>
    <row r="17214" spans="1:4" x14ac:dyDescent="0.3">
      <c r="A17214" t="s">
        <v>28571</v>
      </c>
      <c r="C17214">
        <v>37.492838800000001</v>
      </c>
      <c r="D17214">
        <v>126.67384389999999</v>
      </c>
    </row>
    <row r="17215" spans="1:4" x14ac:dyDescent="0.3">
      <c r="A17215" t="s">
        <v>28572</v>
      </c>
      <c r="C17215">
        <v>37.531654600000003</v>
      </c>
      <c r="D17215">
        <v>126.6033661</v>
      </c>
    </row>
    <row r="17216" spans="1:4" x14ac:dyDescent="0.3">
      <c r="A17216" t="s">
        <v>28573</v>
      </c>
      <c r="C17216">
        <v>37.556638800000002</v>
      </c>
      <c r="D17216">
        <v>126.66876910000001</v>
      </c>
    </row>
    <row r="17217" spans="1:4" x14ac:dyDescent="0.3">
      <c r="A17217" t="s">
        <v>28574</v>
      </c>
      <c r="C17217">
        <v>37.5944608</v>
      </c>
      <c r="D17217">
        <v>126.61697030000001</v>
      </c>
    </row>
    <row r="17218" spans="1:4" x14ac:dyDescent="0.3">
      <c r="A17218" t="s">
        <v>28575</v>
      </c>
      <c r="C17218">
        <v>37.590431199999998</v>
      </c>
      <c r="D17218">
        <v>126.621691</v>
      </c>
    </row>
    <row r="17219" spans="1:4" x14ac:dyDescent="0.3">
      <c r="A17219" t="s">
        <v>28576</v>
      </c>
      <c r="C17219">
        <v>37.589836099999999</v>
      </c>
      <c r="D17219">
        <v>126.621691</v>
      </c>
    </row>
    <row r="17220" spans="1:4" x14ac:dyDescent="0.3">
      <c r="A17220" t="s">
        <v>28577</v>
      </c>
      <c r="C17220">
        <v>37.5597432</v>
      </c>
      <c r="D17220">
        <v>126.6753942</v>
      </c>
    </row>
    <row r="17221" spans="1:4" x14ac:dyDescent="0.3">
      <c r="A17221" t="s">
        <v>28578</v>
      </c>
      <c r="C17221">
        <v>37.561656800000002</v>
      </c>
      <c r="D17221">
        <v>126.618762</v>
      </c>
    </row>
    <row r="17222" spans="1:4" x14ac:dyDescent="0.3">
      <c r="A17222" t="s">
        <v>28579</v>
      </c>
      <c r="C17222">
        <v>37.566232200000002</v>
      </c>
      <c r="D17222">
        <v>126.61024329999999</v>
      </c>
    </row>
    <row r="17223" spans="1:4" x14ac:dyDescent="0.3">
      <c r="A17223" t="s">
        <v>28580</v>
      </c>
      <c r="C17223">
        <v>37.524907800000001</v>
      </c>
      <c r="D17223">
        <v>126.6306565</v>
      </c>
    </row>
    <row r="17224" spans="1:4" x14ac:dyDescent="0.3">
      <c r="A17224" t="s">
        <v>28581</v>
      </c>
      <c r="C17224">
        <v>37.556757900000001</v>
      </c>
      <c r="D17224">
        <v>126.6535449</v>
      </c>
    </row>
    <row r="17225" spans="1:4" x14ac:dyDescent="0.3">
      <c r="A17225" t="s">
        <v>9845</v>
      </c>
      <c r="C17225">
        <v>37.564837500000003</v>
      </c>
      <c r="D17225">
        <v>126.67720199999999</v>
      </c>
    </row>
    <row r="17226" spans="1:4" x14ac:dyDescent="0.3">
      <c r="A17226" t="s">
        <v>28582</v>
      </c>
      <c r="C17226">
        <v>37.555541599999998</v>
      </c>
      <c r="D17226">
        <v>126.6720414</v>
      </c>
    </row>
    <row r="17227" spans="1:4" x14ac:dyDescent="0.3">
      <c r="A17227" t="s">
        <v>28583</v>
      </c>
      <c r="C17227">
        <v>37.596160900000001</v>
      </c>
      <c r="D17227">
        <v>126.66330809999999</v>
      </c>
    </row>
    <row r="17228" spans="1:4" x14ac:dyDescent="0.3">
      <c r="A17228" t="s">
        <v>28584</v>
      </c>
      <c r="C17228">
        <v>37.6031823</v>
      </c>
      <c r="D17228">
        <v>126.6640592</v>
      </c>
    </row>
    <row r="17229" spans="1:4" x14ac:dyDescent="0.3">
      <c r="A17229" t="s">
        <v>28585</v>
      </c>
      <c r="C17229">
        <v>37.605379499999998</v>
      </c>
      <c r="D17229">
        <v>126.6554385</v>
      </c>
    </row>
    <row r="17230" spans="1:4" x14ac:dyDescent="0.3">
      <c r="A17230" t="s">
        <v>28586</v>
      </c>
      <c r="C17230">
        <v>37.605107500000003</v>
      </c>
      <c r="D17230">
        <v>126.6574502</v>
      </c>
    </row>
    <row r="17231" spans="1:4" x14ac:dyDescent="0.3">
      <c r="A17231" t="s">
        <v>28587</v>
      </c>
      <c r="C17231">
        <v>37.605987200000001</v>
      </c>
      <c r="D17231">
        <v>126.6578525</v>
      </c>
    </row>
    <row r="17232" spans="1:4" x14ac:dyDescent="0.3">
      <c r="A17232" t="s">
        <v>28588</v>
      </c>
      <c r="C17232">
        <v>37.604402</v>
      </c>
      <c r="D17232">
        <v>126.6605186</v>
      </c>
    </row>
    <row r="17233" spans="1:4" x14ac:dyDescent="0.3">
      <c r="A17233" t="s">
        <v>28589</v>
      </c>
      <c r="C17233">
        <v>37.500865699999999</v>
      </c>
      <c r="D17233">
        <v>126.67780279999999</v>
      </c>
    </row>
    <row r="17234" spans="1:4" x14ac:dyDescent="0.3">
      <c r="A17234" t="s">
        <v>28590</v>
      </c>
      <c r="C17234">
        <v>37.601388700000001</v>
      </c>
      <c r="D17234">
        <v>126.6541296</v>
      </c>
    </row>
    <row r="17235" spans="1:4" x14ac:dyDescent="0.3">
      <c r="A17235" t="s">
        <v>28591</v>
      </c>
      <c r="C17235">
        <v>37.602854999999998</v>
      </c>
      <c r="D17235">
        <v>126.651206</v>
      </c>
    </row>
    <row r="17236" spans="1:4" x14ac:dyDescent="0.3">
      <c r="A17236" t="s">
        <v>28592</v>
      </c>
      <c r="C17236">
        <v>37.597431800000003</v>
      </c>
      <c r="D17236">
        <v>126.6688228</v>
      </c>
    </row>
    <row r="17237" spans="1:4" x14ac:dyDescent="0.3">
      <c r="A17237" t="s">
        <v>28593</v>
      </c>
      <c r="C17237">
        <v>37.595242900000002</v>
      </c>
      <c r="D17237">
        <v>126.6693753</v>
      </c>
    </row>
    <row r="17238" spans="1:4" x14ac:dyDescent="0.3">
      <c r="A17238" t="s">
        <v>28594</v>
      </c>
      <c r="C17238">
        <v>37.595884699999999</v>
      </c>
      <c r="D17238">
        <v>126.6732323</v>
      </c>
    </row>
    <row r="17239" spans="1:4" x14ac:dyDescent="0.3">
      <c r="A17239" t="s">
        <v>28595</v>
      </c>
      <c r="C17239">
        <v>37.597291499999997</v>
      </c>
      <c r="D17239">
        <v>126.6412497</v>
      </c>
    </row>
    <row r="17240" spans="1:4" x14ac:dyDescent="0.3">
      <c r="A17240" t="s">
        <v>28596</v>
      </c>
      <c r="C17240">
        <v>37.614188900000002</v>
      </c>
      <c r="D17240">
        <v>126.68195489999999</v>
      </c>
    </row>
    <row r="17241" spans="1:4" x14ac:dyDescent="0.3">
      <c r="A17241" t="s">
        <v>28597</v>
      </c>
      <c r="C17241">
        <v>37.613704499999997</v>
      </c>
      <c r="D17241">
        <v>126.6842508</v>
      </c>
    </row>
    <row r="17242" spans="1:4" x14ac:dyDescent="0.3">
      <c r="A17242" t="s">
        <v>28598</v>
      </c>
      <c r="C17242">
        <v>37.6120302</v>
      </c>
      <c r="D17242">
        <v>126.68536659999999</v>
      </c>
    </row>
    <row r="17243" spans="1:4" x14ac:dyDescent="0.3">
      <c r="A17243" t="s">
        <v>28599</v>
      </c>
      <c r="C17243">
        <v>37.610534399999999</v>
      </c>
      <c r="D17243">
        <v>126.6858816</v>
      </c>
    </row>
    <row r="17244" spans="1:4" x14ac:dyDescent="0.3">
      <c r="A17244" t="s">
        <v>28600</v>
      </c>
      <c r="C17244">
        <v>37.612293700000002</v>
      </c>
      <c r="D17244">
        <v>126.68958309999999</v>
      </c>
    </row>
    <row r="17245" spans="1:4" x14ac:dyDescent="0.3">
      <c r="A17245" t="s">
        <v>28601</v>
      </c>
      <c r="C17245">
        <v>37.595548899999997</v>
      </c>
      <c r="D17245">
        <v>126.6917825</v>
      </c>
    </row>
    <row r="17246" spans="1:4" x14ac:dyDescent="0.3">
      <c r="A17246" t="s">
        <v>28602</v>
      </c>
      <c r="C17246">
        <v>37.593916700000001</v>
      </c>
      <c r="D17246">
        <v>126.698606</v>
      </c>
    </row>
    <row r="17247" spans="1:4" x14ac:dyDescent="0.3">
      <c r="A17247" t="s">
        <v>28603</v>
      </c>
      <c r="C17247">
        <v>37.597903600000002</v>
      </c>
      <c r="D17247">
        <v>126.7023611</v>
      </c>
    </row>
    <row r="17248" spans="1:4" x14ac:dyDescent="0.3">
      <c r="A17248" t="s">
        <v>28604</v>
      </c>
      <c r="C17248">
        <v>37.599484699999998</v>
      </c>
      <c r="D17248">
        <v>126.69811249999999</v>
      </c>
    </row>
    <row r="17249" spans="1:4" x14ac:dyDescent="0.3">
      <c r="A17249" t="s">
        <v>28605</v>
      </c>
      <c r="C17249">
        <v>37.591383299999997</v>
      </c>
      <c r="D17249">
        <v>126.6737366</v>
      </c>
    </row>
    <row r="17250" spans="1:4" x14ac:dyDescent="0.3">
      <c r="A17250" t="s">
        <v>15416</v>
      </c>
      <c r="C17250">
        <v>37.541131999999998</v>
      </c>
      <c r="D17250">
        <v>126.6716766</v>
      </c>
    </row>
    <row r="17251" spans="1:4" x14ac:dyDescent="0.3">
      <c r="A17251" t="s">
        <v>28606</v>
      </c>
      <c r="C17251">
        <v>37.552700799999997</v>
      </c>
      <c r="D17251">
        <v>126.68476579999999</v>
      </c>
    </row>
    <row r="17252" spans="1:4" x14ac:dyDescent="0.3">
      <c r="A17252" t="s">
        <v>28607</v>
      </c>
      <c r="C17252">
        <v>37.547924600000002</v>
      </c>
      <c r="D17252">
        <v>126.67600040000001</v>
      </c>
    </row>
    <row r="17253" spans="1:4" x14ac:dyDescent="0.3">
      <c r="A17253" t="s">
        <v>28608</v>
      </c>
      <c r="C17253">
        <v>37.543105699999998</v>
      </c>
      <c r="D17253">
        <v>126.6743159</v>
      </c>
    </row>
    <row r="17254" spans="1:4" x14ac:dyDescent="0.3">
      <c r="A17254" t="s">
        <v>21658</v>
      </c>
      <c r="C17254">
        <v>37.5507274</v>
      </c>
      <c r="D17254">
        <v>126.6812468</v>
      </c>
    </row>
    <row r="17255" spans="1:4" x14ac:dyDescent="0.3">
      <c r="A17255" t="s">
        <v>28609</v>
      </c>
      <c r="C17255">
        <v>37.550319100000003</v>
      </c>
      <c r="D17255">
        <v>126.6759574</v>
      </c>
    </row>
    <row r="17256" spans="1:4" x14ac:dyDescent="0.3">
      <c r="A17256" t="s">
        <v>2405</v>
      </c>
      <c r="C17256">
        <v>37.541327699999997</v>
      </c>
      <c r="D17256">
        <v>126.6754746</v>
      </c>
    </row>
    <row r="17257" spans="1:4" x14ac:dyDescent="0.3">
      <c r="A17257" t="s">
        <v>28610</v>
      </c>
      <c r="C17257">
        <v>37.546623099999998</v>
      </c>
      <c r="D17257">
        <v>126.67359709999999</v>
      </c>
    </row>
    <row r="17258" spans="1:4" x14ac:dyDescent="0.3">
      <c r="A17258" t="s">
        <v>5657</v>
      </c>
      <c r="C17258">
        <v>37.549391900000003</v>
      </c>
      <c r="D17258">
        <v>126.6785431</v>
      </c>
    </row>
    <row r="17259" spans="1:4" x14ac:dyDescent="0.3">
      <c r="A17259" t="s">
        <v>28611</v>
      </c>
      <c r="C17259">
        <v>37.551076100000003</v>
      </c>
      <c r="D17259">
        <v>126.6843152</v>
      </c>
    </row>
    <row r="17260" spans="1:4" x14ac:dyDescent="0.3">
      <c r="A17260" t="s">
        <v>16158</v>
      </c>
      <c r="C17260">
        <v>37.542654800000001</v>
      </c>
      <c r="D17260">
        <v>126.682502</v>
      </c>
    </row>
    <row r="17261" spans="1:4" x14ac:dyDescent="0.3">
      <c r="A17261" t="s">
        <v>28612</v>
      </c>
      <c r="C17261">
        <v>37.544985599999997</v>
      </c>
      <c r="D17261">
        <v>126.6708612</v>
      </c>
    </row>
    <row r="17262" spans="1:4" x14ac:dyDescent="0.3">
      <c r="A17262" t="s">
        <v>28613</v>
      </c>
      <c r="C17262">
        <v>37.543233299999997</v>
      </c>
      <c r="D17262">
        <v>126.67148349999999</v>
      </c>
    </row>
    <row r="17263" spans="1:4" x14ac:dyDescent="0.3">
      <c r="A17263" t="s">
        <v>28614</v>
      </c>
      <c r="C17263">
        <v>37.542229399999997</v>
      </c>
      <c r="D17263">
        <v>126.6789722</v>
      </c>
    </row>
    <row r="17264" spans="1:4" x14ac:dyDescent="0.3">
      <c r="A17264" t="s">
        <v>28615</v>
      </c>
      <c r="C17264">
        <v>37.549910799999999</v>
      </c>
      <c r="D17264">
        <v>126.6721058</v>
      </c>
    </row>
    <row r="17265" spans="1:4" x14ac:dyDescent="0.3">
      <c r="A17265" t="s">
        <v>9114</v>
      </c>
      <c r="C17265">
        <v>37.549162299999999</v>
      </c>
      <c r="D17265">
        <v>126.67021750000001</v>
      </c>
    </row>
    <row r="17266" spans="1:4" x14ac:dyDescent="0.3">
      <c r="A17266" t="s">
        <v>28616</v>
      </c>
      <c r="C17266">
        <v>37.541225599999997</v>
      </c>
      <c r="D17266">
        <v>126.6731465</v>
      </c>
    </row>
    <row r="17267" spans="1:4" x14ac:dyDescent="0.3">
      <c r="A17267" t="s">
        <v>28617</v>
      </c>
      <c r="C17267">
        <v>37.522728999999998</v>
      </c>
      <c r="D17267">
        <v>126.6864181</v>
      </c>
    </row>
    <row r="17268" spans="1:4" x14ac:dyDescent="0.3">
      <c r="A17268" t="s">
        <v>14534</v>
      </c>
      <c r="C17268">
        <v>37.566793400000002</v>
      </c>
      <c r="D17268">
        <v>126.6776419</v>
      </c>
    </row>
    <row r="17269" spans="1:4" x14ac:dyDescent="0.3">
      <c r="A17269" t="s">
        <v>28618</v>
      </c>
      <c r="C17269">
        <v>37.555499099999999</v>
      </c>
      <c r="D17269">
        <v>126.63968319999999</v>
      </c>
    </row>
    <row r="17270" spans="1:4" x14ac:dyDescent="0.3">
      <c r="A17270" t="s">
        <v>28619</v>
      </c>
      <c r="C17270">
        <v>37.567745899999998</v>
      </c>
      <c r="D17270">
        <v>126.6757858</v>
      </c>
    </row>
    <row r="17271" spans="1:4" x14ac:dyDescent="0.3">
      <c r="A17271" t="s">
        <v>28620</v>
      </c>
      <c r="C17271">
        <v>37.562639099999998</v>
      </c>
      <c r="D17271">
        <v>126.6755015</v>
      </c>
    </row>
    <row r="17272" spans="1:4" x14ac:dyDescent="0.3">
      <c r="A17272" t="s">
        <v>28621</v>
      </c>
      <c r="C17272">
        <v>37.567499300000001</v>
      </c>
      <c r="D17272">
        <v>126.6811448</v>
      </c>
    </row>
    <row r="17273" spans="1:4" x14ac:dyDescent="0.3">
      <c r="A17273" t="s">
        <v>28622</v>
      </c>
      <c r="C17273">
        <v>37.555711700000003</v>
      </c>
      <c r="D17273">
        <v>126.65605549999999</v>
      </c>
    </row>
    <row r="17274" spans="1:4" x14ac:dyDescent="0.3">
      <c r="A17274" t="s">
        <v>28623</v>
      </c>
      <c r="C17274">
        <v>37.558088900000001</v>
      </c>
      <c r="D17274">
        <v>126.674965</v>
      </c>
    </row>
    <row r="17275" spans="1:4" x14ac:dyDescent="0.3">
      <c r="A17275" t="s">
        <v>28624</v>
      </c>
      <c r="C17275">
        <v>37.564106099999997</v>
      </c>
      <c r="D17275">
        <v>126.6745734</v>
      </c>
    </row>
    <row r="17276" spans="1:4" x14ac:dyDescent="0.3">
      <c r="A17276" t="s">
        <v>28625</v>
      </c>
      <c r="C17276">
        <v>37.557693499999999</v>
      </c>
      <c r="D17276">
        <v>126.6557765</v>
      </c>
    </row>
    <row r="17277" spans="1:4" x14ac:dyDescent="0.3">
      <c r="A17277" t="s">
        <v>28626</v>
      </c>
      <c r="C17277">
        <v>37.560627699999998</v>
      </c>
      <c r="D17277">
        <v>126.651839</v>
      </c>
    </row>
    <row r="17278" spans="1:4" x14ac:dyDescent="0.3">
      <c r="A17278" t="s">
        <v>28627</v>
      </c>
      <c r="C17278">
        <v>37.5650713</v>
      </c>
      <c r="D17278">
        <v>126.6837949</v>
      </c>
    </row>
    <row r="17279" spans="1:4" x14ac:dyDescent="0.3">
      <c r="A17279" t="s">
        <v>28628</v>
      </c>
      <c r="C17279">
        <v>37.515478799999997</v>
      </c>
      <c r="D17279">
        <v>126.66313649999999</v>
      </c>
    </row>
    <row r="17280" spans="1:4" x14ac:dyDescent="0.3">
      <c r="A17280" t="s">
        <v>10374</v>
      </c>
      <c r="C17280">
        <v>37.507964100000002</v>
      </c>
      <c r="D17280">
        <v>126.6697133</v>
      </c>
    </row>
    <row r="17281" spans="1:4" x14ac:dyDescent="0.3">
      <c r="A17281" t="s">
        <v>28629</v>
      </c>
      <c r="C17281">
        <v>37.510355599999997</v>
      </c>
      <c r="D17281">
        <v>126.67502399999999</v>
      </c>
    </row>
    <row r="17282" spans="1:4" x14ac:dyDescent="0.3">
      <c r="A17282" t="s">
        <v>28630</v>
      </c>
      <c r="C17282">
        <v>37.546652899999998</v>
      </c>
      <c r="D17282">
        <v>126.6804314</v>
      </c>
    </row>
    <row r="17283" spans="1:4" x14ac:dyDescent="0.3">
      <c r="A17283" t="s">
        <v>28631</v>
      </c>
      <c r="C17283">
        <v>37.493622000000002</v>
      </c>
      <c r="D17283">
        <v>126.6792083</v>
      </c>
    </row>
    <row r="17284" spans="1:4" x14ac:dyDescent="0.3">
      <c r="A17284" t="s">
        <v>28632</v>
      </c>
      <c r="C17284">
        <v>37.4846322</v>
      </c>
      <c r="D17284">
        <v>126.6873944</v>
      </c>
    </row>
    <row r="17285" spans="1:4" x14ac:dyDescent="0.3">
      <c r="A17285" t="s">
        <v>11201</v>
      </c>
      <c r="C17285">
        <v>37.4904297</v>
      </c>
      <c r="D17285">
        <v>126.68764109999999</v>
      </c>
    </row>
    <row r="17286" spans="1:4" x14ac:dyDescent="0.3">
      <c r="A17286" t="s">
        <v>28633</v>
      </c>
      <c r="C17286">
        <v>37.477178299999999</v>
      </c>
      <c r="D17286">
        <v>126.6715157</v>
      </c>
    </row>
    <row r="17287" spans="1:4" x14ac:dyDescent="0.3">
      <c r="A17287" t="s">
        <v>28634</v>
      </c>
      <c r="C17287">
        <v>37.544305100000003</v>
      </c>
      <c r="D17287">
        <v>126.6807747</v>
      </c>
    </row>
    <row r="17288" spans="1:4" x14ac:dyDescent="0.3">
      <c r="A17288" t="s">
        <v>28635</v>
      </c>
      <c r="C17288">
        <v>37.544985599999997</v>
      </c>
      <c r="D17288">
        <v>126.6833389</v>
      </c>
    </row>
    <row r="17289" spans="1:4" x14ac:dyDescent="0.3">
      <c r="A17289" t="s">
        <v>4740</v>
      </c>
      <c r="C17289">
        <v>37.476235899999999</v>
      </c>
      <c r="D17289">
        <v>126.9535122532</v>
      </c>
    </row>
    <row r="17290" spans="1:4" x14ac:dyDescent="0.3">
      <c r="A17290" t="s">
        <v>19926</v>
      </c>
      <c r="C17290">
        <v>35.530984009999997</v>
      </c>
      <c r="D17290">
        <v>129.29391770000001</v>
      </c>
    </row>
    <row r="17291" spans="1:4" x14ac:dyDescent="0.3">
      <c r="A17291" t="s">
        <v>28636</v>
      </c>
      <c r="C17291">
        <v>35.860470990000003</v>
      </c>
      <c r="D17291">
        <v>128.50112419999999</v>
      </c>
    </row>
    <row r="17292" spans="1:4" x14ac:dyDescent="0.3">
      <c r="A17292" t="s">
        <v>28637</v>
      </c>
      <c r="C17292">
        <v>35.798802700000003</v>
      </c>
      <c r="D17292">
        <v>128.5482878</v>
      </c>
    </row>
    <row r="17293" spans="1:4" x14ac:dyDescent="0.3">
      <c r="A17293" t="s">
        <v>28638</v>
      </c>
      <c r="C17293">
        <v>35.857788120099997</v>
      </c>
      <c r="D17293">
        <v>128.500708094</v>
      </c>
    </row>
    <row r="17294" spans="1:4" x14ac:dyDescent="0.3">
      <c r="A17294" t="s">
        <v>28639</v>
      </c>
      <c r="C17294">
        <v>35.855981890000002</v>
      </c>
      <c r="D17294">
        <v>128.52850950000001</v>
      </c>
    </row>
    <row r="17295" spans="1:4" x14ac:dyDescent="0.3">
      <c r="A17295" t="s">
        <v>12857</v>
      </c>
      <c r="C17295">
        <v>35.819124010000003</v>
      </c>
      <c r="D17295">
        <v>128.54516319999999</v>
      </c>
    </row>
    <row r="17296" spans="1:4" x14ac:dyDescent="0.3">
      <c r="A17296" t="s">
        <v>28640</v>
      </c>
      <c r="C17296">
        <v>35.8281201</v>
      </c>
      <c r="D17296">
        <v>128.52888870000001</v>
      </c>
    </row>
    <row r="17297" spans="1:4" x14ac:dyDescent="0.3">
      <c r="A17297" t="s">
        <v>28641</v>
      </c>
      <c r="C17297">
        <v>35.812834639999998</v>
      </c>
      <c r="D17297">
        <v>128.53674330000001</v>
      </c>
    </row>
    <row r="17298" spans="1:4" x14ac:dyDescent="0.3">
      <c r="A17298" t="s">
        <v>28642</v>
      </c>
      <c r="C17298">
        <v>35.812779380000002</v>
      </c>
      <c r="D17298">
        <v>128.54894849999999</v>
      </c>
    </row>
    <row r="17299" spans="1:4" x14ac:dyDescent="0.3">
      <c r="A17299" t="s">
        <v>28643</v>
      </c>
      <c r="C17299">
        <v>35.854437709999999</v>
      </c>
      <c r="D17299">
        <v>128.5147112489</v>
      </c>
    </row>
    <row r="17300" spans="1:4" x14ac:dyDescent="0.3">
      <c r="A17300" t="s">
        <v>13696</v>
      </c>
      <c r="C17300">
        <v>35.801600964999999</v>
      </c>
      <c r="D17300">
        <v>128.53649585220001</v>
      </c>
    </row>
    <row r="17301" spans="1:4" x14ac:dyDescent="0.3">
      <c r="A17301" t="s">
        <v>28644</v>
      </c>
      <c r="C17301">
        <v>35.831922910000003</v>
      </c>
      <c r="D17301">
        <v>128.53314209999999</v>
      </c>
    </row>
    <row r="17302" spans="1:4" x14ac:dyDescent="0.3">
      <c r="A17302" t="s">
        <v>28645</v>
      </c>
      <c r="C17302">
        <v>35.809673770000003</v>
      </c>
      <c r="D17302">
        <v>128.55004460000001</v>
      </c>
    </row>
    <row r="17303" spans="1:4" x14ac:dyDescent="0.3">
      <c r="A17303" t="s">
        <v>28646</v>
      </c>
      <c r="C17303">
        <v>35.8551821</v>
      </c>
      <c r="D17303">
        <v>128.53608829999999</v>
      </c>
    </row>
    <row r="17304" spans="1:4" x14ac:dyDescent="0.3">
      <c r="A17304" t="s">
        <v>28647</v>
      </c>
      <c r="C17304">
        <v>35.824469569999998</v>
      </c>
      <c r="D17304">
        <v>128.55289160000001</v>
      </c>
    </row>
    <row r="17305" spans="1:4" x14ac:dyDescent="0.3">
      <c r="A17305" t="s">
        <v>28648</v>
      </c>
      <c r="C17305">
        <v>35.833038635400001</v>
      </c>
      <c r="D17305">
        <v>128.5520654</v>
      </c>
    </row>
    <row r="17306" spans="1:4" x14ac:dyDescent="0.3">
      <c r="A17306" t="s">
        <v>28649</v>
      </c>
      <c r="C17306">
        <v>35.85842521</v>
      </c>
      <c r="D17306">
        <v>128.498908</v>
      </c>
    </row>
    <row r="17307" spans="1:4" x14ac:dyDescent="0.3">
      <c r="A17307" t="s">
        <v>28650</v>
      </c>
      <c r="C17307">
        <v>35.832984624300003</v>
      </c>
      <c r="D17307">
        <v>128.53410403640001</v>
      </c>
    </row>
    <row r="17308" spans="1:4" x14ac:dyDescent="0.3">
      <c r="A17308" t="s">
        <v>5462</v>
      </c>
      <c r="C17308">
        <v>35.823616021200003</v>
      </c>
      <c r="D17308">
        <v>128.52220700000001</v>
      </c>
    </row>
    <row r="17309" spans="1:4" x14ac:dyDescent="0.3">
      <c r="A17309" t="s">
        <v>28651</v>
      </c>
      <c r="C17309">
        <v>35.793989289999999</v>
      </c>
      <c r="D17309">
        <v>128.5303102</v>
      </c>
    </row>
    <row r="17310" spans="1:4" x14ac:dyDescent="0.3">
      <c r="A17310" t="s">
        <v>28652</v>
      </c>
      <c r="C17310">
        <v>35.852926789999998</v>
      </c>
      <c r="D17310">
        <v>128.5032909</v>
      </c>
    </row>
    <row r="17311" spans="1:4" x14ac:dyDescent="0.3">
      <c r="A17311" t="s">
        <v>17863</v>
      </c>
      <c r="C17311">
        <v>35.857035490000001</v>
      </c>
      <c r="D17311">
        <v>128.5225599</v>
      </c>
    </row>
    <row r="17312" spans="1:4" x14ac:dyDescent="0.3">
      <c r="A17312" t="s">
        <v>28653</v>
      </c>
      <c r="C17312">
        <v>35.857411030000002</v>
      </c>
      <c r="D17312">
        <v>128.49350960000001</v>
      </c>
    </row>
    <row r="17313" spans="1:4" x14ac:dyDescent="0.3">
      <c r="A17313" t="s">
        <v>10396</v>
      </c>
      <c r="C17313">
        <v>35.855726799999999</v>
      </c>
      <c r="D17313">
        <v>128.50830199999999</v>
      </c>
    </row>
    <row r="17314" spans="1:4" x14ac:dyDescent="0.3">
      <c r="A17314" t="s">
        <v>17289</v>
      </c>
      <c r="C17314">
        <v>35.831922910000003</v>
      </c>
      <c r="D17314">
        <v>128.53314209999999</v>
      </c>
    </row>
    <row r="17315" spans="1:4" x14ac:dyDescent="0.3">
      <c r="A17315" t="s">
        <v>28654</v>
      </c>
      <c r="C17315">
        <v>35.861449899999997</v>
      </c>
      <c r="D17315">
        <v>128.52097230000001</v>
      </c>
    </row>
    <row r="17316" spans="1:4" x14ac:dyDescent="0.3">
      <c r="A17316" t="s">
        <v>16978</v>
      </c>
      <c r="C17316">
        <v>35.826681110000003</v>
      </c>
      <c r="D17316">
        <v>128.5462775</v>
      </c>
    </row>
    <row r="17317" spans="1:4" x14ac:dyDescent="0.3">
      <c r="A17317" t="s">
        <v>28655</v>
      </c>
      <c r="C17317">
        <v>35.842636800900003</v>
      </c>
      <c r="D17317">
        <v>128.53502924509999</v>
      </c>
    </row>
    <row r="17318" spans="1:4" x14ac:dyDescent="0.3">
      <c r="A17318" t="s">
        <v>28656</v>
      </c>
      <c r="C17318">
        <v>35.859500779999998</v>
      </c>
      <c r="D17318">
        <v>128.57092850000001</v>
      </c>
    </row>
    <row r="17319" spans="1:4" x14ac:dyDescent="0.3">
      <c r="A17319" t="s">
        <v>28657</v>
      </c>
      <c r="C17319">
        <v>35.8534133</v>
      </c>
      <c r="D17319">
        <v>128.57167079999999</v>
      </c>
    </row>
    <row r="17320" spans="1:4" x14ac:dyDescent="0.3">
      <c r="A17320" t="s">
        <v>28658</v>
      </c>
      <c r="C17320">
        <v>35.848986590000003</v>
      </c>
      <c r="D17320">
        <v>128.48393630000001</v>
      </c>
    </row>
    <row r="17321" spans="1:4" x14ac:dyDescent="0.3">
      <c r="A17321" t="s">
        <v>97</v>
      </c>
      <c r="C17321">
        <v>35.810997499999999</v>
      </c>
      <c r="D17321">
        <v>128.52416049999999</v>
      </c>
    </row>
    <row r="17322" spans="1:4" x14ac:dyDescent="0.3">
      <c r="A17322" t="s">
        <v>23375</v>
      </c>
      <c r="C17322">
        <v>35.819124010000003</v>
      </c>
      <c r="D17322">
        <v>128.54516319999999</v>
      </c>
    </row>
    <row r="17323" spans="1:4" x14ac:dyDescent="0.3">
      <c r="A17323" t="s">
        <v>28659</v>
      </c>
      <c r="C17323">
        <v>35.798802700000003</v>
      </c>
      <c r="D17323">
        <v>128.5482878</v>
      </c>
    </row>
    <row r="17324" spans="1:4" x14ac:dyDescent="0.3">
      <c r="A17324" t="s">
        <v>28660</v>
      </c>
      <c r="C17324">
        <v>35.806260100000003</v>
      </c>
      <c r="D17324">
        <v>128.54359239999999</v>
      </c>
    </row>
    <row r="17325" spans="1:4" x14ac:dyDescent="0.3">
      <c r="A17325" t="s">
        <v>23736</v>
      </c>
      <c r="C17325">
        <v>35.732919299999999</v>
      </c>
      <c r="D17325">
        <v>126.731487</v>
      </c>
    </row>
    <row r="17326" spans="1:4" x14ac:dyDescent="0.3">
      <c r="A17326" t="s">
        <v>28661</v>
      </c>
      <c r="C17326">
        <v>35.084722339999999</v>
      </c>
      <c r="D17326">
        <v>128.09399250000001</v>
      </c>
    </row>
    <row r="17327" spans="1:4" x14ac:dyDescent="0.3">
      <c r="A17327" t="s">
        <v>9970</v>
      </c>
      <c r="C17327">
        <v>35.06113217</v>
      </c>
      <c r="D17327">
        <v>128.06205059999999</v>
      </c>
    </row>
    <row r="17328" spans="1:4" x14ac:dyDescent="0.3">
      <c r="A17328" t="s">
        <v>28662</v>
      </c>
      <c r="C17328">
        <v>34.93105233</v>
      </c>
      <c r="D17328">
        <v>128.07310630000001</v>
      </c>
    </row>
    <row r="17329" spans="1:4" x14ac:dyDescent="0.3">
      <c r="A17329" t="s">
        <v>28663</v>
      </c>
      <c r="C17329">
        <v>34.676645000000001</v>
      </c>
      <c r="D17329">
        <v>126.898264</v>
      </c>
    </row>
    <row r="17330" spans="1:4" x14ac:dyDescent="0.3">
      <c r="A17330" t="s">
        <v>28664</v>
      </c>
      <c r="C17330">
        <v>34.752207929000001</v>
      </c>
      <c r="D17330">
        <v>126.8936595577</v>
      </c>
    </row>
    <row r="17331" spans="1:4" x14ac:dyDescent="0.3">
      <c r="A17331" t="s">
        <v>28665</v>
      </c>
      <c r="C17331">
        <v>35.710448100000001</v>
      </c>
      <c r="D17331">
        <v>126.73480379999999</v>
      </c>
    </row>
    <row r="17332" spans="1:4" x14ac:dyDescent="0.3">
      <c r="A17332" t="s">
        <v>23793</v>
      </c>
      <c r="C17332">
        <v>35.9767881</v>
      </c>
      <c r="D17332">
        <v>127.11720010000001</v>
      </c>
    </row>
    <row r="17333" spans="1:4" x14ac:dyDescent="0.3">
      <c r="A17333" t="s">
        <v>19926</v>
      </c>
      <c r="C17333">
        <v>35.530984006799997</v>
      </c>
      <c r="D17333">
        <v>129.29391772400001</v>
      </c>
    </row>
    <row r="17334" spans="1:4" x14ac:dyDescent="0.3">
      <c r="A17334" t="s">
        <v>23732</v>
      </c>
      <c r="C17334">
        <v>35.681559399999998</v>
      </c>
      <c r="D17334">
        <v>126.5356747</v>
      </c>
    </row>
    <row r="17335" spans="1:4" x14ac:dyDescent="0.3">
      <c r="A17335" t="s">
        <v>26969</v>
      </c>
      <c r="C17335">
        <v>35.680381500000003</v>
      </c>
      <c r="D17335">
        <v>126.5313881</v>
      </c>
    </row>
    <row r="17336" spans="1:4" x14ac:dyDescent="0.3">
      <c r="A17336" t="s">
        <v>23740</v>
      </c>
      <c r="C17336">
        <v>35.592246199999998</v>
      </c>
      <c r="D17336">
        <v>126.61450550000001</v>
      </c>
    </row>
    <row r="17337" spans="1:4" x14ac:dyDescent="0.3">
      <c r="A17337" t="s">
        <v>28666</v>
      </c>
      <c r="C17337">
        <v>35.714731899999997</v>
      </c>
      <c r="D17337">
        <v>126.6001006</v>
      </c>
    </row>
    <row r="17338" spans="1:4" x14ac:dyDescent="0.3">
      <c r="A17338" t="s">
        <v>28667</v>
      </c>
      <c r="C17338">
        <v>35.590339800000002</v>
      </c>
      <c r="D17338">
        <v>126.61425370000001</v>
      </c>
    </row>
    <row r="17339" spans="1:4" x14ac:dyDescent="0.3">
      <c r="A17339" t="s">
        <v>28668</v>
      </c>
      <c r="C17339">
        <v>35.720937200000002</v>
      </c>
      <c r="D17339">
        <v>126.72829729999999</v>
      </c>
    </row>
    <row r="17340" spans="1:4" x14ac:dyDescent="0.3">
      <c r="A17340" t="s">
        <v>23727</v>
      </c>
      <c r="C17340">
        <v>35.731082100000002</v>
      </c>
      <c r="D17340">
        <v>126.73420230000001</v>
      </c>
    </row>
    <row r="17341" spans="1:4" x14ac:dyDescent="0.3">
      <c r="A17341" t="s">
        <v>23742</v>
      </c>
      <c r="C17341">
        <v>35.738005100000002</v>
      </c>
      <c r="D17341">
        <v>126.7276523</v>
      </c>
    </row>
    <row r="17342" spans="1:4" x14ac:dyDescent="0.3">
      <c r="A17342" t="s">
        <v>23729</v>
      </c>
      <c r="C17342">
        <v>35.710609900000001</v>
      </c>
      <c r="D17342">
        <v>126.71824049999999</v>
      </c>
    </row>
    <row r="17343" spans="1:4" x14ac:dyDescent="0.3">
      <c r="A17343" t="s">
        <v>28669</v>
      </c>
      <c r="C17343">
        <v>35.756161599999999</v>
      </c>
      <c r="D17343">
        <v>126.7059579</v>
      </c>
    </row>
    <row r="17344" spans="1:4" x14ac:dyDescent="0.3">
      <c r="A17344" t="s">
        <v>14158</v>
      </c>
      <c r="C17344">
        <v>35.746878700000003</v>
      </c>
      <c r="D17344">
        <v>126.6951309</v>
      </c>
    </row>
    <row r="17345" spans="1:4" x14ac:dyDescent="0.3">
      <c r="A17345" t="s">
        <v>14532</v>
      </c>
      <c r="C17345">
        <v>35.758369299999998</v>
      </c>
      <c r="D17345">
        <v>126.70641860000001</v>
      </c>
    </row>
    <row r="17346" spans="1:4" x14ac:dyDescent="0.3">
      <c r="A17346" t="s">
        <v>361</v>
      </c>
      <c r="C17346">
        <v>35.749498099999997</v>
      </c>
      <c r="D17346">
        <v>126.7366991</v>
      </c>
    </row>
    <row r="17347" spans="1:4" x14ac:dyDescent="0.3">
      <c r="A17347" t="s">
        <v>28670</v>
      </c>
      <c r="C17347">
        <v>35.766186300000001</v>
      </c>
      <c r="D17347">
        <v>126.6973402</v>
      </c>
    </row>
    <row r="17348" spans="1:4" x14ac:dyDescent="0.3">
      <c r="A17348" t="s">
        <v>28671</v>
      </c>
      <c r="C17348">
        <v>35.761890100000002</v>
      </c>
      <c r="D17348">
        <v>126.70143760000001</v>
      </c>
    </row>
    <row r="17349" spans="1:4" x14ac:dyDescent="0.3">
      <c r="A17349" t="s">
        <v>453</v>
      </c>
      <c r="C17349">
        <v>35.760509499999998</v>
      </c>
      <c r="D17349">
        <v>126.698533</v>
      </c>
    </row>
    <row r="17350" spans="1:4" x14ac:dyDescent="0.3">
      <c r="A17350" t="s">
        <v>21081</v>
      </c>
      <c r="C17350">
        <v>35.762088800000001</v>
      </c>
      <c r="D17350">
        <v>126.6919135</v>
      </c>
    </row>
    <row r="17351" spans="1:4" x14ac:dyDescent="0.3">
      <c r="A17351" t="s">
        <v>23738</v>
      </c>
      <c r="C17351">
        <v>35.791606199999997</v>
      </c>
      <c r="D17351">
        <v>126.632929</v>
      </c>
    </row>
    <row r="17352" spans="1:4" x14ac:dyDescent="0.3">
      <c r="A17352" t="s">
        <v>28672</v>
      </c>
      <c r="C17352">
        <v>35.792356400000003</v>
      </c>
      <c r="D17352">
        <v>126.640665</v>
      </c>
    </row>
    <row r="17353" spans="1:4" x14ac:dyDescent="0.3">
      <c r="A17353" t="s">
        <v>28673</v>
      </c>
      <c r="C17353">
        <v>35.753974700000001</v>
      </c>
      <c r="D17353">
        <v>126.63975809999999</v>
      </c>
    </row>
    <row r="17354" spans="1:4" x14ac:dyDescent="0.3">
      <c r="A17354" t="s">
        <v>23241</v>
      </c>
      <c r="C17354">
        <v>35.754306499999998</v>
      </c>
      <c r="D17354">
        <v>126.647679</v>
      </c>
    </row>
    <row r="17355" spans="1:4" x14ac:dyDescent="0.3">
      <c r="A17355" t="s">
        <v>28674</v>
      </c>
      <c r="C17355">
        <v>35.745629600000001</v>
      </c>
      <c r="D17355">
        <v>126.6446838</v>
      </c>
    </row>
    <row r="17356" spans="1:4" x14ac:dyDescent="0.3">
      <c r="A17356" t="s">
        <v>28675</v>
      </c>
      <c r="C17356">
        <v>35.691441599999997</v>
      </c>
      <c r="D17356">
        <v>126.6789133</v>
      </c>
    </row>
    <row r="17357" spans="1:4" x14ac:dyDescent="0.3">
      <c r="A17357" t="s">
        <v>11272</v>
      </c>
      <c r="C17357">
        <v>35.719531000000003</v>
      </c>
      <c r="D17357">
        <v>126.80658939999999</v>
      </c>
    </row>
    <row r="17358" spans="1:4" x14ac:dyDescent="0.3">
      <c r="A17358" t="s">
        <v>28676</v>
      </c>
      <c r="C17358">
        <v>35.714991499999996</v>
      </c>
      <c r="D17358">
        <v>126.8017303</v>
      </c>
    </row>
    <row r="17359" spans="1:4" x14ac:dyDescent="0.3">
      <c r="A17359" t="s">
        <v>28677</v>
      </c>
      <c r="C17359">
        <v>35.593707999999999</v>
      </c>
      <c r="D17359">
        <v>126.67524659999999</v>
      </c>
    </row>
    <row r="17360" spans="1:4" x14ac:dyDescent="0.3">
      <c r="A17360" t="s">
        <v>23734</v>
      </c>
      <c r="C17360">
        <v>35.580902299999998</v>
      </c>
      <c r="D17360">
        <v>126.66894050000001</v>
      </c>
    </row>
    <row r="17361" spans="1:4" x14ac:dyDescent="0.3">
      <c r="A17361" t="s">
        <v>11558</v>
      </c>
      <c r="C17361">
        <v>35.594011600000002</v>
      </c>
      <c r="D17361">
        <v>126.6834614</v>
      </c>
    </row>
    <row r="17362" spans="1:4" x14ac:dyDescent="0.3">
      <c r="A17362" t="s">
        <v>15153</v>
      </c>
      <c r="C17362">
        <v>37.280265700000001</v>
      </c>
      <c r="D17362">
        <v>127.4503713</v>
      </c>
    </row>
    <row r="17363" spans="1:4" x14ac:dyDescent="0.3">
      <c r="A17363" t="s">
        <v>355</v>
      </c>
      <c r="C17363">
        <v>37.2681203</v>
      </c>
      <c r="D17363">
        <v>127.4605268</v>
      </c>
    </row>
    <row r="17364" spans="1:4" x14ac:dyDescent="0.3">
      <c r="A17364" t="s">
        <v>23761</v>
      </c>
      <c r="C17364">
        <v>35.730055800000002</v>
      </c>
      <c r="D17364">
        <v>127.1244643</v>
      </c>
    </row>
    <row r="17365" spans="1:4" x14ac:dyDescent="0.3">
      <c r="A17365" t="s">
        <v>23795</v>
      </c>
      <c r="C17365">
        <v>35.970682199999999</v>
      </c>
      <c r="D17365">
        <v>127.1120616</v>
      </c>
    </row>
    <row r="17366" spans="1:4" x14ac:dyDescent="0.3">
      <c r="A17366" t="s">
        <v>28678</v>
      </c>
      <c r="C17366">
        <v>37.051308499999998</v>
      </c>
      <c r="D17366">
        <v>127.044442</v>
      </c>
    </row>
    <row r="17367" spans="1:4" x14ac:dyDescent="0.3">
      <c r="A17367" t="s">
        <v>28679</v>
      </c>
      <c r="C17367">
        <v>37.062998649999997</v>
      </c>
      <c r="D17367">
        <v>127.0499088</v>
      </c>
    </row>
    <row r="17368" spans="1:4" x14ac:dyDescent="0.3">
      <c r="A17368" t="s">
        <v>28680</v>
      </c>
      <c r="C17368">
        <v>37.018248610000001</v>
      </c>
      <c r="D17368">
        <v>127.1039663</v>
      </c>
    </row>
    <row r="17369" spans="1:4" x14ac:dyDescent="0.3">
      <c r="A17369" t="s">
        <v>28681</v>
      </c>
      <c r="C17369">
        <v>37.04953879</v>
      </c>
      <c r="D17369">
        <v>127.04441850000001</v>
      </c>
    </row>
    <row r="17370" spans="1:4" x14ac:dyDescent="0.3">
      <c r="A17370" t="s">
        <v>28682</v>
      </c>
      <c r="C17370">
        <v>37.051308499999998</v>
      </c>
      <c r="D17370">
        <v>127.044442</v>
      </c>
    </row>
    <row r="17371" spans="1:4" x14ac:dyDescent="0.3">
      <c r="A17371" t="s">
        <v>28683</v>
      </c>
      <c r="C17371">
        <v>37.063666069999996</v>
      </c>
      <c r="D17371">
        <v>127.0484161</v>
      </c>
    </row>
    <row r="17372" spans="1:4" x14ac:dyDescent="0.3">
      <c r="A17372" t="s">
        <v>21532</v>
      </c>
      <c r="C17372">
        <v>35.821339999999999</v>
      </c>
      <c r="D17372">
        <v>127.164199</v>
      </c>
    </row>
    <row r="17373" spans="1:4" x14ac:dyDescent="0.3">
      <c r="A17373" t="s">
        <v>10789</v>
      </c>
      <c r="C17373">
        <v>35.818987</v>
      </c>
      <c r="D17373">
        <v>127.1297</v>
      </c>
    </row>
    <row r="17374" spans="1:4" x14ac:dyDescent="0.3">
      <c r="A17374" t="s">
        <v>453</v>
      </c>
      <c r="C17374">
        <v>35.815330000000003</v>
      </c>
      <c r="D17374">
        <v>127.150193</v>
      </c>
    </row>
    <row r="17375" spans="1:4" x14ac:dyDescent="0.3">
      <c r="A17375" t="s">
        <v>20014</v>
      </c>
      <c r="C17375">
        <v>35.804619000000002</v>
      </c>
      <c r="D17375">
        <v>127.15941599999999</v>
      </c>
    </row>
    <row r="17376" spans="1:4" x14ac:dyDescent="0.3">
      <c r="A17376" t="s">
        <v>24482</v>
      </c>
      <c r="C17376">
        <v>35.8247</v>
      </c>
      <c r="D17376">
        <v>127.13735</v>
      </c>
    </row>
    <row r="17377" spans="1:4" x14ac:dyDescent="0.3">
      <c r="A17377" t="s">
        <v>24602</v>
      </c>
      <c r="C17377">
        <v>35.8271309</v>
      </c>
      <c r="D17377">
        <v>127.08934549999999</v>
      </c>
    </row>
    <row r="17378" spans="1:4" x14ac:dyDescent="0.3">
      <c r="A17378" t="s">
        <v>28684</v>
      </c>
      <c r="C17378">
        <v>35.755724100000002</v>
      </c>
      <c r="D17378">
        <v>127.086597</v>
      </c>
    </row>
    <row r="17379" spans="1:4" x14ac:dyDescent="0.3">
      <c r="A17379" t="s">
        <v>28665</v>
      </c>
      <c r="C17379">
        <v>35.710700000000003</v>
      </c>
      <c r="D17379">
        <v>126.73480000000001</v>
      </c>
    </row>
    <row r="17380" spans="1:4" x14ac:dyDescent="0.3">
      <c r="A17380" t="s">
        <v>28669</v>
      </c>
      <c r="C17380">
        <v>35.756019999999999</v>
      </c>
      <c r="D17380">
        <v>126.7068</v>
      </c>
    </row>
    <row r="17381" spans="1:4" x14ac:dyDescent="0.3">
      <c r="A17381" t="s">
        <v>14158</v>
      </c>
      <c r="C17381">
        <v>35.747729999999997</v>
      </c>
      <c r="D17381">
        <v>126.6951</v>
      </c>
    </row>
    <row r="17382" spans="1:4" x14ac:dyDescent="0.3">
      <c r="A17382" t="s">
        <v>14532</v>
      </c>
      <c r="C17382">
        <v>35.758809999999997</v>
      </c>
      <c r="D17382">
        <v>126.7064</v>
      </c>
    </row>
    <row r="17383" spans="1:4" x14ac:dyDescent="0.3">
      <c r="A17383" t="s">
        <v>361</v>
      </c>
      <c r="C17383">
        <v>35.749049999999997</v>
      </c>
      <c r="D17383">
        <v>126.7388</v>
      </c>
    </row>
    <row r="17384" spans="1:4" x14ac:dyDescent="0.3">
      <c r="A17384" t="s">
        <v>28670</v>
      </c>
      <c r="C17384">
        <v>35.766959999999997</v>
      </c>
      <c r="D17384">
        <v>126.6979</v>
      </c>
    </row>
    <row r="17385" spans="1:4" x14ac:dyDescent="0.3">
      <c r="A17385" t="s">
        <v>28671</v>
      </c>
      <c r="C17385">
        <v>35.76191</v>
      </c>
      <c r="D17385">
        <v>126.7015</v>
      </c>
    </row>
    <row r="17386" spans="1:4" x14ac:dyDescent="0.3">
      <c r="A17386" t="s">
        <v>28672</v>
      </c>
      <c r="C17386">
        <v>35.792479999999998</v>
      </c>
      <c r="D17386">
        <v>126.64060000000001</v>
      </c>
    </row>
    <row r="17387" spans="1:4" x14ac:dyDescent="0.3">
      <c r="A17387" t="s">
        <v>28673</v>
      </c>
      <c r="C17387">
        <v>35.754069999999999</v>
      </c>
      <c r="D17387">
        <v>126.6397</v>
      </c>
    </row>
    <row r="17388" spans="1:4" x14ac:dyDescent="0.3">
      <c r="A17388" t="s">
        <v>23241</v>
      </c>
      <c r="C17388">
        <v>35.754980000000003</v>
      </c>
      <c r="D17388">
        <v>126.6476</v>
      </c>
    </row>
    <row r="17389" spans="1:4" x14ac:dyDescent="0.3">
      <c r="A17389" t="s">
        <v>28674</v>
      </c>
      <c r="C17389">
        <v>35.745750000000001</v>
      </c>
      <c r="D17389">
        <v>126.6447</v>
      </c>
    </row>
    <row r="17390" spans="1:4" x14ac:dyDescent="0.3">
      <c r="A17390" t="s">
        <v>28675</v>
      </c>
      <c r="C17390">
        <v>35.69153</v>
      </c>
      <c r="D17390">
        <v>126.6789</v>
      </c>
    </row>
    <row r="17391" spans="1:4" x14ac:dyDescent="0.3">
      <c r="A17391" t="s">
        <v>28676</v>
      </c>
      <c r="C17391">
        <v>35.711950000000002</v>
      </c>
      <c r="D17391">
        <v>126.8015</v>
      </c>
    </row>
    <row r="17392" spans="1:4" x14ac:dyDescent="0.3">
      <c r="A17392" t="s">
        <v>28677</v>
      </c>
      <c r="C17392">
        <v>35.593769999999999</v>
      </c>
      <c r="D17392">
        <v>126.6752</v>
      </c>
    </row>
    <row r="17393" spans="1:4" x14ac:dyDescent="0.3">
      <c r="A17393" t="s">
        <v>11558</v>
      </c>
      <c r="C17393">
        <v>35.594090000000001</v>
      </c>
      <c r="D17393">
        <v>126.68340000000001</v>
      </c>
    </row>
    <row r="17394" spans="1:4" x14ac:dyDescent="0.3">
      <c r="A17394" t="s">
        <v>26969</v>
      </c>
      <c r="C17394">
        <v>35.680790000000002</v>
      </c>
      <c r="D17394">
        <v>126.5314</v>
      </c>
    </row>
    <row r="17395" spans="1:4" x14ac:dyDescent="0.3">
      <c r="A17395" t="s">
        <v>28666</v>
      </c>
      <c r="C17395">
        <v>35.71481</v>
      </c>
      <c r="D17395">
        <v>126.6002</v>
      </c>
    </row>
    <row r="17396" spans="1:4" x14ac:dyDescent="0.3">
      <c r="A17396" t="s">
        <v>28667</v>
      </c>
      <c r="C17396">
        <v>35.590519999999998</v>
      </c>
      <c r="D17396">
        <v>126.6133</v>
      </c>
    </row>
    <row r="17397" spans="1:4" x14ac:dyDescent="0.3">
      <c r="A17397" t="s">
        <v>28668</v>
      </c>
      <c r="C17397">
        <v>35.720770000000002</v>
      </c>
      <c r="D17397">
        <v>126.7283</v>
      </c>
    </row>
    <row r="17398" spans="1:4" x14ac:dyDescent="0.3">
      <c r="A17398" t="s">
        <v>23805</v>
      </c>
      <c r="C17398">
        <v>35.917598400000003</v>
      </c>
      <c r="D17398">
        <v>127.07321760000001</v>
      </c>
    </row>
    <row r="17399" spans="1:4" x14ac:dyDescent="0.3">
      <c r="A17399" t="s">
        <v>23807</v>
      </c>
      <c r="C17399">
        <v>35.911668900000002</v>
      </c>
      <c r="D17399">
        <v>127.0774923</v>
      </c>
    </row>
    <row r="17400" spans="1:4" x14ac:dyDescent="0.3">
      <c r="A17400" t="s">
        <v>23840</v>
      </c>
      <c r="C17400">
        <v>35.837992800000002</v>
      </c>
      <c r="D17400">
        <v>127.02340649999999</v>
      </c>
    </row>
    <row r="17401" spans="1:4" x14ac:dyDescent="0.3">
      <c r="A17401" t="s">
        <v>23851</v>
      </c>
      <c r="C17401">
        <v>35.833145399999999</v>
      </c>
      <c r="D17401">
        <v>127.0238487</v>
      </c>
    </row>
    <row r="17402" spans="1:4" x14ac:dyDescent="0.3">
      <c r="A17402" t="s">
        <v>23752</v>
      </c>
      <c r="C17402">
        <v>35.989217199999999</v>
      </c>
      <c r="D17402">
        <v>127.2624596</v>
      </c>
    </row>
    <row r="17403" spans="1:4" x14ac:dyDescent="0.3">
      <c r="A17403" t="s">
        <v>3203</v>
      </c>
      <c r="C17403">
        <v>36.009149999999998</v>
      </c>
      <c r="D17403">
        <v>127.66572600000001</v>
      </c>
    </row>
    <row r="17404" spans="1:4" x14ac:dyDescent="0.3">
      <c r="A17404" t="s">
        <v>22757</v>
      </c>
      <c r="C17404">
        <v>36.011206000000001</v>
      </c>
      <c r="D17404">
        <v>127.66019900000001</v>
      </c>
    </row>
    <row r="17405" spans="1:4" x14ac:dyDescent="0.3">
      <c r="A17405" t="s">
        <v>28685</v>
      </c>
      <c r="C17405">
        <v>36.016660000000002</v>
      </c>
      <c r="D17405">
        <v>127.66260800000001</v>
      </c>
    </row>
    <row r="17406" spans="1:4" x14ac:dyDescent="0.3">
      <c r="A17406" t="s">
        <v>13633</v>
      </c>
      <c r="C17406">
        <v>35.967936999999999</v>
      </c>
      <c r="D17406">
        <v>127.851167</v>
      </c>
    </row>
    <row r="17407" spans="1:4" x14ac:dyDescent="0.3">
      <c r="A17407" t="s">
        <v>23723</v>
      </c>
      <c r="C17407">
        <v>35.862639999999999</v>
      </c>
      <c r="D17407">
        <v>127.65951099999999</v>
      </c>
    </row>
    <row r="17408" spans="1:4" x14ac:dyDescent="0.3">
      <c r="A17408" t="s">
        <v>23713</v>
      </c>
      <c r="C17408">
        <v>36.009162000000003</v>
      </c>
      <c r="D17408">
        <v>127.66838</v>
      </c>
    </row>
    <row r="17409" spans="1:4" x14ac:dyDescent="0.3">
      <c r="A17409" t="s">
        <v>97</v>
      </c>
      <c r="C17409">
        <v>36.009385999999999</v>
      </c>
      <c r="D17409">
        <v>127.663876</v>
      </c>
    </row>
    <row r="17410" spans="1:4" x14ac:dyDescent="0.3">
      <c r="A17410" t="s">
        <v>97</v>
      </c>
      <c r="C17410">
        <v>36.008443</v>
      </c>
      <c r="D17410">
        <v>127.665408</v>
      </c>
    </row>
    <row r="17411" spans="1:4" x14ac:dyDescent="0.3">
      <c r="A17411" t="s">
        <v>23716</v>
      </c>
      <c r="C17411">
        <v>36.009196000000003</v>
      </c>
      <c r="D17411">
        <v>127.659961</v>
      </c>
    </row>
    <row r="17412" spans="1:4" x14ac:dyDescent="0.3">
      <c r="A17412" t="s">
        <v>23716</v>
      </c>
      <c r="C17412">
        <v>36.008567999999997</v>
      </c>
      <c r="D17412">
        <v>127.65969699999999</v>
      </c>
    </row>
    <row r="17413" spans="1:4" x14ac:dyDescent="0.3">
      <c r="A17413" t="s">
        <v>3203</v>
      </c>
      <c r="C17413">
        <v>36.010824</v>
      </c>
      <c r="D17413">
        <v>127.788932</v>
      </c>
    </row>
    <row r="17414" spans="1:4" x14ac:dyDescent="0.3">
      <c r="A17414" t="s">
        <v>97</v>
      </c>
      <c r="C17414">
        <v>36.001528999999998</v>
      </c>
      <c r="D17414">
        <v>127.789689</v>
      </c>
    </row>
    <row r="17415" spans="1:4" x14ac:dyDescent="0.3">
      <c r="A17415" t="s">
        <v>24086</v>
      </c>
      <c r="C17415">
        <v>35.44735</v>
      </c>
      <c r="D17415">
        <v>127.35563</v>
      </c>
    </row>
    <row r="17416" spans="1:4" x14ac:dyDescent="0.3">
      <c r="A17416" t="s">
        <v>23799</v>
      </c>
      <c r="C17416">
        <v>35.938774799999997</v>
      </c>
      <c r="D17416">
        <v>127.164389</v>
      </c>
    </row>
    <row r="17417" spans="1:4" x14ac:dyDescent="0.3">
      <c r="A17417" t="s">
        <v>23825</v>
      </c>
      <c r="C17417">
        <v>35.921092899999998</v>
      </c>
      <c r="D17417">
        <v>127.118869</v>
      </c>
    </row>
    <row r="17418" spans="1:4" x14ac:dyDescent="0.3">
      <c r="A17418" t="s">
        <v>23815</v>
      </c>
      <c r="C17418">
        <v>35.9203014</v>
      </c>
      <c r="D17418">
        <v>127.1124631</v>
      </c>
    </row>
    <row r="17419" spans="1:4" x14ac:dyDescent="0.3">
      <c r="A17419" t="s">
        <v>23817</v>
      </c>
      <c r="C17419">
        <v>35.922401499999999</v>
      </c>
      <c r="D17419">
        <v>127.1135159</v>
      </c>
    </row>
    <row r="17420" spans="1:4" x14ac:dyDescent="0.3">
      <c r="A17420" t="s">
        <v>23813</v>
      </c>
      <c r="C17420">
        <v>35.921260500000002</v>
      </c>
      <c r="D17420">
        <v>127.11583950000001</v>
      </c>
    </row>
    <row r="17421" spans="1:4" x14ac:dyDescent="0.3">
      <c r="A17421" t="s">
        <v>23823</v>
      </c>
      <c r="C17421">
        <v>35.919285000000002</v>
      </c>
      <c r="D17421">
        <v>127.117582</v>
      </c>
    </row>
    <row r="17422" spans="1:4" x14ac:dyDescent="0.3">
      <c r="A17422" t="s">
        <v>23821</v>
      </c>
      <c r="C17422">
        <v>35.9200801</v>
      </c>
      <c r="D17422">
        <v>127.119822</v>
      </c>
    </row>
    <row r="17423" spans="1:4" x14ac:dyDescent="0.3">
      <c r="A17423" t="s">
        <v>23809</v>
      </c>
      <c r="C17423">
        <v>35.923242299999998</v>
      </c>
      <c r="D17423">
        <v>127.12369320000001</v>
      </c>
    </row>
    <row r="17424" spans="1:4" x14ac:dyDescent="0.3">
      <c r="A17424" t="s">
        <v>23811</v>
      </c>
      <c r="C17424">
        <v>35.924577800000002</v>
      </c>
      <c r="D17424">
        <v>127.1241065</v>
      </c>
    </row>
    <row r="17425" spans="1:4" x14ac:dyDescent="0.3">
      <c r="A17425" t="s">
        <v>23827</v>
      </c>
      <c r="C17425">
        <v>35.903682000000003</v>
      </c>
      <c r="D17425">
        <v>127.0683484</v>
      </c>
    </row>
    <row r="17426" spans="1:4" x14ac:dyDescent="0.3">
      <c r="A17426" t="s">
        <v>9335</v>
      </c>
      <c r="C17426">
        <v>35.836145000000002</v>
      </c>
      <c r="D17426">
        <v>127.0550234</v>
      </c>
    </row>
    <row r="17427" spans="1:4" x14ac:dyDescent="0.3">
      <c r="A17427" t="s">
        <v>23833</v>
      </c>
      <c r="C17427">
        <v>35.833238199999997</v>
      </c>
      <c r="D17427">
        <v>127.0570745</v>
      </c>
    </row>
    <row r="17428" spans="1:4" x14ac:dyDescent="0.3">
      <c r="A17428" t="s">
        <v>6988</v>
      </c>
      <c r="C17428">
        <v>35.8333692</v>
      </c>
      <c r="D17428">
        <v>127.0499878</v>
      </c>
    </row>
    <row r="17429" spans="1:4" x14ac:dyDescent="0.3">
      <c r="A17429" t="s">
        <v>23843</v>
      </c>
      <c r="C17429">
        <v>35.833469100000002</v>
      </c>
      <c r="D17429">
        <v>127.0294081</v>
      </c>
    </row>
    <row r="17430" spans="1:4" x14ac:dyDescent="0.3">
      <c r="A17430" t="s">
        <v>16412</v>
      </c>
      <c r="C17430">
        <v>35.833284300000003</v>
      </c>
      <c r="D17430">
        <v>127.0412858</v>
      </c>
    </row>
    <row r="17431" spans="1:4" x14ac:dyDescent="0.3">
      <c r="A17431" t="s">
        <v>4904</v>
      </c>
      <c r="C17431">
        <v>35.839190600000002</v>
      </c>
      <c r="D17431">
        <v>127.0541614</v>
      </c>
    </row>
    <row r="17432" spans="1:4" x14ac:dyDescent="0.3">
      <c r="A17432" t="s">
        <v>23831</v>
      </c>
      <c r="C17432">
        <v>35.833579899999997</v>
      </c>
      <c r="D17432">
        <v>127.05409849999999</v>
      </c>
    </row>
    <row r="17433" spans="1:4" x14ac:dyDescent="0.3">
      <c r="A17433" t="s">
        <v>21538</v>
      </c>
      <c r="C17433">
        <v>35.830857600000002</v>
      </c>
      <c r="D17433">
        <v>127.0234643</v>
      </c>
    </row>
    <row r="17434" spans="1:4" x14ac:dyDescent="0.3">
      <c r="A17434" t="s">
        <v>23847</v>
      </c>
      <c r="C17434">
        <v>35.830674899999998</v>
      </c>
      <c r="D17434">
        <v>127.0215346</v>
      </c>
    </row>
    <row r="17435" spans="1:4" x14ac:dyDescent="0.3">
      <c r="A17435" t="s">
        <v>21743</v>
      </c>
      <c r="C17435">
        <v>35.830916899999998</v>
      </c>
      <c r="D17435">
        <v>127.01859709999999</v>
      </c>
    </row>
    <row r="17436" spans="1:4" x14ac:dyDescent="0.3">
      <c r="A17436" t="s">
        <v>23791</v>
      </c>
      <c r="C17436">
        <v>35.971981599999999</v>
      </c>
      <c r="D17436">
        <v>127.113905</v>
      </c>
    </row>
    <row r="17437" spans="1:4" x14ac:dyDescent="0.3">
      <c r="A17437" t="s">
        <v>23757</v>
      </c>
      <c r="C17437">
        <v>35.974463800000002</v>
      </c>
      <c r="D17437">
        <v>127.2031989</v>
      </c>
    </row>
    <row r="17438" spans="1:4" x14ac:dyDescent="0.3">
      <c r="A17438" t="s">
        <v>23797</v>
      </c>
      <c r="C17438">
        <v>35.9362195</v>
      </c>
      <c r="D17438">
        <v>127.1652179</v>
      </c>
    </row>
    <row r="17439" spans="1:4" x14ac:dyDescent="0.3">
      <c r="A17439" t="s">
        <v>23803</v>
      </c>
      <c r="C17439">
        <v>35.917817499999998</v>
      </c>
      <c r="D17439">
        <v>127.0730178</v>
      </c>
    </row>
    <row r="17440" spans="1:4" x14ac:dyDescent="0.3">
      <c r="A17440" t="s">
        <v>23801</v>
      </c>
      <c r="C17440">
        <v>35.907801900000003</v>
      </c>
      <c r="D17440">
        <v>127.0709943</v>
      </c>
    </row>
    <row r="17441" spans="1:4" x14ac:dyDescent="0.3">
      <c r="A17441" t="s">
        <v>23921</v>
      </c>
      <c r="C17441">
        <v>35.959960000000002</v>
      </c>
      <c r="D17441">
        <v>126.99678</v>
      </c>
    </row>
    <row r="17442" spans="1:4" x14ac:dyDescent="0.3">
      <c r="A17442" t="s">
        <v>23873</v>
      </c>
      <c r="C17442">
        <v>35.929346000000002</v>
      </c>
      <c r="D17442">
        <v>126.977006</v>
      </c>
    </row>
    <row r="17443" spans="1:4" x14ac:dyDescent="0.3">
      <c r="A17443" t="s">
        <v>23993</v>
      </c>
      <c r="C17443">
        <v>35.985447999999998</v>
      </c>
      <c r="D17443">
        <v>127.085763</v>
      </c>
    </row>
    <row r="17444" spans="1:4" x14ac:dyDescent="0.3">
      <c r="A17444" t="s">
        <v>24007</v>
      </c>
      <c r="C17444">
        <v>35.969070000000002</v>
      </c>
      <c r="D17444">
        <v>127.088674</v>
      </c>
    </row>
    <row r="17445" spans="1:4" x14ac:dyDescent="0.3">
      <c r="A17445" t="s">
        <v>453</v>
      </c>
      <c r="C17445">
        <v>35.943081599999999</v>
      </c>
      <c r="D17445">
        <v>127.1268386</v>
      </c>
    </row>
    <row r="17446" spans="1:4" x14ac:dyDescent="0.3">
      <c r="A17446" t="s">
        <v>22920</v>
      </c>
      <c r="C17446">
        <v>35.952055000000001</v>
      </c>
      <c r="D17446">
        <v>127.1407432</v>
      </c>
    </row>
    <row r="17447" spans="1:4" x14ac:dyDescent="0.3">
      <c r="A17447" t="s">
        <v>23784</v>
      </c>
      <c r="C17447">
        <v>35.944765099999998</v>
      </c>
      <c r="D17447">
        <v>127.1182392</v>
      </c>
    </row>
    <row r="17448" spans="1:4" x14ac:dyDescent="0.3">
      <c r="A17448" t="s">
        <v>21115</v>
      </c>
      <c r="C17448">
        <v>35.9433504</v>
      </c>
      <c r="D17448">
        <v>127.13721150000001</v>
      </c>
    </row>
    <row r="17449" spans="1:4" x14ac:dyDescent="0.3">
      <c r="A17449" t="s">
        <v>23788</v>
      </c>
      <c r="C17449">
        <v>35.939553199999999</v>
      </c>
      <c r="D17449">
        <v>127.1319158</v>
      </c>
    </row>
    <row r="17450" spans="1:4" x14ac:dyDescent="0.3">
      <c r="A17450" t="s">
        <v>23819</v>
      </c>
      <c r="C17450">
        <v>35.921547400000001</v>
      </c>
      <c r="D17450">
        <v>127.09393129999999</v>
      </c>
    </row>
    <row r="17451" spans="1:4" x14ac:dyDescent="0.3">
      <c r="A17451" t="s">
        <v>23767</v>
      </c>
      <c r="C17451">
        <v>35.926365099999998</v>
      </c>
      <c r="D17451">
        <v>127.1625849</v>
      </c>
    </row>
    <row r="17452" spans="1:4" x14ac:dyDescent="0.3">
      <c r="A17452" t="s">
        <v>23775</v>
      </c>
      <c r="C17452">
        <v>35.963428100000002</v>
      </c>
      <c r="D17452">
        <v>127.12644349999999</v>
      </c>
    </row>
    <row r="17453" spans="1:4" x14ac:dyDescent="0.3">
      <c r="A17453" t="s">
        <v>10551</v>
      </c>
      <c r="C17453">
        <v>35.959915700000003</v>
      </c>
      <c r="D17453">
        <v>127.12439449999999</v>
      </c>
    </row>
    <row r="17454" spans="1:4" x14ac:dyDescent="0.3">
      <c r="A17454" t="s">
        <v>23765</v>
      </c>
      <c r="C17454">
        <v>35.928061399999997</v>
      </c>
      <c r="D17454">
        <v>127.1608183</v>
      </c>
    </row>
    <row r="17455" spans="1:4" x14ac:dyDescent="0.3">
      <c r="A17455" t="s">
        <v>23769</v>
      </c>
      <c r="C17455">
        <v>35.931148999999998</v>
      </c>
      <c r="D17455">
        <v>127.15915680000001</v>
      </c>
    </row>
    <row r="17456" spans="1:4" x14ac:dyDescent="0.3">
      <c r="A17456" t="s">
        <v>23888</v>
      </c>
      <c r="C17456">
        <v>35.951030000000003</v>
      </c>
      <c r="D17456">
        <v>126.934662</v>
      </c>
    </row>
    <row r="17457" spans="1:4" x14ac:dyDescent="0.3">
      <c r="A17457" t="s">
        <v>23902</v>
      </c>
      <c r="C17457">
        <v>35.954051999999997</v>
      </c>
      <c r="D17457">
        <v>126.941287</v>
      </c>
    </row>
    <row r="17458" spans="1:4" x14ac:dyDescent="0.3">
      <c r="A17458" t="s">
        <v>23900</v>
      </c>
      <c r="C17458">
        <v>35.955438000000001</v>
      </c>
      <c r="D17458">
        <v>126.936809</v>
      </c>
    </row>
    <row r="17459" spans="1:4" x14ac:dyDescent="0.3">
      <c r="A17459" t="s">
        <v>23897</v>
      </c>
      <c r="C17459">
        <v>35.958841</v>
      </c>
      <c r="D17459">
        <v>126.938959</v>
      </c>
    </row>
    <row r="17460" spans="1:4" x14ac:dyDescent="0.3">
      <c r="A17460" t="s">
        <v>23893</v>
      </c>
      <c r="C17460">
        <v>35.942290999999997</v>
      </c>
      <c r="D17460">
        <v>126.935676</v>
      </c>
    </row>
    <row r="17461" spans="1:4" x14ac:dyDescent="0.3">
      <c r="A17461" t="s">
        <v>23891</v>
      </c>
      <c r="C17461">
        <v>35.948974999999997</v>
      </c>
      <c r="D17461">
        <v>126.937918</v>
      </c>
    </row>
    <row r="17462" spans="1:4" x14ac:dyDescent="0.3">
      <c r="A17462" t="s">
        <v>23897</v>
      </c>
      <c r="C17462">
        <v>35.959204999999997</v>
      </c>
      <c r="D17462">
        <v>126.93803800000001</v>
      </c>
    </row>
    <row r="17463" spans="1:4" x14ac:dyDescent="0.3">
      <c r="A17463" t="s">
        <v>23900</v>
      </c>
      <c r="C17463">
        <v>35.952831000000003</v>
      </c>
      <c r="D17463">
        <v>126.935356</v>
      </c>
    </row>
    <row r="17464" spans="1:4" x14ac:dyDescent="0.3">
      <c r="A17464" t="s">
        <v>23888</v>
      </c>
      <c r="C17464">
        <v>35.951279999999997</v>
      </c>
      <c r="D17464">
        <v>126.938891</v>
      </c>
    </row>
    <row r="17465" spans="1:4" x14ac:dyDescent="0.3">
      <c r="A17465" t="s">
        <v>24034</v>
      </c>
      <c r="C17465">
        <v>35.928362</v>
      </c>
      <c r="D17465">
        <v>127.059696</v>
      </c>
    </row>
    <row r="17466" spans="1:4" x14ac:dyDescent="0.3">
      <c r="A17466" t="s">
        <v>24002</v>
      </c>
      <c r="C17466">
        <v>35.922443999999999</v>
      </c>
      <c r="D17466">
        <v>127.058843</v>
      </c>
    </row>
    <row r="17467" spans="1:4" x14ac:dyDescent="0.3">
      <c r="A17467" t="s">
        <v>24032</v>
      </c>
      <c r="C17467">
        <v>35.923732000000001</v>
      </c>
      <c r="D17467">
        <v>127.056207</v>
      </c>
    </row>
    <row r="17468" spans="1:4" x14ac:dyDescent="0.3">
      <c r="A17468" t="s">
        <v>23998</v>
      </c>
      <c r="C17468">
        <v>35.926005000000004</v>
      </c>
      <c r="D17468">
        <v>127.057132</v>
      </c>
    </row>
    <row r="17469" spans="1:4" x14ac:dyDescent="0.3">
      <c r="A17469" t="s">
        <v>24000</v>
      </c>
      <c r="C17469">
        <v>35.924579000000001</v>
      </c>
      <c r="D17469">
        <v>127.05856300000001</v>
      </c>
    </row>
    <row r="17470" spans="1:4" x14ac:dyDescent="0.3">
      <c r="A17470" t="s">
        <v>23996</v>
      </c>
      <c r="C17470">
        <v>35.921512</v>
      </c>
      <c r="D17470">
        <v>127.080046</v>
      </c>
    </row>
    <row r="17471" spans="1:4" x14ac:dyDescent="0.3">
      <c r="A17471" t="s">
        <v>23939</v>
      </c>
      <c r="C17471">
        <v>35.977531999999997</v>
      </c>
      <c r="D17471">
        <v>127.030948</v>
      </c>
    </row>
    <row r="17472" spans="1:4" x14ac:dyDescent="0.3">
      <c r="A17472" t="s">
        <v>24055</v>
      </c>
      <c r="C17472">
        <v>36.0306</v>
      </c>
      <c r="D17472">
        <v>126.959169</v>
      </c>
    </row>
    <row r="17473" spans="1:4" x14ac:dyDescent="0.3">
      <c r="A17473" t="s">
        <v>24057</v>
      </c>
      <c r="C17473">
        <v>36.031965999999997</v>
      </c>
      <c r="D17473">
        <v>126.95675900000001</v>
      </c>
    </row>
    <row r="17474" spans="1:4" x14ac:dyDescent="0.3">
      <c r="A17474" t="s">
        <v>11279</v>
      </c>
      <c r="C17474">
        <v>36.03931</v>
      </c>
      <c r="D17474">
        <v>126.98751799999999</v>
      </c>
    </row>
    <row r="17475" spans="1:4" x14ac:dyDescent="0.3">
      <c r="A17475" t="s">
        <v>15461</v>
      </c>
      <c r="C17475">
        <v>36.042537000000003</v>
      </c>
      <c r="D17475">
        <v>127.00305400000001</v>
      </c>
    </row>
    <row r="17476" spans="1:4" x14ac:dyDescent="0.3">
      <c r="A17476" t="s">
        <v>23865</v>
      </c>
      <c r="C17476">
        <v>36.040618000000002</v>
      </c>
      <c r="D17476">
        <v>126.985348</v>
      </c>
    </row>
    <row r="17477" spans="1:4" x14ac:dyDescent="0.3">
      <c r="A17477" t="s">
        <v>5100</v>
      </c>
      <c r="C17477">
        <v>36.043680999999999</v>
      </c>
      <c r="D17477">
        <v>126.998733</v>
      </c>
    </row>
    <row r="17478" spans="1:4" x14ac:dyDescent="0.3">
      <c r="A17478" t="s">
        <v>2405</v>
      </c>
      <c r="C17478">
        <v>36.036498000000002</v>
      </c>
      <c r="D17478">
        <v>126.987382</v>
      </c>
    </row>
    <row r="17479" spans="1:4" x14ac:dyDescent="0.3">
      <c r="A17479" t="s">
        <v>23930</v>
      </c>
      <c r="C17479">
        <v>36.037036000000001</v>
      </c>
      <c r="D17479">
        <v>126.992103</v>
      </c>
    </row>
    <row r="17480" spans="1:4" x14ac:dyDescent="0.3">
      <c r="A17480" t="s">
        <v>16406</v>
      </c>
      <c r="C17480">
        <v>36.028587999999999</v>
      </c>
      <c r="D17480">
        <v>126.99878699999999</v>
      </c>
    </row>
    <row r="17481" spans="1:4" x14ac:dyDescent="0.3">
      <c r="A17481" t="s">
        <v>7407</v>
      </c>
      <c r="C17481">
        <v>36.048301000000002</v>
      </c>
      <c r="D17481">
        <v>126.996246</v>
      </c>
    </row>
    <row r="17482" spans="1:4" x14ac:dyDescent="0.3">
      <c r="A17482" t="s">
        <v>23976</v>
      </c>
      <c r="C17482">
        <v>36.061684</v>
      </c>
      <c r="D17482">
        <v>127.08203399999999</v>
      </c>
    </row>
    <row r="17483" spans="1:4" x14ac:dyDescent="0.3">
      <c r="A17483" t="s">
        <v>24060</v>
      </c>
      <c r="C17483">
        <v>36.077233</v>
      </c>
      <c r="D17483">
        <v>126.966621</v>
      </c>
    </row>
    <row r="17484" spans="1:4" x14ac:dyDescent="0.3">
      <c r="A17484" t="s">
        <v>24059</v>
      </c>
      <c r="C17484">
        <v>36.073028999999998</v>
      </c>
      <c r="D17484">
        <v>126.96364699999999</v>
      </c>
    </row>
    <row r="17485" spans="1:4" x14ac:dyDescent="0.3">
      <c r="A17485" t="s">
        <v>23886</v>
      </c>
      <c r="C17485">
        <v>35.932436000000003</v>
      </c>
      <c r="D17485">
        <v>126.962445</v>
      </c>
    </row>
    <row r="17486" spans="1:4" x14ac:dyDescent="0.3">
      <c r="A17486" t="s">
        <v>23923</v>
      </c>
      <c r="C17486">
        <v>35.963166000000001</v>
      </c>
      <c r="D17486">
        <v>126.994145</v>
      </c>
    </row>
    <row r="17487" spans="1:4" x14ac:dyDescent="0.3">
      <c r="A17487" t="s">
        <v>23937</v>
      </c>
      <c r="C17487">
        <v>35.973343</v>
      </c>
      <c r="D17487">
        <v>127.016654</v>
      </c>
    </row>
    <row r="17488" spans="1:4" x14ac:dyDescent="0.3">
      <c r="A17488" t="s">
        <v>24014</v>
      </c>
      <c r="C17488">
        <v>35.953198</v>
      </c>
      <c r="D17488">
        <v>126.999486</v>
      </c>
    </row>
    <row r="17489" spans="1:4" x14ac:dyDescent="0.3">
      <c r="A17489" t="s">
        <v>28686</v>
      </c>
      <c r="C17489">
        <v>35.951259</v>
      </c>
      <c r="D17489">
        <v>127.005566</v>
      </c>
    </row>
    <row r="17490" spans="1:4" x14ac:dyDescent="0.3">
      <c r="A17490" t="s">
        <v>11270</v>
      </c>
      <c r="C17490">
        <v>35.934348999999997</v>
      </c>
      <c r="D17490">
        <v>126.97613200000001</v>
      </c>
    </row>
    <row r="17491" spans="1:4" x14ac:dyDescent="0.3">
      <c r="A17491" t="s">
        <v>23913</v>
      </c>
      <c r="C17491">
        <v>35.955666000000001</v>
      </c>
      <c r="D17491">
        <v>126.992064</v>
      </c>
    </row>
    <row r="17492" spans="1:4" x14ac:dyDescent="0.3">
      <c r="A17492" t="s">
        <v>23911</v>
      </c>
      <c r="C17492">
        <v>35.958320000000001</v>
      </c>
      <c r="D17492">
        <v>126.989583</v>
      </c>
    </row>
    <row r="17493" spans="1:4" x14ac:dyDescent="0.3">
      <c r="A17493" t="s">
        <v>23987</v>
      </c>
      <c r="C17493">
        <v>35.959688</v>
      </c>
      <c r="D17493">
        <v>126.98040399999999</v>
      </c>
    </row>
    <row r="17494" spans="1:4" x14ac:dyDescent="0.3">
      <c r="A17494" t="s">
        <v>23984</v>
      </c>
      <c r="C17494">
        <v>35.962752000000002</v>
      </c>
      <c r="D17494">
        <v>126.973332</v>
      </c>
    </row>
    <row r="17495" spans="1:4" x14ac:dyDescent="0.3">
      <c r="A17495" t="s">
        <v>23972</v>
      </c>
      <c r="C17495">
        <v>35.957121000000001</v>
      </c>
      <c r="D17495">
        <v>126.982699</v>
      </c>
    </row>
    <row r="17496" spans="1:4" x14ac:dyDescent="0.3">
      <c r="A17496" t="s">
        <v>23968</v>
      </c>
      <c r="C17496">
        <v>35.961430999999997</v>
      </c>
      <c r="D17496">
        <v>126.982089</v>
      </c>
    </row>
    <row r="17497" spans="1:4" x14ac:dyDescent="0.3">
      <c r="A17497" t="s">
        <v>23974</v>
      </c>
      <c r="C17497">
        <v>35.956446</v>
      </c>
      <c r="D17497">
        <v>126.979232</v>
      </c>
    </row>
    <row r="17498" spans="1:4" x14ac:dyDescent="0.3">
      <c r="A17498" t="s">
        <v>23919</v>
      </c>
      <c r="C17498">
        <v>35.961264999999997</v>
      </c>
      <c r="D17498">
        <v>126.991113</v>
      </c>
    </row>
    <row r="17499" spans="1:4" x14ac:dyDescent="0.3">
      <c r="A17499" t="s">
        <v>24040</v>
      </c>
      <c r="C17499">
        <v>35.961849000000001</v>
      </c>
      <c r="D17499">
        <v>127.006027</v>
      </c>
    </row>
    <row r="17500" spans="1:4" x14ac:dyDescent="0.3">
      <c r="A17500" t="s">
        <v>24042</v>
      </c>
      <c r="C17500">
        <v>35.960279999999997</v>
      </c>
      <c r="D17500">
        <v>127.01436</v>
      </c>
    </row>
    <row r="17501" spans="1:4" x14ac:dyDescent="0.3">
      <c r="A17501" t="s">
        <v>24030</v>
      </c>
      <c r="C17501">
        <v>35.951416999999999</v>
      </c>
      <c r="D17501">
        <v>127.01562</v>
      </c>
    </row>
    <row r="17502" spans="1:4" x14ac:dyDescent="0.3">
      <c r="A17502" t="s">
        <v>23961</v>
      </c>
      <c r="C17502">
        <v>35.954718</v>
      </c>
      <c r="D17502">
        <v>126.970563</v>
      </c>
    </row>
    <row r="17503" spans="1:4" x14ac:dyDescent="0.3">
      <c r="A17503" t="s">
        <v>23974</v>
      </c>
      <c r="C17503">
        <v>35.959209000000001</v>
      </c>
      <c r="D17503">
        <v>126.983711</v>
      </c>
    </row>
    <row r="17504" spans="1:4" x14ac:dyDescent="0.3">
      <c r="A17504" t="s">
        <v>28687</v>
      </c>
      <c r="C17504">
        <v>35.997087000000001</v>
      </c>
      <c r="D17504">
        <v>127.056595</v>
      </c>
    </row>
    <row r="17505" spans="1:4" x14ac:dyDescent="0.3">
      <c r="A17505" t="s">
        <v>24066</v>
      </c>
      <c r="C17505">
        <v>36.010821999999997</v>
      </c>
      <c r="D17505">
        <v>126.93907799999999</v>
      </c>
    </row>
    <row r="17506" spans="1:4" x14ac:dyDescent="0.3">
      <c r="A17506" t="s">
        <v>24036</v>
      </c>
      <c r="C17506">
        <v>35.899529000000001</v>
      </c>
      <c r="D17506">
        <v>127.00795100000001</v>
      </c>
    </row>
    <row r="17507" spans="1:4" x14ac:dyDescent="0.3">
      <c r="A17507" t="s">
        <v>14592</v>
      </c>
      <c r="C17507">
        <v>36.122252000000003</v>
      </c>
      <c r="D17507">
        <v>126.949226</v>
      </c>
    </row>
    <row r="17508" spans="1:4" x14ac:dyDescent="0.3">
      <c r="A17508" t="s">
        <v>23978</v>
      </c>
      <c r="C17508">
        <v>36.060473999999999</v>
      </c>
      <c r="D17508">
        <v>127.07631600000001</v>
      </c>
    </row>
    <row r="17509" spans="1:4" x14ac:dyDescent="0.3">
      <c r="A17509" t="s">
        <v>23895</v>
      </c>
      <c r="C17509">
        <v>35.957534000000003</v>
      </c>
      <c r="D17509">
        <v>126.952067</v>
      </c>
    </row>
    <row r="17510" spans="1:4" x14ac:dyDescent="0.3">
      <c r="A17510" t="s">
        <v>1227</v>
      </c>
      <c r="C17510">
        <v>35.940877</v>
      </c>
      <c r="D17510">
        <v>126.927159</v>
      </c>
    </row>
    <row r="17511" spans="1:4" x14ac:dyDescent="0.3">
      <c r="A17511" t="s">
        <v>23945</v>
      </c>
      <c r="C17511">
        <v>35.959457</v>
      </c>
      <c r="D17511">
        <v>126.966139</v>
      </c>
    </row>
    <row r="17512" spans="1:4" x14ac:dyDescent="0.3">
      <c r="A17512" t="s">
        <v>23953</v>
      </c>
      <c r="C17512">
        <v>35.960082999999997</v>
      </c>
      <c r="D17512">
        <v>126.958817</v>
      </c>
    </row>
    <row r="17513" spans="1:4" x14ac:dyDescent="0.3">
      <c r="A17513" t="s">
        <v>23957</v>
      </c>
      <c r="C17513">
        <v>35.959591000000003</v>
      </c>
      <c r="D17513">
        <v>126.95605</v>
      </c>
    </row>
    <row r="17514" spans="1:4" x14ac:dyDescent="0.3">
      <c r="A17514" t="s">
        <v>23947</v>
      </c>
      <c r="C17514">
        <v>35.959755000000001</v>
      </c>
      <c r="D17514">
        <v>126.963999</v>
      </c>
    </row>
    <row r="17515" spans="1:4" x14ac:dyDescent="0.3">
      <c r="A17515" t="s">
        <v>23949</v>
      </c>
      <c r="C17515">
        <v>35.960870999999997</v>
      </c>
      <c r="D17515">
        <v>126.961118</v>
      </c>
    </row>
    <row r="17516" spans="1:4" x14ac:dyDescent="0.3">
      <c r="A17516" t="s">
        <v>23951</v>
      </c>
      <c r="C17516">
        <v>35.963157000000002</v>
      </c>
      <c r="D17516">
        <v>126.95685899999999</v>
      </c>
    </row>
    <row r="17517" spans="1:4" x14ac:dyDescent="0.3">
      <c r="A17517" t="s">
        <v>23943</v>
      </c>
      <c r="C17517">
        <v>35.957363999999998</v>
      </c>
      <c r="D17517">
        <v>126.95546400000001</v>
      </c>
    </row>
    <row r="17518" spans="1:4" x14ac:dyDescent="0.3">
      <c r="A17518" t="s">
        <v>23861</v>
      </c>
      <c r="C17518">
        <v>35.954599000000002</v>
      </c>
      <c r="D17518">
        <v>126.960741</v>
      </c>
    </row>
    <row r="17519" spans="1:4" x14ac:dyDescent="0.3">
      <c r="A17519" t="s">
        <v>23955</v>
      </c>
      <c r="C17519">
        <v>35.957419000000002</v>
      </c>
      <c r="D17519">
        <v>126.96520700000001</v>
      </c>
    </row>
    <row r="17520" spans="1:4" x14ac:dyDescent="0.3">
      <c r="A17520" t="s">
        <v>24025</v>
      </c>
      <c r="C17520">
        <v>35.927365000000002</v>
      </c>
      <c r="D17520">
        <v>126.954213</v>
      </c>
    </row>
    <row r="17521" spans="1:4" x14ac:dyDescent="0.3">
      <c r="A17521" t="s">
        <v>24021</v>
      </c>
      <c r="C17521">
        <v>35.953006000000002</v>
      </c>
      <c r="D17521">
        <v>126.976293</v>
      </c>
    </row>
    <row r="17522" spans="1:4" x14ac:dyDescent="0.3">
      <c r="A17522" t="s">
        <v>23966</v>
      </c>
      <c r="C17522">
        <v>35.953277</v>
      </c>
      <c r="D17522">
        <v>126.97920999999999</v>
      </c>
    </row>
    <row r="17523" spans="1:4" x14ac:dyDescent="0.3">
      <c r="A17523" t="s">
        <v>24266</v>
      </c>
      <c r="C17523">
        <v>35.830308299999999</v>
      </c>
      <c r="D17523">
        <v>127.1668375</v>
      </c>
    </row>
    <row r="17524" spans="1:4" x14ac:dyDescent="0.3">
      <c r="A17524" t="s">
        <v>24268</v>
      </c>
      <c r="C17524">
        <v>35.826157000000002</v>
      </c>
      <c r="D17524">
        <v>127.16214100000001</v>
      </c>
    </row>
    <row r="17525" spans="1:4" x14ac:dyDescent="0.3">
      <c r="A17525" t="s">
        <v>337</v>
      </c>
      <c r="C17525">
        <v>35.828000000000003</v>
      </c>
      <c r="D17525">
        <v>127.1654625</v>
      </c>
    </row>
    <row r="17526" spans="1:4" x14ac:dyDescent="0.3">
      <c r="A17526" t="s">
        <v>24271</v>
      </c>
      <c r="C17526">
        <v>35.823866700000004</v>
      </c>
      <c r="D17526">
        <v>127.167275</v>
      </c>
    </row>
    <row r="17527" spans="1:4" x14ac:dyDescent="0.3">
      <c r="A17527" t="s">
        <v>24273</v>
      </c>
      <c r="C17527">
        <v>35.8271698</v>
      </c>
      <c r="D17527">
        <v>127.17004559999999</v>
      </c>
    </row>
    <row r="17528" spans="1:4" x14ac:dyDescent="0.3">
      <c r="A17528" t="s">
        <v>24302</v>
      </c>
      <c r="C17528">
        <v>35.827572000000004</v>
      </c>
      <c r="D17528">
        <v>127.1316747</v>
      </c>
    </row>
    <row r="17529" spans="1:4" x14ac:dyDescent="0.3">
      <c r="A17529" t="s">
        <v>24119</v>
      </c>
      <c r="C17529">
        <v>35.870390999999998</v>
      </c>
      <c r="D17529">
        <v>127.079944</v>
      </c>
    </row>
    <row r="17530" spans="1:4" x14ac:dyDescent="0.3">
      <c r="A17530" t="s">
        <v>24128</v>
      </c>
      <c r="C17530">
        <v>35.834262000000003</v>
      </c>
      <c r="D17530">
        <v>127.06788</v>
      </c>
    </row>
    <row r="17531" spans="1:4" x14ac:dyDescent="0.3">
      <c r="A17531" t="s">
        <v>24133</v>
      </c>
      <c r="C17531">
        <v>35.834766000000002</v>
      </c>
      <c r="D17531">
        <v>127.07252200000001</v>
      </c>
    </row>
    <row r="17532" spans="1:4" x14ac:dyDescent="0.3">
      <c r="A17532" t="s">
        <v>28688</v>
      </c>
      <c r="C17532">
        <v>35.8680381</v>
      </c>
      <c r="D17532">
        <v>127.1235233</v>
      </c>
    </row>
    <row r="17533" spans="1:4" x14ac:dyDescent="0.3">
      <c r="A17533" t="s">
        <v>24218</v>
      </c>
      <c r="C17533">
        <v>35.843209799999997</v>
      </c>
      <c r="D17533">
        <v>127.1650066</v>
      </c>
    </row>
    <row r="17534" spans="1:4" x14ac:dyDescent="0.3">
      <c r="A17534" t="s">
        <v>24250</v>
      </c>
      <c r="C17534">
        <v>35.830858900000003</v>
      </c>
      <c r="D17534">
        <v>127.1513332</v>
      </c>
    </row>
    <row r="17535" spans="1:4" x14ac:dyDescent="0.3">
      <c r="A17535" t="s">
        <v>24138</v>
      </c>
      <c r="C17535">
        <v>35.849268000000002</v>
      </c>
      <c r="D17535">
        <v>127.076888</v>
      </c>
    </row>
    <row r="17536" spans="1:4" x14ac:dyDescent="0.3">
      <c r="A17536" t="s">
        <v>24126</v>
      </c>
      <c r="C17536">
        <v>35.842308000000003</v>
      </c>
      <c r="D17536">
        <v>127.068962</v>
      </c>
    </row>
    <row r="17537" spans="1:4" x14ac:dyDescent="0.3">
      <c r="A17537" t="s">
        <v>24064</v>
      </c>
      <c r="C17537">
        <v>35.960208999999999</v>
      </c>
      <c r="D17537">
        <v>126.94431</v>
      </c>
    </row>
    <row r="17538" spans="1:4" x14ac:dyDescent="0.3">
      <c r="A17538" t="s">
        <v>24062</v>
      </c>
      <c r="C17538">
        <v>36.083908999999998</v>
      </c>
      <c r="D17538">
        <v>126.958572</v>
      </c>
    </row>
    <row r="17539" spans="1:4" x14ac:dyDescent="0.3">
      <c r="A17539" t="s">
        <v>23859</v>
      </c>
      <c r="C17539">
        <v>35.995108999999999</v>
      </c>
      <c r="D17539">
        <v>127.04591600000001</v>
      </c>
    </row>
    <row r="17540" spans="1:4" x14ac:dyDescent="0.3">
      <c r="A17540" t="s">
        <v>24189</v>
      </c>
      <c r="C17540">
        <v>35.868084899999999</v>
      </c>
      <c r="D17540">
        <v>127.1253712</v>
      </c>
    </row>
    <row r="17541" spans="1:4" x14ac:dyDescent="0.3">
      <c r="A17541" t="s">
        <v>24191</v>
      </c>
      <c r="C17541">
        <v>35.866940100000001</v>
      </c>
      <c r="D17541">
        <v>127.12685930000001</v>
      </c>
    </row>
    <row r="17542" spans="1:4" x14ac:dyDescent="0.3">
      <c r="A17542" t="s">
        <v>24222</v>
      </c>
      <c r="C17542">
        <v>35.826300000000003</v>
      </c>
      <c r="D17542">
        <v>127.17495</v>
      </c>
    </row>
    <row r="17543" spans="1:4" x14ac:dyDescent="0.3">
      <c r="A17543" t="s">
        <v>24230</v>
      </c>
      <c r="C17543">
        <v>35.834454800000003</v>
      </c>
      <c r="D17543">
        <v>127.1693015</v>
      </c>
    </row>
    <row r="17544" spans="1:4" x14ac:dyDescent="0.3">
      <c r="A17544" t="s">
        <v>24233</v>
      </c>
      <c r="C17544">
        <v>35.832166700000002</v>
      </c>
      <c r="D17544">
        <v>127.171825</v>
      </c>
    </row>
    <row r="17545" spans="1:4" x14ac:dyDescent="0.3">
      <c r="A17545" t="s">
        <v>24237</v>
      </c>
      <c r="C17545">
        <v>35.828724999999999</v>
      </c>
      <c r="D17545">
        <v>127.1704625</v>
      </c>
    </row>
    <row r="17546" spans="1:4" x14ac:dyDescent="0.3">
      <c r="A17546" t="s">
        <v>24239</v>
      </c>
      <c r="C17546">
        <v>35.852613900000001</v>
      </c>
      <c r="D17546">
        <v>127.1562423</v>
      </c>
    </row>
    <row r="17547" spans="1:4" x14ac:dyDescent="0.3">
      <c r="A17547" t="s">
        <v>24243</v>
      </c>
      <c r="C17547">
        <v>35.850649699999998</v>
      </c>
      <c r="D17547">
        <v>127.1546941</v>
      </c>
    </row>
    <row r="17548" spans="1:4" x14ac:dyDescent="0.3">
      <c r="A17548" t="s">
        <v>24245</v>
      </c>
      <c r="C17548">
        <v>35.845232099999997</v>
      </c>
      <c r="D17548">
        <v>127.15588750000001</v>
      </c>
    </row>
    <row r="17549" spans="1:4" x14ac:dyDescent="0.3">
      <c r="A17549" t="s">
        <v>9635</v>
      </c>
      <c r="C17549">
        <v>35.8472966</v>
      </c>
      <c r="D17549">
        <v>127.163038</v>
      </c>
    </row>
    <row r="17550" spans="1:4" x14ac:dyDescent="0.3">
      <c r="A17550" t="s">
        <v>2369</v>
      </c>
      <c r="C17550">
        <v>35.840855400000002</v>
      </c>
      <c r="D17550">
        <v>127.1570512</v>
      </c>
    </row>
    <row r="17551" spans="1:4" x14ac:dyDescent="0.3">
      <c r="A17551" t="s">
        <v>24253</v>
      </c>
      <c r="C17551">
        <v>35.838185600000003</v>
      </c>
      <c r="D17551">
        <v>127.1571268</v>
      </c>
    </row>
    <row r="17552" spans="1:4" x14ac:dyDescent="0.3">
      <c r="A17552" t="s">
        <v>1009</v>
      </c>
      <c r="C17552">
        <v>35.835332100000002</v>
      </c>
      <c r="D17552">
        <v>127.15355</v>
      </c>
    </row>
    <row r="17553" spans="1:4" x14ac:dyDescent="0.3">
      <c r="A17553" t="s">
        <v>24256</v>
      </c>
      <c r="C17553">
        <v>35.8355459</v>
      </c>
      <c r="D17553">
        <v>127.1633272</v>
      </c>
    </row>
    <row r="17554" spans="1:4" x14ac:dyDescent="0.3">
      <c r="A17554" t="s">
        <v>24258</v>
      </c>
      <c r="C17554">
        <v>35.831958800000002</v>
      </c>
      <c r="D17554">
        <v>127.1614708</v>
      </c>
    </row>
    <row r="17555" spans="1:4" x14ac:dyDescent="0.3">
      <c r="A17555" t="s">
        <v>24260</v>
      </c>
      <c r="C17555">
        <v>35.833458200000003</v>
      </c>
      <c r="D17555">
        <v>127.1643967</v>
      </c>
    </row>
    <row r="17556" spans="1:4" x14ac:dyDescent="0.3">
      <c r="A17556" t="s">
        <v>24264</v>
      </c>
      <c r="C17556">
        <v>35.829244000000003</v>
      </c>
      <c r="D17556">
        <v>127.16252799999999</v>
      </c>
    </row>
    <row r="17557" spans="1:4" x14ac:dyDescent="0.3">
      <c r="A17557" t="s">
        <v>24282</v>
      </c>
      <c r="C17557">
        <v>35.841402600000002</v>
      </c>
      <c r="D17557">
        <v>127.055179</v>
      </c>
    </row>
    <row r="17558" spans="1:4" x14ac:dyDescent="0.3">
      <c r="A17558" t="s">
        <v>24284</v>
      </c>
      <c r="C17558">
        <v>35.843290000000003</v>
      </c>
      <c r="D17558">
        <v>127.067108</v>
      </c>
    </row>
    <row r="17559" spans="1:4" x14ac:dyDescent="0.3">
      <c r="A17559" t="s">
        <v>28689</v>
      </c>
      <c r="C17559">
        <v>35.855454999999999</v>
      </c>
      <c r="D17559">
        <v>127.09541900000001</v>
      </c>
    </row>
    <row r="17560" spans="1:4" x14ac:dyDescent="0.3">
      <c r="A17560" t="s">
        <v>24109</v>
      </c>
      <c r="C17560">
        <v>35.845173000000003</v>
      </c>
      <c r="D17560">
        <v>127.112922</v>
      </c>
    </row>
    <row r="17561" spans="1:4" x14ac:dyDescent="0.3">
      <c r="A17561" t="s">
        <v>14288</v>
      </c>
      <c r="C17561">
        <v>35.842690699999999</v>
      </c>
      <c r="D17561">
        <v>127.11129750000001</v>
      </c>
    </row>
    <row r="17562" spans="1:4" x14ac:dyDescent="0.3">
      <c r="A17562" t="s">
        <v>2415</v>
      </c>
      <c r="C17562">
        <v>35.838850899999997</v>
      </c>
      <c r="D17562">
        <v>127.1141744</v>
      </c>
    </row>
    <row r="17563" spans="1:4" x14ac:dyDescent="0.3">
      <c r="A17563" t="s">
        <v>24124</v>
      </c>
      <c r="C17563">
        <v>35.838076000000001</v>
      </c>
      <c r="D17563">
        <v>127.076421</v>
      </c>
    </row>
    <row r="17564" spans="1:4" x14ac:dyDescent="0.3">
      <c r="A17564" t="s">
        <v>24130</v>
      </c>
      <c r="C17564">
        <v>35.833700999999998</v>
      </c>
      <c r="D17564">
        <v>127.07012</v>
      </c>
    </row>
    <row r="17565" spans="1:4" x14ac:dyDescent="0.3">
      <c r="A17565" t="s">
        <v>22017</v>
      </c>
      <c r="C17565">
        <v>35.835608999999998</v>
      </c>
      <c r="D17565">
        <v>127.07364800000001</v>
      </c>
    </row>
    <row r="17566" spans="1:4" x14ac:dyDescent="0.3">
      <c r="A17566" t="s">
        <v>24133</v>
      </c>
      <c r="C17566">
        <v>35.833095999999998</v>
      </c>
      <c r="D17566">
        <v>127.07175599999999</v>
      </c>
    </row>
    <row r="17567" spans="1:4" x14ac:dyDescent="0.3">
      <c r="A17567" t="s">
        <v>24136</v>
      </c>
      <c r="C17567">
        <v>35.850355</v>
      </c>
      <c r="D17567">
        <v>127.07245899999999</v>
      </c>
    </row>
    <row r="17568" spans="1:4" x14ac:dyDescent="0.3">
      <c r="A17568" t="s">
        <v>24144</v>
      </c>
      <c r="C17568">
        <v>35.843460999999998</v>
      </c>
      <c r="D17568">
        <v>127.07995099999999</v>
      </c>
    </row>
    <row r="17569" spans="1:4" x14ac:dyDescent="0.3">
      <c r="A17569" t="s">
        <v>24140</v>
      </c>
      <c r="C17569">
        <v>35.848193000000002</v>
      </c>
      <c r="D17569">
        <v>127.083136</v>
      </c>
    </row>
    <row r="17570" spans="1:4" x14ac:dyDescent="0.3">
      <c r="A17570" t="s">
        <v>24148</v>
      </c>
      <c r="C17570">
        <v>35.839632999999999</v>
      </c>
      <c r="D17570">
        <v>127.07149699999999</v>
      </c>
    </row>
    <row r="17571" spans="1:4" x14ac:dyDescent="0.3">
      <c r="A17571" t="s">
        <v>24185</v>
      </c>
      <c r="C17571">
        <v>35.8649603</v>
      </c>
      <c r="D17571">
        <v>127.11871619999999</v>
      </c>
    </row>
    <row r="17572" spans="1:4" x14ac:dyDescent="0.3">
      <c r="A17572" t="s">
        <v>24187</v>
      </c>
      <c r="C17572">
        <v>35.861267400000003</v>
      </c>
      <c r="D17572">
        <v>127.1175949</v>
      </c>
    </row>
    <row r="17573" spans="1:4" x14ac:dyDescent="0.3">
      <c r="A17573" t="s">
        <v>24344</v>
      </c>
      <c r="C17573">
        <v>35.806843000000001</v>
      </c>
      <c r="D17573">
        <v>127.159626</v>
      </c>
    </row>
    <row r="17574" spans="1:4" x14ac:dyDescent="0.3">
      <c r="A17574" t="s">
        <v>24349</v>
      </c>
      <c r="C17574">
        <v>35.808566999999996</v>
      </c>
      <c r="D17574">
        <v>127.15306200000001</v>
      </c>
    </row>
    <row r="17575" spans="1:4" x14ac:dyDescent="0.3">
      <c r="A17575" t="s">
        <v>24385</v>
      </c>
      <c r="C17575">
        <v>35.804808999999999</v>
      </c>
      <c r="D17575">
        <v>127.146556</v>
      </c>
    </row>
    <row r="17576" spans="1:4" x14ac:dyDescent="0.3">
      <c r="A17576" t="s">
        <v>24405</v>
      </c>
      <c r="C17576">
        <v>35.828341399999999</v>
      </c>
      <c r="D17576">
        <v>127.12528039999999</v>
      </c>
    </row>
    <row r="17577" spans="1:4" x14ac:dyDescent="0.3">
      <c r="A17577" t="s">
        <v>24423</v>
      </c>
      <c r="C17577">
        <v>35.812736100000002</v>
      </c>
      <c r="D17577">
        <v>127.1385021</v>
      </c>
    </row>
    <row r="17578" spans="1:4" x14ac:dyDescent="0.3">
      <c r="A17578" t="s">
        <v>24423</v>
      </c>
      <c r="C17578">
        <v>35.811849100000003</v>
      </c>
      <c r="D17578">
        <v>127.13836449999999</v>
      </c>
    </row>
    <row r="17579" spans="1:4" x14ac:dyDescent="0.3">
      <c r="A17579" t="s">
        <v>24286</v>
      </c>
      <c r="C17579">
        <v>35.8425686</v>
      </c>
      <c r="D17579">
        <v>127.0643556</v>
      </c>
    </row>
    <row r="17580" spans="1:4" x14ac:dyDescent="0.3">
      <c r="A17580" t="s">
        <v>24290</v>
      </c>
      <c r="C17580">
        <v>35.859214000000001</v>
      </c>
      <c r="D17580">
        <v>127.05958200000001</v>
      </c>
    </row>
    <row r="17581" spans="1:4" x14ac:dyDescent="0.3">
      <c r="A17581" t="s">
        <v>24509</v>
      </c>
      <c r="C17581">
        <v>35.817134199999998</v>
      </c>
      <c r="D17581">
        <v>127.152027</v>
      </c>
    </row>
    <row r="17582" spans="1:4" x14ac:dyDescent="0.3">
      <c r="A17582" t="s">
        <v>24511</v>
      </c>
      <c r="C17582">
        <v>35.816235599999999</v>
      </c>
      <c r="D17582">
        <v>127.1553497</v>
      </c>
    </row>
    <row r="17583" spans="1:4" x14ac:dyDescent="0.3">
      <c r="A17583" t="s">
        <v>4044</v>
      </c>
      <c r="C17583">
        <v>35.845173000000003</v>
      </c>
      <c r="D17583">
        <v>127.112922</v>
      </c>
    </row>
    <row r="17584" spans="1:4" x14ac:dyDescent="0.3">
      <c r="A17584" t="s">
        <v>24142</v>
      </c>
      <c r="C17584">
        <v>35.840927999999998</v>
      </c>
      <c r="D17584">
        <v>127.07835799999999</v>
      </c>
    </row>
    <row r="17585" spans="1:4" x14ac:dyDescent="0.3">
      <c r="A17585" t="s">
        <v>24146</v>
      </c>
      <c r="C17585">
        <v>35.845101999999997</v>
      </c>
      <c r="D17585">
        <v>127.078391</v>
      </c>
    </row>
    <row r="17586" spans="1:4" x14ac:dyDescent="0.3">
      <c r="A17586" t="s">
        <v>24106</v>
      </c>
      <c r="C17586">
        <v>35.847951999999999</v>
      </c>
      <c r="D17586">
        <v>127.12271800000001</v>
      </c>
    </row>
    <row r="17587" spans="1:4" x14ac:dyDescent="0.3">
      <c r="A17587" t="s">
        <v>24213</v>
      </c>
      <c r="C17587">
        <v>35.876168300000003</v>
      </c>
      <c r="D17587">
        <v>127.0557582</v>
      </c>
    </row>
    <row r="17588" spans="1:4" x14ac:dyDescent="0.3">
      <c r="A17588" t="s">
        <v>24235</v>
      </c>
      <c r="C17588">
        <v>35.830665199999999</v>
      </c>
      <c r="D17588">
        <v>127.17131259999999</v>
      </c>
    </row>
    <row r="17589" spans="1:4" x14ac:dyDescent="0.3">
      <c r="A17589" t="s">
        <v>24262</v>
      </c>
      <c r="C17589">
        <v>35.830648500000002</v>
      </c>
      <c r="D17589">
        <v>127.1682629</v>
      </c>
    </row>
    <row r="17590" spans="1:4" x14ac:dyDescent="0.3">
      <c r="A17590" t="s">
        <v>24275</v>
      </c>
      <c r="C17590">
        <v>35.841851599999998</v>
      </c>
      <c r="D17590">
        <v>127.1594673</v>
      </c>
    </row>
    <row r="17591" spans="1:4" x14ac:dyDescent="0.3">
      <c r="A17591" t="s">
        <v>20487</v>
      </c>
      <c r="C17591">
        <v>35.807279399999999</v>
      </c>
      <c r="D17591">
        <v>127.0980766</v>
      </c>
    </row>
    <row r="17592" spans="1:4" x14ac:dyDescent="0.3">
      <c r="A17592" t="s">
        <v>7286</v>
      </c>
      <c r="C17592">
        <v>35.8070168</v>
      </c>
      <c r="D17592">
        <v>127.1015986</v>
      </c>
    </row>
    <row r="17593" spans="1:4" x14ac:dyDescent="0.3">
      <c r="A17593" t="s">
        <v>24542</v>
      </c>
      <c r="C17593">
        <v>35.803732500000002</v>
      </c>
      <c r="D17593">
        <v>127.0990881</v>
      </c>
    </row>
    <row r="17594" spans="1:4" x14ac:dyDescent="0.3">
      <c r="A17594" t="s">
        <v>24544</v>
      </c>
      <c r="C17594">
        <v>35.812636900000001</v>
      </c>
      <c r="D17594">
        <v>127.09917419999999</v>
      </c>
    </row>
    <row r="17595" spans="1:4" x14ac:dyDescent="0.3">
      <c r="A17595" t="s">
        <v>24546</v>
      </c>
      <c r="C17595">
        <v>35.812444800000002</v>
      </c>
      <c r="D17595">
        <v>127.1042005</v>
      </c>
    </row>
    <row r="17596" spans="1:4" x14ac:dyDescent="0.3">
      <c r="A17596" t="s">
        <v>24548</v>
      </c>
      <c r="C17596">
        <v>35.809391599999998</v>
      </c>
      <c r="D17596">
        <v>127.09548580000001</v>
      </c>
    </row>
    <row r="17597" spans="1:4" x14ac:dyDescent="0.3">
      <c r="A17597" t="s">
        <v>24550</v>
      </c>
      <c r="C17597">
        <v>35.809650499999996</v>
      </c>
      <c r="D17597">
        <v>127.09814110000001</v>
      </c>
    </row>
    <row r="17598" spans="1:4" x14ac:dyDescent="0.3">
      <c r="A17598" t="s">
        <v>24552</v>
      </c>
      <c r="C17598">
        <v>35.811283299999999</v>
      </c>
      <c r="D17598">
        <v>127.10058890000001</v>
      </c>
    </row>
    <row r="17599" spans="1:4" x14ac:dyDescent="0.3">
      <c r="A17599" t="s">
        <v>24555</v>
      </c>
      <c r="C17599">
        <v>35.809916100000002</v>
      </c>
      <c r="D17599">
        <v>127.1014443</v>
      </c>
    </row>
    <row r="17600" spans="1:4" x14ac:dyDescent="0.3">
      <c r="A17600" t="s">
        <v>24557</v>
      </c>
      <c r="C17600">
        <v>35.805574999999997</v>
      </c>
      <c r="D17600">
        <v>127.10232499999999</v>
      </c>
    </row>
    <row r="17601" spans="1:4" x14ac:dyDescent="0.3">
      <c r="A17601" t="s">
        <v>24559</v>
      </c>
      <c r="C17601">
        <v>35.809758299999999</v>
      </c>
      <c r="D17601">
        <v>127.10575</v>
      </c>
    </row>
    <row r="17602" spans="1:4" x14ac:dyDescent="0.3">
      <c r="A17602" t="s">
        <v>24565</v>
      </c>
      <c r="C17602">
        <v>35.799145899999999</v>
      </c>
      <c r="D17602">
        <v>127.1041882</v>
      </c>
    </row>
    <row r="17603" spans="1:4" x14ac:dyDescent="0.3">
      <c r="A17603" t="s">
        <v>24377</v>
      </c>
      <c r="C17603">
        <v>35.813319499999999</v>
      </c>
      <c r="D17603">
        <v>127.1085028</v>
      </c>
    </row>
    <row r="17604" spans="1:4" x14ac:dyDescent="0.3">
      <c r="A17604" t="s">
        <v>24379</v>
      </c>
      <c r="C17604">
        <v>35.811639800000002</v>
      </c>
      <c r="D17604">
        <v>127.1078112</v>
      </c>
    </row>
    <row r="17605" spans="1:4" x14ac:dyDescent="0.3">
      <c r="A17605" t="s">
        <v>24573</v>
      </c>
      <c r="C17605">
        <v>35.835304899999997</v>
      </c>
      <c r="D17605">
        <v>127.10020400000001</v>
      </c>
    </row>
    <row r="17606" spans="1:4" x14ac:dyDescent="0.3">
      <c r="A17606" t="s">
        <v>16078</v>
      </c>
      <c r="C17606">
        <v>35.834103900000002</v>
      </c>
      <c r="D17606">
        <v>127.10258589999999</v>
      </c>
    </row>
    <row r="17607" spans="1:4" x14ac:dyDescent="0.3">
      <c r="A17607" t="s">
        <v>24576</v>
      </c>
      <c r="C17607">
        <v>35.8323605</v>
      </c>
      <c r="D17607">
        <v>127.0982707</v>
      </c>
    </row>
    <row r="17608" spans="1:4" x14ac:dyDescent="0.3">
      <c r="A17608" t="s">
        <v>11548</v>
      </c>
      <c r="C17608">
        <v>35.829887100000001</v>
      </c>
      <c r="D17608">
        <v>127.09875099999999</v>
      </c>
    </row>
    <row r="17609" spans="1:4" x14ac:dyDescent="0.3">
      <c r="A17609" t="s">
        <v>24590</v>
      </c>
      <c r="C17609">
        <v>35.835357799999997</v>
      </c>
      <c r="D17609">
        <v>127.1001792</v>
      </c>
    </row>
    <row r="17610" spans="1:4" x14ac:dyDescent="0.3">
      <c r="A17610" t="s">
        <v>24592</v>
      </c>
      <c r="C17610">
        <v>35.834179800000001</v>
      </c>
      <c r="D17610">
        <v>127.10270149999999</v>
      </c>
    </row>
    <row r="17611" spans="1:4" x14ac:dyDescent="0.3">
      <c r="A17611" t="s">
        <v>24594</v>
      </c>
      <c r="C17611">
        <v>35.832263699999999</v>
      </c>
      <c r="D17611">
        <v>127.0984445</v>
      </c>
    </row>
    <row r="17612" spans="1:4" x14ac:dyDescent="0.3">
      <c r="A17612" t="s">
        <v>24596</v>
      </c>
      <c r="C17612">
        <v>35.830066700000003</v>
      </c>
      <c r="D17612">
        <v>127.0990875</v>
      </c>
    </row>
    <row r="17613" spans="1:4" x14ac:dyDescent="0.3">
      <c r="A17613" t="s">
        <v>24598</v>
      </c>
      <c r="C17613">
        <v>35.816442500000001</v>
      </c>
      <c r="D17613">
        <v>127.0962772</v>
      </c>
    </row>
    <row r="17614" spans="1:4" x14ac:dyDescent="0.3">
      <c r="A17614" t="s">
        <v>3986</v>
      </c>
      <c r="C17614">
        <v>35.836847800000001</v>
      </c>
      <c r="D17614">
        <v>127.1048344</v>
      </c>
    </row>
    <row r="17615" spans="1:4" x14ac:dyDescent="0.3">
      <c r="A17615" t="s">
        <v>24337</v>
      </c>
      <c r="C17615">
        <v>35.818302000000003</v>
      </c>
      <c r="D17615">
        <v>127.154949</v>
      </c>
    </row>
    <row r="17616" spans="1:4" x14ac:dyDescent="0.3">
      <c r="A17616" t="s">
        <v>24477</v>
      </c>
      <c r="C17616">
        <v>35.818097000000002</v>
      </c>
      <c r="D17616">
        <v>127.116827</v>
      </c>
    </row>
    <row r="17617" spans="1:4" x14ac:dyDescent="0.3">
      <c r="A17617" t="s">
        <v>24479</v>
      </c>
      <c r="C17617">
        <v>35.821066000000002</v>
      </c>
      <c r="D17617">
        <v>127.11476500000001</v>
      </c>
    </row>
    <row r="17618" spans="1:4" x14ac:dyDescent="0.3">
      <c r="A17618" t="s">
        <v>24486</v>
      </c>
      <c r="C17618">
        <v>35.796861399999997</v>
      </c>
      <c r="D17618">
        <v>127.13362549999999</v>
      </c>
    </row>
    <row r="17619" spans="1:4" x14ac:dyDescent="0.3">
      <c r="A17619" t="s">
        <v>24488</v>
      </c>
      <c r="C17619">
        <v>35.796733099999997</v>
      </c>
      <c r="D17619">
        <v>127.1331644</v>
      </c>
    </row>
    <row r="17620" spans="1:4" x14ac:dyDescent="0.3">
      <c r="A17620" t="s">
        <v>24490</v>
      </c>
      <c r="C17620">
        <v>35.795386000000001</v>
      </c>
      <c r="D17620">
        <v>127.1338796</v>
      </c>
    </row>
    <row r="17621" spans="1:4" x14ac:dyDescent="0.3">
      <c r="A17621" t="s">
        <v>19603</v>
      </c>
      <c r="C17621">
        <v>35.7948083</v>
      </c>
      <c r="D17621">
        <v>127.1381875</v>
      </c>
    </row>
    <row r="17622" spans="1:4" x14ac:dyDescent="0.3">
      <c r="A17622" t="s">
        <v>24493</v>
      </c>
      <c r="C17622">
        <v>35.792055499999996</v>
      </c>
      <c r="D17622">
        <v>127.1373693</v>
      </c>
    </row>
    <row r="17623" spans="1:4" x14ac:dyDescent="0.3">
      <c r="A17623" t="s">
        <v>24497</v>
      </c>
      <c r="C17623">
        <v>35.791841699999999</v>
      </c>
      <c r="D17623">
        <v>127.13511250000001</v>
      </c>
    </row>
    <row r="17624" spans="1:4" x14ac:dyDescent="0.3">
      <c r="A17624" t="s">
        <v>24499</v>
      </c>
      <c r="C17624">
        <v>35.78895</v>
      </c>
      <c r="D17624">
        <v>127.13606249999999</v>
      </c>
    </row>
    <row r="17625" spans="1:4" x14ac:dyDescent="0.3">
      <c r="A17625" t="s">
        <v>24501</v>
      </c>
      <c r="C17625">
        <v>35.786196799999999</v>
      </c>
      <c r="D17625">
        <v>127.1316592</v>
      </c>
    </row>
    <row r="17626" spans="1:4" x14ac:dyDescent="0.3">
      <c r="A17626" t="s">
        <v>24503</v>
      </c>
      <c r="C17626">
        <v>35.785699800000003</v>
      </c>
      <c r="D17626">
        <v>127.1344264</v>
      </c>
    </row>
    <row r="17627" spans="1:4" x14ac:dyDescent="0.3">
      <c r="A17627" t="s">
        <v>24505</v>
      </c>
      <c r="C17627">
        <v>35.783362099999998</v>
      </c>
      <c r="D17627">
        <v>127.13232120000001</v>
      </c>
    </row>
    <row r="17628" spans="1:4" x14ac:dyDescent="0.3">
      <c r="A17628" t="s">
        <v>9433</v>
      </c>
      <c r="C17628">
        <v>35.804633000000003</v>
      </c>
      <c r="D17628">
        <v>127.1224</v>
      </c>
    </row>
    <row r="17629" spans="1:4" x14ac:dyDescent="0.3">
      <c r="A17629" t="s">
        <v>15171</v>
      </c>
      <c r="C17629">
        <v>35.809138900000001</v>
      </c>
      <c r="D17629">
        <v>127.1171267</v>
      </c>
    </row>
    <row r="17630" spans="1:4" x14ac:dyDescent="0.3">
      <c r="A17630" t="s">
        <v>24522</v>
      </c>
      <c r="C17630">
        <v>35.802441100000003</v>
      </c>
      <c r="D17630">
        <v>127.1148139</v>
      </c>
    </row>
    <row r="17631" spans="1:4" x14ac:dyDescent="0.3">
      <c r="A17631" t="s">
        <v>24524</v>
      </c>
      <c r="C17631">
        <v>35.800887299999999</v>
      </c>
      <c r="D17631">
        <v>127.11436759999999</v>
      </c>
    </row>
    <row r="17632" spans="1:4" x14ac:dyDescent="0.3">
      <c r="A17632" t="s">
        <v>24526</v>
      </c>
      <c r="C17632">
        <v>35.802606699999998</v>
      </c>
      <c r="D17632">
        <v>127.11391639999999</v>
      </c>
    </row>
    <row r="17633" spans="1:4" x14ac:dyDescent="0.3">
      <c r="A17633" t="s">
        <v>24435</v>
      </c>
      <c r="C17633">
        <v>35.804450899999999</v>
      </c>
      <c r="D17633">
        <v>127.1357063</v>
      </c>
    </row>
    <row r="17634" spans="1:4" x14ac:dyDescent="0.3">
      <c r="A17634" t="s">
        <v>15552</v>
      </c>
      <c r="C17634">
        <v>35.803075499999998</v>
      </c>
      <c r="D17634">
        <v>127.13395199999999</v>
      </c>
    </row>
    <row r="17635" spans="1:4" x14ac:dyDescent="0.3">
      <c r="A17635" t="s">
        <v>24531</v>
      </c>
      <c r="C17635">
        <v>35.813041200000001</v>
      </c>
      <c r="D17635">
        <v>127.1086755</v>
      </c>
    </row>
    <row r="17636" spans="1:4" x14ac:dyDescent="0.3">
      <c r="A17636" t="s">
        <v>24533</v>
      </c>
      <c r="C17636">
        <v>35.807308499999998</v>
      </c>
      <c r="D17636">
        <v>127.0956666</v>
      </c>
    </row>
    <row r="17637" spans="1:4" x14ac:dyDescent="0.3">
      <c r="A17637" t="s">
        <v>24535</v>
      </c>
      <c r="C17637">
        <v>35.809209099999997</v>
      </c>
      <c r="D17637">
        <v>127.100238</v>
      </c>
    </row>
    <row r="17638" spans="1:4" x14ac:dyDescent="0.3">
      <c r="A17638" t="s">
        <v>24395</v>
      </c>
      <c r="C17638">
        <v>35.838098799999997</v>
      </c>
      <c r="D17638">
        <v>127.10884489999999</v>
      </c>
    </row>
    <row r="17639" spans="1:4" x14ac:dyDescent="0.3">
      <c r="A17639" t="s">
        <v>14841</v>
      </c>
      <c r="C17639">
        <v>35.831021300000003</v>
      </c>
      <c r="D17639">
        <v>127.1195074</v>
      </c>
    </row>
    <row r="17640" spans="1:4" x14ac:dyDescent="0.3">
      <c r="A17640" t="s">
        <v>24407</v>
      </c>
      <c r="C17640">
        <v>35.826208299999998</v>
      </c>
      <c r="D17640">
        <v>127.11924999999999</v>
      </c>
    </row>
    <row r="17641" spans="1:4" x14ac:dyDescent="0.3">
      <c r="A17641" t="s">
        <v>24409</v>
      </c>
      <c r="C17641">
        <v>35.836140899999997</v>
      </c>
      <c r="D17641">
        <v>127.11116730000001</v>
      </c>
    </row>
    <row r="17642" spans="1:4" x14ac:dyDescent="0.3">
      <c r="A17642" t="s">
        <v>24411</v>
      </c>
      <c r="C17642">
        <v>35.836071799999999</v>
      </c>
      <c r="D17642">
        <v>127.10862210000001</v>
      </c>
    </row>
    <row r="17643" spans="1:4" x14ac:dyDescent="0.3">
      <c r="A17643" t="s">
        <v>11377</v>
      </c>
      <c r="C17643">
        <v>35.834266900000003</v>
      </c>
      <c r="D17643">
        <v>127.11305160000001</v>
      </c>
    </row>
    <row r="17644" spans="1:4" x14ac:dyDescent="0.3">
      <c r="A17644" t="s">
        <v>24416</v>
      </c>
      <c r="C17644">
        <v>35.834732000000002</v>
      </c>
      <c r="D17644">
        <v>127.11916309999999</v>
      </c>
    </row>
    <row r="17645" spans="1:4" x14ac:dyDescent="0.3">
      <c r="A17645" t="s">
        <v>24418</v>
      </c>
      <c r="C17645">
        <v>35.826675000000002</v>
      </c>
      <c r="D17645">
        <v>127.12325</v>
      </c>
    </row>
    <row r="17646" spans="1:4" x14ac:dyDescent="0.3">
      <c r="A17646" t="s">
        <v>24444</v>
      </c>
      <c r="C17646">
        <v>35.824441700000001</v>
      </c>
      <c r="D17646">
        <v>127.1575</v>
      </c>
    </row>
    <row r="17647" spans="1:4" x14ac:dyDescent="0.3">
      <c r="A17647" t="s">
        <v>24292</v>
      </c>
      <c r="C17647">
        <v>35.832943999999998</v>
      </c>
      <c r="D17647">
        <v>127.062113</v>
      </c>
    </row>
    <row r="17648" spans="1:4" x14ac:dyDescent="0.3">
      <c r="A17648" t="s">
        <v>24459</v>
      </c>
      <c r="C17648">
        <v>35.819422699999997</v>
      </c>
      <c r="D17648">
        <v>127.11959179999999</v>
      </c>
    </row>
    <row r="17649" spans="1:4" x14ac:dyDescent="0.3">
      <c r="A17649" t="s">
        <v>24465</v>
      </c>
      <c r="C17649">
        <v>35.817191200000003</v>
      </c>
      <c r="D17649">
        <v>127.12472990000001</v>
      </c>
    </row>
    <row r="17650" spans="1:4" x14ac:dyDescent="0.3">
      <c r="A17650" t="s">
        <v>24467</v>
      </c>
      <c r="C17650">
        <v>35.813699999999997</v>
      </c>
      <c r="D17650">
        <v>127.1247</v>
      </c>
    </row>
    <row r="17651" spans="1:4" x14ac:dyDescent="0.3">
      <c r="A17651" t="s">
        <v>28690</v>
      </c>
      <c r="C17651">
        <v>35.8195981</v>
      </c>
      <c r="D17651">
        <v>127.120609</v>
      </c>
    </row>
    <row r="17652" spans="1:4" x14ac:dyDescent="0.3">
      <c r="A17652" t="s">
        <v>24470</v>
      </c>
      <c r="C17652">
        <v>35.822551199999999</v>
      </c>
      <c r="D17652">
        <v>127.11893259999999</v>
      </c>
    </row>
    <row r="17653" spans="1:4" x14ac:dyDescent="0.3">
      <c r="A17653" t="s">
        <v>24473</v>
      </c>
      <c r="C17653">
        <v>35.820225000000001</v>
      </c>
      <c r="D17653">
        <v>127.117228</v>
      </c>
    </row>
    <row r="17654" spans="1:4" x14ac:dyDescent="0.3">
      <c r="A17654" t="s">
        <v>24475</v>
      </c>
      <c r="C17654">
        <v>35.819645999999999</v>
      </c>
      <c r="D17654">
        <v>127.114791</v>
      </c>
    </row>
    <row r="17655" spans="1:4" x14ac:dyDescent="0.3">
      <c r="A17655" t="s">
        <v>24561</v>
      </c>
      <c r="C17655">
        <v>35.806066700000002</v>
      </c>
      <c r="D17655">
        <v>127.1042889</v>
      </c>
    </row>
    <row r="17656" spans="1:4" x14ac:dyDescent="0.3">
      <c r="A17656" t="s">
        <v>24600</v>
      </c>
      <c r="C17656">
        <v>35.817288900000001</v>
      </c>
      <c r="D17656">
        <v>127.1001655</v>
      </c>
    </row>
    <row r="17657" spans="1:4" x14ac:dyDescent="0.3">
      <c r="A17657" t="s">
        <v>24569</v>
      </c>
      <c r="C17657">
        <v>35.800876299999999</v>
      </c>
      <c r="D17657">
        <v>127.1074326</v>
      </c>
    </row>
    <row r="17658" spans="1:4" x14ac:dyDescent="0.3">
      <c r="A17658" t="s">
        <v>24538</v>
      </c>
      <c r="C17658">
        <v>35.807242299999999</v>
      </c>
      <c r="D17658">
        <v>127.09888359999999</v>
      </c>
    </row>
    <row r="17659" spans="1:4" x14ac:dyDescent="0.3">
      <c r="A17659" t="s">
        <v>9242</v>
      </c>
      <c r="C17659">
        <v>35.8066599</v>
      </c>
      <c r="D17659">
        <v>127.1000592</v>
      </c>
    </row>
    <row r="17660" spans="1:4" x14ac:dyDescent="0.3">
      <c r="A17660" t="s">
        <v>24571</v>
      </c>
      <c r="C17660">
        <v>35.836430700000001</v>
      </c>
      <c r="D17660">
        <v>127.10424690000001</v>
      </c>
    </row>
    <row r="17661" spans="1:4" x14ac:dyDescent="0.3">
      <c r="A17661" t="s">
        <v>24580</v>
      </c>
      <c r="C17661">
        <v>35.829685699999999</v>
      </c>
      <c r="D17661">
        <v>127.1067852</v>
      </c>
    </row>
    <row r="17662" spans="1:4" x14ac:dyDescent="0.3">
      <c r="A17662" t="s">
        <v>24582</v>
      </c>
      <c r="C17662">
        <v>35.8186976</v>
      </c>
      <c r="D17662">
        <v>127.1105922</v>
      </c>
    </row>
    <row r="17663" spans="1:4" x14ac:dyDescent="0.3">
      <c r="A17663" t="s">
        <v>24584</v>
      </c>
      <c r="C17663">
        <v>35.8296463</v>
      </c>
      <c r="D17663">
        <v>127.09712740000001</v>
      </c>
    </row>
    <row r="17664" spans="1:4" x14ac:dyDescent="0.3">
      <c r="A17664" t="s">
        <v>24586</v>
      </c>
      <c r="C17664">
        <v>35.830221899999998</v>
      </c>
      <c r="D17664">
        <v>127.09980849999999</v>
      </c>
    </row>
    <row r="17665" spans="1:4" x14ac:dyDescent="0.3">
      <c r="A17665" t="s">
        <v>24588</v>
      </c>
      <c r="C17665">
        <v>35.829399000000002</v>
      </c>
      <c r="D17665">
        <v>127.1048977</v>
      </c>
    </row>
    <row r="17666" spans="1:4" x14ac:dyDescent="0.3">
      <c r="A17666" t="s">
        <v>24567</v>
      </c>
      <c r="C17666">
        <v>35.818660299999998</v>
      </c>
      <c r="D17666">
        <v>127.0826965</v>
      </c>
    </row>
    <row r="17667" spans="1:4" x14ac:dyDescent="0.3">
      <c r="A17667" t="s">
        <v>24365</v>
      </c>
      <c r="C17667">
        <v>35.7936774</v>
      </c>
      <c r="D17667">
        <v>127.1181687</v>
      </c>
    </row>
    <row r="17668" spans="1:4" x14ac:dyDescent="0.3">
      <c r="A17668" t="s">
        <v>24369</v>
      </c>
      <c r="C17668">
        <v>35.800345100000001</v>
      </c>
      <c r="D17668">
        <v>127.1283624</v>
      </c>
    </row>
    <row r="17669" spans="1:4" x14ac:dyDescent="0.3">
      <c r="A17669" t="s">
        <v>24371</v>
      </c>
      <c r="C17669">
        <v>35.802007099999997</v>
      </c>
      <c r="D17669">
        <v>127.1293144</v>
      </c>
    </row>
    <row r="17670" spans="1:4" x14ac:dyDescent="0.3">
      <c r="A17670" t="s">
        <v>24373</v>
      </c>
      <c r="C17670">
        <v>35.799789500000003</v>
      </c>
      <c r="D17670">
        <v>127.1315427</v>
      </c>
    </row>
    <row r="17671" spans="1:4" x14ac:dyDescent="0.3">
      <c r="A17671" t="s">
        <v>24375</v>
      </c>
      <c r="C17671">
        <v>35.794916299999997</v>
      </c>
      <c r="D17671">
        <v>127.11132019999999</v>
      </c>
    </row>
    <row r="17672" spans="1:4" x14ac:dyDescent="0.3">
      <c r="A17672" t="s">
        <v>19891</v>
      </c>
      <c r="C17672">
        <v>35.799316699999999</v>
      </c>
      <c r="D17672">
        <v>127.12066249999999</v>
      </c>
    </row>
    <row r="17673" spans="1:4" x14ac:dyDescent="0.3">
      <c r="A17673" t="s">
        <v>11827</v>
      </c>
      <c r="C17673">
        <v>35.799235000000003</v>
      </c>
      <c r="D17673">
        <v>127.1108685</v>
      </c>
    </row>
    <row r="17674" spans="1:4" x14ac:dyDescent="0.3">
      <c r="A17674" t="s">
        <v>24381</v>
      </c>
      <c r="C17674">
        <v>35.787446600000003</v>
      </c>
      <c r="D17674">
        <v>127.09834720000001</v>
      </c>
    </row>
    <row r="17675" spans="1:4" x14ac:dyDescent="0.3">
      <c r="A17675" t="s">
        <v>24398</v>
      </c>
      <c r="C17675">
        <v>35.831764999999997</v>
      </c>
      <c r="D17675">
        <v>127.11644149999999</v>
      </c>
    </row>
    <row r="17676" spans="1:4" x14ac:dyDescent="0.3">
      <c r="A17676" t="s">
        <v>24413</v>
      </c>
      <c r="C17676">
        <v>35.8371335</v>
      </c>
      <c r="D17676">
        <v>127.11606949999999</v>
      </c>
    </row>
    <row r="17677" spans="1:4" x14ac:dyDescent="0.3">
      <c r="A17677" t="s">
        <v>24278</v>
      </c>
      <c r="C17677">
        <v>35.823278500000001</v>
      </c>
      <c r="D17677">
        <v>127.16293899999999</v>
      </c>
    </row>
    <row r="17678" spans="1:4" x14ac:dyDescent="0.3">
      <c r="A17678" t="s">
        <v>9845</v>
      </c>
      <c r="C17678">
        <v>35.833673900000001</v>
      </c>
      <c r="D17678">
        <v>127.06153879999999</v>
      </c>
    </row>
    <row r="17679" spans="1:4" x14ac:dyDescent="0.3">
      <c r="A17679" t="s">
        <v>24295</v>
      </c>
      <c r="C17679">
        <v>35.833542100000003</v>
      </c>
      <c r="D17679">
        <v>127.0659617</v>
      </c>
    </row>
    <row r="17680" spans="1:4" x14ac:dyDescent="0.3">
      <c r="A17680" t="s">
        <v>24297</v>
      </c>
      <c r="C17680">
        <v>35.832944400000002</v>
      </c>
      <c r="D17680">
        <v>127.0621134</v>
      </c>
    </row>
    <row r="17681" spans="1:4" x14ac:dyDescent="0.3">
      <c r="A17681" t="s">
        <v>24290</v>
      </c>
      <c r="C17681">
        <v>35.832906000000001</v>
      </c>
      <c r="D17681">
        <v>127.064593</v>
      </c>
    </row>
    <row r="17682" spans="1:4" x14ac:dyDescent="0.3">
      <c r="A17682" t="s">
        <v>24454</v>
      </c>
      <c r="C17682">
        <v>35.814225899999997</v>
      </c>
      <c r="D17682">
        <v>127.1378552</v>
      </c>
    </row>
    <row r="17683" spans="1:4" x14ac:dyDescent="0.3">
      <c r="A17683" t="s">
        <v>24456</v>
      </c>
      <c r="C17683">
        <v>35.810008000000003</v>
      </c>
      <c r="D17683">
        <v>127.126525</v>
      </c>
    </row>
    <row r="17684" spans="1:4" x14ac:dyDescent="0.3">
      <c r="A17684" t="s">
        <v>19</v>
      </c>
      <c r="C17684">
        <v>35.822377500000002</v>
      </c>
      <c r="D17684">
        <v>127.1144353</v>
      </c>
    </row>
    <row r="17685" spans="1:4" x14ac:dyDescent="0.3">
      <c r="A17685" t="s">
        <v>3986</v>
      </c>
      <c r="C17685">
        <v>35.811401799999999</v>
      </c>
      <c r="D17685">
        <v>127.12059170000001</v>
      </c>
    </row>
    <row r="17686" spans="1:4" x14ac:dyDescent="0.3">
      <c r="A17686" t="s">
        <v>28691</v>
      </c>
      <c r="C17686">
        <v>36.601501398400003</v>
      </c>
      <c r="D17686">
        <v>127.28866442029999</v>
      </c>
    </row>
    <row r="17687" spans="1:4" x14ac:dyDescent="0.3">
      <c r="A17687" t="s">
        <v>28692</v>
      </c>
      <c r="C17687">
        <v>36.505101255299998</v>
      </c>
      <c r="D17687">
        <v>127.239374093</v>
      </c>
    </row>
    <row r="17688" spans="1:4" x14ac:dyDescent="0.3">
      <c r="A17688" t="s">
        <v>28693</v>
      </c>
      <c r="C17688">
        <v>36.518578516700003</v>
      </c>
      <c r="D17688">
        <v>127.23228373969999</v>
      </c>
    </row>
    <row r="17689" spans="1:4" x14ac:dyDescent="0.3">
      <c r="A17689" t="s">
        <v>28694</v>
      </c>
      <c r="C17689">
        <v>36.5178121151</v>
      </c>
      <c r="D17689">
        <v>127.22970918190001</v>
      </c>
    </row>
    <row r="17690" spans="1:4" x14ac:dyDescent="0.3">
      <c r="A17690" t="s">
        <v>28695</v>
      </c>
      <c r="C17690">
        <v>36.516270167800002</v>
      </c>
      <c r="D17690">
        <v>127.22739588180001</v>
      </c>
    </row>
    <row r="17691" spans="1:4" x14ac:dyDescent="0.3">
      <c r="A17691" t="s">
        <v>28696</v>
      </c>
      <c r="C17691">
        <v>36.518453254000001</v>
      </c>
      <c r="D17691">
        <v>127.2373207629</v>
      </c>
    </row>
    <row r="17692" spans="1:4" x14ac:dyDescent="0.3">
      <c r="A17692" t="s">
        <v>28697</v>
      </c>
      <c r="C17692">
        <v>36.5156832065</v>
      </c>
      <c r="D17692">
        <v>127.2308416227</v>
      </c>
    </row>
    <row r="17693" spans="1:4" x14ac:dyDescent="0.3">
      <c r="A17693" t="s">
        <v>28698</v>
      </c>
      <c r="C17693">
        <v>36.507560423400001</v>
      </c>
      <c r="D17693">
        <v>127.2335055242</v>
      </c>
    </row>
    <row r="17694" spans="1:4" x14ac:dyDescent="0.3">
      <c r="A17694" t="s">
        <v>28699</v>
      </c>
      <c r="C17694">
        <v>36.507114275399999</v>
      </c>
      <c r="D17694">
        <v>127.23123143470001</v>
      </c>
    </row>
    <row r="17695" spans="1:4" x14ac:dyDescent="0.3">
      <c r="A17695" t="s">
        <v>28700</v>
      </c>
      <c r="C17695">
        <v>36.501707492999998</v>
      </c>
      <c r="D17695">
        <v>127.234845252</v>
      </c>
    </row>
    <row r="17696" spans="1:4" x14ac:dyDescent="0.3">
      <c r="A17696" t="s">
        <v>28701</v>
      </c>
      <c r="C17696">
        <v>36.500574611799998</v>
      </c>
      <c r="D17696">
        <v>127.2389940491</v>
      </c>
    </row>
    <row r="17697" spans="1:4" x14ac:dyDescent="0.3">
      <c r="A17697" t="s">
        <v>28702</v>
      </c>
      <c r="C17697">
        <v>36.519298387299997</v>
      </c>
      <c r="D17697">
        <v>127.2488898326</v>
      </c>
    </row>
    <row r="17698" spans="1:4" x14ac:dyDescent="0.3">
      <c r="A17698" t="s">
        <v>28703</v>
      </c>
      <c r="C17698">
        <v>36.520719189700003</v>
      </c>
      <c r="D17698">
        <v>127.2537443578</v>
      </c>
    </row>
    <row r="17699" spans="1:4" x14ac:dyDescent="0.3">
      <c r="A17699" t="s">
        <v>28704</v>
      </c>
      <c r="C17699">
        <v>36.502641950899999</v>
      </c>
      <c r="D17699">
        <v>127.2416346757</v>
      </c>
    </row>
    <row r="17700" spans="1:4" x14ac:dyDescent="0.3">
      <c r="A17700" t="s">
        <v>28705</v>
      </c>
      <c r="C17700">
        <v>36.519765874400001</v>
      </c>
      <c r="D17700">
        <v>127.2628515813</v>
      </c>
    </row>
    <row r="17701" spans="1:4" x14ac:dyDescent="0.3">
      <c r="A17701" t="s">
        <v>28706</v>
      </c>
      <c r="C17701">
        <v>36.4960699377</v>
      </c>
      <c r="D17701">
        <v>127.2689547965</v>
      </c>
    </row>
    <row r="17702" spans="1:4" x14ac:dyDescent="0.3">
      <c r="A17702" t="s">
        <v>28707</v>
      </c>
      <c r="C17702">
        <v>36.5104911289</v>
      </c>
      <c r="D17702">
        <v>127.24598596609999</v>
      </c>
    </row>
    <row r="17703" spans="1:4" x14ac:dyDescent="0.3">
      <c r="A17703" t="s">
        <v>28708</v>
      </c>
      <c r="C17703">
        <v>36.475759816500002</v>
      </c>
      <c r="D17703">
        <v>127.2515222672</v>
      </c>
    </row>
    <row r="17704" spans="1:4" x14ac:dyDescent="0.3">
      <c r="A17704" t="s">
        <v>28709</v>
      </c>
      <c r="C17704">
        <v>36.478770865400001</v>
      </c>
      <c r="D17704">
        <v>127.25605352140001</v>
      </c>
    </row>
    <row r="17705" spans="1:4" x14ac:dyDescent="0.3">
      <c r="A17705" t="s">
        <v>28710</v>
      </c>
      <c r="C17705">
        <v>36.479484625200001</v>
      </c>
      <c r="D17705">
        <v>127.2593722789</v>
      </c>
    </row>
    <row r="17706" spans="1:4" x14ac:dyDescent="0.3">
      <c r="A17706" t="s">
        <v>28711</v>
      </c>
      <c r="C17706">
        <v>36.4805050979</v>
      </c>
      <c r="D17706">
        <v>127.2592060632</v>
      </c>
    </row>
    <row r="17707" spans="1:4" x14ac:dyDescent="0.3">
      <c r="A17707" t="s">
        <v>28712</v>
      </c>
      <c r="C17707">
        <v>36.514655595699999</v>
      </c>
      <c r="D17707">
        <v>127.2623698804</v>
      </c>
    </row>
    <row r="17708" spans="1:4" x14ac:dyDescent="0.3">
      <c r="A17708" t="s">
        <v>28713</v>
      </c>
      <c r="C17708">
        <v>36.503062722800003</v>
      </c>
      <c r="D17708">
        <v>127.2559281044</v>
      </c>
    </row>
    <row r="17709" spans="1:4" x14ac:dyDescent="0.3">
      <c r="A17709" t="s">
        <v>28714</v>
      </c>
      <c r="C17709">
        <v>36.5080917879</v>
      </c>
      <c r="D17709">
        <v>127.2639150055</v>
      </c>
    </row>
    <row r="17710" spans="1:4" x14ac:dyDescent="0.3">
      <c r="A17710" t="s">
        <v>28715</v>
      </c>
      <c r="C17710">
        <v>36.5033328819</v>
      </c>
      <c r="D17710">
        <v>127.2675154267</v>
      </c>
    </row>
    <row r="17711" spans="1:4" x14ac:dyDescent="0.3">
      <c r="A17711" t="s">
        <v>28716</v>
      </c>
      <c r="C17711">
        <v>36.499636382399999</v>
      </c>
      <c r="D17711">
        <v>127.2601627531</v>
      </c>
    </row>
    <row r="17712" spans="1:4" x14ac:dyDescent="0.3">
      <c r="A17712" t="s">
        <v>28717</v>
      </c>
      <c r="C17712">
        <v>36.496978666799997</v>
      </c>
      <c r="D17712">
        <v>127.2590154045</v>
      </c>
    </row>
    <row r="17713" spans="1:4" x14ac:dyDescent="0.3">
      <c r="A17713" t="s">
        <v>28718</v>
      </c>
      <c r="C17713">
        <v>36.495628412400002</v>
      </c>
      <c r="D17713">
        <v>127.2649084654</v>
      </c>
    </row>
    <row r="17714" spans="1:4" x14ac:dyDescent="0.3">
      <c r="A17714" t="s">
        <v>28719</v>
      </c>
      <c r="C17714">
        <v>36.4954541392</v>
      </c>
      <c r="D17714">
        <v>127.2670865254</v>
      </c>
    </row>
    <row r="17715" spans="1:4" x14ac:dyDescent="0.3">
      <c r="A17715" t="s">
        <v>28720</v>
      </c>
      <c r="C17715">
        <v>36.502440071300001</v>
      </c>
      <c r="D17715">
        <v>127.2486617336</v>
      </c>
    </row>
    <row r="17716" spans="1:4" x14ac:dyDescent="0.3">
      <c r="A17716" t="s">
        <v>28721</v>
      </c>
      <c r="C17716">
        <v>36.4796770775</v>
      </c>
      <c r="D17716">
        <v>127.257056338</v>
      </c>
    </row>
    <row r="17717" spans="1:4" x14ac:dyDescent="0.3">
      <c r="A17717" t="s">
        <v>28722</v>
      </c>
      <c r="C17717">
        <v>36.480047062300002</v>
      </c>
      <c r="D17717">
        <v>127.2508889046</v>
      </c>
    </row>
    <row r="17718" spans="1:4" x14ac:dyDescent="0.3">
      <c r="A17718" t="s">
        <v>28723</v>
      </c>
      <c r="C17718">
        <v>36.463617522699998</v>
      </c>
      <c r="D17718">
        <v>127.278343601</v>
      </c>
    </row>
    <row r="17719" spans="1:4" x14ac:dyDescent="0.3">
      <c r="A17719" t="s">
        <v>4921</v>
      </c>
      <c r="C17719">
        <v>36.602911322099999</v>
      </c>
      <c r="D17719">
        <v>127.30011897030001</v>
      </c>
    </row>
    <row r="17720" spans="1:4" x14ac:dyDescent="0.3">
      <c r="A17720" t="s">
        <v>27227</v>
      </c>
      <c r="C17720">
        <v>36.597466096600002</v>
      </c>
      <c r="D17720">
        <v>127.3024716197</v>
      </c>
    </row>
    <row r="17721" spans="1:4" x14ac:dyDescent="0.3">
      <c r="A17721" t="s">
        <v>27230</v>
      </c>
      <c r="C17721">
        <v>36.594923641400001</v>
      </c>
      <c r="D17721">
        <v>127.300110385</v>
      </c>
    </row>
    <row r="17722" spans="1:4" x14ac:dyDescent="0.3">
      <c r="A17722" t="s">
        <v>27232</v>
      </c>
      <c r="C17722">
        <v>36.596417219800003</v>
      </c>
      <c r="D17722">
        <v>127.30102810210001</v>
      </c>
    </row>
    <row r="17723" spans="1:4" x14ac:dyDescent="0.3">
      <c r="A17723" t="s">
        <v>27235</v>
      </c>
      <c r="C17723">
        <v>36.594468129200003</v>
      </c>
      <c r="D17723">
        <v>127.2948696078</v>
      </c>
    </row>
    <row r="17724" spans="1:4" x14ac:dyDescent="0.3">
      <c r="A17724" t="s">
        <v>28724</v>
      </c>
      <c r="C17724">
        <v>36.590675627499998</v>
      </c>
      <c r="D17724">
        <v>127.29361253899999</v>
      </c>
    </row>
    <row r="17725" spans="1:4" x14ac:dyDescent="0.3">
      <c r="A17725" t="s">
        <v>28725</v>
      </c>
      <c r="C17725">
        <v>36.5857169696</v>
      </c>
      <c r="D17725">
        <v>127.29457707909999</v>
      </c>
    </row>
    <row r="17726" spans="1:4" x14ac:dyDescent="0.3">
      <c r="A17726" t="s">
        <v>28726</v>
      </c>
      <c r="C17726">
        <v>36.593180844300001</v>
      </c>
      <c r="D17726">
        <v>127.2876813008</v>
      </c>
    </row>
    <row r="17727" spans="1:4" x14ac:dyDescent="0.3">
      <c r="A17727" t="s">
        <v>28727</v>
      </c>
      <c r="C17727">
        <v>36.591143234599997</v>
      </c>
      <c r="D17727">
        <v>127.29107537500001</v>
      </c>
    </row>
    <row r="17728" spans="1:4" x14ac:dyDescent="0.3">
      <c r="A17728" t="s">
        <v>28728</v>
      </c>
      <c r="C17728">
        <v>36.6153491667</v>
      </c>
      <c r="D17728">
        <v>127.2860600464</v>
      </c>
    </row>
    <row r="17729" spans="1:4" x14ac:dyDescent="0.3">
      <c r="A17729" t="s">
        <v>28729</v>
      </c>
      <c r="C17729">
        <v>36.604370702099999</v>
      </c>
      <c r="D17729">
        <v>127.29159449140001</v>
      </c>
    </row>
    <row r="17730" spans="1:4" x14ac:dyDescent="0.3">
      <c r="A17730" t="s">
        <v>28730</v>
      </c>
      <c r="C17730">
        <v>36.608003660500003</v>
      </c>
      <c r="D17730">
        <v>127.293240056</v>
      </c>
    </row>
    <row r="17731" spans="1:4" x14ac:dyDescent="0.3">
      <c r="A17731" t="s">
        <v>28731</v>
      </c>
      <c r="C17731">
        <v>36.508994585000003</v>
      </c>
      <c r="D17731">
        <v>127.23004034429999</v>
      </c>
    </row>
    <row r="17732" spans="1:4" x14ac:dyDescent="0.3">
      <c r="A17732" t="s">
        <v>28732</v>
      </c>
      <c r="C17732">
        <v>36.495962236300002</v>
      </c>
      <c r="D17732">
        <v>127.2573155157</v>
      </c>
    </row>
    <row r="17733" spans="1:4" x14ac:dyDescent="0.3">
      <c r="A17733" t="s">
        <v>28733</v>
      </c>
      <c r="C17733">
        <v>36.4731329703</v>
      </c>
      <c r="D17733">
        <v>127.2544817906</v>
      </c>
    </row>
    <row r="17734" spans="1:4" x14ac:dyDescent="0.3">
      <c r="A17734" t="s">
        <v>28734</v>
      </c>
      <c r="C17734">
        <v>36.476240253500002</v>
      </c>
      <c r="D17734">
        <v>127.25946412419999</v>
      </c>
    </row>
    <row r="17735" spans="1:4" x14ac:dyDescent="0.3">
      <c r="A17735" t="s">
        <v>28735</v>
      </c>
      <c r="C17735">
        <v>36.479643241799998</v>
      </c>
      <c r="D17735">
        <v>127.2543423891</v>
      </c>
    </row>
    <row r="17736" spans="1:4" x14ac:dyDescent="0.3">
      <c r="A17736" t="s">
        <v>28736</v>
      </c>
      <c r="C17736">
        <v>36.515400141000001</v>
      </c>
      <c r="D17736">
        <v>127.24621585049999</v>
      </c>
    </row>
    <row r="17737" spans="1:4" x14ac:dyDescent="0.3">
      <c r="A17737" t="s">
        <v>28737</v>
      </c>
      <c r="C17737">
        <v>36.503062722800003</v>
      </c>
      <c r="D17737">
        <v>127.2559281044</v>
      </c>
    </row>
    <row r="17738" spans="1:4" x14ac:dyDescent="0.3">
      <c r="A17738" t="s">
        <v>28738</v>
      </c>
      <c r="C17738">
        <v>36.501099742800001</v>
      </c>
      <c r="D17738">
        <v>127.2699499778</v>
      </c>
    </row>
    <row r="17739" spans="1:4" x14ac:dyDescent="0.3">
      <c r="A17739" t="s">
        <v>28739</v>
      </c>
      <c r="C17739">
        <v>36.511624223200002</v>
      </c>
      <c r="D17739">
        <v>127.24362289779999</v>
      </c>
    </row>
    <row r="17740" spans="1:4" x14ac:dyDescent="0.3">
      <c r="A17740" t="s">
        <v>28740</v>
      </c>
      <c r="C17740">
        <v>36.514361302499999</v>
      </c>
      <c r="D17740">
        <v>127.2551302458</v>
      </c>
    </row>
    <row r="17741" spans="1:4" x14ac:dyDescent="0.3">
      <c r="A17741" t="s">
        <v>28741</v>
      </c>
      <c r="C17741">
        <v>36.498817732299997</v>
      </c>
      <c r="D17741">
        <v>127.2700759959</v>
      </c>
    </row>
    <row r="17742" spans="1:4" x14ac:dyDescent="0.3">
      <c r="A17742" t="s">
        <v>28742</v>
      </c>
      <c r="C17742">
        <v>36.463511301600001</v>
      </c>
      <c r="D17742">
        <v>127.2866704705</v>
      </c>
    </row>
    <row r="17743" spans="1:4" x14ac:dyDescent="0.3">
      <c r="A17743" t="s">
        <v>28743</v>
      </c>
      <c r="C17743">
        <v>36.528178819899999</v>
      </c>
      <c r="D17743">
        <v>127.3631937766</v>
      </c>
    </row>
    <row r="17744" spans="1:4" x14ac:dyDescent="0.3">
      <c r="A17744" t="s">
        <v>28744</v>
      </c>
      <c r="C17744">
        <v>36.598440262499999</v>
      </c>
      <c r="D17744">
        <v>127.2949070745</v>
      </c>
    </row>
    <row r="17745" spans="1:4" x14ac:dyDescent="0.3">
      <c r="A17745" t="s">
        <v>28745</v>
      </c>
      <c r="C17745">
        <v>36.607255061300002</v>
      </c>
      <c r="D17745">
        <v>127.3000195557</v>
      </c>
    </row>
    <row r="17746" spans="1:4" x14ac:dyDescent="0.3">
      <c r="A17746" t="s">
        <v>28746</v>
      </c>
      <c r="C17746">
        <v>36.5998236569</v>
      </c>
      <c r="D17746">
        <v>127.2878445464</v>
      </c>
    </row>
    <row r="17747" spans="1:4" x14ac:dyDescent="0.3">
      <c r="A17747" t="s">
        <v>28747</v>
      </c>
      <c r="C17747">
        <v>36.519690917399998</v>
      </c>
      <c r="D17747">
        <v>127.2384856632</v>
      </c>
    </row>
    <row r="17748" spans="1:4" x14ac:dyDescent="0.3">
      <c r="A17748" t="s">
        <v>28748</v>
      </c>
      <c r="C17748">
        <v>36.513926245999997</v>
      </c>
      <c r="D17748">
        <v>127.23347106040001</v>
      </c>
    </row>
    <row r="17749" spans="1:4" x14ac:dyDescent="0.3">
      <c r="A17749" t="s">
        <v>28749</v>
      </c>
      <c r="C17749">
        <v>36.510228681599997</v>
      </c>
      <c r="D17749">
        <v>127.2330759388</v>
      </c>
    </row>
    <row r="17750" spans="1:4" x14ac:dyDescent="0.3">
      <c r="A17750" t="s">
        <v>28750</v>
      </c>
      <c r="C17750">
        <v>36.5041445532</v>
      </c>
      <c r="D17750">
        <v>127.2365001812</v>
      </c>
    </row>
    <row r="17751" spans="1:4" x14ac:dyDescent="0.3">
      <c r="A17751" t="s">
        <v>28751</v>
      </c>
      <c r="C17751">
        <v>36.522622272299998</v>
      </c>
      <c r="D17751">
        <v>127.2486816441</v>
      </c>
    </row>
    <row r="17752" spans="1:4" x14ac:dyDescent="0.3">
      <c r="A17752" t="s">
        <v>28752</v>
      </c>
      <c r="C17752">
        <v>36.518984814100001</v>
      </c>
      <c r="D17752">
        <v>127.2471426977</v>
      </c>
    </row>
    <row r="17753" spans="1:4" x14ac:dyDescent="0.3">
      <c r="A17753" t="s">
        <v>28753</v>
      </c>
      <c r="C17753">
        <v>36.5212513265</v>
      </c>
      <c r="D17753">
        <v>127.2626913662</v>
      </c>
    </row>
    <row r="17754" spans="1:4" x14ac:dyDescent="0.3">
      <c r="A17754" t="s">
        <v>28754</v>
      </c>
      <c r="C17754">
        <v>36.507582405299999</v>
      </c>
      <c r="D17754">
        <v>127.2527861196</v>
      </c>
    </row>
    <row r="17755" spans="1:4" x14ac:dyDescent="0.3">
      <c r="A17755" t="s">
        <v>28755</v>
      </c>
      <c r="C17755">
        <v>36.5161172444</v>
      </c>
      <c r="D17755">
        <v>127.2337813056</v>
      </c>
    </row>
    <row r="17756" spans="1:4" x14ac:dyDescent="0.3">
      <c r="A17756" t="s">
        <v>28756</v>
      </c>
      <c r="C17756">
        <v>37.498743277899997</v>
      </c>
      <c r="D17756">
        <v>126.7819725518</v>
      </c>
    </row>
    <row r="17757" spans="1:4" x14ac:dyDescent="0.3">
      <c r="A17757" t="s">
        <v>28757</v>
      </c>
      <c r="C17757">
        <v>37.608125829999999</v>
      </c>
      <c r="D17757">
        <v>126.9986863</v>
      </c>
    </row>
    <row r="17758" spans="1:4" x14ac:dyDescent="0.3">
      <c r="A17758" t="s">
        <v>28758</v>
      </c>
      <c r="C17758">
        <v>37.071303579999999</v>
      </c>
      <c r="D17758">
        <v>127.04833549999999</v>
      </c>
    </row>
    <row r="17759" spans="1:4" x14ac:dyDescent="0.3">
      <c r="A17759" t="s">
        <v>28759</v>
      </c>
      <c r="C17759">
        <v>37.089220449999999</v>
      </c>
      <c r="D17759">
        <v>127.0949301</v>
      </c>
    </row>
    <row r="17760" spans="1:4" x14ac:dyDescent="0.3">
      <c r="A17760" t="s">
        <v>28760</v>
      </c>
      <c r="C17760">
        <v>37.047270439999998</v>
      </c>
      <c r="D17760">
        <v>127.0476412</v>
      </c>
    </row>
    <row r="17761" spans="1:4" x14ac:dyDescent="0.3">
      <c r="A17761" t="s">
        <v>28761</v>
      </c>
      <c r="C17761">
        <v>37.047270439999998</v>
      </c>
      <c r="D17761">
        <v>127.0476412</v>
      </c>
    </row>
    <row r="17762" spans="1:4" x14ac:dyDescent="0.3">
      <c r="A17762" t="s">
        <v>28762</v>
      </c>
      <c r="C17762">
        <v>37.047270439999998</v>
      </c>
      <c r="D17762">
        <v>127.0476412</v>
      </c>
    </row>
    <row r="17763" spans="1:4" x14ac:dyDescent="0.3">
      <c r="A17763" t="s">
        <v>28763</v>
      </c>
      <c r="C17763">
        <v>37.047270439999998</v>
      </c>
      <c r="D17763">
        <v>127.0476412</v>
      </c>
    </row>
    <row r="17764" spans="1:4" x14ac:dyDescent="0.3">
      <c r="A17764" t="s">
        <v>28764</v>
      </c>
      <c r="C17764">
        <v>37.047270439999998</v>
      </c>
      <c r="D17764">
        <v>127.0476412</v>
      </c>
    </row>
    <row r="17765" spans="1:4" x14ac:dyDescent="0.3">
      <c r="A17765" t="s">
        <v>28765</v>
      </c>
      <c r="C17765">
        <v>37.047270439999998</v>
      </c>
      <c r="D17765">
        <v>127.0476412</v>
      </c>
    </row>
    <row r="17766" spans="1:4" x14ac:dyDescent="0.3">
      <c r="A17766" t="s">
        <v>28766</v>
      </c>
      <c r="C17766">
        <v>37.047270439999998</v>
      </c>
      <c r="D17766">
        <v>127.0476412</v>
      </c>
    </row>
    <row r="17767" spans="1:4" x14ac:dyDescent="0.3">
      <c r="A17767" t="s">
        <v>28767</v>
      </c>
      <c r="C17767">
        <v>37.020290510000002</v>
      </c>
      <c r="D17767">
        <v>127.11373209999999</v>
      </c>
    </row>
    <row r="17768" spans="1:4" x14ac:dyDescent="0.3">
      <c r="A17768" t="s">
        <v>28768</v>
      </c>
      <c r="C17768">
        <v>37.019478200000002</v>
      </c>
      <c r="D17768">
        <v>127.1073616</v>
      </c>
    </row>
    <row r="17769" spans="1:4" x14ac:dyDescent="0.3">
      <c r="A17769" t="s">
        <v>28769</v>
      </c>
      <c r="C17769">
        <v>37.01947826</v>
      </c>
      <c r="D17769">
        <v>127.1073616</v>
      </c>
    </row>
    <row r="17770" spans="1:4" x14ac:dyDescent="0.3">
      <c r="A17770" t="s">
        <v>28770</v>
      </c>
      <c r="C17770">
        <v>37.0182486</v>
      </c>
      <c r="D17770">
        <v>127.1039663</v>
      </c>
    </row>
    <row r="17771" spans="1:4" x14ac:dyDescent="0.3">
      <c r="A17771" t="s">
        <v>28771</v>
      </c>
      <c r="C17771">
        <v>37.018248610000001</v>
      </c>
      <c r="D17771">
        <v>127.1039663</v>
      </c>
    </row>
    <row r="17772" spans="1:4" x14ac:dyDescent="0.3">
      <c r="A17772" t="s">
        <v>18767</v>
      </c>
      <c r="C17772">
        <v>37.4739192093</v>
      </c>
      <c r="D17772">
        <v>126.9673647</v>
      </c>
    </row>
    <row r="17773" spans="1:4" x14ac:dyDescent="0.3">
      <c r="A17773" t="s">
        <v>28772</v>
      </c>
      <c r="C17773">
        <v>37.459511800000001</v>
      </c>
      <c r="D17773">
        <v>126.93297750000001</v>
      </c>
    </row>
    <row r="17774" spans="1:4" x14ac:dyDescent="0.3">
      <c r="A17774" t="s">
        <v>17277</v>
      </c>
      <c r="C17774">
        <v>37.480401282800003</v>
      </c>
      <c r="D17774">
        <v>126.9139588</v>
      </c>
    </row>
    <row r="17775" spans="1:4" x14ac:dyDescent="0.3">
      <c r="A17775" t="s">
        <v>28773</v>
      </c>
      <c r="C17775">
        <v>37.480883650700001</v>
      </c>
      <c r="D17775">
        <v>126.9182344331</v>
      </c>
    </row>
    <row r="17776" spans="1:4" x14ac:dyDescent="0.3">
      <c r="A17776" t="s">
        <v>17069</v>
      </c>
      <c r="C17776">
        <v>37.48201452</v>
      </c>
      <c r="D17776">
        <v>126.90286020000001</v>
      </c>
    </row>
    <row r="17777" spans="1:4" x14ac:dyDescent="0.3">
      <c r="A17777" t="s">
        <v>28774</v>
      </c>
      <c r="C17777">
        <v>37.485143899999997</v>
      </c>
      <c r="D17777">
        <v>126.9396778</v>
      </c>
    </row>
    <row r="17778" spans="1:4" x14ac:dyDescent="0.3">
      <c r="A17778" t="s">
        <v>3862</v>
      </c>
      <c r="C17778">
        <v>37.484445800000003</v>
      </c>
      <c r="D17778">
        <v>126.9482776</v>
      </c>
    </row>
    <row r="17779" spans="1:4" x14ac:dyDescent="0.3">
      <c r="A17779" t="s">
        <v>2116</v>
      </c>
      <c r="C17779">
        <v>37.484451</v>
      </c>
      <c r="D17779">
        <v>126.9493777</v>
      </c>
    </row>
    <row r="17780" spans="1:4" x14ac:dyDescent="0.3">
      <c r="A17780" t="s">
        <v>18083</v>
      </c>
      <c r="C17780">
        <v>37.486318599999997</v>
      </c>
      <c r="D17780">
        <v>126.91514909999999</v>
      </c>
    </row>
    <row r="17781" spans="1:4" x14ac:dyDescent="0.3">
      <c r="A17781" t="s">
        <v>28775</v>
      </c>
      <c r="C17781">
        <v>37.4758408</v>
      </c>
      <c r="D17781">
        <v>126.9256386</v>
      </c>
    </row>
    <row r="17782" spans="1:4" x14ac:dyDescent="0.3">
      <c r="A17782" t="s">
        <v>28776</v>
      </c>
      <c r="C17782">
        <v>37.477823314799998</v>
      </c>
      <c r="D17782">
        <v>126.9495141</v>
      </c>
    </row>
    <row r="17783" spans="1:4" x14ac:dyDescent="0.3">
      <c r="A17783" t="s">
        <v>4429</v>
      </c>
      <c r="C17783">
        <v>37.479923700000001</v>
      </c>
      <c r="D17783">
        <v>126.959506639</v>
      </c>
    </row>
    <row r="17784" spans="1:4" x14ac:dyDescent="0.3">
      <c r="A17784" t="s">
        <v>28777</v>
      </c>
      <c r="C17784">
        <v>37.497856402300002</v>
      </c>
      <c r="D17784">
        <v>126.7978757203</v>
      </c>
    </row>
    <row r="17785" spans="1:4" x14ac:dyDescent="0.3">
      <c r="A17785" t="s">
        <v>28778</v>
      </c>
      <c r="C17785">
        <v>37.490053000000003</v>
      </c>
      <c r="D17785">
        <v>126.94060570000001</v>
      </c>
    </row>
    <row r="17786" spans="1:4" x14ac:dyDescent="0.3">
      <c r="A17786" t="s">
        <v>28047</v>
      </c>
      <c r="C17786">
        <v>37.476815199999997</v>
      </c>
      <c r="D17786">
        <v>126.9332369</v>
      </c>
    </row>
    <row r="17787" spans="1:4" x14ac:dyDescent="0.3">
      <c r="A17787" t="s">
        <v>28779</v>
      </c>
      <c r="C17787">
        <v>34.765202000000002</v>
      </c>
      <c r="D17787">
        <v>127.667957</v>
      </c>
    </row>
    <row r="17788" spans="1:4" x14ac:dyDescent="0.3">
      <c r="A17788" t="s">
        <v>28780</v>
      </c>
      <c r="C17788">
        <v>34.743878000000002</v>
      </c>
      <c r="D17788">
        <v>127.664376</v>
      </c>
    </row>
    <row r="17789" spans="1:4" x14ac:dyDescent="0.3">
      <c r="A17789" t="s">
        <v>28781</v>
      </c>
      <c r="C17789">
        <v>34.780540600000002</v>
      </c>
      <c r="D17789">
        <v>127.6424957</v>
      </c>
    </row>
    <row r="17790" spans="1:4" x14ac:dyDescent="0.3">
      <c r="A17790" t="s">
        <v>28782</v>
      </c>
      <c r="C17790">
        <v>34.773771000000004</v>
      </c>
      <c r="D17790">
        <v>127.651066</v>
      </c>
    </row>
    <row r="17791" spans="1:4" x14ac:dyDescent="0.3">
      <c r="A17791" t="s">
        <v>10789</v>
      </c>
      <c r="C17791">
        <v>34.770757000000003</v>
      </c>
      <c r="D17791">
        <v>127.64348699999999</v>
      </c>
    </row>
    <row r="17792" spans="1:4" x14ac:dyDescent="0.3">
      <c r="A17792" t="s">
        <v>28783</v>
      </c>
      <c r="C17792">
        <v>34.772651000000003</v>
      </c>
      <c r="D17792">
        <v>127.64758399999999</v>
      </c>
    </row>
    <row r="17793" spans="1:4" x14ac:dyDescent="0.3">
      <c r="A17793" t="s">
        <v>28784</v>
      </c>
      <c r="C17793">
        <v>34.754711</v>
      </c>
      <c r="D17793">
        <v>127.727615</v>
      </c>
    </row>
    <row r="17794" spans="1:4" x14ac:dyDescent="0.3">
      <c r="A17794" t="s">
        <v>22757</v>
      </c>
      <c r="C17794">
        <v>34.732554999999998</v>
      </c>
      <c r="D17794">
        <v>127.716041</v>
      </c>
    </row>
    <row r="17795" spans="1:4" x14ac:dyDescent="0.3">
      <c r="A17795" t="s">
        <v>953</v>
      </c>
      <c r="C17795">
        <v>34.733913000000001</v>
      </c>
      <c r="D17795">
        <v>127.714443</v>
      </c>
    </row>
    <row r="17796" spans="1:4" x14ac:dyDescent="0.3">
      <c r="A17796" t="s">
        <v>14306</v>
      </c>
      <c r="C17796">
        <v>34.733871100000002</v>
      </c>
      <c r="D17796">
        <v>127.715514</v>
      </c>
    </row>
    <row r="17797" spans="1:4" x14ac:dyDescent="0.3">
      <c r="A17797" t="s">
        <v>14487</v>
      </c>
      <c r="C17797">
        <v>34.734385000000003</v>
      </c>
      <c r="D17797">
        <v>127.717231</v>
      </c>
    </row>
    <row r="17798" spans="1:4" x14ac:dyDescent="0.3">
      <c r="A17798" t="s">
        <v>12144</v>
      </c>
      <c r="C17798">
        <v>34.735712999999997</v>
      </c>
      <c r="D17798">
        <v>127.71602900000001</v>
      </c>
    </row>
    <row r="17799" spans="1:4" x14ac:dyDescent="0.3">
      <c r="A17799" t="s">
        <v>14285</v>
      </c>
      <c r="C17799">
        <v>34.756704999999997</v>
      </c>
      <c r="D17799">
        <v>127.717636</v>
      </c>
    </row>
    <row r="17800" spans="1:4" x14ac:dyDescent="0.3">
      <c r="A17800" t="s">
        <v>28785</v>
      </c>
      <c r="C17800">
        <v>34.770060999999998</v>
      </c>
      <c r="D17800">
        <v>127.697447</v>
      </c>
    </row>
    <row r="17801" spans="1:4" x14ac:dyDescent="0.3">
      <c r="A17801" t="s">
        <v>23243</v>
      </c>
      <c r="C17801">
        <v>34.768968000000001</v>
      </c>
      <c r="D17801">
        <v>127.699928</v>
      </c>
    </row>
    <row r="17802" spans="1:4" x14ac:dyDescent="0.3">
      <c r="A17802" t="s">
        <v>5783</v>
      </c>
      <c r="C17802">
        <v>34.765458000000002</v>
      </c>
      <c r="D17802">
        <v>127.70555899999999</v>
      </c>
    </row>
    <row r="17803" spans="1:4" x14ac:dyDescent="0.3">
      <c r="A17803" t="s">
        <v>28786</v>
      </c>
      <c r="C17803">
        <v>34.764384</v>
      </c>
      <c r="D17803">
        <v>127.70378599999999</v>
      </c>
    </row>
    <row r="17804" spans="1:4" x14ac:dyDescent="0.3">
      <c r="A17804" t="s">
        <v>15517</v>
      </c>
      <c r="C17804">
        <v>34.762248999999997</v>
      </c>
      <c r="D17804">
        <v>127.70622899999999</v>
      </c>
    </row>
    <row r="17805" spans="1:4" x14ac:dyDescent="0.3">
      <c r="A17805" t="s">
        <v>28787</v>
      </c>
      <c r="C17805">
        <v>34.764515000000003</v>
      </c>
      <c r="D17805">
        <v>127.66753300000001</v>
      </c>
    </row>
    <row r="17806" spans="1:4" x14ac:dyDescent="0.3">
      <c r="A17806" t="s">
        <v>28788</v>
      </c>
      <c r="C17806">
        <v>34.767045000000003</v>
      </c>
      <c r="D17806">
        <v>127.65292100000001</v>
      </c>
    </row>
    <row r="17807" spans="1:4" x14ac:dyDescent="0.3">
      <c r="A17807" t="s">
        <v>4974</v>
      </c>
      <c r="C17807">
        <v>34.764423999999998</v>
      </c>
      <c r="D17807">
        <v>127.651681</v>
      </c>
    </row>
    <row r="17808" spans="1:4" x14ac:dyDescent="0.3">
      <c r="A17808" t="s">
        <v>27610</v>
      </c>
      <c r="C17808">
        <v>34.773836000000003</v>
      </c>
      <c r="D17808">
        <v>127.653634</v>
      </c>
    </row>
    <row r="17809" spans="1:4" x14ac:dyDescent="0.3">
      <c r="A17809" t="s">
        <v>15991</v>
      </c>
      <c r="C17809">
        <v>34.686832000000003</v>
      </c>
      <c r="D17809">
        <v>127.785651</v>
      </c>
    </row>
    <row r="17810" spans="1:4" x14ac:dyDescent="0.3">
      <c r="A17810" t="s">
        <v>28789</v>
      </c>
      <c r="C17810">
        <v>34.752260999999997</v>
      </c>
      <c r="D17810">
        <v>127.702704</v>
      </c>
    </row>
    <row r="17811" spans="1:4" x14ac:dyDescent="0.3">
      <c r="A17811" t="s">
        <v>28790</v>
      </c>
      <c r="C17811">
        <v>34.749746999999999</v>
      </c>
      <c r="D17811">
        <v>127.694715</v>
      </c>
    </row>
    <row r="17812" spans="1:4" x14ac:dyDescent="0.3">
      <c r="A17812" t="s">
        <v>28791</v>
      </c>
      <c r="C17812">
        <v>34.752454999999998</v>
      </c>
      <c r="D17812">
        <v>127.70883600000001</v>
      </c>
    </row>
    <row r="17813" spans="1:4" x14ac:dyDescent="0.3">
      <c r="A17813" t="s">
        <v>24688</v>
      </c>
      <c r="C17813">
        <v>34.750382000000002</v>
      </c>
      <c r="D17813">
        <v>127.708896</v>
      </c>
    </row>
    <row r="17814" spans="1:4" x14ac:dyDescent="0.3">
      <c r="A17814" t="s">
        <v>28792</v>
      </c>
      <c r="C17814">
        <v>34.761198999999998</v>
      </c>
      <c r="D17814">
        <v>127.633354</v>
      </c>
    </row>
    <row r="17815" spans="1:4" x14ac:dyDescent="0.3">
      <c r="A17815" t="s">
        <v>28793</v>
      </c>
      <c r="C17815">
        <v>34.761198999999998</v>
      </c>
      <c r="D17815">
        <v>127.633354</v>
      </c>
    </row>
    <row r="17816" spans="1:4" x14ac:dyDescent="0.3">
      <c r="A17816" t="s">
        <v>28794</v>
      </c>
      <c r="C17816">
        <v>34.761198999999998</v>
      </c>
      <c r="D17816">
        <v>127.633354</v>
      </c>
    </row>
    <row r="17817" spans="1:4" x14ac:dyDescent="0.3">
      <c r="A17817" t="s">
        <v>21443</v>
      </c>
      <c r="C17817">
        <v>34.761198999999998</v>
      </c>
      <c r="D17817">
        <v>127.633354</v>
      </c>
    </row>
    <row r="17818" spans="1:4" x14ac:dyDescent="0.3">
      <c r="A17818" t="s">
        <v>28795</v>
      </c>
      <c r="C17818">
        <v>34.742350999999999</v>
      </c>
      <c r="D17818">
        <v>127.724604</v>
      </c>
    </row>
    <row r="17819" spans="1:4" x14ac:dyDescent="0.3">
      <c r="A17819" t="s">
        <v>14494</v>
      </c>
      <c r="C17819">
        <v>34.731309000000003</v>
      </c>
      <c r="D17819">
        <v>127.72984099999999</v>
      </c>
    </row>
    <row r="17820" spans="1:4" x14ac:dyDescent="0.3">
      <c r="A17820" t="s">
        <v>11318</v>
      </c>
      <c r="C17820">
        <v>34.744311000000003</v>
      </c>
      <c r="D17820">
        <v>127.746375</v>
      </c>
    </row>
    <row r="17821" spans="1:4" x14ac:dyDescent="0.3">
      <c r="A17821" t="s">
        <v>15109</v>
      </c>
      <c r="C17821">
        <v>34.742854000000001</v>
      </c>
      <c r="D17821">
        <v>127.74782399999999</v>
      </c>
    </row>
    <row r="17822" spans="1:4" x14ac:dyDescent="0.3">
      <c r="A17822" t="s">
        <v>28796</v>
      </c>
      <c r="C17822">
        <v>34.761198999999998</v>
      </c>
      <c r="D17822">
        <v>127.633354</v>
      </c>
    </row>
    <row r="17823" spans="1:4" x14ac:dyDescent="0.3">
      <c r="A17823" t="s">
        <v>27023</v>
      </c>
      <c r="C17823">
        <v>34.744131000000003</v>
      </c>
      <c r="D17823">
        <v>127.624352</v>
      </c>
    </row>
    <row r="17824" spans="1:4" x14ac:dyDescent="0.3">
      <c r="A17824" t="s">
        <v>28797</v>
      </c>
      <c r="C17824">
        <v>34.738180999999997</v>
      </c>
      <c r="D17824">
        <v>127.744676</v>
      </c>
    </row>
    <row r="17825" spans="1:4" x14ac:dyDescent="0.3">
      <c r="A17825" t="s">
        <v>28798</v>
      </c>
      <c r="C17825">
        <v>34.768492999999999</v>
      </c>
      <c r="D17825">
        <v>127.69567499999999</v>
      </c>
    </row>
    <row r="17826" spans="1:4" x14ac:dyDescent="0.3">
      <c r="A17826" t="s">
        <v>28799</v>
      </c>
      <c r="C17826">
        <v>34.755237999999999</v>
      </c>
      <c r="D17826">
        <v>127.637551</v>
      </c>
    </row>
    <row r="17827" spans="1:4" x14ac:dyDescent="0.3">
      <c r="A17827" t="s">
        <v>28800</v>
      </c>
      <c r="C17827">
        <v>34.752220999999999</v>
      </c>
      <c r="D17827">
        <v>127.625524</v>
      </c>
    </row>
    <row r="17828" spans="1:4" x14ac:dyDescent="0.3">
      <c r="A17828" t="s">
        <v>28801</v>
      </c>
      <c r="C17828">
        <v>34.748961000000001</v>
      </c>
      <c r="D17828">
        <v>127.625501</v>
      </c>
    </row>
    <row r="17829" spans="1:4" x14ac:dyDescent="0.3">
      <c r="A17829" t="s">
        <v>28802</v>
      </c>
      <c r="C17829">
        <v>34.749381</v>
      </c>
      <c r="D17829">
        <v>127.63086699999999</v>
      </c>
    </row>
    <row r="17830" spans="1:4" x14ac:dyDescent="0.3">
      <c r="A17830" t="s">
        <v>28803</v>
      </c>
      <c r="C17830">
        <v>34.766762999999997</v>
      </c>
      <c r="D17830">
        <v>127.708872</v>
      </c>
    </row>
    <row r="17831" spans="1:4" x14ac:dyDescent="0.3">
      <c r="A17831" t="s">
        <v>28804</v>
      </c>
      <c r="C17831">
        <v>34.751508999999999</v>
      </c>
      <c r="D17831">
        <v>127.620592</v>
      </c>
    </row>
    <row r="17832" spans="1:4" x14ac:dyDescent="0.3">
      <c r="A17832" t="s">
        <v>28805</v>
      </c>
      <c r="C17832">
        <v>34.744861</v>
      </c>
      <c r="D17832">
        <v>127.621746</v>
      </c>
    </row>
    <row r="17833" spans="1:4" x14ac:dyDescent="0.3">
      <c r="A17833" t="s">
        <v>35</v>
      </c>
      <c r="C17833">
        <v>34.731935</v>
      </c>
      <c r="D17833">
        <v>127.730017</v>
      </c>
    </row>
    <row r="17834" spans="1:4" x14ac:dyDescent="0.3">
      <c r="A17834" t="s">
        <v>23021</v>
      </c>
      <c r="C17834">
        <v>34.760441</v>
      </c>
      <c r="D17834">
        <v>127.673812</v>
      </c>
    </row>
    <row r="17835" spans="1:4" x14ac:dyDescent="0.3">
      <c r="A17835" t="s">
        <v>28806</v>
      </c>
      <c r="C17835">
        <v>34.744340999999999</v>
      </c>
      <c r="D17835">
        <v>127.679723</v>
      </c>
    </row>
    <row r="17836" spans="1:4" x14ac:dyDescent="0.3">
      <c r="A17836" t="s">
        <v>11426</v>
      </c>
      <c r="C17836">
        <v>34.758921999999998</v>
      </c>
      <c r="D17836">
        <v>127.659001</v>
      </c>
    </row>
    <row r="17837" spans="1:4" x14ac:dyDescent="0.3">
      <c r="A17837" t="s">
        <v>28807</v>
      </c>
      <c r="C17837">
        <v>34.759675000000001</v>
      </c>
      <c r="D17837">
        <v>127.66200499999999</v>
      </c>
    </row>
    <row r="17838" spans="1:4" x14ac:dyDescent="0.3">
      <c r="A17838" t="s">
        <v>28808</v>
      </c>
      <c r="C17838">
        <v>34.738033999999999</v>
      </c>
      <c r="D17838">
        <v>127.672341</v>
      </c>
    </row>
    <row r="17839" spans="1:4" x14ac:dyDescent="0.3">
      <c r="A17839" t="s">
        <v>28809</v>
      </c>
      <c r="C17839">
        <v>34.741016999999999</v>
      </c>
      <c r="D17839">
        <v>127.657798</v>
      </c>
    </row>
    <row r="17840" spans="1:4" x14ac:dyDescent="0.3">
      <c r="A17840" t="s">
        <v>9397</v>
      </c>
      <c r="C17840">
        <v>34.765323000000002</v>
      </c>
      <c r="D17840">
        <v>127.676103</v>
      </c>
    </row>
    <row r="17841" spans="1:4" x14ac:dyDescent="0.3">
      <c r="A17841" t="s">
        <v>28810</v>
      </c>
      <c r="C17841">
        <v>34.765143999999999</v>
      </c>
      <c r="D17841">
        <v>127.679023</v>
      </c>
    </row>
    <row r="17842" spans="1:4" x14ac:dyDescent="0.3">
      <c r="A17842" t="s">
        <v>28811</v>
      </c>
      <c r="C17842">
        <v>34.763401000000002</v>
      </c>
      <c r="D17842">
        <v>127.679249</v>
      </c>
    </row>
    <row r="17843" spans="1:4" x14ac:dyDescent="0.3">
      <c r="A17843" t="s">
        <v>28812</v>
      </c>
      <c r="C17843">
        <v>34.756338</v>
      </c>
      <c r="D17843">
        <v>127.673157</v>
      </c>
    </row>
    <row r="17844" spans="1:4" x14ac:dyDescent="0.3">
      <c r="A17844" t="s">
        <v>7321</v>
      </c>
      <c r="C17844">
        <v>34.755803</v>
      </c>
      <c r="D17844">
        <v>127.667616</v>
      </c>
    </row>
    <row r="17845" spans="1:4" x14ac:dyDescent="0.3">
      <c r="A17845" t="s">
        <v>11426</v>
      </c>
      <c r="C17845">
        <v>34.759360999999998</v>
      </c>
      <c r="D17845">
        <v>127.656307</v>
      </c>
    </row>
    <row r="17846" spans="1:4" x14ac:dyDescent="0.3">
      <c r="A17846" t="s">
        <v>28813</v>
      </c>
      <c r="C17846">
        <v>34.884163999999998</v>
      </c>
      <c r="D17846">
        <v>127.572005</v>
      </c>
    </row>
    <row r="17847" spans="1:4" x14ac:dyDescent="0.3">
      <c r="A17847" t="s">
        <v>28814</v>
      </c>
      <c r="C17847">
        <v>34.765846000000003</v>
      </c>
      <c r="D17847">
        <v>127.68957899999999</v>
      </c>
    </row>
    <row r="17848" spans="1:4" x14ac:dyDescent="0.3">
      <c r="A17848" t="s">
        <v>28815</v>
      </c>
      <c r="C17848">
        <v>34.766679000000003</v>
      </c>
      <c r="D17848">
        <v>127.69102700000001</v>
      </c>
    </row>
    <row r="17849" spans="1:4" x14ac:dyDescent="0.3">
      <c r="A17849" t="s">
        <v>11494</v>
      </c>
      <c r="C17849">
        <v>34.849293000000003</v>
      </c>
      <c r="D17849">
        <v>127.556763</v>
      </c>
    </row>
    <row r="17850" spans="1:4" x14ac:dyDescent="0.3">
      <c r="A17850" t="s">
        <v>28816</v>
      </c>
      <c r="C17850">
        <v>34.752670999999999</v>
      </c>
      <c r="D17850">
        <v>127.65624099999999</v>
      </c>
    </row>
    <row r="17851" spans="1:4" x14ac:dyDescent="0.3">
      <c r="A17851" t="s">
        <v>15171</v>
      </c>
      <c r="C17851">
        <v>34.755178999999998</v>
      </c>
      <c r="D17851">
        <v>127.654279</v>
      </c>
    </row>
    <row r="17852" spans="1:4" x14ac:dyDescent="0.3">
      <c r="A17852" t="s">
        <v>28817</v>
      </c>
      <c r="C17852">
        <v>34.778641999999998</v>
      </c>
      <c r="D17852">
        <v>127.64625100000001</v>
      </c>
    </row>
    <row r="17853" spans="1:4" x14ac:dyDescent="0.3">
      <c r="A17853" t="s">
        <v>27595</v>
      </c>
      <c r="C17853">
        <v>34.837035999999998</v>
      </c>
      <c r="D17853">
        <v>127.693611</v>
      </c>
    </row>
    <row r="17854" spans="1:4" x14ac:dyDescent="0.3">
      <c r="A17854" t="s">
        <v>28818</v>
      </c>
      <c r="C17854">
        <v>34.810997999999998</v>
      </c>
      <c r="D17854">
        <v>127.670953</v>
      </c>
    </row>
    <row r="17855" spans="1:4" x14ac:dyDescent="0.3">
      <c r="A17855" t="s">
        <v>10374</v>
      </c>
      <c r="C17855">
        <v>34.824488000000002</v>
      </c>
      <c r="D17855">
        <v>127.687231</v>
      </c>
    </row>
    <row r="17856" spans="1:4" x14ac:dyDescent="0.3">
      <c r="A17856" t="s">
        <v>20515</v>
      </c>
      <c r="C17856">
        <v>34.827491999999999</v>
      </c>
      <c r="D17856">
        <v>127.687594</v>
      </c>
    </row>
    <row r="17857" spans="1:4" x14ac:dyDescent="0.3">
      <c r="A17857" t="s">
        <v>4844</v>
      </c>
      <c r="C17857">
        <v>34.747124999999997</v>
      </c>
      <c r="D17857">
        <v>127.684033</v>
      </c>
    </row>
    <row r="17858" spans="1:4" x14ac:dyDescent="0.3">
      <c r="A17858" t="s">
        <v>28819</v>
      </c>
      <c r="C17858">
        <v>34.750019000000002</v>
      </c>
      <c r="D17858">
        <v>127.686967</v>
      </c>
    </row>
    <row r="17859" spans="1:4" x14ac:dyDescent="0.3">
      <c r="A17859" t="s">
        <v>28820</v>
      </c>
      <c r="C17859">
        <v>34.748294000000001</v>
      </c>
      <c r="D17859">
        <v>127.689199</v>
      </c>
    </row>
    <row r="17860" spans="1:4" x14ac:dyDescent="0.3">
      <c r="A17860" t="s">
        <v>28821</v>
      </c>
      <c r="C17860">
        <v>34.747138999999997</v>
      </c>
      <c r="D17860">
        <v>127.667556</v>
      </c>
    </row>
    <row r="17861" spans="1:4" x14ac:dyDescent="0.3">
      <c r="A17861" t="s">
        <v>28822</v>
      </c>
      <c r="C17861">
        <v>34.742041999999998</v>
      </c>
      <c r="D17861">
        <v>127.68472199999999</v>
      </c>
    </row>
    <row r="17862" spans="1:4" x14ac:dyDescent="0.3">
      <c r="A17862" t="s">
        <v>28823</v>
      </c>
      <c r="C17862">
        <v>34.761198999999998</v>
      </c>
      <c r="D17862">
        <v>127.633354</v>
      </c>
    </row>
    <row r="17863" spans="1:4" x14ac:dyDescent="0.3">
      <c r="A17863" t="s">
        <v>28824</v>
      </c>
      <c r="C17863">
        <v>34.761198999999998</v>
      </c>
      <c r="D17863">
        <v>127.633354</v>
      </c>
    </row>
    <row r="17864" spans="1:4" x14ac:dyDescent="0.3">
      <c r="A17864" t="s">
        <v>28825</v>
      </c>
      <c r="C17864">
        <v>34.709529000000003</v>
      </c>
      <c r="D17864">
        <v>127.722047</v>
      </c>
    </row>
    <row r="17865" spans="1:4" x14ac:dyDescent="0.3">
      <c r="A17865" t="s">
        <v>28826</v>
      </c>
      <c r="C17865">
        <v>34.707635000000003</v>
      </c>
      <c r="D17865">
        <v>127.722798</v>
      </c>
    </row>
    <row r="17866" spans="1:4" x14ac:dyDescent="0.3">
      <c r="A17866" t="s">
        <v>18237</v>
      </c>
      <c r="C17866">
        <v>34.774538</v>
      </c>
      <c r="D17866">
        <v>127.645884</v>
      </c>
    </row>
    <row r="17867" spans="1:4" x14ac:dyDescent="0.3">
      <c r="A17867" t="s">
        <v>28827</v>
      </c>
      <c r="C17867">
        <v>34.738802</v>
      </c>
      <c r="D17867">
        <v>127.736243</v>
      </c>
    </row>
    <row r="17868" spans="1:4" x14ac:dyDescent="0.3">
      <c r="A17868" t="s">
        <v>28828</v>
      </c>
      <c r="C17868">
        <v>34.758786999999998</v>
      </c>
      <c r="D17868">
        <v>127.65669200000001</v>
      </c>
    </row>
    <row r="17869" spans="1:4" x14ac:dyDescent="0.3">
      <c r="A17869" t="s">
        <v>19834</v>
      </c>
      <c r="C17869">
        <v>34.766443000000002</v>
      </c>
      <c r="D17869">
        <v>127.655366</v>
      </c>
    </row>
    <row r="17870" spans="1:4" x14ac:dyDescent="0.3">
      <c r="A17870" t="s">
        <v>11122</v>
      </c>
      <c r="C17870">
        <v>34.758792</v>
      </c>
      <c r="D17870">
        <v>127.660589</v>
      </c>
    </row>
    <row r="17871" spans="1:4" x14ac:dyDescent="0.3">
      <c r="A17871" t="s">
        <v>28829</v>
      </c>
      <c r="C17871">
        <v>34.776155000000003</v>
      </c>
      <c r="D17871">
        <v>127.643663</v>
      </c>
    </row>
    <row r="17872" spans="1:4" x14ac:dyDescent="0.3">
      <c r="A17872" t="s">
        <v>20745</v>
      </c>
      <c r="C17872">
        <v>34.774436999999999</v>
      </c>
      <c r="D17872">
        <v>127.639177</v>
      </c>
    </row>
    <row r="17873" spans="1:4" x14ac:dyDescent="0.3">
      <c r="A17873" t="s">
        <v>28830</v>
      </c>
      <c r="C17873">
        <v>34.772255999999999</v>
      </c>
      <c r="D17873">
        <v>127.640227</v>
      </c>
    </row>
    <row r="17874" spans="1:4" x14ac:dyDescent="0.3">
      <c r="A17874" t="s">
        <v>28831</v>
      </c>
      <c r="C17874">
        <v>34.773197000000003</v>
      </c>
      <c r="D17874">
        <v>127.642106</v>
      </c>
    </row>
    <row r="17875" spans="1:4" x14ac:dyDescent="0.3">
      <c r="A17875" t="s">
        <v>28832</v>
      </c>
      <c r="C17875">
        <v>34.769553000000002</v>
      </c>
      <c r="D17875">
        <v>127.641811</v>
      </c>
    </row>
    <row r="17876" spans="1:4" x14ac:dyDescent="0.3">
      <c r="A17876" t="s">
        <v>28833</v>
      </c>
      <c r="C17876">
        <v>34.756653</v>
      </c>
      <c r="D17876">
        <v>127.633799</v>
      </c>
    </row>
    <row r="17877" spans="1:4" x14ac:dyDescent="0.3">
      <c r="A17877" t="s">
        <v>9363</v>
      </c>
      <c r="C17877">
        <v>34.756326999999999</v>
      </c>
      <c r="D17877">
        <v>127.63730099999999</v>
      </c>
    </row>
    <row r="17878" spans="1:4" x14ac:dyDescent="0.3">
      <c r="A17878" t="s">
        <v>4904</v>
      </c>
      <c r="C17878">
        <v>34.760295999999997</v>
      </c>
      <c r="D17878">
        <v>127.639661</v>
      </c>
    </row>
    <row r="17879" spans="1:4" x14ac:dyDescent="0.3">
      <c r="A17879" t="s">
        <v>28834</v>
      </c>
      <c r="C17879">
        <v>34.757337999999997</v>
      </c>
      <c r="D17879">
        <v>127.628985</v>
      </c>
    </row>
    <row r="17880" spans="1:4" x14ac:dyDescent="0.3">
      <c r="A17880" t="s">
        <v>28835</v>
      </c>
      <c r="C17880">
        <v>34.842412000000003</v>
      </c>
      <c r="D17880">
        <v>127.719353</v>
      </c>
    </row>
    <row r="17881" spans="1:4" x14ac:dyDescent="0.3">
      <c r="A17881" t="s">
        <v>28836</v>
      </c>
      <c r="C17881">
        <v>34.765307</v>
      </c>
      <c r="D17881">
        <v>127.63163400000001</v>
      </c>
    </row>
    <row r="17882" spans="1:4" x14ac:dyDescent="0.3">
      <c r="A17882" t="s">
        <v>28837</v>
      </c>
      <c r="C17882">
        <v>34.741790999999999</v>
      </c>
      <c r="D17882">
        <v>127.753686</v>
      </c>
    </row>
    <row r="17883" spans="1:4" x14ac:dyDescent="0.3">
      <c r="A17883" t="s">
        <v>15256</v>
      </c>
      <c r="C17883">
        <v>34.741790999999999</v>
      </c>
      <c r="D17883">
        <v>127.753686</v>
      </c>
    </row>
    <row r="17884" spans="1:4" x14ac:dyDescent="0.3">
      <c r="A17884" t="s">
        <v>28838</v>
      </c>
      <c r="C17884">
        <v>34.741790999999999</v>
      </c>
      <c r="D17884">
        <v>127.753686</v>
      </c>
    </row>
    <row r="17885" spans="1:4" x14ac:dyDescent="0.3">
      <c r="A17885" t="s">
        <v>28839</v>
      </c>
      <c r="C17885">
        <v>34.747124999999997</v>
      </c>
      <c r="D17885">
        <v>127.684033</v>
      </c>
    </row>
    <row r="17886" spans="1:4" x14ac:dyDescent="0.3">
      <c r="A17886" t="s">
        <v>28840</v>
      </c>
      <c r="C17886">
        <v>34.704121999999998</v>
      </c>
      <c r="D17886">
        <v>127.72832099999999</v>
      </c>
    </row>
    <row r="17887" spans="1:4" x14ac:dyDescent="0.3">
      <c r="A17887" t="s">
        <v>6920</v>
      </c>
      <c r="C17887">
        <v>34.704121999999998</v>
      </c>
      <c r="D17887">
        <v>127.72832099999999</v>
      </c>
    </row>
    <row r="17888" spans="1:4" x14ac:dyDescent="0.3">
      <c r="A17888" t="s">
        <v>28841</v>
      </c>
      <c r="C17888">
        <v>34.704121999999998</v>
      </c>
      <c r="D17888">
        <v>127.72832099999999</v>
      </c>
    </row>
    <row r="17889" spans="1:4" x14ac:dyDescent="0.3">
      <c r="A17889" t="s">
        <v>28842</v>
      </c>
      <c r="C17889">
        <v>34.753740999999998</v>
      </c>
      <c r="D17889">
        <v>127.74360900000001</v>
      </c>
    </row>
    <row r="17890" spans="1:4" x14ac:dyDescent="0.3">
      <c r="A17890" t="s">
        <v>28843</v>
      </c>
      <c r="C17890">
        <v>34.751094000000002</v>
      </c>
      <c r="D17890">
        <v>127.740904</v>
      </c>
    </row>
    <row r="17891" spans="1:4" x14ac:dyDescent="0.3">
      <c r="A17891" t="s">
        <v>15434</v>
      </c>
      <c r="C17891">
        <v>34.752941</v>
      </c>
      <c r="D17891">
        <v>127.742549</v>
      </c>
    </row>
    <row r="17892" spans="1:4" x14ac:dyDescent="0.3">
      <c r="A17892" t="s">
        <v>28844</v>
      </c>
      <c r="C17892">
        <v>34.756211</v>
      </c>
      <c r="D17892">
        <v>127.746833</v>
      </c>
    </row>
    <row r="17893" spans="1:4" x14ac:dyDescent="0.3">
      <c r="A17893" t="s">
        <v>28845</v>
      </c>
      <c r="C17893">
        <v>34.839230999999998</v>
      </c>
      <c r="D17893">
        <v>127.633588</v>
      </c>
    </row>
    <row r="17894" spans="1:4" x14ac:dyDescent="0.3">
      <c r="A17894" t="s">
        <v>28846</v>
      </c>
      <c r="C17894">
        <v>34.882472999999997</v>
      </c>
      <c r="D17894">
        <v>127.579947</v>
      </c>
    </row>
    <row r="17895" spans="1:4" x14ac:dyDescent="0.3">
      <c r="A17895" t="s">
        <v>28847</v>
      </c>
      <c r="C17895">
        <v>34.817101999999998</v>
      </c>
      <c r="D17895">
        <v>127.623068</v>
      </c>
    </row>
    <row r="17896" spans="1:4" x14ac:dyDescent="0.3">
      <c r="A17896" t="s">
        <v>28848</v>
      </c>
      <c r="C17896">
        <v>34.770831000000001</v>
      </c>
      <c r="D17896">
        <v>127.655264</v>
      </c>
    </row>
    <row r="17897" spans="1:4" x14ac:dyDescent="0.3">
      <c r="A17897" t="s">
        <v>28849</v>
      </c>
      <c r="C17897">
        <v>34.770468999999999</v>
      </c>
      <c r="D17897">
        <v>127.729741</v>
      </c>
    </row>
    <row r="17898" spans="1:4" x14ac:dyDescent="0.3">
      <c r="A17898" t="s">
        <v>28850</v>
      </c>
      <c r="C17898">
        <v>34.766156000000002</v>
      </c>
      <c r="D17898">
        <v>127.705916</v>
      </c>
    </row>
    <row r="17899" spans="1:4" x14ac:dyDescent="0.3">
      <c r="A17899" t="s">
        <v>28851</v>
      </c>
      <c r="C17899">
        <v>34.766466000000001</v>
      </c>
      <c r="D17899">
        <v>127.723196</v>
      </c>
    </row>
    <row r="17900" spans="1:4" x14ac:dyDescent="0.3">
      <c r="A17900" t="s">
        <v>28780</v>
      </c>
      <c r="C17900">
        <v>34.889901999999999</v>
      </c>
      <c r="D17900">
        <v>127.599811</v>
      </c>
    </row>
    <row r="17901" spans="1:4" x14ac:dyDescent="0.3">
      <c r="A17901" t="s">
        <v>97</v>
      </c>
      <c r="C17901">
        <v>34.883499</v>
      </c>
      <c r="D17901">
        <v>127.694626</v>
      </c>
    </row>
    <row r="17902" spans="1:4" x14ac:dyDescent="0.3">
      <c r="A17902" t="s">
        <v>28852</v>
      </c>
      <c r="C17902">
        <v>34.755149000000003</v>
      </c>
      <c r="D17902">
        <v>127.69600800000001</v>
      </c>
    </row>
    <row r="17903" spans="1:4" x14ac:dyDescent="0.3">
      <c r="A17903" t="s">
        <v>28853</v>
      </c>
      <c r="C17903">
        <v>34.756925000000003</v>
      </c>
      <c r="D17903">
        <v>127.70199700000001</v>
      </c>
    </row>
    <row r="17904" spans="1:4" x14ac:dyDescent="0.3">
      <c r="A17904" t="s">
        <v>28854</v>
      </c>
      <c r="C17904">
        <v>34.751775000000002</v>
      </c>
      <c r="D17904">
        <v>127.697391</v>
      </c>
    </row>
    <row r="17905" spans="1:4" x14ac:dyDescent="0.3">
      <c r="A17905" t="s">
        <v>28855</v>
      </c>
      <c r="C17905">
        <v>34.750928999999999</v>
      </c>
      <c r="D17905">
        <v>127.69857399999999</v>
      </c>
    </row>
    <row r="17906" spans="1:4" x14ac:dyDescent="0.3">
      <c r="A17906" t="s">
        <v>14575</v>
      </c>
      <c r="C17906">
        <v>34.748136000000002</v>
      </c>
      <c r="D17906">
        <v>127.695341</v>
      </c>
    </row>
    <row r="17907" spans="1:4" x14ac:dyDescent="0.3">
      <c r="A17907" t="s">
        <v>10778</v>
      </c>
      <c r="C17907">
        <v>34.746547</v>
      </c>
      <c r="D17907">
        <v>127.698965</v>
      </c>
    </row>
    <row r="17908" spans="1:4" x14ac:dyDescent="0.3">
      <c r="A17908" t="s">
        <v>28856</v>
      </c>
      <c r="C17908">
        <v>34.747647000000001</v>
      </c>
      <c r="D17908">
        <v>127.70386499999999</v>
      </c>
    </row>
    <row r="17909" spans="1:4" x14ac:dyDescent="0.3">
      <c r="A17909" t="s">
        <v>28857</v>
      </c>
      <c r="C17909">
        <v>34.761327999999999</v>
      </c>
      <c r="D17909">
        <v>127.666804</v>
      </c>
    </row>
    <row r="17910" spans="1:4" x14ac:dyDescent="0.3">
      <c r="A17910" t="s">
        <v>28858</v>
      </c>
      <c r="C17910">
        <v>34.724995999999997</v>
      </c>
      <c r="D17910">
        <v>127.746959</v>
      </c>
    </row>
    <row r="17911" spans="1:4" x14ac:dyDescent="0.3">
      <c r="A17911" t="s">
        <v>28859</v>
      </c>
      <c r="C17911">
        <v>34.722828</v>
      </c>
      <c r="D17911">
        <v>127.74927700000001</v>
      </c>
    </row>
    <row r="17912" spans="1:4" x14ac:dyDescent="0.3">
      <c r="A17912" t="s">
        <v>28860</v>
      </c>
      <c r="C17912">
        <v>34.720356000000002</v>
      </c>
      <c r="D17912">
        <v>127.754561</v>
      </c>
    </row>
    <row r="17913" spans="1:4" x14ac:dyDescent="0.3">
      <c r="A17913" t="s">
        <v>16452</v>
      </c>
      <c r="C17913">
        <v>34.717331999999999</v>
      </c>
      <c r="D17913">
        <v>127.75406099999999</v>
      </c>
    </row>
    <row r="17914" spans="1:4" x14ac:dyDescent="0.3">
      <c r="A17914" t="s">
        <v>3931</v>
      </c>
      <c r="C17914">
        <v>34.718251000000002</v>
      </c>
      <c r="D17914">
        <v>127.75685799999999</v>
      </c>
    </row>
    <row r="17915" spans="1:4" x14ac:dyDescent="0.3">
      <c r="A17915" t="s">
        <v>28861</v>
      </c>
      <c r="C17915">
        <v>34.715263999999998</v>
      </c>
      <c r="D17915">
        <v>127.75706099999999</v>
      </c>
    </row>
    <row r="17916" spans="1:4" x14ac:dyDescent="0.3">
      <c r="A17916" t="s">
        <v>967</v>
      </c>
      <c r="C17916">
        <v>34.771326000000002</v>
      </c>
      <c r="D17916">
        <v>127.703318</v>
      </c>
    </row>
    <row r="17917" spans="1:4" x14ac:dyDescent="0.3">
      <c r="A17917" t="s">
        <v>28862</v>
      </c>
      <c r="C17917">
        <v>34.754911</v>
      </c>
      <c r="D17917">
        <v>127.693117</v>
      </c>
    </row>
    <row r="17918" spans="1:4" x14ac:dyDescent="0.3">
      <c r="A17918" t="s">
        <v>9136</v>
      </c>
      <c r="C17918">
        <v>34.753622</v>
      </c>
      <c r="D17918">
        <v>127.694861</v>
      </c>
    </row>
    <row r="17919" spans="1:4" x14ac:dyDescent="0.3">
      <c r="A17919" t="s">
        <v>28634</v>
      </c>
      <c r="C17919">
        <v>34.758291999999997</v>
      </c>
      <c r="D17919">
        <v>127.646462</v>
      </c>
    </row>
    <row r="17920" spans="1:4" x14ac:dyDescent="0.3">
      <c r="A17920" t="s">
        <v>9421</v>
      </c>
      <c r="C17920">
        <v>34.768967000000004</v>
      </c>
      <c r="D17920">
        <v>127.704392</v>
      </c>
    </row>
    <row r="17921" spans="1:4" x14ac:dyDescent="0.3">
      <c r="A17921" t="s">
        <v>28794</v>
      </c>
      <c r="C17921">
        <v>34.761316000000001</v>
      </c>
      <c r="D17921">
        <v>127.63116100000001</v>
      </c>
    </row>
    <row r="17922" spans="1:4" x14ac:dyDescent="0.3">
      <c r="A17922" t="s">
        <v>28863</v>
      </c>
      <c r="C17922">
        <v>34.755678000000003</v>
      </c>
      <c r="D17922">
        <v>127.630437</v>
      </c>
    </row>
    <row r="17923" spans="1:4" x14ac:dyDescent="0.3">
      <c r="A17923" t="s">
        <v>21443</v>
      </c>
      <c r="C17923">
        <v>34.758474</v>
      </c>
      <c r="D17923">
        <v>127.636759</v>
      </c>
    </row>
    <row r="17924" spans="1:4" x14ac:dyDescent="0.3">
      <c r="A17924" t="s">
        <v>7284</v>
      </c>
      <c r="C17924">
        <v>34.760157999999997</v>
      </c>
      <c r="D17924">
        <v>127.63687400000001</v>
      </c>
    </row>
    <row r="17925" spans="1:4" x14ac:dyDescent="0.3">
      <c r="A17925" t="s">
        <v>28864</v>
      </c>
      <c r="C17925">
        <v>34.758432999999997</v>
      </c>
      <c r="D17925">
        <v>127.630531</v>
      </c>
    </row>
    <row r="17926" spans="1:4" x14ac:dyDescent="0.3">
      <c r="A17926" t="s">
        <v>28865</v>
      </c>
      <c r="C17926">
        <v>34.758372000000001</v>
      </c>
      <c r="D17926">
        <v>127.633286</v>
      </c>
    </row>
    <row r="17927" spans="1:4" x14ac:dyDescent="0.3">
      <c r="A17927" t="s">
        <v>19834</v>
      </c>
      <c r="C17927">
        <v>34.766443000000002</v>
      </c>
      <c r="D17927">
        <v>127.655366</v>
      </c>
    </row>
    <row r="17928" spans="1:4" x14ac:dyDescent="0.3">
      <c r="A17928" t="s">
        <v>11122</v>
      </c>
      <c r="C17928">
        <v>34.758792</v>
      </c>
      <c r="D17928">
        <v>127.660589</v>
      </c>
    </row>
    <row r="17929" spans="1:4" x14ac:dyDescent="0.3">
      <c r="A17929" t="s">
        <v>28829</v>
      </c>
      <c r="C17929">
        <v>34.776155000000003</v>
      </c>
      <c r="D17929">
        <v>127.643663</v>
      </c>
    </row>
    <row r="17930" spans="1:4" x14ac:dyDescent="0.3">
      <c r="A17930" t="s">
        <v>20745</v>
      </c>
      <c r="C17930">
        <v>34.774436999999999</v>
      </c>
      <c r="D17930">
        <v>127.639177</v>
      </c>
    </row>
    <row r="17931" spans="1:4" x14ac:dyDescent="0.3">
      <c r="A17931" t="s">
        <v>28830</v>
      </c>
      <c r="C17931">
        <v>34.772255999999999</v>
      </c>
      <c r="D17931">
        <v>127.640227</v>
      </c>
    </row>
    <row r="17932" spans="1:4" x14ac:dyDescent="0.3">
      <c r="A17932" t="s">
        <v>28831</v>
      </c>
      <c r="C17932">
        <v>34.773197000000003</v>
      </c>
      <c r="D17932">
        <v>127.642106</v>
      </c>
    </row>
    <row r="17933" spans="1:4" x14ac:dyDescent="0.3">
      <c r="A17933" t="s">
        <v>28832</v>
      </c>
      <c r="C17933">
        <v>34.769553000000002</v>
      </c>
      <c r="D17933">
        <v>127.641811</v>
      </c>
    </row>
    <row r="17934" spans="1:4" x14ac:dyDescent="0.3">
      <c r="A17934" t="s">
        <v>15434</v>
      </c>
      <c r="C17934">
        <v>34.752941</v>
      </c>
      <c r="D17934">
        <v>127.742549</v>
      </c>
    </row>
    <row r="17935" spans="1:4" x14ac:dyDescent="0.3">
      <c r="A17935" t="s">
        <v>28844</v>
      </c>
      <c r="C17935">
        <v>34.756211</v>
      </c>
      <c r="D17935">
        <v>127.746833</v>
      </c>
    </row>
    <row r="17936" spans="1:4" x14ac:dyDescent="0.3">
      <c r="A17936" t="s">
        <v>28845</v>
      </c>
      <c r="C17936">
        <v>34.839230999999998</v>
      </c>
      <c r="D17936">
        <v>127.633588</v>
      </c>
    </row>
    <row r="17937" spans="1:4" x14ac:dyDescent="0.3">
      <c r="A17937" t="s">
        <v>28846</v>
      </c>
      <c r="C17937">
        <v>34.882472999999997</v>
      </c>
      <c r="D17937">
        <v>127.579947</v>
      </c>
    </row>
    <row r="17938" spans="1:4" x14ac:dyDescent="0.3">
      <c r="A17938" t="s">
        <v>28847</v>
      </c>
      <c r="C17938">
        <v>34.817101999999998</v>
      </c>
      <c r="D17938">
        <v>127.623068</v>
      </c>
    </row>
    <row r="17939" spans="1:4" x14ac:dyDescent="0.3">
      <c r="A17939" t="s">
        <v>28848</v>
      </c>
      <c r="C17939">
        <v>34.770831000000001</v>
      </c>
      <c r="D17939">
        <v>127.655264</v>
      </c>
    </row>
    <row r="17940" spans="1:4" x14ac:dyDescent="0.3">
      <c r="A17940" t="s">
        <v>28849</v>
      </c>
      <c r="C17940">
        <v>34.770468999999999</v>
      </c>
      <c r="D17940">
        <v>127.729741</v>
      </c>
    </row>
    <row r="17941" spans="1:4" x14ac:dyDescent="0.3">
      <c r="A17941" t="s">
        <v>28850</v>
      </c>
      <c r="C17941">
        <v>34.766156000000002</v>
      </c>
      <c r="D17941">
        <v>127.705916</v>
      </c>
    </row>
    <row r="17942" spans="1:4" x14ac:dyDescent="0.3">
      <c r="A17942" t="s">
        <v>28851</v>
      </c>
      <c r="C17942">
        <v>34.766466000000001</v>
      </c>
      <c r="D17942">
        <v>127.723196</v>
      </c>
    </row>
    <row r="17943" spans="1:4" x14ac:dyDescent="0.3">
      <c r="A17943" t="s">
        <v>28780</v>
      </c>
      <c r="C17943">
        <v>34.889901999999999</v>
      </c>
      <c r="D17943">
        <v>127.599811</v>
      </c>
    </row>
    <row r="17944" spans="1:4" x14ac:dyDescent="0.3">
      <c r="A17944" t="s">
        <v>97</v>
      </c>
      <c r="C17944">
        <v>34.883499</v>
      </c>
      <c r="D17944">
        <v>127.694626</v>
      </c>
    </row>
    <row r="17945" spans="1:4" x14ac:dyDescent="0.3">
      <c r="A17945" t="s">
        <v>28827</v>
      </c>
      <c r="C17945">
        <v>34.738802</v>
      </c>
      <c r="D17945">
        <v>127.736243</v>
      </c>
    </row>
    <row r="17946" spans="1:4" x14ac:dyDescent="0.3">
      <c r="A17946" t="s">
        <v>28828</v>
      </c>
      <c r="C17946">
        <v>34.758786999999998</v>
      </c>
      <c r="D17946">
        <v>127.65669200000001</v>
      </c>
    </row>
    <row r="17947" spans="1:4" x14ac:dyDescent="0.3">
      <c r="A17947" t="s">
        <v>28843</v>
      </c>
      <c r="C17947">
        <v>34.751094000000002</v>
      </c>
      <c r="D17947">
        <v>127.740904</v>
      </c>
    </row>
    <row r="17948" spans="1:4" x14ac:dyDescent="0.3">
      <c r="A17948" t="s">
        <v>4575</v>
      </c>
      <c r="C17948">
        <v>37.600119620000001</v>
      </c>
      <c r="D17948">
        <v>127.0207412</v>
      </c>
    </row>
    <row r="17949" spans="1:4" x14ac:dyDescent="0.3">
      <c r="A17949" t="s">
        <v>28837</v>
      </c>
      <c r="C17949">
        <v>34.741790999999999</v>
      </c>
      <c r="D17949">
        <v>127.753686</v>
      </c>
    </row>
    <row r="17950" spans="1:4" x14ac:dyDescent="0.3">
      <c r="A17950" t="s">
        <v>15256</v>
      </c>
      <c r="C17950">
        <v>34.741790999999999</v>
      </c>
      <c r="D17950">
        <v>127.753686</v>
      </c>
    </row>
    <row r="17951" spans="1:4" x14ac:dyDescent="0.3">
      <c r="A17951" t="s">
        <v>28838</v>
      </c>
      <c r="C17951">
        <v>34.741790999999999</v>
      </c>
      <c r="D17951">
        <v>127.753686</v>
      </c>
    </row>
    <row r="17952" spans="1:4" x14ac:dyDescent="0.3">
      <c r="A17952" t="s">
        <v>28839</v>
      </c>
      <c r="C17952">
        <v>34.747124999999997</v>
      </c>
      <c r="D17952">
        <v>127.684033</v>
      </c>
    </row>
    <row r="17953" spans="1:4" x14ac:dyDescent="0.3">
      <c r="A17953" t="s">
        <v>28840</v>
      </c>
      <c r="C17953">
        <v>34.704121999999998</v>
      </c>
      <c r="D17953">
        <v>127.72832099999999</v>
      </c>
    </row>
    <row r="17954" spans="1:4" x14ac:dyDescent="0.3">
      <c r="A17954" t="s">
        <v>6920</v>
      </c>
      <c r="C17954">
        <v>34.704121999999998</v>
      </c>
      <c r="D17954">
        <v>127.72832099999999</v>
      </c>
    </row>
    <row r="17955" spans="1:4" x14ac:dyDescent="0.3">
      <c r="A17955" t="s">
        <v>28841</v>
      </c>
      <c r="C17955">
        <v>34.704121999999998</v>
      </c>
      <c r="D17955">
        <v>127.72832099999999</v>
      </c>
    </row>
    <row r="17956" spans="1:4" x14ac:dyDescent="0.3">
      <c r="A17956" t="s">
        <v>28842</v>
      </c>
      <c r="C17956">
        <v>34.753740999999998</v>
      </c>
      <c r="D17956">
        <v>127.74360900000001</v>
      </c>
    </row>
    <row r="17957" spans="1:4" x14ac:dyDescent="0.3">
      <c r="A17957" t="s">
        <v>28858</v>
      </c>
      <c r="C17957">
        <v>34.724995999999997</v>
      </c>
      <c r="D17957">
        <v>127.746959</v>
      </c>
    </row>
    <row r="17958" spans="1:4" x14ac:dyDescent="0.3">
      <c r="A17958" t="s">
        <v>28859</v>
      </c>
      <c r="C17958">
        <v>34.722828</v>
      </c>
      <c r="D17958">
        <v>127.74927700000001</v>
      </c>
    </row>
    <row r="17959" spans="1:4" x14ac:dyDescent="0.3">
      <c r="A17959" t="s">
        <v>28860</v>
      </c>
      <c r="C17959">
        <v>34.720356000000002</v>
      </c>
      <c r="D17959">
        <v>127.754561</v>
      </c>
    </row>
    <row r="17960" spans="1:4" x14ac:dyDescent="0.3">
      <c r="A17960" t="s">
        <v>16452</v>
      </c>
      <c r="C17960">
        <v>34.717331999999999</v>
      </c>
      <c r="D17960">
        <v>127.75406099999999</v>
      </c>
    </row>
    <row r="17961" spans="1:4" x14ac:dyDescent="0.3">
      <c r="A17961" t="s">
        <v>3931</v>
      </c>
      <c r="C17961">
        <v>34.718251000000002</v>
      </c>
      <c r="D17961">
        <v>127.75685799999999</v>
      </c>
    </row>
    <row r="17962" spans="1:4" x14ac:dyDescent="0.3">
      <c r="A17962" t="s">
        <v>28861</v>
      </c>
      <c r="C17962">
        <v>34.715263999999998</v>
      </c>
      <c r="D17962">
        <v>127.75706099999999</v>
      </c>
    </row>
    <row r="17963" spans="1:4" x14ac:dyDescent="0.3">
      <c r="A17963" t="s">
        <v>967</v>
      </c>
      <c r="C17963">
        <v>34.771326000000002</v>
      </c>
      <c r="D17963">
        <v>127.703318</v>
      </c>
    </row>
    <row r="17964" spans="1:4" x14ac:dyDescent="0.3">
      <c r="A17964" t="s">
        <v>28862</v>
      </c>
      <c r="C17964">
        <v>34.754911</v>
      </c>
      <c r="D17964">
        <v>127.693117</v>
      </c>
    </row>
    <row r="17965" spans="1:4" x14ac:dyDescent="0.3">
      <c r="A17965" t="s">
        <v>9136</v>
      </c>
      <c r="C17965">
        <v>34.753622</v>
      </c>
      <c r="D17965">
        <v>127.694861</v>
      </c>
    </row>
    <row r="17966" spans="1:4" x14ac:dyDescent="0.3">
      <c r="A17966" t="s">
        <v>28634</v>
      </c>
      <c r="C17966">
        <v>34.758291999999997</v>
      </c>
      <c r="D17966">
        <v>127.646462</v>
      </c>
    </row>
    <row r="17967" spans="1:4" x14ac:dyDescent="0.3">
      <c r="A17967" t="s">
        <v>9421</v>
      </c>
      <c r="C17967">
        <v>34.768967000000004</v>
      </c>
      <c r="D17967">
        <v>127.704392</v>
      </c>
    </row>
    <row r="17968" spans="1:4" x14ac:dyDescent="0.3">
      <c r="A17968" t="s">
        <v>28794</v>
      </c>
      <c r="C17968">
        <v>34.761316000000001</v>
      </c>
      <c r="D17968">
        <v>127.63116100000001</v>
      </c>
    </row>
    <row r="17969" spans="1:4" x14ac:dyDescent="0.3">
      <c r="A17969" t="s">
        <v>28863</v>
      </c>
      <c r="C17969">
        <v>34.755678000000003</v>
      </c>
      <c r="D17969">
        <v>127.630437</v>
      </c>
    </row>
    <row r="17970" spans="1:4" x14ac:dyDescent="0.3">
      <c r="A17970" t="s">
        <v>21443</v>
      </c>
      <c r="C17970">
        <v>34.758474</v>
      </c>
      <c r="D17970">
        <v>127.636759</v>
      </c>
    </row>
    <row r="17971" spans="1:4" x14ac:dyDescent="0.3">
      <c r="A17971" t="s">
        <v>7284</v>
      </c>
      <c r="C17971">
        <v>34.760157999999997</v>
      </c>
      <c r="D17971">
        <v>127.63687400000001</v>
      </c>
    </row>
    <row r="17972" spans="1:4" x14ac:dyDescent="0.3">
      <c r="A17972" t="s">
        <v>28864</v>
      </c>
      <c r="C17972">
        <v>34.758432999999997</v>
      </c>
      <c r="D17972">
        <v>127.630531</v>
      </c>
    </row>
    <row r="17973" spans="1:4" x14ac:dyDescent="0.3">
      <c r="A17973" t="s">
        <v>28865</v>
      </c>
      <c r="C17973">
        <v>34.758372000000001</v>
      </c>
      <c r="D17973">
        <v>127.633286</v>
      </c>
    </row>
    <row r="17974" spans="1:4" x14ac:dyDescent="0.3">
      <c r="A17974" t="s">
        <v>28833</v>
      </c>
      <c r="C17974">
        <v>34.756653</v>
      </c>
      <c r="D17974">
        <v>127.633799</v>
      </c>
    </row>
    <row r="17975" spans="1:4" x14ac:dyDescent="0.3">
      <c r="A17975" t="s">
        <v>9363</v>
      </c>
      <c r="C17975">
        <v>34.756326999999999</v>
      </c>
      <c r="D17975">
        <v>127.63730099999999</v>
      </c>
    </row>
    <row r="17976" spans="1:4" x14ac:dyDescent="0.3">
      <c r="A17976" t="s">
        <v>4904</v>
      </c>
      <c r="C17976">
        <v>34.760295999999997</v>
      </c>
      <c r="D17976">
        <v>127.639661</v>
      </c>
    </row>
    <row r="17977" spans="1:4" x14ac:dyDescent="0.3">
      <c r="A17977" t="s">
        <v>28834</v>
      </c>
      <c r="C17977">
        <v>34.757337999999997</v>
      </c>
      <c r="D17977">
        <v>127.628985</v>
      </c>
    </row>
    <row r="17978" spans="1:4" x14ac:dyDescent="0.3">
      <c r="A17978" t="s">
        <v>28835</v>
      </c>
      <c r="C17978">
        <v>34.842412000000003</v>
      </c>
      <c r="D17978">
        <v>127.719353</v>
      </c>
    </row>
    <row r="17979" spans="1:4" x14ac:dyDescent="0.3">
      <c r="A17979" t="s">
        <v>28836</v>
      </c>
      <c r="C17979">
        <v>34.765307</v>
      </c>
      <c r="D17979">
        <v>127.63163400000001</v>
      </c>
    </row>
    <row r="17980" spans="1:4" x14ac:dyDescent="0.3">
      <c r="A17980" t="s">
        <v>28857</v>
      </c>
      <c r="C17980">
        <v>34.761327999999999</v>
      </c>
      <c r="D17980">
        <v>127.666804</v>
      </c>
    </row>
    <row r="17981" spans="1:4" x14ac:dyDescent="0.3">
      <c r="A17981" t="s">
        <v>22757</v>
      </c>
      <c r="C17981">
        <v>34.732554999999998</v>
      </c>
      <c r="D17981">
        <v>127.716041</v>
      </c>
    </row>
    <row r="17982" spans="1:4" x14ac:dyDescent="0.3">
      <c r="A17982" t="s">
        <v>953</v>
      </c>
      <c r="C17982">
        <v>34.733913000000001</v>
      </c>
      <c r="D17982">
        <v>127.714443</v>
      </c>
    </row>
    <row r="17983" spans="1:4" x14ac:dyDescent="0.3">
      <c r="A17983" t="s">
        <v>14306</v>
      </c>
      <c r="C17983">
        <v>34.733871100000002</v>
      </c>
      <c r="D17983">
        <v>127.715514</v>
      </c>
    </row>
    <row r="17984" spans="1:4" x14ac:dyDescent="0.3">
      <c r="A17984" t="s">
        <v>14487</v>
      </c>
      <c r="C17984">
        <v>34.734385000000003</v>
      </c>
      <c r="D17984">
        <v>127.717231</v>
      </c>
    </row>
    <row r="17985" spans="1:4" x14ac:dyDescent="0.3">
      <c r="A17985" t="s">
        <v>12144</v>
      </c>
      <c r="C17985">
        <v>34.735712999999997</v>
      </c>
      <c r="D17985">
        <v>127.71602900000001</v>
      </c>
    </row>
    <row r="17986" spans="1:4" x14ac:dyDescent="0.3">
      <c r="A17986" t="s">
        <v>14285</v>
      </c>
      <c r="C17986">
        <v>34.756704999999997</v>
      </c>
      <c r="D17986">
        <v>127.717636</v>
      </c>
    </row>
    <row r="17987" spans="1:4" x14ac:dyDescent="0.3">
      <c r="A17987" t="s">
        <v>28785</v>
      </c>
      <c r="C17987">
        <v>34.770060999999998</v>
      </c>
      <c r="D17987">
        <v>127.697447</v>
      </c>
    </row>
    <row r="17988" spans="1:4" x14ac:dyDescent="0.3">
      <c r="A17988" t="s">
        <v>23243</v>
      </c>
      <c r="C17988">
        <v>34.768968000000001</v>
      </c>
      <c r="D17988">
        <v>127.699928</v>
      </c>
    </row>
    <row r="17989" spans="1:4" x14ac:dyDescent="0.3">
      <c r="A17989" t="s">
        <v>5783</v>
      </c>
      <c r="C17989">
        <v>34.765458000000002</v>
      </c>
      <c r="D17989">
        <v>127.70555899999999</v>
      </c>
    </row>
    <row r="17990" spans="1:4" x14ac:dyDescent="0.3">
      <c r="A17990" t="s">
        <v>28786</v>
      </c>
      <c r="C17990">
        <v>34.764384</v>
      </c>
      <c r="D17990">
        <v>127.70378599999999</v>
      </c>
    </row>
    <row r="17991" spans="1:4" x14ac:dyDescent="0.3">
      <c r="A17991" t="s">
        <v>15517</v>
      </c>
      <c r="C17991">
        <v>34.762248999999997</v>
      </c>
      <c r="D17991">
        <v>127.70622899999999</v>
      </c>
    </row>
    <row r="17992" spans="1:4" x14ac:dyDescent="0.3">
      <c r="A17992" t="s">
        <v>28779</v>
      </c>
      <c r="C17992">
        <v>34.765202000000002</v>
      </c>
      <c r="D17992">
        <v>127.667957</v>
      </c>
    </row>
    <row r="17993" spans="1:4" x14ac:dyDescent="0.3">
      <c r="A17993" t="s">
        <v>28787</v>
      </c>
      <c r="C17993">
        <v>34.764515000000003</v>
      </c>
      <c r="D17993">
        <v>127.66753300000001</v>
      </c>
    </row>
    <row r="17994" spans="1:4" x14ac:dyDescent="0.3">
      <c r="A17994" t="s">
        <v>28788</v>
      </c>
      <c r="C17994">
        <v>34.767045000000003</v>
      </c>
      <c r="D17994">
        <v>127.65292100000001</v>
      </c>
    </row>
    <row r="17995" spans="1:4" x14ac:dyDescent="0.3">
      <c r="A17995" t="s">
        <v>4974</v>
      </c>
      <c r="C17995">
        <v>34.764423999999998</v>
      </c>
      <c r="D17995">
        <v>127.651681</v>
      </c>
    </row>
    <row r="17996" spans="1:4" x14ac:dyDescent="0.3">
      <c r="A17996" t="s">
        <v>27610</v>
      </c>
      <c r="C17996">
        <v>34.773836000000003</v>
      </c>
      <c r="D17996">
        <v>127.653634</v>
      </c>
    </row>
    <row r="17997" spans="1:4" x14ac:dyDescent="0.3">
      <c r="A17997" t="s">
        <v>15991</v>
      </c>
      <c r="C17997">
        <v>34.686832000000003</v>
      </c>
      <c r="D17997">
        <v>127.785651</v>
      </c>
    </row>
    <row r="17998" spans="1:4" x14ac:dyDescent="0.3">
      <c r="A17998" t="s">
        <v>28789</v>
      </c>
      <c r="C17998">
        <v>34.752260999999997</v>
      </c>
      <c r="D17998">
        <v>127.702704</v>
      </c>
    </row>
    <row r="17999" spans="1:4" x14ac:dyDescent="0.3">
      <c r="A17999" t="s">
        <v>28790</v>
      </c>
      <c r="C17999">
        <v>34.749746999999999</v>
      </c>
      <c r="D17999">
        <v>127.694715</v>
      </c>
    </row>
    <row r="18000" spans="1:4" x14ac:dyDescent="0.3">
      <c r="A18000" t="s">
        <v>28791</v>
      </c>
      <c r="C18000">
        <v>34.752454999999998</v>
      </c>
      <c r="D18000">
        <v>127.70883600000001</v>
      </c>
    </row>
    <row r="18001" spans="1:4" x14ac:dyDescent="0.3">
      <c r="A18001" t="s">
        <v>24688</v>
      </c>
      <c r="C18001">
        <v>34.750382000000002</v>
      </c>
      <c r="D18001">
        <v>127.708896</v>
      </c>
    </row>
    <row r="18002" spans="1:4" x14ac:dyDescent="0.3">
      <c r="A18002" t="s">
        <v>28852</v>
      </c>
      <c r="C18002">
        <v>34.755149000000003</v>
      </c>
      <c r="D18002">
        <v>127.69600800000001</v>
      </c>
    </row>
    <row r="18003" spans="1:4" x14ac:dyDescent="0.3">
      <c r="A18003" t="s">
        <v>28853</v>
      </c>
      <c r="C18003">
        <v>34.756925000000003</v>
      </c>
      <c r="D18003">
        <v>127.70199700000001</v>
      </c>
    </row>
    <row r="18004" spans="1:4" x14ac:dyDescent="0.3">
      <c r="A18004" t="s">
        <v>28854</v>
      </c>
      <c r="C18004">
        <v>34.751775000000002</v>
      </c>
      <c r="D18004">
        <v>127.697391</v>
      </c>
    </row>
    <row r="18005" spans="1:4" x14ac:dyDescent="0.3">
      <c r="A18005" t="s">
        <v>28855</v>
      </c>
      <c r="C18005">
        <v>34.750928999999999</v>
      </c>
      <c r="D18005">
        <v>127.69857399999999</v>
      </c>
    </row>
    <row r="18006" spans="1:4" x14ac:dyDescent="0.3">
      <c r="A18006" t="s">
        <v>14575</v>
      </c>
      <c r="C18006">
        <v>34.748136000000002</v>
      </c>
      <c r="D18006">
        <v>127.695341</v>
      </c>
    </row>
    <row r="18007" spans="1:4" x14ac:dyDescent="0.3">
      <c r="A18007" t="s">
        <v>10778</v>
      </c>
      <c r="C18007">
        <v>34.746547</v>
      </c>
      <c r="D18007">
        <v>127.698965</v>
      </c>
    </row>
    <row r="18008" spans="1:4" x14ac:dyDescent="0.3">
      <c r="A18008" t="s">
        <v>28856</v>
      </c>
      <c r="C18008">
        <v>34.747647000000001</v>
      </c>
      <c r="D18008">
        <v>127.70386499999999</v>
      </c>
    </row>
    <row r="18009" spans="1:4" x14ac:dyDescent="0.3">
      <c r="A18009" t="s">
        <v>15109</v>
      </c>
      <c r="C18009">
        <v>34.742854000000001</v>
      </c>
      <c r="D18009">
        <v>127.74782399999999</v>
      </c>
    </row>
    <row r="18010" spans="1:4" x14ac:dyDescent="0.3">
      <c r="A18010" t="s">
        <v>28796</v>
      </c>
      <c r="C18010">
        <v>34.761198999999998</v>
      </c>
      <c r="D18010">
        <v>127.633354</v>
      </c>
    </row>
    <row r="18011" spans="1:4" x14ac:dyDescent="0.3">
      <c r="A18011" t="s">
        <v>27023</v>
      </c>
      <c r="C18011">
        <v>34.744131000000003</v>
      </c>
      <c r="D18011">
        <v>127.624352</v>
      </c>
    </row>
    <row r="18012" spans="1:4" x14ac:dyDescent="0.3">
      <c r="A18012" t="s">
        <v>28797</v>
      </c>
      <c r="C18012">
        <v>34.738180999999997</v>
      </c>
      <c r="D18012">
        <v>127.744676</v>
      </c>
    </row>
    <row r="18013" spans="1:4" x14ac:dyDescent="0.3">
      <c r="A18013" t="s">
        <v>28798</v>
      </c>
      <c r="C18013">
        <v>34.768492999999999</v>
      </c>
      <c r="D18013">
        <v>127.69567499999999</v>
      </c>
    </row>
    <row r="18014" spans="1:4" x14ac:dyDescent="0.3">
      <c r="A18014" t="s">
        <v>28799</v>
      </c>
      <c r="C18014">
        <v>34.755237999999999</v>
      </c>
      <c r="D18014">
        <v>127.637551</v>
      </c>
    </row>
    <row r="18015" spans="1:4" x14ac:dyDescent="0.3">
      <c r="A18015" t="s">
        <v>28800</v>
      </c>
      <c r="C18015">
        <v>34.752220999999999</v>
      </c>
      <c r="D18015">
        <v>127.625524</v>
      </c>
    </row>
    <row r="18016" spans="1:4" x14ac:dyDescent="0.3">
      <c r="A18016" t="s">
        <v>28801</v>
      </c>
      <c r="C18016">
        <v>34.748961000000001</v>
      </c>
      <c r="D18016">
        <v>127.625501</v>
      </c>
    </row>
    <row r="18017" spans="1:4" x14ac:dyDescent="0.3">
      <c r="A18017" t="s">
        <v>28802</v>
      </c>
      <c r="C18017">
        <v>34.749381</v>
      </c>
      <c r="D18017">
        <v>127.63086699999999</v>
      </c>
    </row>
    <row r="18018" spans="1:4" x14ac:dyDescent="0.3">
      <c r="A18018" t="s">
        <v>28803</v>
      </c>
      <c r="C18018">
        <v>34.766762999999997</v>
      </c>
      <c r="D18018">
        <v>127.708872</v>
      </c>
    </row>
    <row r="18019" spans="1:4" x14ac:dyDescent="0.3">
      <c r="A18019" t="s">
        <v>28804</v>
      </c>
      <c r="C18019">
        <v>34.751508999999999</v>
      </c>
      <c r="D18019">
        <v>127.620592</v>
      </c>
    </row>
    <row r="18020" spans="1:4" x14ac:dyDescent="0.3">
      <c r="A18020" t="s">
        <v>28805</v>
      </c>
      <c r="C18020">
        <v>34.744861</v>
      </c>
      <c r="D18020">
        <v>127.621746</v>
      </c>
    </row>
    <row r="18021" spans="1:4" x14ac:dyDescent="0.3">
      <c r="A18021" t="s">
        <v>35</v>
      </c>
      <c r="C18021">
        <v>34.731935</v>
      </c>
      <c r="D18021">
        <v>127.730017</v>
      </c>
    </row>
    <row r="18022" spans="1:4" x14ac:dyDescent="0.3">
      <c r="A18022" t="s">
        <v>23021</v>
      </c>
      <c r="C18022">
        <v>34.760441</v>
      </c>
      <c r="D18022">
        <v>127.673812</v>
      </c>
    </row>
    <row r="18023" spans="1:4" x14ac:dyDescent="0.3">
      <c r="A18023" t="s">
        <v>28806</v>
      </c>
      <c r="C18023">
        <v>34.744340999999999</v>
      </c>
      <c r="D18023">
        <v>127.679723</v>
      </c>
    </row>
    <row r="18024" spans="1:4" x14ac:dyDescent="0.3">
      <c r="A18024" t="s">
        <v>11426</v>
      </c>
      <c r="C18024">
        <v>34.758921999999998</v>
      </c>
      <c r="D18024">
        <v>127.659001</v>
      </c>
    </row>
    <row r="18025" spans="1:4" x14ac:dyDescent="0.3">
      <c r="A18025" t="s">
        <v>28807</v>
      </c>
      <c r="C18025">
        <v>34.759675000000001</v>
      </c>
      <c r="D18025">
        <v>127.66200499999999</v>
      </c>
    </row>
    <row r="18026" spans="1:4" x14ac:dyDescent="0.3">
      <c r="A18026" t="s">
        <v>28808</v>
      </c>
      <c r="C18026">
        <v>34.738033999999999</v>
      </c>
      <c r="D18026">
        <v>127.672341</v>
      </c>
    </row>
    <row r="18027" spans="1:4" x14ac:dyDescent="0.3">
      <c r="A18027" t="s">
        <v>28809</v>
      </c>
      <c r="C18027">
        <v>34.741016999999999</v>
      </c>
      <c r="D18027">
        <v>127.657798</v>
      </c>
    </row>
    <row r="18028" spans="1:4" x14ac:dyDescent="0.3">
      <c r="A18028" t="s">
        <v>28780</v>
      </c>
      <c r="C18028">
        <v>34.743878000000002</v>
      </c>
      <c r="D18028">
        <v>127.664376</v>
      </c>
    </row>
    <row r="18029" spans="1:4" x14ac:dyDescent="0.3">
      <c r="A18029" t="s">
        <v>28781</v>
      </c>
      <c r="C18029">
        <v>34.780540600000002</v>
      </c>
      <c r="D18029">
        <v>127.6424957</v>
      </c>
    </row>
    <row r="18030" spans="1:4" x14ac:dyDescent="0.3">
      <c r="A18030" t="s">
        <v>28782</v>
      </c>
      <c r="C18030">
        <v>34.773771000000004</v>
      </c>
      <c r="D18030">
        <v>127.651066</v>
      </c>
    </row>
    <row r="18031" spans="1:4" x14ac:dyDescent="0.3">
      <c r="A18031" t="s">
        <v>10789</v>
      </c>
      <c r="C18031">
        <v>34.770757000000003</v>
      </c>
      <c r="D18031">
        <v>127.64348699999999</v>
      </c>
    </row>
    <row r="18032" spans="1:4" x14ac:dyDescent="0.3">
      <c r="A18032" t="s">
        <v>28783</v>
      </c>
      <c r="C18032">
        <v>34.772651000000003</v>
      </c>
      <c r="D18032">
        <v>127.64758399999999</v>
      </c>
    </row>
    <row r="18033" spans="1:4" x14ac:dyDescent="0.3">
      <c r="A18033" t="s">
        <v>28784</v>
      </c>
      <c r="C18033">
        <v>34.754711</v>
      </c>
      <c r="D18033">
        <v>127.727615</v>
      </c>
    </row>
    <row r="18034" spans="1:4" x14ac:dyDescent="0.3">
      <c r="A18034" t="s">
        <v>7321</v>
      </c>
      <c r="C18034">
        <v>34.755803</v>
      </c>
      <c r="D18034">
        <v>127.667616</v>
      </c>
    </row>
    <row r="18035" spans="1:4" x14ac:dyDescent="0.3">
      <c r="A18035" t="s">
        <v>11426</v>
      </c>
      <c r="C18035">
        <v>34.759360999999998</v>
      </c>
      <c r="D18035">
        <v>127.656307</v>
      </c>
    </row>
    <row r="18036" spans="1:4" x14ac:dyDescent="0.3">
      <c r="A18036" t="s">
        <v>28813</v>
      </c>
      <c r="C18036">
        <v>34.884163999999998</v>
      </c>
      <c r="D18036">
        <v>127.572005</v>
      </c>
    </row>
    <row r="18037" spans="1:4" x14ac:dyDescent="0.3">
      <c r="A18037" t="s">
        <v>28814</v>
      </c>
      <c r="C18037">
        <v>34.765846000000003</v>
      </c>
      <c r="D18037">
        <v>127.68957899999999</v>
      </c>
    </row>
    <row r="18038" spans="1:4" x14ac:dyDescent="0.3">
      <c r="A18038" t="s">
        <v>28815</v>
      </c>
      <c r="C18038">
        <v>34.766679000000003</v>
      </c>
      <c r="D18038">
        <v>127.69102700000001</v>
      </c>
    </row>
    <row r="18039" spans="1:4" x14ac:dyDescent="0.3">
      <c r="A18039" t="s">
        <v>11494</v>
      </c>
      <c r="C18039">
        <v>34.849293000000003</v>
      </c>
      <c r="D18039">
        <v>127.556763</v>
      </c>
    </row>
    <row r="18040" spans="1:4" x14ac:dyDescent="0.3">
      <c r="A18040" t="s">
        <v>28816</v>
      </c>
      <c r="C18040">
        <v>34.752670999999999</v>
      </c>
      <c r="D18040">
        <v>127.65624099999999</v>
      </c>
    </row>
    <row r="18041" spans="1:4" x14ac:dyDescent="0.3">
      <c r="A18041" t="s">
        <v>15171</v>
      </c>
      <c r="C18041">
        <v>34.755178999999998</v>
      </c>
      <c r="D18041">
        <v>127.654279</v>
      </c>
    </row>
    <row r="18042" spans="1:4" x14ac:dyDescent="0.3">
      <c r="A18042" t="s">
        <v>28817</v>
      </c>
      <c r="C18042">
        <v>34.778641999999998</v>
      </c>
      <c r="D18042">
        <v>127.64625100000001</v>
      </c>
    </row>
    <row r="18043" spans="1:4" x14ac:dyDescent="0.3">
      <c r="A18043" t="s">
        <v>27595</v>
      </c>
      <c r="C18043">
        <v>34.837035999999998</v>
      </c>
      <c r="D18043">
        <v>127.693611</v>
      </c>
    </row>
    <row r="18044" spans="1:4" x14ac:dyDescent="0.3">
      <c r="A18044" t="s">
        <v>28818</v>
      </c>
      <c r="C18044">
        <v>34.810997999999998</v>
      </c>
      <c r="D18044">
        <v>127.670953</v>
      </c>
    </row>
    <row r="18045" spans="1:4" x14ac:dyDescent="0.3">
      <c r="A18045" t="s">
        <v>10374</v>
      </c>
      <c r="C18045">
        <v>34.824488000000002</v>
      </c>
      <c r="D18045">
        <v>127.687231</v>
      </c>
    </row>
    <row r="18046" spans="1:4" x14ac:dyDescent="0.3">
      <c r="A18046" t="s">
        <v>20515</v>
      </c>
      <c r="C18046">
        <v>34.827491999999999</v>
      </c>
      <c r="D18046">
        <v>127.687594</v>
      </c>
    </row>
    <row r="18047" spans="1:4" x14ac:dyDescent="0.3">
      <c r="A18047" t="s">
        <v>4844</v>
      </c>
      <c r="C18047">
        <v>34.747124999999997</v>
      </c>
      <c r="D18047">
        <v>127.684033</v>
      </c>
    </row>
    <row r="18048" spans="1:4" x14ac:dyDescent="0.3">
      <c r="A18048" t="s">
        <v>28819</v>
      </c>
      <c r="C18048">
        <v>34.750019000000002</v>
      </c>
      <c r="D18048">
        <v>127.686967</v>
      </c>
    </row>
    <row r="18049" spans="1:4" x14ac:dyDescent="0.3">
      <c r="A18049" t="s">
        <v>28820</v>
      </c>
      <c r="C18049">
        <v>34.748294000000001</v>
      </c>
      <c r="D18049">
        <v>127.689199</v>
      </c>
    </row>
    <row r="18050" spans="1:4" x14ac:dyDescent="0.3">
      <c r="A18050" t="s">
        <v>28821</v>
      </c>
      <c r="C18050">
        <v>34.747138999999997</v>
      </c>
      <c r="D18050">
        <v>127.667556</v>
      </c>
    </row>
    <row r="18051" spans="1:4" x14ac:dyDescent="0.3">
      <c r="A18051" t="s">
        <v>28822</v>
      </c>
      <c r="C18051">
        <v>34.742041999999998</v>
      </c>
      <c r="D18051">
        <v>127.68472199999999</v>
      </c>
    </row>
    <row r="18052" spans="1:4" x14ac:dyDescent="0.3">
      <c r="A18052" t="s">
        <v>28823</v>
      </c>
      <c r="C18052">
        <v>34.761198999999998</v>
      </c>
      <c r="D18052">
        <v>127.633354</v>
      </c>
    </row>
    <row r="18053" spans="1:4" x14ac:dyDescent="0.3">
      <c r="A18053" t="s">
        <v>28824</v>
      </c>
      <c r="C18053">
        <v>34.761198999999998</v>
      </c>
      <c r="D18053">
        <v>127.633354</v>
      </c>
    </row>
    <row r="18054" spans="1:4" x14ac:dyDescent="0.3">
      <c r="A18054" t="s">
        <v>28792</v>
      </c>
      <c r="C18054">
        <v>34.761198999999998</v>
      </c>
      <c r="D18054">
        <v>127.633354</v>
      </c>
    </row>
    <row r="18055" spans="1:4" x14ac:dyDescent="0.3">
      <c r="A18055" t="s">
        <v>28793</v>
      </c>
      <c r="C18055">
        <v>34.761198999999998</v>
      </c>
      <c r="D18055">
        <v>127.633354</v>
      </c>
    </row>
    <row r="18056" spans="1:4" x14ac:dyDescent="0.3">
      <c r="A18056" t="s">
        <v>28794</v>
      </c>
      <c r="C18056">
        <v>34.761198999999998</v>
      </c>
      <c r="D18056">
        <v>127.633354</v>
      </c>
    </row>
    <row r="18057" spans="1:4" x14ac:dyDescent="0.3">
      <c r="A18057" t="s">
        <v>21443</v>
      </c>
      <c r="C18057">
        <v>34.761198999999998</v>
      </c>
      <c r="D18057">
        <v>127.633354</v>
      </c>
    </row>
    <row r="18058" spans="1:4" x14ac:dyDescent="0.3">
      <c r="A18058" t="s">
        <v>28795</v>
      </c>
      <c r="C18058">
        <v>34.742350999999999</v>
      </c>
      <c r="D18058">
        <v>127.724604</v>
      </c>
    </row>
    <row r="18059" spans="1:4" x14ac:dyDescent="0.3">
      <c r="A18059" t="s">
        <v>14494</v>
      </c>
      <c r="C18059">
        <v>34.731309000000003</v>
      </c>
      <c r="D18059">
        <v>127.72984099999999</v>
      </c>
    </row>
    <row r="18060" spans="1:4" x14ac:dyDescent="0.3">
      <c r="A18060" t="s">
        <v>11318</v>
      </c>
      <c r="C18060">
        <v>34.744311000000003</v>
      </c>
      <c r="D18060">
        <v>127.746375</v>
      </c>
    </row>
    <row r="18061" spans="1:4" x14ac:dyDescent="0.3">
      <c r="A18061" t="s">
        <v>28825</v>
      </c>
      <c r="C18061">
        <v>34.709529000000003</v>
      </c>
      <c r="D18061">
        <v>127.722047</v>
      </c>
    </row>
    <row r="18062" spans="1:4" x14ac:dyDescent="0.3">
      <c r="A18062" t="s">
        <v>28826</v>
      </c>
      <c r="C18062">
        <v>34.707635000000003</v>
      </c>
      <c r="D18062">
        <v>127.722798</v>
      </c>
    </row>
    <row r="18063" spans="1:4" x14ac:dyDescent="0.3">
      <c r="A18063" t="s">
        <v>18237</v>
      </c>
      <c r="C18063">
        <v>34.774538</v>
      </c>
      <c r="D18063">
        <v>127.645884</v>
      </c>
    </row>
    <row r="18064" spans="1:4" x14ac:dyDescent="0.3">
      <c r="A18064" t="s">
        <v>9397</v>
      </c>
      <c r="C18064">
        <v>34.765323000000002</v>
      </c>
      <c r="D18064">
        <v>127.676103</v>
      </c>
    </row>
    <row r="18065" spans="1:4" x14ac:dyDescent="0.3">
      <c r="A18065" t="s">
        <v>28810</v>
      </c>
      <c r="C18065">
        <v>34.765143999999999</v>
      </c>
      <c r="D18065">
        <v>127.679023</v>
      </c>
    </row>
    <row r="18066" spans="1:4" x14ac:dyDescent="0.3">
      <c r="A18066" t="s">
        <v>28811</v>
      </c>
      <c r="C18066">
        <v>34.763401000000002</v>
      </c>
      <c r="D18066">
        <v>127.679249</v>
      </c>
    </row>
    <row r="18067" spans="1:4" x14ac:dyDescent="0.3">
      <c r="A18067" t="s">
        <v>28812</v>
      </c>
      <c r="C18067">
        <v>34.756338</v>
      </c>
      <c r="D18067">
        <v>127.673157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yunbin Cho</dc:creator>
  <cp:lastModifiedBy>yunbin Cho</cp:lastModifiedBy>
  <dcterms:created xsi:type="dcterms:W3CDTF">2020-12-13T20:07:11Z</dcterms:created>
  <dcterms:modified xsi:type="dcterms:W3CDTF">2020-12-18T13:11:09Z</dcterms:modified>
</cp:coreProperties>
</file>