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현금매출명세서" sheetId="1" state="visible" r:id="rId3"/>
    <sheet name="비고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<sst xmlns="http://schemas.openxmlformats.org/spreadsheetml/2006/main" count="39" uniqueCount="31">
  <si>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r>
      <rPr>
        <b val="true"/>
        <sz val="14"/>
        <color rgb="FF1F4E79"/>
        <rFont val="DejaVu Sans"/>
        <family val="2"/>
      </rPr>
      <t xml:space="preserve">법무법인 태율 </t>
    </r>
    <r>
      <rPr>
        <b val="true"/>
        <sz val="14"/>
        <color rgb="FF1F4E79"/>
        <rFont val="맑은 고딕"/>
        <family val="0"/>
        <charset val="1"/>
      </rPr>
      <t xml:space="preserve">(</t>
    </r>
    <r>
      <rPr>
        <b val="true"/>
        <sz val="14"/>
        <color rgb="FF1F4E79"/>
        <rFont val="DejaVu Sans"/>
        <family val="2"/>
      </rPr>
      <t xml:space="preserve">대표 조대제</t>
    </r>
    <r>
      <rPr>
        <b val="true"/>
        <sz val="14"/>
        <color rgb="FF1F4E79"/>
        <rFont val="맑은 고딕"/>
        <family val="0"/>
        <charset val="1"/>
      </rPr>
      <t xml:space="preserve">) — </t>
    </r>
    <r>
      <rPr>
        <b val="true"/>
        <sz val="14"/>
        <color rgb="FF1F4E79"/>
        <rFont val="DejaVu Sans"/>
        <family val="2"/>
      </rPr>
      <t xml:space="preserve">현금매출명세서</t>
    </r>
  </si>
  <si>
    <r>
      <rPr>
        <i val="true"/>
        <sz val="9"/>
        <color rgb="FF595959"/>
        <rFont val="DejaVu Sans"/>
        <family val="2"/>
      </rPr>
      <t xml:space="preserve">※ 부가가치세 신고 기준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DejaVu Sans"/>
        <family val="2"/>
      </rPr>
      <t xml:space="preserve">금액 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DejaVu Sans"/>
        <family val="2"/>
      </rPr>
      <t xml:space="preserve">원</t>
    </r>
  </si>
  <si>
    <t xml:space="preserve">과세기간</t>
  </si>
  <si>
    <t xml:space="preserve">합계</t>
  </si>
  <si>
    <t xml:space="preserve">세금계산서</t>
  </si>
  <si>
    <t xml:space="preserve">신용카드</t>
  </si>
  <si>
    <t xml:space="preserve">현금영수증</t>
  </si>
  <si>
    <t xml:space="preserve">현금매출</t>
  </si>
  <si>
    <t xml:space="preserve">건수</t>
  </si>
  <si>
    <r>
      <rPr>
        <b val="true"/>
        <sz val="9"/>
        <color rgb="FFFFFFFF"/>
        <rFont val="DejaVu Sans"/>
        <family val="2"/>
      </rPr>
      <t xml:space="preserve">금액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</si>
  <si>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2016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(10~12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</si>
  <si>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2017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(1~3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</si>
  <si>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2017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(4~6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</si>
  <si>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2017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(7~9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</si>
  <si>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2017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(10~12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</si>
  <si>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(1~3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</si>
  <si>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(4~6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</si>
  <si>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(7~9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</si>
  <si>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(10~12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</si>
  <si>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t xml:space="preserve">합  계</t>
  </si>
  <si>
    <t xml:space="preserve">주요 특이사항</t>
  </si>
  <si>
    <r>
      <rPr>
        <b val="true"/>
        <sz val="10"/>
        <rFont val="맑은 고딕"/>
        <family val="0"/>
        <charset val="1"/>
      </rPr>
      <t xml:space="preserve">2017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10~12</t>
    </r>
    <r>
      <rPr>
        <b val="true"/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</si>
  <si>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원 기재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명세서 원본 그대로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</si>
  <si>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1~3</t>
    </r>
    <r>
      <rPr>
        <b val="true"/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</si>
  <si>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0"/>
        <charset val="1"/>
      </rPr>
      <t xml:space="preserve">5,454,545</t>
    </r>
    <r>
      <rPr>
        <sz val="10"/>
        <rFont val="DejaVu Sans"/>
        <family val="2"/>
      </rPr>
      <t xml:space="preserve">원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</si>
  <si>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7~9</t>
    </r>
    <r>
      <rPr>
        <b val="true"/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</si>
  <si>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0"/>
        <charset val="1"/>
      </rPr>
      <t xml:space="preserve">8,499,999</t>
    </r>
    <r>
      <rPr>
        <sz val="10"/>
        <rFont val="DejaVu Sans"/>
        <family val="2"/>
      </rPr>
      <t xml:space="preserve">원</t>
    </r>
  </si>
  <si>
    <r>
      <rPr>
        <b val="true"/>
        <sz val="10"/>
        <rFont val="맑은 고딕"/>
        <family val="0"/>
        <charset val="1"/>
      </rPr>
      <t xml:space="preserve">2018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10~12</t>
    </r>
    <r>
      <rPr>
        <b val="true"/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</si>
  <si>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0"/>
        <charset val="1"/>
      </rPr>
      <t xml:space="preserve">2,560,000</t>
    </r>
    <r>
      <rPr>
        <sz val="10"/>
        <rFont val="DejaVu Sans"/>
        <family val="2"/>
      </rPr>
      <t xml:space="preserve">원</t>
    </r>
  </si>
  <si>
    <r>
      <rPr>
        <b val="true"/>
        <sz val="10"/>
        <rFont val="맑은 고딕"/>
        <family val="0"/>
        <charset val="1"/>
      </rPr>
      <t xml:space="preserve">2016</t>
    </r>
    <r>
      <rPr>
        <b val="true"/>
        <sz val="10"/>
        <rFont val="DejaVu Sans"/>
        <family val="2"/>
      </rPr>
      <t xml:space="preserve">년 제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기 </t>
    </r>
    <r>
      <rPr>
        <b val="true"/>
        <sz val="10"/>
        <rFont val="맑은 고딕"/>
        <family val="0"/>
        <charset val="1"/>
      </rPr>
      <t xml:space="preserve">10~12</t>
    </r>
    <r>
      <rPr>
        <b val="true"/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</si>
  <si>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신용카드 건수 미기재</t>
    </r>
    <r>
      <rPr>
        <sz val="10"/>
        <rFont val="맑은 고딕"/>
        <family val="0"/>
        <charset val="1"/>
      </rPr>
      <t xml:space="preserve">('-') — </t>
    </r>
    <r>
      <rPr>
        <sz val="10"/>
        <rFont val="DejaVu Sans"/>
        <family val="2"/>
      </rPr>
      <t xml:space="preserve">원본 명세서 확인 필요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</si>
</sst>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"/>
    <numFmt numFmtId="166" formatCode="#,##0;\(#,##0\);\-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DejaVu Sans"/>
      <family val="2"/>
    </font>
    <font>
      <b val="true"/>
      <sz val="14"/>
      <color rgb="FF1F4E79"/>
      <name val="맑은 고딕"/>
      <family val="0"/>
      <charset val="1"/>
    </font>
    <font>
      <i val="true"/>
      <sz val="9"/>
      <color rgb="FF595959"/>
      <name val="DejaVu Sans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sz val="10"/>
      <name val="맑은 고딕"/>
      <family val="0"/>
      <charset val="1"/>
    </font>
    <font>
      <b val="true"/>
      <sz val="11"/>
      <name val="DejaVu Sans"/>
      <family val="2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EBF3FB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FFF2CC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16"/>
    <col collapsed="false" customWidth="true" hidden="false" outlineLevel="0" max="10" min="10" style="0" width="7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4" t="s">
        <v>3</v>
      </c>
      <c r="C3" s="4"/>
      <c r="D3" s="4" t="s">
        <v>4</v>
      </c>
      <c r="E3" s="4"/>
      <c r="F3" s="4" t="s">
        <v>5</v>
      </c>
      <c r="G3" s="4"/>
      <c r="H3" s="4" t="s">
        <v>6</v>
      </c>
      <c r="I3" s="4"/>
      <c r="J3" s="4" t="s">
        <v>7</v>
      </c>
      <c r="K3" s="4"/>
    </row>
    <row r="4" customFormat="false" ht="19.5" hidden="false" customHeight="true" outlineLevel="0" collapsed="false">
      <c r="A4" s="3"/>
      <c r="B4" s="4" t="s">
        <v>8</v>
      </c>
      <c r="C4" s="4" t="s">
        <v>9</v>
      </c>
      <c r="D4" s="4" t="s">
        <v>8</v>
      </c>
      <c r="E4" s="4" t="s">
        <v>9</v>
      </c>
      <c r="F4" s="4" t="s">
        <v>8</v>
      </c>
      <c r="G4" s="4" t="s">
        <v>9</v>
      </c>
      <c r="H4" s="4" t="s">
        <v>8</v>
      </c>
      <c r="I4" s="4" t="s">
        <v>9</v>
      </c>
      <c r="J4" s="4" t="s">
        <v>8</v>
      </c>
      <c r="K4" s="4" t="s">
        <v>9</v>
      </c>
    </row>
    <row r="5" customFormat="false" ht="18" hidden="false" customHeight="true" outlineLevel="0" collapsed="false">
      <c r="A5" s="5" t="s">
        <v>10</v>
      </c>
      <c r="B5" s="6" t="n">
        <v>75</v>
      </c>
      <c r="C5" s="7" t="n">
        <v>139700456</v>
      </c>
      <c r="D5" s="6" t="n">
        <v>14</v>
      </c>
      <c r="E5" s="7" t="n">
        <v>51165908</v>
      </c>
      <c r="F5" s="6"/>
      <c r="G5" s="7" t="n">
        <v>137476364</v>
      </c>
      <c r="H5" s="6" t="n">
        <v>60</v>
      </c>
      <c r="I5" s="7" t="n">
        <v>51058184</v>
      </c>
      <c r="J5" s="6" t="n">
        <v>0</v>
      </c>
      <c r="K5" s="7" t="n">
        <v>0</v>
      </c>
    </row>
    <row r="6" customFormat="false" ht="18" hidden="false" customHeight="true" outlineLevel="0" collapsed="false">
      <c r="A6" s="5" t="s">
        <v>11</v>
      </c>
      <c r="B6" s="6" t="n">
        <v>161</v>
      </c>
      <c r="C6" s="7" t="n">
        <v>200154160</v>
      </c>
      <c r="D6" s="6" t="n">
        <v>15</v>
      </c>
      <c r="E6" s="7" t="n">
        <v>60397908</v>
      </c>
      <c r="F6" s="6" t="n">
        <v>14</v>
      </c>
      <c r="G6" s="7" t="n">
        <v>18148184</v>
      </c>
      <c r="H6" s="6" t="n">
        <v>132</v>
      </c>
      <c r="I6" s="7" t="n">
        <v>121608068</v>
      </c>
      <c r="J6" s="6" t="n">
        <v>0</v>
      </c>
      <c r="K6" s="7" t="n">
        <v>0</v>
      </c>
    </row>
    <row r="7" customFormat="false" ht="18" hidden="false" customHeight="true" outlineLevel="0" collapsed="false">
      <c r="A7" s="5" t="s">
        <v>12</v>
      </c>
      <c r="B7" s="6" t="n">
        <v>188</v>
      </c>
      <c r="C7" s="7" t="n">
        <v>187995944</v>
      </c>
      <c r="D7" s="6" t="n">
        <v>13</v>
      </c>
      <c r="E7" s="7" t="n">
        <v>24000000</v>
      </c>
      <c r="F7" s="6" t="n">
        <v>22</v>
      </c>
      <c r="G7" s="7" t="n">
        <v>33727273</v>
      </c>
      <c r="H7" s="6" t="n">
        <v>153</v>
      </c>
      <c r="I7" s="7" t="n">
        <v>130268671</v>
      </c>
      <c r="J7" s="6" t="n">
        <v>0</v>
      </c>
      <c r="K7" s="7" t="n">
        <v>0</v>
      </c>
    </row>
    <row r="8" customFormat="false" ht="18" hidden="false" customHeight="true" outlineLevel="0" collapsed="false">
      <c r="A8" s="5" t="s">
        <v>13</v>
      </c>
      <c r="B8" s="6" t="n">
        <v>181</v>
      </c>
      <c r="C8" s="7" t="n">
        <v>177126378</v>
      </c>
      <c r="D8" s="6" t="n">
        <v>25</v>
      </c>
      <c r="E8" s="7" t="n">
        <v>40572725</v>
      </c>
      <c r="F8" s="6" t="n">
        <v>14</v>
      </c>
      <c r="G8" s="7" t="n">
        <v>15107273</v>
      </c>
      <c r="H8" s="6" t="n">
        <v>142</v>
      </c>
      <c r="I8" s="7" t="n">
        <v>121446380</v>
      </c>
      <c r="J8" s="6" t="n">
        <v>0</v>
      </c>
      <c r="K8" s="7" t="n">
        <v>0</v>
      </c>
    </row>
    <row r="9" customFormat="false" ht="18" hidden="false" customHeight="true" outlineLevel="0" collapsed="false">
      <c r="A9" s="5" t="s">
        <v>14</v>
      </c>
      <c r="B9" s="6" t="n">
        <v>201</v>
      </c>
      <c r="C9" s="7" t="n">
        <v>255227165</v>
      </c>
      <c r="D9" s="6" t="n">
        <v>39</v>
      </c>
      <c r="E9" s="7" t="n">
        <v>28080362</v>
      </c>
      <c r="F9" s="6" t="n">
        <v>13</v>
      </c>
      <c r="G9" s="7" t="n">
        <v>16011539</v>
      </c>
      <c r="H9" s="6" t="n">
        <v>147</v>
      </c>
      <c r="I9" s="7" t="n">
        <v>211135264</v>
      </c>
      <c r="J9" s="6" t="n">
        <v>2</v>
      </c>
      <c r="K9" s="7" t="n">
        <v>0</v>
      </c>
    </row>
    <row r="10" customFormat="false" ht="18" hidden="false" customHeight="true" outlineLevel="0" collapsed="false">
      <c r="A10" s="5" t="s">
        <v>15</v>
      </c>
      <c r="B10" s="6" t="n">
        <v>122</v>
      </c>
      <c r="C10" s="7" t="n">
        <v>306490480</v>
      </c>
      <c r="D10" s="6" t="n">
        <v>49</v>
      </c>
      <c r="E10" s="7" t="n">
        <v>139704571</v>
      </c>
      <c r="F10" s="6" t="n">
        <v>22</v>
      </c>
      <c r="G10" s="7" t="n">
        <v>14520909</v>
      </c>
      <c r="H10" s="6" t="n">
        <v>50</v>
      </c>
      <c r="I10" s="7" t="n">
        <v>146810455</v>
      </c>
      <c r="J10" s="6" t="n">
        <v>1</v>
      </c>
      <c r="K10" s="7" t="n">
        <v>5454545</v>
      </c>
    </row>
    <row r="11" customFormat="false" ht="18" hidden="false" customHeight="true" outlineLevel="0" collapsed="false">
      <c r="A11" s="5" t="s">
        <v>16</v>
      </c>
      <c r="B11" s="6" t="n">
        <v>254</v>
      </c>
      <c r="C11" s="7" t="n">
        <v>213733812</v>
      </c>
      <c r="D11" s="6" t="n">
        <v>70</v>
      </c>
      <c r="E11" s="7" t="n">
        <v>78285536</v>
      </c>
      <c r="F11" s="6" t="n">
        <v>46</v>
      </c>
      <c r="G11" s="7" t="n">
        <v>24146367</v>
      </c>
      <c r="H11" s="6" t="n">
        <v>138</v>
      </c>
      <c r="I11" s="7" t="n">
        <v>111301909</v>
      </c>
      <c r="J11" s="6" t="n">
        <v>0</v>
      </c>
      <c r="K11" s="7" t="n">
        <v>0</v>
      </c>
    </row>
    <row r="12" customFormat="false" ht="18" hidden="false" customHeight="true" outlineLevel="0" collapsed="false">
      <c r="A12" s="5" t="s">
        <v>17</v>
      </c>
      <c r="B12" s="6" t="n">
        <v>129</v>
      </c>
      <c r="C12" s="7" t="n">
        <v>470955800</v>
      </c>
      <c r="D12" s="6" t="n">
        <v>53</v>
      </c>
      <c r="E12" s="7" t="n">
        <v>111061645</v>
      </c>
      <c r="F12" s="6" t="n">
        <v>22</v>
      </c>
      <c r="G12" s="7" t="n">
        <v>7079086</v>
      </c>
      <c r="H12" s="6" t="n">
        <v>52</v>
      </c>
      <c r="I12" s="7" t="n">
        <v>344315070</v>
      </c>
      <c r="J12" s="6" t="n">
        <v>2</v>
      </c>
      <c r="K12" s="7" t="n">
        <v>8499999</v>
      </c>
    </row>
    <row r="13" customFormat="false" ht="18" hidden="false" customHeight="true" outlineLevel="0" collapsed="false">
      <c r="A13" s="5" t="s">
        <v>18</v>
      </c>
      <c r="B13" s="6" t="n">
        <v>628</v>
      </c>
      <c r="C13" s="7" t="n">
        <v>368101468</v>
      </c>
      <c r="D13" s="6" t="n">
        <v>58</v>
      </c>
      <c r="E13" s="7" t="n">
        <v>117243714</v>
      </c>
      <c r="F13" s="6" t="n">
        <v>22</v>
      </c>
      <c r="G13" s="7" t="n">
        <v>16900456</v>
      </c>
      <c r="H13" s="6" t="n">
        <v>545</v>
      </c>
      <c r="I13" s="7" t="n">
        <v>231397298</v>
      </c>
      <c r="J13" s="6" t="n">
        <v>3</v>
      </c>
      <c r="K13" s="7" t="n">
        <v>2560000</v>
      </c>
    </row>
    <row r="14" customFormat="false" ht="21.75" hidden="false" customHeight="true" outlineLevel="0" collapsed="false">
      <c r="A14" s="8" t="s">
        <v>19</v>
      </c>
      <c r="B14" s="9" t="n">
        <f aca="false">SUM(B5:B13)</f>
        <v>1939</v>
      </c>
      <c r="C14" s="10" t="n">
        <f aca="false">SUM(C5:C13)</f>
        <v>2319485663</v>
      </c>
      <c r="D14" s="9" t="n">
        <f aca="false">SUM(D5:D13)</f>
        <v>336</v>
      </c>
      <c r="E14" s="10" t="n">
        <f aca="false">SUM(E5:E13)</f>
        <v>650512369</v>
      </c>
      <c r="F14" s="9" t="n">
        <f aca="false">SUM(F5:F13)</f>
        <v>175</v>
      </c>
      <c r="G14" s="10" t="n">
        <f aca="false">SUM(G5:G13)</f>
        <v>283117451</v>
      </c>
      <c r="H14" s="9" t="n">
        <f aca="false">SUM(H5:H13)</f>
        <v>1419</v>
      </c>
      <c r="I14" s="10" t="n">
        <f aca="false">SUM(I5:I13)</f>
        <v>1469341299</v>
      </c>
      <c r="J14" s="9" t="n">
        <f aca="false">SUM(J5:J13)</f>
        <v>8</v>
      </c>
      <c r="K14" s="10" t="n">
        <f aca="false">SUM(K5:K13)</f>
        <v>16514544</v>
      </c>
    </row>
  </sheetData>
  <mergeCells count="8">
    <mergeCell ref="A1:K1"/>
    <mergeCell ref="A2:K2"/>
    <mergeCell ref="A3:A4"/>
    <mergeCell ref="B3:C3"/>
    <mergeCell ref="D3:E3"/>
    <mergeCell ref="F3:G3"/>
    <mergeCell ref="H3:I3"/>
    <mergeCell ref="J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1" t="s">
        <v>20</v>
      </c>
    </row>
    <row r="3" customFormat="false" ht="12.65" hidden="false" customHeight="false" outlineLevel="0" collapsed="false">
      <c r="A3" s="12" t="s">
        <v>21</v>
      </c>
      <c r="B3" s="13" t="s">
        <v>22</v>
      </c>
    </row>
    <row r="4" customFormat="false" ht="12.65" hidden="false" customHeight="false" outlineLevel="0" collapsed="false">
      <c r="A4" s="12" t="s">
        <v>23</v>
      </c>
      <c r="B4" s="13" t="s">
        <v>24</v>
      </c>
    </row>
    <row r="5" customFormat="false" ht="12.65" hidden="false" customHeight="false" outlineLevel="0" collapsed="false">
      <c r="A5" s="12" t="s">
        <v>25</v>
      </c>
      <c r="B5" s="13" t="s">
        <v>26</v>
      </c>
    </row>
    <row r="6" customFormat="false" ht="12.65" hidden="false" customHeight="false" outlineLevel="0" collapsed="false">
      <c r="A6" s="12" t="s">
        <v>27</v>
      </c>
      <c r="B6" s="13" t="s">
        <v>28</v>
      </c>
    </row>
    <row r="7" customFormat="false" ht="12.65" hidden="false" customHeight="false" outlineLevel="0" collapsed="false">
      <c r="A7" s="12" t="s">
        <v>29</v>
      </c>
      <c r="B7" s="1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2026-04-07T09:14:36Z</dcterms:created>
  <dc:creator>openpyxl</dc:creator>
  <dc:description/>
  <dc:language>en-US</dc:language>
  <cp:lastModifiedBy/>
  <dcterms:modified xsi:type="dcterms:W3CDTF">2026-04-07T09:14:36Z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