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ive study_transcript" sheetId="1" r:id="rId5"/>
    <sheet state="visible" name="initial_toughts" sheetId="2" r:id="rId6"/>
    <sheet state="visible" name="user study_real data" sheetId="3" r:id="rId7"/>
    <sheet state="visible" name="第 1 张表单回复" sheetId="4" r:id="rId8"/>
    <sheet state="visible" name="user study_pseudo data" sheetId="5" r:id="rId9"/>
  </sheets>
  <definedNames/>
  <calcPr/>
</workbook>
</file>

<file path=xl/sharedStrings.xml><?xml version="1.0" encoding="utf-8"?>
<sst xmlns="http://schemas.openxmlformats.org/spreadsheetml/2006/main" count="1057" uniqueCount="433">
  <si>
    <t>Participant ID</t>
  </si>
  <si>
    <t>Participant Name</t>
  </si>
  <si>
    <t>Date</t>
  </si>
  <si>
    <t>Gender</t>
  </si>
  <si>
    <t>Age</t>
  </si>
  <si>
    <t>Task 1 - description from photos</t>
  </si>
  <si>
    <t>Task 2 - decomposition</t>
  </si>
  <si>
    <t>Task 3 - Comparison</t>
  </si>
  <si>
    <t>Post-Task Interview</t>
  </si>
  <si>
    <t>*AI Summary*</t>
  </si>
  <si>
    <t>Strawberry</t>
  </si>
  <si>
    <t>Coffee Beans</t>
  </si>
  <si>
    <t>Burger</t>
  </si>
  <si>
    <t>Banana</t>
  </si>
  <si>
    <r>
      <rPr>
        <rFont val="Arial"/>
        <color theme="1"/>
      </rPr>
      <t xml:space="preserve">1. What are some difficulties you encountered when you tried </t>
    </r>
    <r>
      <rPr>
        <rFont val="Arial"/>
        <b/>
        <color theme="1"/>
      </rPr>
      <t>describing smells?</t>
    </r>
  </si>
  <si>
    <r>
      <rPr>
        <rFont val="Arial"/>
        <color theme="1"/>
      </rPr>
      <t xml:space="preserve">2. What are some difficulties you encountered when you tried </t>
    </r>
    <r>
      <rPr>
        <rFont val="Arial"/>
        <b/>
        <color theme="1"/>
      </rPr>
      <t>decompositing smells?</t>
    </r>
  </si>
  <si>
    <r>
      <rPr>
        <rFont val="Arial"/>
        <color theme="1"/>
      </rPr>
      <t>3. In your daily life, would you have any</t>
    </r>
    <r>
      <rPr>
        <rFont val="Arial"/>
        <b/>
        <color theme="1"/>
      </rPr>
      <t xml:space="preserve"> experience </t>
    </r>
    <r>
      <rPr>
        <rFont val="Arial"/>
        <color theme="1"/>
      </rPr>
      <t xml:space="preserve">or can you imagine any </t>
    </r>
    <r>
      <rPr>
        <rFont val="Arial"/>
        <b/>
        <color theme="1"/>
      </rPr>
      <t xml:space="preserve">scenarios </t>
    </r>
    <r>
      <rPr>
        <rFont val="Arial"/>
        <color theme="1"/>
      </rPr>
      <t>where you need to describe this stuff?</t>
    </r>
  </si>
  <si>
    <t>*Key Takeaways*</t>
  </si>
  <si>
    <t>*Interview &amp; Participant Feedback*</t>
  </si>
  <si>
    <t>001 ✅</t>
  </si>
  <si>
    <t>Max K</t>
  </si>
  <si>
    <t>male</t>
  </si>
  <si>
    <t>~ 25</t>
  </si>
  <si>
    <r>
      <rPr>
        <rFont val="Arial"/>
        <b/>
        <color theme="1"/>
      </rPr>
      <t>Fruity, caramelized sugar, slightly artificial, citrusy, light, strong.</t>
    </r>
    <r>
      <rPr>
        <rFont val="Arial"/>
        <color theme="1"/>
      </rPr>
      <t xml:space="preserve">
-----------------------------------------
Strawberry, it smells very </t>
    </r>
    <r>
      <rPr>
        <rFont val="Arial"/>
        <b/>
        <color theme="1"/>
      </rPr>
      <t>fruity.</t>
    </r>
    <r>
      <rPr>
        <rFont val="Arial"/>
        <color theme="1"/>
      </rPr>
      <t xml:space="preserve"> That's for sure. Then it is... I think if I think about </t>
    </r>
    <r>
      <rPr>
        <rFont val="Arial"/>
        <b/>
        <color theme="1"/>
      </rPr>
      <t>berries</t>
    </r>
    <r>
      <rPr>
        <rFont val="Arial"/>
        <color theme="1"/>
      </rPr>
      <t xml:space="preserve">, strawberry is like the ones that I have in my mind.
I think it also smells a bit like </t>
    </r>
    <r>
      <rPr>
        <rFont val="Arial"/>
        <b/>
        <color theme="1"/>
      </rPr>
      <t>caramelized things</t>
    </r>
    <r>
      <rPr>
        <rFont val="Arial"/>
        <color theme="1"/>
      </rPr>
      <t xml:space="preserve">. So, if you would make caramel yourself, and the sugar is a bit </t>
    </r>
    <r>
      <rPr>
        <rFont val="Arial"/>
        <b/>
        <color theme="1"/>
      </rPr>
      <t>burnt</t>
    </r>
    <r>
      <rPr>
        <rFont val="Arial"/>
        <color theme="1"/>
      </rPr>
      <t xml:space="preserve">, that's also a slightly bit like strawberry smell.
Then, they also have a bit of </t>
    </r>
    <r>
      <rPr>
        <rFont val="Arial"/>
        <b/>
        <color theme="1"/>
      </rPr>
      <t>an artificial smell outside</t>
    </r>
    <r>
      <rPr>
        <rFont val="Arial"/>
        <color theme="1"/>
      </rPr>
      <t xml:space="preserve">, because they smell so strong. And it's not an earthy smell, it's like the </t>
    </r>
    <r>
      <rPr>
        <rFont val="Arial"/>
        <b/>
        <color theme="1"/>
      </rPr>
      <t>complete opposite of an earthy smell</t>
    </r>
    <r>
      <rPr>
        <rFont val="Arial"/>
        <color theme="1"/>
      </rPr>
      <t xml:space="preserve">.
I would even say they're bit </t>
    </r>
    <r>
      <rPr>
        <rFont val="Arial"/>
        <b/>
        <color theme="1"/>
      </rPr>
      <t>citrusy</t>
    </r>
    <r>
      <rPr>
        <rFont val="Arial"/>
        <color theme="1"/>
      </rPr>
      <t>, because it's such a light smell, feel that it's light. And then... ...
Yeah. It's a very strong smell. So if you smell an apple, you wouldn't smell that much, I think, strawberries. It's very clear.</t>
    </r>
  </si>
  <si>
    <r>
      <rPr>
        <rFont val="Arial"/>
        <b/>
        <color theme="1"/>
      </rPr>
      <t>Strong, earthy, leathery, roasted, dry, woody.</t>
    </r>
    <r>
      <rPr>
        <rFont val="Arial"/>
        <color theme="1"/>
      </rPr>
      <t xml:space="preserve">
-----------------------------------------
Coffee is a very strong taste. It's like the complete </t>
    </r>
    <r>
      <rPr>
        <rFont val="Arial"/>
        <b/>
        <color theme="1"/>
      </rPr>
      <t>opposite (to strawberries)</t>
    </r>
    <r>
      <rPr>
        <rFont val="Arial"/>
        <color theme="1"/>
      </rPr>
      <t xml:space="preserve">. I think it's somewhat </t>
    </r>
    <r>
      <rPr>
        <rFont val="Arial"/>
        <b/>
        <color theme="1"/>
      </rPr>
      <t>earthy</t>
    </r>
    <r>
      <rPr>
        <rFont val="Arial"/>
        <color theme="1"/>
      </rPr>
      <t>. Even a bit</t>
    </r>
    <r>
      <rPr>
        <rFont val="Arial"/>
        <b/>
        <color theme="1"/>
      </rPr>
      <t xml:space="preserve"> leathery</t>
    </r>
    <r>
      <rPr>
        <rFont val="Arial"/>
        <color theme="1"/>
      </rPr>
      <t xml:space="preserve">, I would say. Compared to strawberry, it's a very </t>
    </r>
    <r>
      <rPr>
        <rFont val="Arial"/>
        <b/>
        <color theme="1"/>
      </rPr>
      <t>hard</t>
    </r>
    <r>
      <rPr>
        <rFont val="Arial"/>
        <color theme="1"/>
      </rPr>
      <t xml:space="preserve"> smell. It's very...</t>
    </r>
    <r>
      <rPr>
        <rFont val="Arial"/>
        <b/>
        <color theme="1"/>
      </rPr>
      <t xml:space="preserve"> full </t>
    </r>
    <r>
      <rPr>
        <rFont val="Arial"/>
        <color theme="1"/>
      </rPr>
      <t xml:space="preserve">smell. It's not light. There is, I mean, it's super </t>
    </r>
    <r>
      <rPr>
        <rFont val="Arial"/>
        <b/>
        <color theme="1"/>
      </rPr>
      <t>roasted</t>
    </r>
    <r>
      <rPr>
        <rFont val="Arial"/>
        <color theme="1"/>
      </rPr>
      <t>. like a, you feel that it's roasted.I'm not sure if something can smell</t>
    </r>
    <r>
      <rPr>
        <rFont val="Arial"/>
        <b/>
        <color theme="1"/>
      </rPr>
      <t xml:space="preserve"> dry</t>
    </r>
    <r>
      <rPr>
        <rFont val="Arial"/>
        <color theme="1"/>
      </rPr>
      <t xml:space="preserve">, but that's what I have in my head. It doesn't smell </t>
    </r>
    <r>
      <rPr>
        <rFont val="Arial"/>
        <b/>
        <color theme="1"/>
      </rPr>
      <t>smoked</t>
    </r>
    <r>
      <rPr>
        <rFont val="Arial"/>
        <color theme="1"/>
      </rPr>
      <t xml:space="preserve">, but it goes a bit into that direction. </t>
    </r>
    <r>
      <rPr>
        <rFont val="Arial"/>
        <b/>
        <color theme="1"/>
      </rPr>
      <t>Earthy</t>
    </r>
    <r>
      <rPr>
        <rFont val="Arial"/>
        <color theme="1"/>
      </rPr>
      <t xml:space="preserve">. I'm not sure if I said that. </t>
    </r>
    <r>
      <rPr>
        <rFont val="Arial"/>
        <b/>
        <color theme="1"/>
      </rPr>
      <t xml:space="preserve">Wood </t>
    </r>
    <r>
      <rPr>
        <rFont val="Arial"/>
        <color theme="1"/>
      </rPr>
      <t>probably goes in. Into the same direction in the coffee. Okay, that's all.</t>
    </r>
  </si>
  <si>
    <r>
      <rPr>
        <rFont val="Arial"/>
        <b/>
        <color theme="1"/>
      </rPr>
      <t>Beef, fatty, roasty/burnt, smoked (from bacon), sweet (from bun/caramelization).</t>
    </r>
    <r>
      <rPr>
        <rFont val="Arial"/>
        <color theme="1"/>
      </rPr>
      <t xml:space="preserve">
-----------------------------------------
So </t>
    </r>
    <r>
      <rPr>
        <rFont val="Arial"/>
        <b/>
        <color theme="1"/>
      </rPr>
      <t>beef</t>
    </r>
    <r>
      <rPr>
        <rFont val="Arial"/>
        <color theme="1"/>
      </rPr>
      <t xml:space="preserve"> here is, I bet that's scary beef, the cheeseburger smells like beef. But I think also a bit, you can, you can smell the, </t>
    </r>
    <r>
      <rPr>
        <rFont val="Arial"/>
        <b/>
        <color theme="1"/>
      </rPr>
      <t>the fat</t>
    </r>
    <r>
      <rPr>
        <rFont val="Arial"/>
        <color theme="1"/>
      </rPr>
      <t xml:space="preserve">, I feel like.
Especially if they're very, very, um, </t>
    </r>
    <r>
      <rPr>
        <rFont val="Arial"/>
        <b/>
        <color theme="1"/>
      </rPr>
      <t>strongly fried</t>
    </r>
    <r>
      <rPr>
        <rFont val="Arial"/>
        <color theme="1"/>
      </rPr>
      <t xml:space="preserve">. Sometimes, you smell the </t>
    </r>
    <r>
      <rPr>
        <rFont val="Arial"/>
        <b/>
        <color theme="1"/>
      </rPr>
      <t>choke</t>
    </r>
    <r>
      <rPr>
        <rFont val="Arial"/>
        <color theme="1"/>
      </rPr>
      <t>, I'm not sure if it's a, but it depends if they're grilled.
You get this</t>
    </r>
    <r>
      <rPr>
        <rFont val="Arial"/>
        <b/>
        <color theme="1"/>
      </rPr>
      <t xml:space="preserve"> roasty aroma</t>
    </r>
    <r>
      <rPr>
        <rFont val="Arial"/>
        <color theme="1"/>
      </rPr>
      <t xml:space="preserve">, then it smells like something that's a bit </t>
    </r>
    <r>
      <rPr>
        <rFont val="Arial"/>
        <b/>
        <color theme="1"/>
      </rPr>
      <t>burnt</t>
    </r>
    <r>
      <rPr>
        <rFont val="Arial"/>
        <color theme="1"/>
      </rPr>
      <t>, which has a good taste. And then if there's a</t>
    </r>
    <r>
      <rPr>
        <rFont val="Arial"/>
        <b/>
        <color theme="1"/>
      </rPr>
      <t xml:space="preserve"> bacon </t>
    </r>
    <r>
      <rPr>
        <rFont val="Arial"/>
        <color theme="1"/>
      </rPr>
      <t xml:space="preserve">there, like it's here, you also get a very </t>
    </r>
    <r>
      <rPr>
        <rFont val="Arial"/>
        <b/>
        <color theme="1"/>
      </rPr>
      <t xml:space="preserve">strong smoked flavor </t>
    </r>
    <r>
      <rPr>
        <rFont val="Arial"/>
        <color theme="1"/>
      </rPr>
      <t xml:space="preserve">from it.
I don't feel like you smell the cheese that much. </t>
    </r>
  </si>
  <si>
    <r>
      <rPr>
        <rFont val="Arial"/>
        <b/>
        <color theme="1"/>
      </rPr>
      <t>Ripe, tropical, unique, not comparable to berries or citrus.</t>
    </r>
    <r>
      <rPr>
        <rFont val="Arial"/>
        <color theme="1"/>
      </rPr>
      <t xml:space="preserve">
-----------------------------------------
So the banana, it's not a taste, but it smells</t>
    </r>
    <r>
      <rPr>
        <rFont val="Arial"/>
        <b/>
        <color theme="1"/>
      </rPr>
      <t xml:space="preserve"> ripe</t>
    </r>
    <r>
      <rPr>
        <rFont val="Arial"/>
        <color theme="1"/>
      </rPr>
      <t xml:space="preserve">.
Sometimes it even goes to a direction that's a bit like too ripe, I wouldn't say it's moldy, but sometimes you get the scent of </t>
    </r>
    <r>
      <rPr>
        <rFont val="Arial"/>
        <b/>
        <color theme="1"/>
      </rPr>
      <t>overripe fruit</t>
    </r>
    <r>
      <rPr>
        <rFont val="Arial"/>
        <color theme="1"/>
      </rPr>
      <t>, even though it's still very good to eat.
I wouldn't say it smells sweet, but it is. I also wouldn't say it's like, it's not at all.</t>
    </r>
    <r>
      <rPr>
        <rFont val="Arial"/>
        <b/>
        <color theme="1"/>
      </rPr>
      <t xml:space="preserve"> It can't really be compared with any fruits</t>
    </r>
    <r>
      <rPr>
        <rFont val="Arial"/>
        <color theme="1"/>
      </rPr>
      <t xml:space="preserve">, feel like, berries, not, molecules, not, it's very own, like there's </t>
    </r>
    <r>
      <rPr>
        <rFont val="Arial"/>
        <b/>
        <color theme="1"/>
      </rPr>
      <t>a tropical taste</t>
    </r>
    <r>
      <rPr>
        <rFont val="Arial"/>
        <color theme="1"/>
      </rPr>
      <t xml:space="preserve">, you don't get from berries or whatever.
</t>
    </r>
  </si>
  <si>
    <r>
      <rPr>
        <rFont val="Arial"/>
        <b/>
        <color theme="1"/>
      </rPr>
      <t>Caramelized sugar: 6/7
Berry: 6 or 7/7
Earthy: 2/7
Citrusy: 2/7</t>
    </r>
    <r>
      <rPr>
        <rFont val="Arial"/>
        <color theme="1"/>
      </rPr>
      <t xml:space="preserve">
-------------------------------------------
So I think the caramelization smell, that is 6 from 7. Then, I'm not sure if a berry, if there's a berry smell, because it's like berry, but that's also very strong.
Also I would say 6, or even 7 from 7, because it is very, then the earthy smell, it's like, 2 from 7, hmm, same as citrusy, it's also I would say 2 from 7.</t>
    </r>
  </si>
  <si>
    <r>
      <rPr>
        <rFont val="Arial"/>
        <b/>
        <color theme="1"/>
      </rPr>
      <t>Roasted: 7/7
Smoked: 3/7
Leathery: 3/7
Earthy: 2/7</t>
    </r>
    <r>
      <rPr>
        <rFont val="Arial"/>
        <color theme="1"/>
      </rPr>
      <t xml:space="preserve">
-------------------------------------------
So next is this coffee again, this roasted aroma, that's like 7 from 7, then smoked, that's like 3 from 7, also leathery smell, I'd say 3 from 7, earthy, would also put 2 from 7.</t>
    </r>
  </si>
  <si>
    <r>
      <rPr>
        <rFont val="Arial"/>
        <b/>
        <color theme="1"/>
      </rPr>
      <t>Beefiness: 7/7
Fatty: 3/7
Burnt/Roasty: 3/7
Sweet/Caramel: 2/7</t>
    </r>
    <r>
      <rPr>
        <rFont val="Arial"/>
        <color theme="1"/>
      </rPr>
      <t xml:space="preserve">
-------------------------------------------
There's beefiness, 7 from 7. Then this, this fat, fatty flavor, which you also get from, I don't know, when you smell it, it's fries or something.
There is also there, would say, it's like 3 from 7. We've got this burnt flavor, a bit, depends if it's made in a fryer.
But usually you get that, which is, say 3 from 7, and, if there is bacon on it, I like you can also taste, like a, a special taste, I feel like the pork is, so, sometimes get that, and also even say, let's say, give it a of a sweet flavour to it, if you're not sure where that's from, probably from, in this case, from the onions, but there is also a lot of caramelisation going on, so it's even put like, caramel flavour, like 2 out of 7.</t>
    </r>
  </si>
  <si>
    <r>
      <rPr>
        <rFont val="Arial"/>
        <b/>
        <color theme="1"/>
      </rPr>
      <t>Ripeness: 7/7
Tropical: 5/7
Sweet: 3/7</t>
    </r>
    <r>
      <rPr>
        <rFont val="Arial"/>
        <color theme="1"/>
      </rPr>
      <t xml:space="preserve">
-------------------------------------------
so again, the smell, it's not a smell, but this ripeness flavor, it's like the most dominant one, it's like 7 out of 7.
It's a really hard one, the banana, to describe. This tropical flavor, like 5 out of 7. It's also like, you can also smell it, it's sweet, let's say.
So, 3 out of 7. And... ... ... ... ... ... Yeah. That's it. </t>
    </r>
  </si>
  <si>
    <r>
      <rPr>
        <rFont val="Arial"/>
        <b/>
        <color theme="1"/>
      </rPr>
      <t xml:space="preserve">Real: </t>
    </r>
    <r>
      <rPr>
        <rFont val="Arial"/>
        <color theme="1"/>
      </rPr>
      <t xml:space="preserve">Caramelized sugar, fresh, citrusy.
</t>
    </r>
    <r>
      <rPr>
        <rFont val="Arial"/>
        <b/>
        <color theme="1"/>
      </rPr>
      <t xml:space="preserve">Artificial: </t>
    </r>
    <r>
      <rPr>
        <rFont val="Arial"/>
        <color theme="1"/>
      </rPr>
      <t xml:space="preserve">Sweeter, less citrusy, "strawberry shot" with ethanol notes.
</t>
    </r>
    <r>
      <rPr>
        <rFont val="Arial"/>
        <b/>
        <color theme="1"/>
      </rPr>
      <t xml:space="preserve">Similarity: </t>
    </r>
    <r>
      <rPr>
        <rFont val="Arial"/>
        <color theme="1"/>
      </rPr>
      <t xml:space="preserve">High, despite differences.
-------------------------------------------
Okay, this caramelization flavor that comes through very much, definitely tastes like strawberry, which makes sense.
I feel like this has a bit of a ethanol smell as well. I would say it smells like a shot, like a strawberry shot. There's a bit of an alcohol tasted compared to that one.
But I also think that makes sense because the more riper they get, I think the more they've opened to this.
So that(artificial) smells sweeter than this thing(real). Taste profile-wise, I think it's very, very similar. 
I also feel like the artificial one is less citrusy than the real strawberry. Yeah, it just tastes a bit less natural.
Probably I'm a bit biased now. But it is. It's very natural. </t>
    </r>
  </si>
  <si>
    <r>
      <rPr>
        <rFont val="Arial"/>
        <b/>
        <color theme="1"/>
      </rPr>
      <t xml:space="preserve">Real: </t>
    </r>
    <r>
      <rPr>
        <rFont val="Arial"/>
        <color theme="1"/>
      </rPr>
      <t xml:space="preserve">Earthy, roasted.
</t>
    </r>
    <r>
      <rPr>
        <rFont val="Arial"/>
        <b/>
        <color theme="1"/>
      </rPr>
      <t xml:space="preserve">Artificial: </t>
    </r>
    <r>
      <rPr>
        <rFont val="Arial"/>
        <color theme="1"/>
      </rPr>
      <t xml:space="preserve">"Makeup," rancid, pine-like, alcoholic.
</t>
    </r>
    <r>
      <rPr>
        <rFont val="Arial"/>
        <b/>
        <color theme="1"/>
      </rPr>
      <t xml:space="preserve">Similarity: </t>
    </r>
    <r>
      <rPr>
        <rFont val="Arial"/>
        <color theme="1"/>
      </rPr>
      <t>1/7 ("totally different").
-------------------------------------------
Let's start with the rear coffee. Okay, so it smells a bit more earthy than I thought it would, when I looked at the picture. Probably because it's cooked before, I don't know.
Another artificial one. It doesn't taste like coffee, pretty much. It tastes like makeup, I feel like. Also a bit of an alcoholic, like, ethanol smell to it.
And you don't get the roasty aromas as much as with the real coffee. It has a coffee. It smells a bit like coffee, that's for sure. Need to smell for a longer time, where it smells . Yeah. I can't just, I just know that there's like one makeup I don't use, but I know someone that smells like this, that's quite similar, it's like a bit, a bit rancy, this, this taste, or like also a bit, there's a, what are the Christmas trees called, this type of tree, yeah, yeah, like the type, not the Christmas tree itself, pine, pine, like, yeah, with, a pine tree flavor, it doesn't go with coffee, yeah.
But I feel like I have smelt this in a perfume before. Oh, yeah. It doesn't smell very .</t>
    </r>
  </si>
  <si>
    <r>
      <rPr>
        <rFont val="Arial"/>
        <b/>
        <color theme="1"/>
      </rPr>
      <t xml:space="preserve">Real: </t>
    </r>
    <r>
      <rPr>
        <rFont val="Arial"/>
        <color theme="1"/>
      </rPr>
      <t xml:space="preserve">Beefy, sweet bun, roasted patty.
</t>
    </r>
    <r>
      <rPr>
        <rFont val="Arial"/>
        <b/>
        <color theme="1"/>
      </rPr>
      <t xml:space="preserve">Artificial: </t>
    </r>
    <r>
      <rPr>
        <rFont val="Arial"/>
        <color theme="1"/>
      </rPr>
      <t xml:space="preserve">"Vape smoke," sour, rancid.
</t>
    </r>
    <r>
      <rPr>
        <rFont val="Arial"/>
        <b/>
        <color theme="1"/>
      </rPr>
      <t xml:space="preserve">Similarity: </t>
    </r>
    <r>
      <rPr>
        <rFont val="Arial"/>
        <color theme="1"/>
      </rPr>
      <t xml:space="preserve">1/7 ("totally different").
-------------------------------------------
Also, it smells sweeter than I thought it was. (Where do you think the sweetness comes from?) I feel like from the bun. Okay. feel like we're think make it? Okay. Oh, did let go. think it?
Probably that one is caramelized, but you get this roasted aroma from the burning decaramelization of the pet tea, so it's pretty similar to that.
It tastes like a burger, but it's less beefy than I thought it would. Is this the burger? It should be, it's supposed to be.
Okay, that doesn't smell like burger. It smells like... 
It smells like vape, the smoke of the vape. Really, it's very similar to... I don't... I don't you. I mean, yeah, it tastes, and it could be slightly befeated what I, what I, but I don't think so.
It's, it's sour, it's like, tastes a bit more sour than the burger, or what a burger should smell like.
And super rancid, the artificial smell, yeah, the artificial flavor, and that's, that's rancid, </t>
    </r>
    <r>
      <rPr>
        <rFont val="Arial"/>
        <b/>
        <color theme="1"/>
      </rPr>
      <t>I wouldn't eat a burger that smells like this.</t>
    </r>
  </si>
  <si>
    <r>
      <rPr>
        <rFont val="Arial"/>
        <b/>
        <color theme="1"/>
      </rPr>
      <t xml:space="preserve">Real: </t>
    </r>
    <r>
      <rPr>
        <rFont val="Arial"/>
        <color theme="1"/>
      </rPr>
      <t xml:space="preserve">Leathery, ripe, less tropical than expected.
</t>
    </r>
    <r>
      <rPr>
        <rFont val="Arial"/>
        <b/>
        <color theme="1"/>
      </rPr>
      <t>Artificial:</t>
    </r>
    <r>
      <rPr>
        <rFont val="Arial"/>
        <color theme="1"/>
      </rPr>
      <t xml:space="preserve"> Oily ("olive oil"), rancid, sweeter.
</t>
    </r>
    <r>
      <rPr>
        <rFont val="Arial"/>
        <b/>
        <color theme="1"/>
      </rPr>
      <t xml:space="preserve">Similarity: </t>
    </r>
    <r>
      <rPr>
        <rFont val="Arial"/>
        <color theme="1"/>
      </rPr>
      <t xml:space="preserve">5/7 (recognizable as banana).
-------------------------------------------
Ok, it smells way more leathery than what I thought it would be, less tropical than I had the banana.
That I thought the banana would smell like. Probably the inside smells a bit different, no? I mean, the longer it stays, usually the more, I don't know how to tell the smell as well, but, yeah, the stronger the smell is.
Okay, let's see. Okay, so that fishy flavor, it smells a bit more oily than what the banana smells like.
It's like olive oil. It smells very similar to olive oil. Which the banana doesn't smell like. Also a bit of this rancy flavor that the other fish, like, except for the strawberry, had.
Like, besides strawberry, other... The others had like a bit of a rancy flavor, like this one. I think that they can't probably...
Probably from the oil, I don't know, because oil also does have this sometimes. I also feel like the official one smells a bit sweeter than the real banana.
The banana smells a bit more ripe than the official flavor. But I don't know how to describe something that smells ripe.
It's like ripe fruit. Yeah. So from one to seven, how do you scrape the similarity? I would say... Five.
</t>
    </r>
    <r>
      <rPr>
        <rFont val="Arial"/>
        <b/>
        <color theme="1"/>
      </rPr>
      <t>I mean, it smells like banana. If I would smell it, I would say yeah, banana.</t>
    </r>
  </si>
  <si>
    <r>
      <rPr>
        <rFont val="Arial"/>
        <color theme="1"/>
      </rPr>
      <t xml:space="preserve">I think that the biggest difficulty is, I don't know a lot of smell profiles. So everything that comes to my head is comparison to other smells.
Then I feel like it's a less good of description if you can't like, you know, if can't really put it to taste, but only, you're always like, you always have the </t>
    </r>
    <r>
      <rPr>
        <rFont val="Arial"/>
        <b/>
        <color theme="1"/>
      </rPr>
      <t>comparisons</t>
    </r>
    <r>
      <rPr>
        <rFont val="Arial"/>
        <color theme="1"/>
      </rPr>
      <t xml:space="preserve"> in your head to what might be smelling different.
I know, and know leathery smell, that's the smell, but, but, yeah. Something that tastes like fruit, yeah, I don't know, it's a fruit, so it's supposed to do that, yeah, </t>
    </r>
    <r>
      <rPr>
        <rFont val="Arial"/>
        <b/>
        <color theme="1"/>
      </rPr>
      <t>describing a smell is a bit hard, because you have more, like, you have images in your head, but the image doesn't represent the smell, usually.</t>
    </r>
  </si>
  <si>
    <r>
      <rPr>
        <rFont val="Arial"/>
        <color theme="1"/>
      </rPr>
      <t xml:space="preserve">So when you are, also when you are trying to decompose it, or deconstruct the smells, would you refer to, say, what is in this image, to think about, oh, yeah, there's the onion, there's the bread, there's the With the burger, definitely.
Yeah, with the burger, yes, but there's also more stuff to the burger, </t>
    </r>
    <r>
      <rPr>
        <rFont val="Arial"/>
        <b/>
        <color theme="1"/>
      </rPr>
      <t>the other foods were whole</t>
    </r>
    <r>
      <rPr>
        <rFont val="Arial"/>
        <color theme="1"/>
      </rPr>
      <t>. The so, with the burger, yes.
But, yeah, breaking down, kind of, an image, like, I don't a beef patty, to what it actually smells like, that's a bit hard without saying it smells like beef.</t>
    </r>
  </si>
  <si>
    <t>So the only, the only thing I, like, so when we, when we taste wine sometimes, you especially new wine, we describe it, but you pretty much only use fruit, like, you only use some fruits to describe it, you, you, you use some, sometimes like some herbs or whatever, that's the only thing, I think, where I'm really describing stuff based on how it smells.
Yeah, because they're, I don't yeah, it's not really clear, everything smells very different, but otherwise, That's also what we are expecting people to say.
Usually we are not that to be aware of what we smell or we don't care that much about our smell and capability even though it's also a conscious part of our senses.</t>
  </si>
  <si>
    <r>
      <rPr>
        <rFont val="Arial"/>
        <b/>
        <color theme="1"/>
      </rPr>
      <t xml:space="preserve">1. Artificial Scents Fail for Complex Foods: </t>
    </r>
    <r>
      <rPr>
        <rFont val="Arial"/>
        <color theme="1"/>
      </rPr>
      <t>While the artificial banana scent scored a 5/7 for similarity, the artificial coffee and cheeseburger scents were deemed "totally different" (1/7), with off-notes like "makeup" and "rancid vape."</t>
    </r>
    <r>
      <rPr>
        <rFont val="Arial"/>
        <b/>
        <color theme="1"/>
      </rPr>
      <t xml:space="preserve">
2. Dominant Notes Identified: </t>
    </r>
    <r>
      <rPr>
        <rFont val="Arial"/>
        <color theme="1"/>
      </rPr>
      <t>Key dominant notes (rated 7/7 on a 1–7 scale) were identified for each food: berry/caramelized sugar (strawberry), roasted (coffee), beef (cheeseburger), and ripeness (banana).</t>
    </r>
    <r>
      <rPr>
        <rFont val="Arial"/>
        <b/>
        <color theme="1"/>
      </rPr>
      <t xml:space="preserve">
3. Descriptive Challenge: </t>
    </r>
    <r>
      <rPr>
        <rFont val="Arial"/>
        <color theme="1"/>
      </rPr>
      <t>The participant found describing smells difficult, relying on comparisons (e.g., "leathery") rather than a specific vocabulary. A pre-defined list of descriptors was suggested to improve the task.</t>
    </r>
  </si>
  <si>
    <r>
      <rPr>
        <rFont val="Arial"/>
        <b/>
        <color theme="1"/>
      </rPr>
      <t>Difficulty:</t>
    </r>
    <r>
      <rPr>
        <rFont val="Arial"/>
        <color theme="1"/>
      </rPr>
      <t xml:space="preserve"> 
Describing smells from images was challenging due to a lack of specific vocabulary, forcing reliance on comparisons (e.g., "leathery").
</t>
    </r>
    <r>
      <rPr>
        <rFont val="Arial"/>
        <b/>
        <color theme="1"/>
      </rPr>
      <t xml:space="preserve">Suggestion: 
</t>
    </r>
    <r>
      <rPr>
        <rFont val="Arial"/>
        <color theme="1"/>
      </rPr>
      <t xml:space="preserve">A pre-defined list of descriptors would improve the task by providing a shared vocabulary.
</t>
    </r>
    <r>
      <rPr>
        <rFont val="Arial"/>
        <b/>
        <color theme="1"/>
      </rPr>
      <t xml:space="preserve">Real-World Use: 
</t>
    </r>
    <r>
      <rPr>
        <rFont val="Arial"/>
        <color theme="1"/>
      </rPr>
      <t>The participant noted describing wine as the only regular context for consciously articulating smells.</t>
    </r>
  </si>
  <si>
    <t>002 ✅</t>
  </si>
  <si>
    <t>Ruiwen P</t>
  </si>
  <si>
    <t>female</t>
  </si>
  <si>
    <t>~ 40</t>
  </si>
  <si>
    <r>
      <rPr>
        <rFont val="Arial"/>
        <b/>
        <color theme="1"/>
      </rPr>
      <t>fresh, sweet, ripeness, grassy, soil, pleasant</t>
    </r>
    <r>
      <rPr>
        <rFont val="Arial"/>
        <color theme="1"/>
      </rPr>
      <t xml:space="preserve">
-----------------------------------------
strawberries. Because it's also like </t>
    </r>
    <r>
      <rPr>
        <rFont val="Arial"/>
        <b/>
        <color theme="1"/>
      </rPr>
      <t>fresh fruit</t>
    </r>
    <r>
      <rPr>
        <rFont val="Arial"/>
        <color theme="1"/>
      </rPr>
      <t>. So definitely it has very</t>
    </r>
    <r>
      <rPr>
        <rFont val="Arial"/>
        <b/>
        <color theme="1"/>
      </rPr>
      <t xml:space="preserve"> fruity</t>
    </r>
    <r>
      <rPr>
        <rFont val="Arial"/>
        <color theme="1"/>
      </rPr>
      <t xml:space="preserve"> smell. And, um, especially, like not the ones from the supermarket, but if you like go strawberry picking, it can really smell like the difference.
It's really, really like fresh. And, um, how to describe the smell of it? But, um, it's very, um, it's definitely </t>
    </r>
    <r>
      <rPr>
        <rFont val="Arial"/>
        <b/>
        <color theme="1"/>
      </rPr>
      <t>sweet.</t>
    </r>
    <r>
      <rPr>
        <rFont val="Arial"/>
        <color theme="1"/>
      </rPr>
      <t xml:space="preserve">
Um, and, and also the like, like </t>
    </r>
    <r>
      <rPr>
        <rFont val="Arial"/>
        <b/>
        <color theme="1"/>
      </rPr>
      <t>sweet flower.</t>
    </r>
    <r>
      <rPr>
        <rFont val="Arial"/>
        <color theme="1"/>
      </rPr>
      <t xml:space="preserve"> Mm-hmm. Um, um, um, It feels like it's very </t>
    </r>
    <r>
      <rPr>
        <rFont val="Arial"/>
        <b/>
        <color theme="1"/>
      </rPr>
      <t>juicy</t>
    </r>
    <r>
      <rPr>
        <rFont val="Arial"/>
        <color theme="1"/>
      </rPr>
      <t xml:space="preserve">. don't know if it's a feel or a smell, but I can imagine that it's very juicy.
What else? Yeah, the same as banana, it also depends on how </t>
    </r>
    <r>
      <rPr>
        <rFont val="Arial"/>
        <b/>
        <color theme="1"/>
      </rPr>
      <t>ripe</t>
    </r>
    <r>
      <rPr>
        <rFont val="Arial"/>
        <color theme="1"/>
      </rPr>
      <t xml:space="preserve"> the strawberry is. think the smell gets stronger as it ripens.
Yeah, sometimes a little bit </t>
    </r>
    <r>
      <rPr>
        <rFont val="Arial"/>
        <b/>
        <color theme="1"/>
      </rPr>
      <t xml:space="preserve">grassy </t>
    </r>
    <r>
      <rPr>
        <rFont val="Arial"/>
        <color theme="1"/>
      </rPr>
      <t>kind of smell, I think. And a little bit of</t>
    </r>
    <r>
      <rPr>
        <rFont val="Arial"/>
        <b/>
        <color theme="1"/>
      </rPr>
      <t xml:space="preserve"> soil </t>
    </r>
    <r>
      <rPr>
        <rFont val="Arial"/>
        <color theme="1"/>
      </rPr>
      <t>maybe, because I'm trying to imagine where we went strawberry picking from the ground.
A little bit of soil kind of smell. Yeah, but it's definitely... Very</t>
    </r>
    <r>
      <rPr>
        <rFont val="Arial"/>
        <b/>
        <color theme="1"/>
      </rPr>
      <t xml:space="preserve"> pleasant</t>
    </r>
    <r>
      <rPr>
        <rFont val="Arial"/>
        <color theme="1"/>
      </rPr>
      <t>. Great. Oh, is this the last one?</t>
    </r>
  </si>
  <si>
    <r>
      <rPr>
        <rFont val="Arial"/>
        <b/>
        <color theme="1"/>
      </rPr>
      <t>bitter, chocolate, sour, unique, smoky, roasted, dark, citrus</t>
    </r>
    <r>
      <rPr>
        <rFont val="Arial"/>
        <color theme="1"/>
      </rPr>
      <t xml:space="preserve">
-----------------------------------------
Coffee, I'm not a big coffee fan, but I have had coffee sometimes, occasionally.
I think it has like a </t>
    </r>
    <r>
      <rPr>
        <rFont val="Arial"/>
        <b/>
        <color theme="1"/>
      </rPr>
      <t xml:space="preserve">bitter </t>
    </r>
    <r>
      <rPr>
        <rFont val="Arial"/>
        <color theme="1"/>
      </rPr>
      <t xml:space="preserve">smell to me. And some kind of coffee would have kind of like a </t>
    </r>
    <r>
      <rPr>
        <rFont val="Arial"/>
        <b/>
        <color theme="1"/>
      </rPr>
      <t>sour</t>
    </r>
    <r>
      <rPr>
        <rFont val="Arial"/>
        <color theme="1"/>
      </rPr>
      <t xml:space="preserve">...
Like kind of </t>
    </r>
    <r>
      <rPr>
        <rFont val="Arial"/>
        <b/>
        <color theme="1"/>
      </rPr>
      <t>chocolate</t>
    </r>
    <r>
      <rPr>
        <rFont val="Arial"/>
        <color theme="1"/>
      </rPr>
      <t>, a little bit of sweetness as well, I think it's kind of like</t>
    </r>
    <r>
      <rPr>
        <rFont val="Arial"/>
        <b/>
        <color theme="1"/>
      </rPr>
      <t xml:space="preserve"> very unique</t>
    </r>
    <r>
      <rPr>
        <rFont val="Arial"/>
        <color theme="1"/>
      </rPr>
      <t xml:space="preserve"> smell, so I don't really smell that from other type of drinks, and it's very easy to distinguish from like the coffee, if it has coffee in it, I cannot really smell it, so it's very kind of, you know, distinguishable, and I think it's more, to me, it's more kind of like a bitterness kind of smell.
And what else? Sometimes if it's just </t>
    </r>
    <r>
      <rPr>
        <rFont val="Arial"/>
        <b/>
        <color theme="1"/>
      </rPr>
      <t>dark roasted</t>
    </r>
    <r>
      <rPr>
        <rFont val="Arial"/>
        <color theme="1"/>
      </rPr>
      <t xml:space="preserve">, I think it's kind of a little bit </t>
    </r>
    <r>
      <rPr>
        <rFont val="Arial"/>
        <b/>
        <color theme="1"/>
      </rPr>
      <t>smoky</t>
    </r>
    <r>
      <rPr>
        <rFont val="Arial"/>
        <color theme="1"/>
      </rPr>
      <t xml:space="preserve"> as well, so, but the lighter ones are, it smells more.
Or like fruit. Okay. Yeah. Perfect. Like citrus, maybe. </t>
    </r>
  </si>
  <si>
    <r>
      <rPr>
        <rFont val="Arial"/>
        <b/>
        <color theme="1"/>
      </rPr>
      <t>smoky, bacon, cheese/chaddar, greasy, meet, milk, burn</t>
    </r>
    <r>
      <rPr>
        <rFont val="Arial"/>
        <color theme="1"/>
      </rPr>
      <t xml:space="preserve">
-----------------------------------------
Wow, it's got a lot of stuff inside, yeah, let me start, uh, cheeseburger, um, I think it's kind of </t>
    </r>
    <r>
      <rPr>
        <rFont val="Arial"/>
        <b/>
        <color theme="1"/>
      </rPr>
      <t>smoky</t>
    </r>
    <r>
      <rPr>
        <rFont val="Arial"/>
        <color theme="1"/>
      </rPr>
      <t xml:space="preserve">, because I, um, think they're, the </t>
    </r>
    <r>
      <rPr>
        <rFont val="Arial"/>
        <b/>
        <color theme="1"/>
      </rPr>
      <t>bacon</t>
    </r>
    <r>
      <rPr>
        <rFont val="Arial"/>
        <color theme="1"/>
      </rPr>
      <t xml:space="preserve">, if it has bacon, and, um, Well, because it's a cheeseburger, so I think, of course, it has kind of </t>
    </r>
    <r>
      <rPr>
        <rFont val="Arial"/>
        <b/>
        <color theme="1"/>
      </rPr>
      <t>cheesy</t>
    </r>
    <r>
      <rPr>
        <rFont val="Arial"/>
        <color theme="1"/>
      </rPr>
      <t>, very rich, like a milk diary, you know, kind of, not flavor, but the smell of it, and also different kinds of cheese will have different kind of smell, some are much stronger than the mild ones.
Usually it's</t>
    </r>
    <r>
      <rPr>
        <rFont val="Arial"/>
        <b/>
        <color theme="1"/>
      </rPr>
      <t xml:space="preserve"> cheddar</t>
    </r>
    <r>
      <rPr>
        <rFont val="Arial"/>
        <color theme="1"/>
      </rPr>
      <t xml:space="preserve">, so, and I think because it's burger, so it's grilled, so it's also kind of like </t>
    </r>
    <r>
      <rPr>
        <rFont val="Arial"/>
        <b/>
        <color theme="1"/>
      </rPr>
      <t>greasy,</t>
    </r>
    <r>
      <rPr>
        <rFont val="Arial"/>
        <color theme="1"/>
      </rPr>
      <t xml:space="preserve"> mix of oil, and of course it smells good, especially like it makes you kind of hungry, and starting I'm going to .... I think it's kind of like</t>
    </r>
    <r>
      <rPr>
        <rFont val="Arial"/>
        <b/>
        <color theme="1"/>
      </rPr>
      <t xml:space="preserve"> a mixture of like meat, like milk, and some sauces</t>
    </r>
    <r>
      <rPr>
        <rFont val="Arial"/>
        <color theme="1"/>
      </rPr>
      <t xml:space="preserve">. So maybe it could be a little bit sour because of like the ketchup or the toppings, sauce of it.
And the smell, I think, I think it's more kind of like a smoky and a little bit </t>
    </r>
    <r>
      <rPr>
        <rFont val="Arial"/>
        <b/>
        <color theme="1"/>
      </rPr>
      <t>burn</t>
    </r>
    <r>
      <rPr>
        <rFont val="Arial"/>
        <color theme="1"/>
      </rPr>
      <t xml:space="preserve"> kind of smell.</t>
    </r>
  </si>
  <si>
    <r>
      <rPr>
        <rFont val="Arial"/>
        <b/>
        <color theme="1"/>
      </rPr>
      <t>sweet, soft, fresh, ripeness, flower</t>
    </r>
    <r>
      <rPr>
        <rFont val="Arial"/>
        <color theme="1"/>
      </rPr>
      <t xml:space="preserve">
-----------------------------------------
The smell of banana, I think it's kind of </t>
    </r>
    <r>
      <rPr>
        <rFont val="Arial"/>
        <b/>
        <color theme="1"/>
      </rPr>
      <t>sweet</t>
    </r>
    <r>
      <rPr>
        <rFont val="Arial"/>
        <color theme="1"/>
      </rPr>
      <t xml:space="preserve">.
It's very kind of </t>
    </r>
    <r>
      <rPr>
        <rFont val="Arial"/>
        <b/>
        <color theme="1"/>
      </rPr>
      <t>soft</t>
    </r>
    <r>
      <rPr>
        <rFont val="Arial"/>
        <color theme="1"/>
      </rPr>
      <t xml:space="preserve">. And it's a fruit, so it has kind of like a very </t>
    </r>
    <r>
      <rPr>
        <rFont val="Arial"/>
        <b/>
        <color theme="1"/>
      </rPr>
      <t>refreshing,</t>
    </r>
    <r>
      <rPr>
        <rFont val="Arial"/>
        <color theme="1"/>
      </rPr>
      <t xml:space="preserve"> like fresh smell.
But it's a little bit, because</t>
    </r>
    <r>
      <rPr>
        <rFont val="Arial"/>
        <b/>
        <color theme="1"/>
      </rPr>
      <t xml:space="preserve"> this is not ripe</t>
    </r>
    <r>
      <rPr>
        <rFont val="Arial"/>
        <color theme="1"/>
      </rPr>
      <t xml:space="preserve">. So the banana may have like a different kind of smell, depends on the stage of the ripeness of the banana.
It's just focused on actually the visual only, like your imagination of a banana. 
I'm to describe just the smell of it, the banana smell, I think it's a, mmm, it has some kind of </t>
    </r>
    <r>
      <rPr>
        <rFont val="Arial"/>
        <b/>
        <color theme="1"/>
      </rPr>
      <t>flower</t>
    </r>
    <r>
      <rPr>
        <rFont val="Arial"/>
        <color theme="1"/>
      </rPr>
      <t xml:space="preserve"> kind of smell as well, so definitely kind of like a </t>
    </r>
    <r>
      <rPr>
        <rFont val="Arial"/>
        <b/>
        <color theme="1"/>
      </rPr>
      <t>sweet aroma</t>
    </r>
    <r>
      <rPr>
        <rFont val="Arial"/>
        <color theme="1"/>
      </rPr>
      <t>, and a little bit like a marshmallow...</t>
    </r>
  </si>
  <si>
    <r>
      <rPr>
        <rFont val="Arial"/>
        <b/>
        <color theme="1"/>
      </rPr>
      <t>Sweet (5/7), fresh (6/7), grassy (6/7), sour (3/7), soil (2/7).</t>
    </r>
    <r>
      <rPr>
        <rFont val="Arial"/>
        <color theme="1"/>
      </rPr>
      <t xml:space="preserve">
-----------------------------------------
So for strawberry, I think the sweetness is probably medium high, would be like five? Yeah, would be five.
I . . . . This is Six for banana, right? it's less than banana. Also like the freshness, refreshing kind of smell.
I think that would be high, like six. And kind of the flower-ish, like the sweetest. Oh, I already said that, right?
Five. What else would I say? You said the grassy. The grassy, yeah, yeah. I think that would be six, that would be high, yeah.
Also a little bit kind of like citrus, like the sour, a little bit sour. It has some kind of, not the same as citrus, that kind of smell.
Because it's also sour. It tastes sour. I'd say maybe like three. Because it's a little bit similar to that.
I also said soil, right? I think that would be like two. Perfect. Yeah. I think they're all quite different.</t>
    </r>
  </si>
  <si>
    <r>
      <rPr>
        <rFont val="Arial"/>
        <b/>
        <color theme="1"/>
      </rPr>
      <t>Bitter (4/7), chocolate/nutty (4/7), distinguishable (6/7).</t>
    </r>
    <r>
      <rPr>
        <rFont val="Arial"/>
        <color theme="1"/>
      </rPr>
      <t xml:space="preserve">
-----------------------------------------
Um, I said dinner. Yeah. Um, I think it would be, like four.
In terms of like the bitterness, smell, and also like the chocolate kind of nutty flavor, smell, would be four as well.
And also in terms of like the aroma, like I would say very easy to distinguish, I think that would be six.
Oh, some of them smells a bit like flower, like a little bit fruity, I think that would be three.</t>
    </r>
  </si>
  <si>
    <r>
      <rPr>
        <rFont val="Arial"/>
        <b/>
        <color theme="1"/>
      </rPr>
      <t>Smoky (6/7), cheesy/buttery (5/7), greasy (5/7).</t>
    </r>
    <r>
      <rPr>
        <rFont val="Arial"/>
        <color theme="1"/>
      </rPr>
      <t xml:space="preserve">
-----------------------------------------
Let me have this one, Smoky, and it is about the bread, the vegetable, and the bread is hot, like water, and it has a green, um, back to banana.
Yeah, oh, we just agreed, on the second dimension is the raw taste, yeah, raw, um, flavor, uh, I think this one, so it depends on the stage, but I think in general, I would give it, like, uh, five, because usually, you, you know, it's yellow when you eat it, so I think it would be five.
Um, and also the other. The other one would be, um, some kind, I think it would also, like, how do you say the softness of the smell, the soft, like, soft touching, I would say that would be, like, um, also quite high, um, maybe five or six, yeah, six, okay.
Great, let's move on to the next one. Yeah, for this one, first one would be, um, where is Fathom, yeah, cooler, yeah, this is kind of warm, warm kind of smell, um, for this one is, um, uh, smoky and, um, cheesy flavor that's, um, um, um, let's say six.
Okay. Yeah. Yeah. Also, the buttery, the bread kind of flavor is kind of strong, I would say five. And also, this is also warm, so smoky is high, and also like the cheesy buttery is fine, is high.
Okay. And, um, what else would I use? Bread. Oily? Kind of like greasy, um, filling. I think that would also be, uh, five.</t>
    </r>
  </si>
  <si>
    <r>
      <rPr>
        <rFont val="Arial"/>
        <b/>
        <color theme="1"/>
      </rPr>
      <t>Sweet (6/7), raw (5/7), soft (6/7).</t>
    </r>
    <r>
      <rPr>
        <rFont val="Arial"/>
        <color theme="1"/>
      </rPr>
      <t xml:space="preserve">
-----------------------------------------
In terms of sweetness, I would say this would be very high, maybe six. What are the other words?
Oh, before the, you can think about it. I want to look for the words. Yeah, it has raw, raw flavor.
Oh, where do we use it? Shumdo. Yeah. Raw flavor. Hmm, well, that's where we can try this somehow. Are you tired of sleeping?</t>
    </r>
  </si>
  <si>
    <r>
      <rPr>
        <rFont val="Arial"/>
        <b/>
        <color theme="1"/>
      </rPr>
      <t xml:space="preserve">Real: </t>
    </r>
    <r>
      <rPr>
        <rFont val="Arial"/>
        <color theme="1"/>
      </rPr>
      <t>Mild, sweet, flowery.</t>
    </r>
    <r>
      <rPr>
        <rFont val="Arial"/>
        <b/>
        <color theme="1"/>
      </rPr>
      <t xml:space="preserve">
Artificial: </t>
    </r>
    <r>
      <rPr>
        <rFont val="Arial"/>
        <color theme="1"/>
      </rPr>
      <t>Stronger, sweeter, sour, with a "kick."</t>
    </r>
    <r>
      <rPr>
        <rFont val="Arial"/>
        <b/>
        <color theme="1"/>
      </rPr>
      <t xml:space="preserve">
Similarity: 5/7.</t>
    </r>
    <r>
      <rPr>
        <rFont val="Arial"/>
        <color theme="1"/>
      </rPr>
      <t xml:space="preserve">
-----------------------------------------
So this is artificial. I think this one has kind of like a mild smell, so it's not very strong, it's very light.
And it smells quite nice, because it's all kind of sweet. Yeah. Mm. Mm. Mm. Mm. Mm. Mm. All And also a little bit kind of flowery smell, but I think this one is sour, it's very different.
It's definitely stronger than the real strawberry. You mean concentration wise? Concentration wise, yeah. And it also kind of like gives you a more, how do you say, like a kick, like at the back of your nose.
Yeah, because this one is kind of like, it's on the surface, and this one I feel like it's much stronger, think?
Yeah, like this one's definitely sweeter. Sweeter and sour, I think. Yeah. I don't know, this is my, yeah, feeling.
I would definitely prefer this one. Sure. Yeah. Let's say from one to seven. One means they are totally different from each other, and seven means like the two smells are super close.</t>
    </r>
  </si>
  <si>
    <r>
      <rPr>
        <rFont val="Arial"/>
        <b/>
        <color theme="1"/>
      </rPr>
      <t xml:space="preserve">Real: </t>
    </r>
    <r>
      <rPr>
        <rFont val="Arial"/>
        <color theme="1"/>
      </rPr>
      <t>Recognizable coffee aroma.</t>
    </r>
    <r>
      <rPr>
        <rFont val="Arial"/>
        <b/>
        <color theme="1"/>
      </rPr>
      <t xml:space="preserve">
Artificial: </t>
    </r>
    <r>
      <rPr>
        <rFont val="Arial"/>
        <color theme="1"/>
      </rPr>
      <t>Unrecognizable; smelled like "Chinese medicine" or "something gone bad."</t>
    </r>
    <r>
      <rPr>
        <rFont val="Arial"/>
        <b/>
        <color theme="1"/>
      </rPr>
      <t xml:space="preserve">
Similarity: Not rated due to extreme dissimilarity.</t>
    </r>
    <r>
      <rPr>
        <rFont val="Arial"/>
        <color theme="1"/>
      </rPr>
      <t xml:space="preserve">
-----------------------------------------
And I believe it's this. That's good. Oh. Are you sure this is coffee? That's also the question the last participant asked.
Okay. Coffee is already special. Oh. Oh. I think these are two different types of smells. This one is the one that I remember.
Yeah. Mm-hmm. I think it's kind of like... Hello! Hello! Can I take a look at your ear? Oh, is it just on the right side?
It happens! But when I smell more of this, I think they are more similar. Maybe my brain is processing?
Because they give me a hint that they are the same. But the first time I smell it, it's very different.
Yeah, but if they don't tell you, like, this is the smell of coffee beans. I would probably say it's something else.
What would be something that you describe this? Yes. I'm the first one. Oh, I'm I'm first missteps. can't don't what's that?
I'm Okay, Thank you. It's sour, I think. Yeah. It's similar to that one. just feels like, um, do you have a word for a medicine?
Yeah. Oh, yeah. It almost smells like something's gone bad. It's like a food. It's like, it's been there for a while.
Yeah. Soil sauce? No. Maybe like Chinese medicine, I think. Yeah. Okay. But I kind of agree as well. Okay.
Sure. Um, so I guess I don't need to ask, like, from one to seven. </t>
    </r>
  </si>
  <si>
    <r>
      <rPr>
        <rFont val="Arial"/>
        <b/>
        <color theme="1"/>
      </rPr>
      <t xml:space="preserve">Real: </t>
    </r>
    <r>
      <rPr>
        <rFont val="Arial"/>
        <color theme="1"/>
      </rPr>
      <t xml:space="preserve">Meat-dominant, greasy, salty (from an overnight burger).
</t>
    </r>
    <r>
      <rPr>
        <rFont val="Arial"/>
        <b/>
        <color theme="1"/>
      </rPr>
      <t xml:space="preserve">Artificial: </t>
    </r>
    <r>
      <rPr>
        <rFont val="Arial"/>
        <color theme="1"/>
      </rPr>
      <t xml:space="preserve">Weak, sweet, fruity (like strawberry), with no meat or cheese notes.
</t>
    </r>
    <r>
      <rPr>
        <rFont val="Arial"/>
        <b/>
        <color theme="1"/>
      </rPr>
      <t xml:space="preserve">Similarity: 2–3/7.
</t>
    </r>
    <r>
      <rPr>
        <rFont val="Arial"/>
        <color theme="1"/>
      </rPr>
      <t>-----------------------------------------
This is what I bought last night. We heated it up a little bit, but it's still getting cold right now.
How do you describe it? It's smoky, right? Yeah. Kind of salty. Yeah. Very greasy. Yeah. Is this a smell that also your mind?
I But the burger smell, I imagine, from the picture is better than this one. Oh. Probably that one is fresh, and this one is kind of like overnight.
Yeah. Yeah, probably. And also that one has bacon. Mm. So that would be kind of more smoky. Oh. Yeah.
Actually, there's bacon inside, but you can not see it, you can not smell it. Yeah, but I think this is a kind of, like, more meat kind of smell.
So, it's definitely associated with your, like, your appetite. So, yeah, it's less buttery, because I use buttery, yeah, when I saw the picture.
But this is more kind of like meat dominant smell, yeah. And this is the fragrance, but I guess it's kind of strong, so you can move it a further away from your nose to smell it.
Oh, okay. Wow. You have a burger smell. It's not very strong. Okay. Yeah. Thank you. I think the real burger is stronger.
I think the similarity between these two would be like maybe two or three. Because this one doesn't smell like cheese.
Yeah. How would you describe the smell? My face is similar to strawberry smell. Only this color is. Yeah. And it doesn't smell like meat at all.
Right, but it's smoky. No, it's not smoky. Yeah. Yeah. So I would say one similarity, just one. Yeah, sure.
But it's hard to describe what it is. I'm not associating it with anything in particular, but not burger. Yeah.
More like strawberry.</t>
    </r>
  </si>
  <si>
    <r>
      <rPr>
        <rFont val="Arial"/>
        <b/>
        <color theme="1"/>
      </rPr>
      <t xml:space="preserve">Real: </t>
    </r>
    <r>
      <rPr>
        <rFont val="Arial"/>
        <color theme="1"/>
      </rPr>
      <t>Sweet, soft, refreshing (from a ripe banana).</t>
    </r>
    <r>
      <rPr>
        <rFont val="Arial"/>
        <b/>
        <color theme="1"/>
      </rPr>
      <t xml:space="preserve">
Artificial: </t>
    </r>
    <r>
      <rPr>
        <rFont val="Arial"/>
        <color theme="1"/>
      </rPr>
      <t>Overly sweet, intense, reminiscent of "clay" or "cough syrup."</t>
    </r>
    <r>
      <rPr>
        <rFont val="Arial"/>
        <b/>
        <color theme="1"/>
      </rPr>
      <t xml:space="preserve">
Similarity: 5/7.</t>
    </r>
    <r>
      <rPr>
        <rFont val="Arial"/>
        <color theme="1"/>
      </rPr>
      <t xml:space="preserve">
-----------------------------------------
This is... Wait, I'll check. Hmm. This smells good. Hmm. Yeah, banana is definitely very sweet. And this is quite ripe.
So it has kind of like the softness of the smell, but also like refreshing. And I like it. What Yeah.
What does that mean? It smells like, uh, clay. Oh. It's very artificial. Yeah. That's right. That's also what I, like, recall after I smelled this.
It's like the colorful clay we used to play with. Yeah. Play gold. Yeah. Yeah. It's too sweet. Um, and also it has kind of, it, it reminds me of the, the syrup you used to have when you have a fever or cough.
Oh, cough. Yeah. Like the really sugary kind of syrup. Yeah. Um. I don't like this. Smell. But I think it's kind of similar because I can still associate it with banana.
It definitely has the distinguished smell of banana. But it's just kind of like very artificial, very sweet, overwhelming. Yeah.
So I would give like five. Yeah. Sure. Wow. That's actually the same score the last, the previous. Really? Okay.</t>
    </r>
  </si>
  <si>
    <t xml:space="preserve"> I think it's not difficult to remember the smell because it's very easy to remember it, but it's very hard to describe it in words.
Maybe, like, English is also not my first language? language. language. good. That wouldn't be helpful, but also, like, just to describe it in words, it's very difficult, I think, because there are very limited kind of, like, vocabularies, and it's not exactly, you know, the smell.
It's kind of, like, hard to describe it, but you remember it, because when I smell the real fruit, it's exactly the smell that I remember.
I see. It's just, like, intensity is kind of maybe different, you know, because if this is fresher, then it probably has a kind of more, like, a fresher smell, but the smell of the strawberry would be the same in my mind.
Yeah. It doesn't really change. Yeah. Yeah. It's just when I, when I try to describe it to someone else, I find it difficult.</t>
  </si>
  <si>
    <t>oh really i think it's easier because um from picture to to the smell and then to words it's you know it's kind of a longer process but then if you have something immediately in your hands i think it would be easier to oh oh i see um i mean the the task where we are asking you to describe what are some ingredients or components from the smell and give you like from one to seven yeah the rating for that one um uh i don't think it would be uh much more difficult than the first one because i think um you
There are five different, um, you know, food, uh, and it's easier for me to compare if you just give me one, I think it would be hard to say, like, what is the, you know, the metrics, like, how do you, uh, measure in terms of, like, the scale, I think it would be easier for me to have different ones and then compare, especially, like, uh, there are some fruits and there are, you know, some other things, but they are all food, right?
So, um, yeah, I don't find it more difficult, I think it's okay, yeah, but it's, sometimes, I, I feel like they can be very close, and that it would be difficult for me to choose whether it's a four or a five.</t>
  </si>
  <si>
    <t>Yeah, to describe a smell that's kind of like a different, you know, a feeling. Yeah. Because you use your notes, right?
And, but then you also have to think. Yeah, mean, if we're asking you to describe a scene or an image, it's much easier.
I also feel like I use a lot of the word, uh, from the picture, from the, um, no, from my, um,
So I think that's more like taste, but smell and taste, of course, they're like really closely related, but still I was thinking, well, this is a taste, this is not a smell.
Yeah, I mean, we all use some taste-related words to describe smell. especially it's food, so you often eat it when you smell it, probably at the same time.
That's true. You don't usually like, let me smell it, and then I eat it, but you just like eat it, and you're also smelling it.
So, yeah, so I think I use a lot of the word related to taste. Yeah, that's interesting, because I mean, if we ask you to describe the smell of pine root, or something else that you cannot taste, or you cannot eat, probably you will use some other words as think so, yeah, other than food.</t>
  </si>
  <si>
    <r>
      <rPr>
        <rFont val="Arial"/>
        <b/>
        <color theme="1"/>
      </rPr>
      <t xml:space="preserve">1. Describing smells is hard; comparing them is easy. </t>
    </r>
    <r>
      <rPr>
        <rFont val="Arial"/>
        <color theme="1"/>
      </rPr>
      <t xml:space="preserve">Participants struggle to find words for smells from memory but excel at direct comparisons, which provide a clear reference point.
</t>
    </r>
    <r>
      <rPr>
        <rFont val="Arial"/>
        <b/>
        <color theme="1"/>
      </rPr>
      <t>2. Artificial scents are often poor imitations.</t>
    </r>
    <r>
      <rPr>
        <rFont val="Arial"/>
        <color theme="1"/>
      </rPr>
      <t xml:space="preserve"> The artificial coffee and burger scents were unrecognizable, while the artificial banana and strawberry scents were overly sweet and intense, scoring only 5/7 for similarity.
</t>
    </r>
    <r>
      <rPr>
        <rFont val="Arial"/>
        <b/>
        <color theme="1"/>
      </rPr>
      <t xml:space="preserve">3. The study informs AI development. </t>
    </r>
    <r>
      <rPr>
        <rFont val="Arial"/>
        <color theme="1"/>
      </rPr>
      <t>The goal is to train an LLM to generate descriptive language for smells, a task human participants found challenging due to limited vocabulary.</t>
    </r>
  </si>
  <si>
    <r>
      <rPr>
        <rFont val="Arial"/>
        <b/>
        <color theme="1"/>
      </rPr>
      <t>Challenge:</t>
    </r>
    <r>
      <rPr>
        <rFont val="Arial"/>
        <color theme="1"/>
      </rPr>
      <t xml:space="preserve"> 
Describing smells from memory is difficult due to limited vocabulary, but direct comparison is easy.
</t>
    </r>
    <r>
      <rPr>
        <rFont val="Arial"/>
        <b/>
        <color theme="1"/>
      </rPr>
      <t xml:space="preserve">Observation: 
</t>
    </r>
    <r>
      <rPr>
        <rFont val="Arial"/>
        <color theme="1"/>
      </rPr>
      <t xml:space="preserve">Participants often use taste-related words for food smells.
</t>
    </r>
    <r>
      <rPr>
        <rFont val="Arial"/>
        <b/>
        <color theme="1"/>
      </rPr>
      <t xml:space="preserve">Context: 
</t>
    </r>
    <r>
      <rPr>
        <rFont val="Arial"/>
        <color theme="1"/>
      </rPr>
      <t>The study aims to train an LLM to generate smell descriptions, a task human participants found challenging.</t>
    </r>
  </si>
  <si>
    <t>003 ✅</t>
  </si>
  <si>
    <t>Antonis C</t>
  </si>
  <si>
    <t>~ 20</t>
  </si>
  <si>
    <r>
      <rPr>
        <rFont val="Arial"/>
        <b/>
        <color theme="1"/>
      </rPr>
      <t>Fresh, sweet, citrusy, gentle, pleasant, "cute," "red."</t>
    </r>
    <r>
      <rPr>
        <rFont val="Arial"/>
        <color theme="1"/>
      </rPr>
      <t xml:space="preserve">
-----------------------------------------
Um, strawberries, I think it's a very</t>
    </r>
    <r>
      <rPr>
        <rFont val="Arial"/>
        <b/>
        <color theme="1"/>
      </rPr>
      <t xml:space="preserve"> fresh and sweet </t>
    </r>
    <r>
      <rPr>
        <rFont val="Arial"/>
        <color theme="1"/>
      </rPr>
      <t xml:space="preserve">smell.
It's like a little </t>
    </r>
    <r>
      <rPr>
        <rFont val="Arial"/>
        <b/>
        <color theme="1"/>
      </rPr>
      <t>citrusy, very pleasant, kind of like gentle</t>
    </r>
    <r>
      <rPr>
        <rFont val="Arial"/>
        <color theme="1"/>
      </rPr>
      <t xml:space="preserve">, it's not overpowering. Um, it, I guess I'm biased because it's like, I can see it too, but it almost </t>
    </r>
    <r>
      <rPr>
        <rFont val="Arial"/>
        <b/>
        <color theme="1"/>
      </rPr>
      <t xml:space="preserve">smells red </t>
    </r>
    <r>
      <rPr>
        <rFont val="Arial"/>
        <color theme="1"/>
      </rPr>
      <t xml:space="preserve">to some extent.
I don't know what that means, but, uh, but, uh, yeah, it has almost like a cute, </t>
    </r>
    <r>
      <rPr>
        <rFont val="Arial"/>
        <b/>
        <color theme="1"/>
      </rPr>
      <t>a cute smell</t>
    </r>
    <r>
      <rPr>
        <rFont val="Arial"/>
        <color theme="1"/>
      </rPr>
      <t xml:space="preserve">, I guess you could say.
Uh, yeah, very, very </t>
    </r>
    <r>
      <rPr>
        <rFont val="Arial"/>
        <b/>
        <color theme="1"/>
      </rPr>
      <t xml:space="preserve">pleasant </t>
    </r>
    <r>
      <rPr>
        <rFont val="Arial"/>
        <color theme="1"/>
      </rPr>
      <t xml:space="preserve">overall. Definitely something that </t>
    </r>
    <r>
      <rPr>
        <rFont val="Arial"/>
        <b/>
        <color theme="1"/>
      </rPr>
      <t>makes me feel happy</t>
    </r>
    <r>
      <rPr>
        <rFont val="Arial"/>
        <color theme="1"/>
      </rPr>
      <t>, at least. Uh, yeah, yeah, at least.</t>
    </r>
  </si>
  <si>
    <r>
      <rPr>
        <rFont val="Arial"/>
        <b/>
        <color theme="1"/>
      </rPr>
      <t>Hearty, strong, deep, rich, "thick" (vs. strawberry's "thin" texture), "masculine."</t>
    </r>
    <r>
      <rPr>
        <rFont val="Arial"/>
        <color theme="1"/>
      </rPr>
      <t xml:space="preserve">
-----------------------------------------
The second one is coffee beans, it's very </t>
    </r>
    <r>
      <rPr>
        <rFont val="Arial"/>
        <b/>
        <color theme="1"/>
      </rPr>
      <t>hearty</t>
    </r>
    <r>
      <rPr>
        <rFont val="Arial"/>
        <color theme="1"/>
      </rPr>
      <t xml:space="preserve">, it's strong smell, much more, I guess you could say like </t>
    </r>
    <r>
      <rPr>
        <rFont val="Arial"/>
        <b/>
        <color theme="1"/>
      </rPr>
      <t>masculine</t>
    </r>
    <r>
      <rPr>
        <rFont val="Arial"/>
        <color theme="1"/>
      </rPr>
      <t xml:space="preserve"> in a sense, it's very </t>
    </r>
    <r>
      <rPr>
        <rFont val="Arial"/>
        <b/>
        <color theme="1"/>
      </rPr>
      <t>deep</t>
    </r>
    <r>
      <rPr>
        <rFont val="Arial"/>
        <color theme="1"/>
      </rPr>
      <t xml:space="preserve">, very rich, it's also very pleasant, I don't really drink coffee but I like the smell as well.
Yeah, </t>
    </r>
    <r>
      <rPr>
        <rFont val="Arial"/>
        <b/>
        <color theme="1"/>
      </rPr>
      <t>deep, dark, rich</t>
    </r>
    <r>
      <rPr>
        <rFont val="Arial"/>
        <color theme="1"/>
      </rPr>
      <t xml:space="preserve">, almost like a very thick smell </t>
    </r>
    <r>
      <rPr>
        <rFont val="Arial"/>
        <b/>
        <color theme="1"/>
      </rPr>
      <t xml:space="preserve">as opposed to like the fruit </t>
    </r>
    <r>
      <rPr>
        <rFont val="Arial"/>
        <color theme="1"/>
      </rPr>
      <t xml:space="preserve">where it's more of like a thin texture, it's much kind of, yeah, deeper I would say.
So also it's not very, it's not, but at the same time it's not like sharp, it's kind of, it's still like a </t>
    </r>
    <r>
      <rPr>
        <rFont val="Arial"/>
        <b/>
        <color theme="1"/>
      </rPr>
      <t>roundness</t>
    </r>
    <r>
      <rPr>
        <rFont val="Arial"/>
        <color theme="1"/>
      </rPr>
      <t xml:space="preserve"> too.
Um, yeah, it's also a strong smell as well.</t>
    </r>
  </si>
  <si>
    <r>
      <rPr>
        <rFont val="Arial"/>
        <b/>
        <color theme="1"/>
      </rPr>
      <t>Complex mix of grease, umami, savory, milky cheese, deep meat, and sweet caramelized onions.</t>
    </r>
    <r>
      <rPr>
        <rFont val="Arial"/>
        <color theme="1"/>
      </rPr>
      <t xml:space="preserve">
-----------------------------------------
Cheeseburger, yeah, there's a lot of things going on.
I think I would smell, like, the, the </t>
    </r>
    <r>
      <rPr>
        <rFont val="Arial"/>
        <b/>
        <color theme="1"/>
      </rPr>
      <t>grease</t>
    </r>
    <r>
      <rPr>
        <rFont val="Arial"/>
        <color theme="1"/>
      </rPr>
      <t xml:space="preserve">, the, the very, like, umami kind of, like, </t>
    </r>
    <r>
      <rPr>
        <rFont val="Arial"/>
        <b/>
        <color theme="1"/>
      </rPr>
      <t>savory</t>
    </r>
    <r>
      <rPr>
        <rFont val="Arial"/>
        <color theme="1"/>
      </rPr>
      <t xml:space="preserve">. Um, you know, I would smell the </t>
    </r>
    <r>
      <rPr>
        <rFont val="Arial"/>
        <b/>
        <color theme="1"/>
      </rPr>
      <t>cheese</t>
    </r>
    <r>
      <rPr>
        <rFont val="Arial"/>
        <color theme="1"/>
      </rPr>
      <t>, which is kind of, like, uh, yeah, literally, like, milky, kind of, like, lighter smell, but then on top of, on top of that, the meat, which is, like, again, like, a super dark, deep, rich type of smell.
Um, yeah, I see, like,</t>
    </r>
    <r>
      <rPr>
        <rFont val="Arial"/>
        <b/>
        <color theme="1"/>
      </rPr>
      <t xml:space="preserve"> caramelized onions</t>
    </r>
    <r>
      <rPr>
        <rFont val="Arial"/>
        <color theme="1"/>
      </rPr>
      <t>, which have, like, a sweetness to it, like,</t>
    </r>
    <r>
      <rPr>
        <rFont val="Arial"/>
        <b/>
        <color theme="1"/>
      </rPr>
      <t xml:space="preserve"> a little bit of sweetness, </t>
    </r>
    <r>
      <rPr>
        <rFont val="Arial"/>
        <color theme="1"/>
      </rPr>
      <t xml:space="preserve">um, yeah.
Seems Seems like this is... It's a </t>
    </r>
    <r>
      <rPr>
        <rFont val="Arial"/>
        <b/>
        <color theme="1"/>
      </rPr>
      <t>very complicated</t>
    </r>
    <r>
      <rPr>
        <rFont val="Arial"/>
        <color theme="1"/>
      </rPr>
      <t xml:space="preserve">, or </t>
    </r>
    <r>
      <rPr>
        <rFont val="Arial"/>
        <b/>
        <color theme="1"/>
      </rPr>
      <t>very distant scent</t>
    </r>
    <r>
      <rPr>
        <rFont val="Arial"/>
        <color theme="1"/>
      </rPr>
      <t xml:space="preserve"> for you. It's definitely complex, yeah. Okay.</t>
    </r>
  </si>
  <si>
    <r>
      <rPr>
        <rFont val="Arial"/>
        <b/>
        <color theme="1"/>
      </rPr>
      <t>Slightly sweet, lingers, less pleasant than strawberry, "musky," permeates the air.</t>
    </r>
    <r>
      <rPr>
        <rFont val="Arial"/>
        <color theme="1"/>
      </rPr>
      <t xml:space="preserve">
-----------------------------------------
Banana, yeah. It's still kind of sweet, </t>
    </r>
    <r>
      <rPr>
        <rFont val="Arial"/>
        <b/>
        <color theme="1"/>
      </rPr>
      <t>less sweet than the strawberries</t>
    </r>
    <r>
      <rPr>
        <rFont val="Arial"/>
        <color theme="1"/>
      </rPr>
      <t xml:space="preserve">. It definitely lingers in the air.
</t>
    </r>
    <r>
      <rPr>
        <rFont val="Arial"/>
        <b/>
        <color theme="1"/>
      </rPr>
      <t>Slightly less pleasant than the strawberries</t>
    </r>
    <r>
      <rPr>
        <rFont val="Arial"/>
        <color theme="1"/>
      </rPr>
      <t xml:space="preserve">. I wouldn't say I love the smell of bananas. It's like, I don't want to say unpleasant, but not exactly pleasant either.
I'm kind of like </t>
    </r>
    <r>
      <rPr>
        <rFont val="Arial"/>
        <b/>
        <color theme="1"/>
      </rPr>
      <t xml:space="preserve">neutral </t>
    </r>
    <r>
      <rPr>
        <rFont val="Arial"/>
        <color theme="1"/>
      </rPr>
      <t>to it. So yeah, slightly sweet. A little heavier than the strawberries. It definitely like lingers a little more in the air.
Not cute, like I said, for the strawberries. like, kind of has like a, not like a musk, but like a, it permeates in the air, I feel like.
um, yeah. Yeah. Okay, I can see like for some of them you can describe it using more words, but some are more like, I don't know, simpler for you, I guess.</t>
    </r>
  </si>
  <si>
    <r>
      <rPr>
        <rFont val="Arial"/>
        <b/>
        <color theme="1"/>
      </rPr>
      <t>Fruity body: 6
Leafy stem: 2–3
Seeds: 1</t>
    </r>
    <r>
      <rPr>
        <rFont val="Arial"/>
        <color theme="1"/>
      </rPr>
      <t xml:space="preserve">
-----------------------------------------
</t>
    </r>
    <r>
      <rPr>
        <rFont val="Arial"/>
        <b/>
        <color theme="1"/>
      </rPr>
      <t>Strawberry feels very like fundamental.</t>
    </r>
    <r>
      <rPr>
        <rFont val="Arial"/>
        <color theme="1"/>
      </rPr>
      <t xml:space="preserve"> It smells like strawberry, but I would say there's like a two or three that's like the stem, like the leafy part, because that definitely has a smell too.
Most of it is like I feel like the main heart of the body of the strawberry. That would be like a six, I would say, which is very dominant.
That's like the fruity part. I don't really think like the seeds contribute a smell, so maybe that's like a one.
But I think, yeah, with the strawberry paste, it's like six for like the strawberry part and like two for like the leafy, greeny part.
(so I can see that you are trying to describe or decomposite the smell from the image. Like what are some visual parts that consist of the strawberry? I guess so. Yeah, that's your strategy maybe, but I'll try not to guide you in one direction.)</t>
    </r>
  </si>
  <si>
    <r>
      <rPr>
        <rFont val="Arial"/>
        <b/>
        <color theme="1"/>
      </rPr>
      <t xml:space="preserve">Earthiness: 5
Roasted notes: 3–4
Savoriness: 4
</t>
    </r>
    <r>
      <rPr>
        <rFont val="Arial"/>
        <color theme="1"/>
      </rPr>
      <t xml:space="preserve">-----------------------------------------
</t>
    </r>
    <r>
      <rPr>
        <rFont val="Arial"/>
        <b/>
        <color theme="1"/>
      </rPr>
      <t>Coffee beans, I think, are another one where it's mostly just one thing.</t>
    </r>
    <r>
      <rPr>
        <rFont val="Arial"/>
        <color theme="1"/>
      </rPr>
      <t xml:space="preserve">
The bean itself feels like it's almost all of it. like six or seven. It feels very fundamental in that case.
I mean, I'm not really a coffee drinker, but I can't really think of any other, like, sub-components or sub-ingredients or even, like, sub-smells.
I feel like the entire coffee bean smells one way. Nice. Yeah. Gotcha. But I heard some other participants describing the smell of coffee as, like, roasted or earthy.
Would you think about it that way? Yeah, I think so. If I were to decompose... In that sense, then it's like very, yeah, very earthy.
I would give it like a five for earthiness and like, you know, not like super strong, maybe like a note of roasted, so maybe like three or four.
It's very like savory, even though it's not something you're like eating directly. It's not sweet, so I would give like a four to like savoriness kind of.
(I see. But I think it's a very good point, like both, I guess, strawberry and coffee beans are very fundamental by themselves.)</t>
    </r>
  </si>
  <si>
    <r>
      <rPr>
        <rFont val="Arial"/>
        <b/>
        <color theme="1"/>
      </rPr>
      <t xml:space="preserve">Meat: 6 (dominant)
Bun/bread: 2 (toasted, sweet)
Caramelized Onions: 3 (sweet, tangy)
Cheese: 3
Raw Veggies (lettuce, tomato): 2
Pickles: 3
Condiments: 2
</t>
    </r>
    <r>
      <rPr>
        <rFont val="Arial"/>
        <color theme="1"/>
      </rPr>
      <t xml:space="preserve">-----------------------------------------
And this one probably more complicated. I have to describe the smell of </t>
    </r>
    <r>
      <rPr>
        <rFont val="Arial"/>
        <b/>
        <color theme="1"/>
      </rPr>
      <t>pepper</t>
    </r>
    <r>
      <rPr>
        <rFont val="Arial"/>
        <color theme="1"/>
      </rPr>
      <t xml:space="preserve">. So first I think like the </t>
    </r>
    <r>
      <rPr>
        <rFont val="Arial"/>
        <b/>
        <color theme="1"/>
      </rPr>
      <t>bun</t>
    </r>
    <r>
      <rPr>
        <rFont val="Arial"/>
        <color theme="1"/>
      </rPr>
      <t xml:space="preserve">, the </t>
    </r>
    <r>
      <rPr>
        <rFont val="Arial"/>
        <b/>
        <color theme="1"/>
      </rPr>
      <t>bread</t>
    </r>
    <r>
      <rPr>
        <rFont val="Arial"/>
        <color theme="1"/>
      </rPr>
      <t>, it doesn't have a strong smell, but definitely has a little bit of smell because it's often like a French bread or something that's been like toasted.
So I would give a two to like that part of it because you can, you know, it's been on a grill or I think bread often has like a little sweetness to it.
So, you know, that, the caramelized onions, they have a pretty strong smell. It's a stronger taste maybe than a smell, but smell-wise, I would say they contribute like a three of kind of like that sweetness, like tanginess, could be, could verge into like a little like sourness even.
Yeah, you know, I think the meat would be the strongest, obviously, with that were in there, totally different smell.
So six probably for that, just because like the grease, the oil, the meat itself, very dominant. Cheese, I don't feel like has a super strong smell.
Maybe like a little bit, so like a three. And then if there's any raw vegetables, like tomato or lettuce, again, they contribute a little bit, but I would give them like a, like a two.
And then, yeah, like if there's something like a, like a pickle though, that would contribute a little stronger. So maybe that would be like a three.
Oh, and condiments, again, I feel like it's not, it's more of a taste than a smell, but if there's like mustard or something, maybe that would be like a two as well.</t>
    </r>
  </si>
  <si>
    <r>
      <rPr>
        <rFont val="Arial"/>
        <b/>
        <color theme="1"/>
      </rPr>
      <t xml:space="preserve">Fundamental banana scent: 6 or 7
Sweetness: 3 or 4
Musky aspect: 3 or 4
</t>
    </r>
    <r>
      <rPr>
        <rFont val="Arial"/>
        <color theme="1"/>
      </rPr>
      <t xml:space="preserve">-----------------------------------------
Yeah, banana also feels very fundamental to me. I think that the most—I'm trying to think of a good word to describe banana's smell, or have it deconstructed a little bit, but definitely almost like six or even seven, maybe more than the strawberry case, just like the banana smell feels very, very fundamental to me.
But the sweet—if I were to decompose it in the sense of like sweetness, that would be like a three or four, and then there's kind of like a—I don't know—like a musky aspect of it, which is also like a three or four, because it's kind of like balanced to deconstruct the flavor of the smell like that.
Yeah, I don't think the peel contributes much scent-wise. </t>
    </r>
  </si>
  <si>
    <r>
      <rPr>
        <rFont val="Arial"/>
        <b/>
        <color theme="1"/>
      </rPr>
      <t xml:space="preserve">Real: </t>
    </r>
    <r>
      <rPr>
        <rFont val="Arial"/>
        <color theme="1"/>
      </rPr>
      <t>Gentle, pleasant, natural.</t>
    </r>
    <r>
      <rPr>
        <rFont val="Arial"/>
        <b/>
        <color theme="1"/>
      </rPr>
      <t xml:space="preserve">
Artificial: </t>
    </r>
    <r>
      <rPr>
        <rFont val="Arial"/>
        <color theme="1"/>
      </rPr>
      <t>Sharper, stronger, "medicinal," like candy.</t>
    </r>
    <r>
      <rPr>
        <rFont val="Arial"/>
        <b/>
        <color theme="1"/>
      </rPr>
      <t xml:space="preserve">
Similarity: </t>
    </r>
    <r>
      <rPr>
        <rFont val="Arial"/>
        <color theme="1"/>
      </rPr>
      <t xml:space="preserve">3.5
-----------------------------------------
So this one pretty much smells exactly as I'd expect it to. It has that sweetness to it.
It's very pleasant. This one, it's much more artificial. It smells almost like the strawberry candy, which I guess would make sense.
Say-hosted a It's It's like, almost, it's like sharper. It's like, it's not really something I would want to like, linger in a space all day, while this I could feel like I could smell this all the time.
It's sharper, it's more artificial. It's almost more like medicinal, I would say. It's, yeah, it's definitely a stronger smell, like, um, this, this kind is more gentle, I would say, which makes this more pleasant.
How would you rate the smell? I would say, like, 3.5. Right in the middle. Right in the middle. Like, I can tell they're supposed to be the same, but I think the difference, and I know from, like, from cultural context that they are supposed to be the same, but I think, I think. They're different enough that, yeah, that I can distinctly tell them apart. </t>
    </r>
  </si>
  <si>
    <r>
      <rPr>
        <rFont val="Arial"/>
        <b/>
        <color theme="1"/>
      </rPr>
      <t xml:space="preserve">Real: </t>
    </r>
    <r>
      <rPr>
        <rFont val="Arial"/>
        <color theme="1"/>
      </rPr>
      <t>Pleasant but less rich/dark than expected.</t>
    </r>
    <r>
      <rPr>
        <rFont val="Arial"/>
        <b/>
        <color theme="1"/>
      </rPr>
      <t xml:space="preserve">
Artificial: </t>
    </r>
    <r>
      <rPr>
        <rFont val="Arial"/>
        <color theme="1"/>
      </rPr>
      <t>Weaker, less deep, "simulation," slightly artificial.</t>
    </r>
    <r>
      <rPr>
        <rFont val="Arial"/>
        <b/>
        <color theme="1"/>
      </rPr>
      <t xml:space="preserve">
Similarity: </t>
    </r>
    <r>
      <rPr>
        <rFont val="Arial"/>
        <color theme="1"/>
      </rPr>
      <t xml:space="preserve">5.5
-----------------------------------------
So I think, again, they smell pretty close to my expectations.
This one's not quite as, like, rich as I would expect some coffee beans to be. It smells good. It's still, like, pleasant.
But I feel like it's not quite as, like, dark or kind of thick as someone. Some I've smelled before.
But, you know, I think it's still pretty pleasant. This one smells pretty similar. I think it's a little weaker.
Maybe it's less deep of a smell. It smells like a simulation. It lacks some of the depth. It's still a little bit artificial, but it's definitely closer than the strawberries.
And they're both pretty pleasant. Great. How would you rate the similarity? I would say five and a half. </t>
    </r>
  </si>
  <si>
    <r>
      <rPr>
        <rFont val="Arial"/>
        <b/>
        <color theme="1"/>
      </rPr>
      <t xml:space="preserve">Real: </t>
    </r>
    <r>
      <rPr>
        <rFont val="Arial"/>
        <color theme="1"/>
      </rPr>
      <t>Mostly meat, possibly dulled by being cold.</t>
    </r>
    <r>
      <rPr>
        <rFont val="Arial"/>
        <b/>
        <color theme="1"/>
      </rPr>
      <t xml:space="preserve">
Artificial: </t>
    </r>
    <r>
      <rPr>
        <rFont val="Arial"/>
        <color theme="1"/>
      </rPr>
      <t>Unrecognizable as food; sharp, "medicinal."</t>
    </r>
    <r>
      <rPr>
        <rFont val="Arial"/>
        <b/>
        <color theme="1"/>
      </rPr>
      <t xml:space="preserve">
Similarity: </t>
    </r>
    <r>
      <rPr>
        <rFont val="Arial"/>
        <color theme="1"/>
      </rPr>
      <t>2
-----------------------------------------
I'm not a big fan of either of the smells, personally, but I think in this case, this smells very meaty.
I'm not sure, yeah, like you said, maybe it's a little colder, but I'm getting like almost all meat, like I'm not really smelling anything else.
This one, honestly, I'm not even sure I would be able to tell that it's a cheeseburger. It's kind of weird.
It's like almost a little like savory. But there's like a sharpness to it that makes it seem not food.
Again, it's a little like medicinal. Yeah, I don't know. It's not something I would want to like, if I were hungry, I wouldn't want to smell this.
Or I'm not a big burger fan in general, but like this one, you know, I, you know, when I smelled it there, I smelled the bread a little bit.
Um, like I was saying, like a little bit of sweetness. Mostly meat. This one, yeah, I don't know. I don't think I'd be able to place this.
Maybe I can... Kind of tell since they're next to each other, but if the burger wasn't here, I don't think I'd be able to guess. Like to guess it's a cheeseburger. It's a cheeseburger. So I would say like, like a two for similarity.</t>
    </r>
  </si>
  <si>
    <r>
      <rPr>
        <rFont val="Arial"/>
        <b/>
        <color theme="1"/>
      </rPr>
      <t xml:space="preserve">Real: </t>
    </r>
    <r>
      <rPr>
        <rFont val="Arial"/>
        <color theme="1"/>
      </rPr>
      <t>Expected, sweet-ish, musky.</t>
    </r>
    <r>
      <rPr>
        <rFont val="Arial"/>
        <b/>
        <color theme="1"/>
      </rPr>
      <t xml:space="preserve">
Artificial: </t>
    </r>
    <r>
      <rPr>
        <rFont val="Arial"/>
        <color theme="1"/>
      </rPr>
      <t>Sharper, like candy; surprisingly preferred over the real scent.</t>
    </r>
    <r>
      <rPr>
        <rFont val="Arial"/>
        <b/>
        <color theme="1"/>
      </rPr>
      <t xml:space="preserve">
Similarity: </t>
    </r>
    <r>
      <rPr>
        <rFont val="Arial"/>
        <color theme="1"/>
      </rPr>
      <t>3
-----------------------------------------
So again, a banana smells what I would expect it to.
It smells like the Banana Lounge or something. It's... Yeah, like I said, it's sweet-ish. Not the most pleasant fruit in the world.
Not something I'd want to like linger in a space all day. So kind of like wafts, wafts through like a little musky.
Funny, think, again, it's a little artificial, but I almost prefer this, the smell of this one. I can tell it's supposed to be banana, because it smells like banana candies and things like that I've had before.
I don't think it's, again, super close. I think, again, think all these artificial ones have a sharpness that the real object doesn't have.
But actually, I think I prefer the smell of this one. Yeah. Okay, and how about similarity ranking? Yeah, it's funny, because it's not super close. So pleasantness aside, think it's like a three.</t>
    </r>
  </si>
  <si>
    <r>
      <rPr>
        <rFont val="Arial"/>
        <color theme="1"/>
      </rPr>
      <t xml:space="preserve">Yeah, think </t>
    </r>
    <r>
      <rPr>
        <rFont val="Arial"/>
        <b/>
        <color theme="1"/>
      </rPr>
      <t>I was trying to decompose it into what I think are fundamental smells.</t>
    </r>
    <r>
      <rPr>
        <rFont val="Arial"/>
        <color theme="1"/>
      </rPr>
      <t xml:space="preserve">
And then when I got something that was itself a fundamental smell, it's kind of hard. Like strawberry, yeah. It's just the smell of strawberry.
I guess I could say it's sweet and fruity, which it is, but going any deeper than that is hard, I think.
The cheeseburger is, I think, easier because not only are there different ingredients, but there's a lot of different scent profiles going on.</t>
    </r>
  </si>
  <si>
    <r>
      <rPr>
        <rFont val="Arial"/>
        <color theme="1"/>
      </rPr>
      <t xml:space="preserve">So it's a lot easier to tell or decompose it. Yeah, but I think the artificial, the oils and things like that, it was interesting because it was supposed to be the same, but there is a difference, I was trying to figure out what that difference was. </t>
    </r>
    <r>
      <rPr>
        <rFont val="Arial"/>
        <b/>
        <color theme="1"/>
      </rPr>
      <t>The worst thing. I think it's also hard to tell why it's different, even though it definitely clearly is. So that's another challenge.</t>
    </r>
    <r>
      <rPr>
        <rFont val="Arial"/>
        <color theme="1"/>
      </rPr>
      <t xml:space="preserve">
I was trying to pull back to what my brain's conceptions of fundamental smells are, probably from experience or how common they are.</t>
    </r>
  </si>
  <si>
    <r>
      <rPr>
        <rFont val="Arial"/>
        <color theme="1"/>
      </rPr>
      <t xml:space="preserve">I think a common one is when I'm talking to someone or calling someone about either a food or a place, and I'm trying to describe it to them.
If it's like a really good, like going to a restaurant is really good, I might tell them, you know, if it's in a picture, but I want to probably tell them, oh, like, smelled like this, it tasted like this, that kind of thing.
Also, I think, yeah, if there's something... If there's like a weird smell and I'm like on the phone with like, I don't know, someone, I'm like, ah, this, it shouldn't smell like this, right?
And I look that up, I try to look up that smell to find out what it could be. I see.
I think those are some common cases. 
(How about the </t>
    </r>
    <r>
      <rPr>
        <rFont val="Arial"/>
        <b/>
        <color theme="1"/>
      </rPr>
      <t>taste?</t>
    </r>
    <r>
      <rPr>
        <rFont val="Arial"/>
        <color theme="1"/>
      </rPr>
      <t xml:space="preserve"> Like when you're describing the smell, do you think you are kind of referring a lot to how they taste like when you are trying to describe how they smell like?)
A little bit. I think it was hard to decouple them at some points, like with the cheeseburger. But when I was thinking about it, like there is a difference.
I think I was talking about the onions. Like I feel like the onions taste stronger than they smell. Um, but I think I had to stop and be like, wait, we're talking about smell, not taste.
I feel like I intuitively want to put them together.</t>
    </r>
  </si>
  <si>
    <r>
      <rPr>
        <rFont val="Arial"/>
        <b/>
        <color theme="1"/>
      </rPr>
      <t xml:space="preserve">1. Decomposition Strategy: </t>
    </r>
    <r>
      <rPr>
        <rFont val="Arial"/>
        <color theme="1"/>
      </rPr>
      <t xml:space="preserve">The participant decomposed complex smells (e.g., cheeseburger) into components (meat, cheese, bun), but found "fundamental" smells (e.g., strawberry) hard to break down further.
</t>
    </r>
    <r>
      <rPr>
        <rFont val="Arial"/>
        <b/>
        <color theme="1"/>
      </rPr>
      <t xml:space="preserve">2.Artificial vs. Real: </t>
    </r>
    <r>
      <rPr>
        <rFont val="Arial"/>
        <color theme="1"/>
      </rPr>
      <t xml:space="preserve">Artificial scents were consistently described as "sharper," "medicinal," and "artificial." Real scents were "gentle," "pleasant," and "natural."
</t>
    </r>
    <r>
      <rPr>
        <rFont val="Arial"/>
        <b/>
        <color theme="1"/>
      </rPr>
      <t xml:space="preserve">3. Similarity Ratings: </t>
    </r>
    <r>
      <rPr>
        <rFont val="Arial"/>
        <color theme="1"/>
      </rPr>
      <t xml:space="preserve">Similarity ratings (1–7) varied widely:
Strawberry: 3.5 (distinctly different)
Coffee: 5.5 (close, but artificial lacked depth)
Cheeseburger: 2 (artificial was unrecognizable)
Banana: 3 (artificial was preferred, but not similar)
</t>
    </r>
    <r>
      <rPr>
        <rFont val="Arial"/>
        <b/>
        <color theme="1"/>
      </rPr>
      <t xml:space="preserve">4. Smell vs. Taste: </t>
    </r>
    <r>
      <rPr>
        <rFont val="Arial"/>
        <color theme="1"/>
      </rPr>
      <t>The participant noted a strong intuitive link between smell and taste, requiring conscious effort to describe smell in isolation.</t>
    </r>
  </si>
  <si>
    <r>
      <rPr>
        <rFont val="Arial"/>
        <b/>
        <color theme="1"/>
      </rPr>
      <t>Challenges:</t>
    </r>
    <r>
      <rPr>
        <rFont val="Arial"/>
        <color theme="1"/>
      </rPr>
      <t xml:space="preserve">
Fundamental Smells: Difficult to decompose (e.g., "strawberry smells like strawberry").
Artificial Scents: Hard to articulate why they differ from real ones, despite the clear distinction.
</t>
    </r>
    <r>
      <rPr>
        <rFont val="Arial"/>
        <b/>
        <color theme="1"/>
      </rPr>
      <t>Real-World Use Cases:</t>
    </r>
    <r>
      <rPr>
        <rFont val="Arial"/>
        <color theme="1"/>
      </rPr>
      <t xml:space="preserve">
Describing food/places to others.
Identifying unknown or "weird" smells (e.g., in the kitchen).
</t>
    </r>
    <r>
      <rPr>
        <rFont val="Arial"/>
        <b/>
        <color theme="1"/>
      </rPr>
      <t>Smell vs. Taste:</t>
    </r>
    <r>
      <rPr>
        <rFont val="Arial"/>
        <color theme="1"/>
      </rPr>
      <t xml:space="preserve">
A strong, intuitive link exists between the two senses.
Required conscious effort to describe smell in isolation.
</t>
    </r>
  </si>
  <si>
    <t>004 ✅</t>
  </si>
  <si>
    <t>Michael F</t>
  </si>
  <si>
    <t>~ 28</t>
  </si>
  <si>
    <r>
      <rPr>
        <rFont val="Arial"/>
        <b/>
        <color theme="1"/>
      </rPr>
      <t xml:space="preserve">Sweet, fresh, clean, with earthy/dirt and mint/plant/leaf notes.
</t>
    </r>
    <r>
      <rPr>
        <rFont val="Arial"/>
        <color theme="1"/>
      </rPr>
      <t xml:space="preserve">-----------------------------------------
I feel like strawberries don't have a super strong smell in general, but </t>
    </r>
    <r>
      <rPr>
        <rFont val="Arial"/>
        <b/>
        <color theme="1"/>
      </rPr>
      <t>sweet, fresh</t>
    </r>
    <r>
      <rPr>
        <rFont val="Arial"/>
        <color theme="1"/>
      </rPr>
      <t xml:space="preserve">, maybe there's a little bit of a </t>
    </r>
    <r>
      <rPr>
        <rFont val="Arial"/>
        <b/>
        <color theme="1"/>
      </rPr>
      <t xml:space="preserve">dirt </t>
    </r>
    <r>
      <rPr>
        <rFont val="Arial"/>
        <color theme="1"/>
      </rPr>
      <t xml:space="preserve">smell.
I'm to picture like home and well. I don't think I've tried to directly smell the strawberry in a while.
Yeah, sweet, clean, fresh. Um, the green part on the top maybe has a little bit of like a </t>
    </r>
    <r>
      <rPr>
        <rFont val="Arial"/>
        <b/>
        <color theme="1"/>
      </rPr>
      <t>stem.</t>
    </r>
    <r>
      <rPr>
        <rFont val="Arial"/>
        <color theme="1"/>
      </rPr>
      <t xml:space="preserve">
Um, I could smell kind of like earthy and plant. Like, leaves have a smell. Um, let's see. It might have been a while since I had a strawberry.
Oh. We can have some. We can have some. Like fresh strawberries. I have to describe first and then later we do the real food.
Like, I have an association with like</t>
    </r>
    <r>
      <rPr>
        <rFont val="Arial"/>
        <b/>
        <color theme="1"/>
      </rPr>
      <t xml:space="preserve"> mint </t>
    </r>
    <r>
      <rPr>
        <rFont val="Arial"/>
        <color theme="1"/>
      </rPr>
      <t xml:space="preserve">for some reason. Even the strawberries aren't minty. Probably because of the green parts as well.
It could be. Or maybe it's like foods that have both of them. </t>
    </r>
  </si>
  <si>
    <r>
      <rPr>
        <rFont val="Arial"/>
        <b/>
        <color theme="1"/>
      </rPr>
      <t>Complex profile with roasty, nutty, and earthy notes; can include subtle fruit, chocolate, or cinnamon.</t>
    </r>
    <r>
      <rPr>
        <rFont val="Arial"/>
        <color theme="1"/>
      </rPr>
      <t xml:space="preserve">
-----------------------------------------
Coffee smells very uniquely like coffee, but, uh-huh.
I guess it depends a little bit on the specifics of the coffee, but, um, warm and brown are not smells, but, like...
Yeah, but those words are also very useful. Yeah. So feel free to describe using words other than just olfactory senses.
It's, like, little bit, like, nutty, roasty, burnt. It can be, like, a little bit burnt to the point of being, like, badly burnt, depending on, you know, whether it's done or not, whether it's done well or not.
Uh, also the same sort of, like, earthy... Um. Nutmeg, Peanuts. I had this coffee one time that was described as having like banana in it somehow and I tasted that and it was accurate.
So you could also get like the chocolate and the cinnamon-y or a little bit of fruity, like maybe like subtle fruity.
very rich flavor based on what you like. So this specific coffee, this is like a really fancy place that made pour over coffee and it was like really fancy and it was quite good coffee so I'm imagining that and like the complexity of the flavor that that coffee had.
definitely like, I could smell the banana was like the main, banana and chocolate were the main notes that they acknowledged but in a more typical coffee like, It's a little Scottish additional.
Like earthy or roast, roasty smelling, maybe you don't smell like the charcoal itself, but kind of like the, you know, the charcoal or the wood or whatever we used to roast it.</t>
    </r>
  </si>
  <si>
    <r>
      <rPr>
        <rFont val="Arial"/>
        <b/>
        <color theme="1"/>
      </rPr>
      <t>Dominant greasy, meaty smell from the grilled patty, with secondary notes of bacon, toasted bun, and vinegary pickles.</t>
    </r>
    <r>
      <rPr>
        <rFont val="Arial"/>
        <color theme="1"/>
      </rPr>
      <t xml:space="preserve">
-----------------------------------------
Yeah, I was hoping that it was not going to be just like a single item. And then it has like more, okay, so you can, meaty, which is not a good descriptor of the smell, but the grease, and you can smell like a bit of the onion, tomato, sizzling bacon, which is not a smell either, but like the smell of bacon.
The bun is also like warm and toasty and sort of like the smell of toast. home of 12, Burnt bread has a smell, more like cheese, at least this kind of cheese doesn't smell very strongly, but, um, the lettuce is definitely overpowered by everything else in the burger.
Meat, also like a little bit of the burnt, the burnt smell associated with like the grilling of the patty, pickles if it's a good burger.
A little bit of vinegar, top note, maybe. I think that's it.</t>
    </r>
  </si>
  <si>
    <r>
      <rPr>
        <rFont val="Arial"/>
        <b/>
        <color theme="1"/>
      </rPr>
      <t>Simple, lightly sweet, and smooth; the participant noted the difficulty of describing it without just saying "it smells like banana."</t>
    </r>
    <r>
      <rPr>
        <rFont val="Arial"/>
        <color theme="1"/>
      </rPr>
      <t xml:space="preserve">
-----------------------------------------
It's still very simple. Yeah, and </t>
    </r>
    <r>
      <rPr>
        <rFont val="Arial"/>
        <b/>
        <color theme="1"/>
      </rPr>
      <t>bananas smell like banana.</t>
    </r>
    <r>
      <rPr>
        <rFont val="Arial"/>
        <color theme="1"/>
      </rPr>
      <t xml:space="preserve"> Yeah, um, a little bit of sweetness, also...
They can smell like plants as well. It's really not a strong smell in bananas, but they're like lightly sweet, smooth, creamy.
They still aren't really scents, but yeah, bananas are simple. Yeah, I got the point. I think you're struggling. That's also a good point, like a good observation for us.</t>
    </r>
  </si>
  <si>
    <r>
      <rPr>
        <rFont val="Arial"/>
        <b/>
        <color theme="1"/>
      </rPr>
      <t>Sweetness (5), Earthy/Dirt (2), Plant (1), Citrus (1).</t>
    </r>
    <r>
      <rPr>
        <rFont val="Arial"/>
        <color theme="1"/>
      </rPr>
      <t xml:space="preserve">
-----------------------------------------
Sweetness or sugar smell is probably the main thing that you're going to get in strawberries.
I'm going to come back to doing the scores. me think about the components. And there's like a little bit of earthiness as we said, a little plant-ness.
So maybe like a tiny bit of citrusy, eh, citrus isn't the right word, but like fruit smell. Okay. So it's definitely sugar dominant.
So, um, do you need to like add up to seven or just like scores? Um, yeah, it could be just like one to supply, give me a idea.
Sure. I don't know. We'll go with like five for sweetness, two for like earthy dirt-ness, like one for like the remaining plant sort of thing, one for like a little bit of citrus.</t>
    </r>
  </si>
  <si>
    <r>
      <rPr>
        <rFont val="Arial"/>
        <b/>
        <color theme="1"/>
      </rPr>
      <t>Roasty (6), Nutty (3), Fruit (2), Earthy (2).</t>
    </r>
    <r>
      <rPr>
        <rFont val="Arial"/>
        <color theme="1"/>
      </rPr>
      <t xml:space="preserve">
-----------------------------------------
So dominant things here are going to be the roasty smell. Yep. So that's probably got to be like a six by itself.
That's the dominant. And coffee is also just like smells like coffee, but that's not a good. True. There's a bit of nuttiness.
But that's like much, much less strong. So we can make that like a three. There's like little undertones of fruit, which we could make like a two.
So it's mostly like the roast smell with a little bit of like the notes of like nuts and earthiness.
I didn't say nuts, but nuts can also be like a two. So the nuts, the earthiness, the The plant, fruit, smells, that's all much less than we have.
Yep. Yeah. Sure. I know this is hard because it's too straightforward by themselves. So probably the smell itself is not that complicated enough to be decomposed.</t>
    </r>
  </si>
  <si>
    <r>
      <rPr>
        <rFont val="Arial"/>
        <b/>
        <color theme="1"/>
      </rPr>
      <t>Grilled Meat/Grease (7), Bacon (5), Toasted Bun (3), Onion/Pickles (1), Spices (1).</t>
    </r>
    <r>
      <rPr>
        <rFont val="Arial"/>
        <color theme="1"/>
      </rPr>
      <t xml:space="preserve">
-----------------------------------------
Because the meat has to be the dominant one here. the grilled meat, sort of greasy, meaty smell, that can be like a seven. That's definitely the main thing that you'd be smelling.
And then the bun is probably the second strongest. Actually, the bacon. The bacon is probably the meat overpowers everything else.
the bacon can be like a five. And that's just bacon smell. The bun, the toast. to at this practise.
back. Smell, could be like a three, and then the remaining parts are like the little bits of like onion and pickles and like the vegetable smells, um, which again is sort of like vinegary, um, that can be like a one.
I don't think salt has a smell, but I'm like picturing salt with this, and that can also be like a one, spices in general, looks like that.</t>
    </r>
  </si>
  <si>
    <r>
      <rPr>
        <rFont val="Arial"/>
        <b/>
        <color theme="1"/>
      </rPr>
      <t>Sweetness (4), Plant/Peel (2).</t>
    </r>
    <r>
      <rPr>
        <rFont val="Arial"/>
        <color theme="1"/>
      </rPr>
      <t xml:space="preserve">
-----------------------------------------
Banana, the main thing that you'd be smelling is like sweetness, but it's, again, very subtle, so maybe that's like a four out of seven.
It's like the strongest smell is pretty weak with banana. Um, and then... Like the plant smell, you've got like the strong, relatively speaking strong banana smell, and then weaker but still kind of there, like a two is the sort of plant smell of like the peel and of like the bushel and banana-less.
I mean, it will be easier if I ask you to describe the smell of a fruit salad, and then you can talk about like the smell of strawberry or Yeah, I'm trying not to say it smells like banana.
I'm trying to like break down. Yeah, but I see the point because, I mean, also for other participants, it's hard for them to say other than the smell of banana or the smell of strawberry.</t>
    </r>
  </si>
  <si>
    <r>
      <rPr>
        <rFont val="Arial"/>
        <b/>
        <color theme="1"/>
      </rPr>
      <t xml:space="preserve">Artificial: </t>
    </r>
    <r>
      <rPr>
        <rFont val="Arial"/>
        <color theme="1"/>
      </rPr>
      <t xml:space="preserve">"Strawberry candy" or "cough medicine"—syrupy sweet, lacking earthiness.
</t>
    </r>
    <r>
      <rPr>
        <rFont val="Arial"/>
        <b/>
        <color theme="1"/>
      </rPr>
      <t>Similarity Score: 5/7</t>
    </r>
    <r>
      <rPr>
        <rFont val="Arial"/>
        <color theme="1"/>
      </rPr>
      <t xml:space="preserve">
-----------------------------------------
Yeah, actually that smells more strongly than I remembered the smell. Yeah, yeah, yes. I hate that I'm going to say.
It smells like strawberry candy. Oh. The candy, obviously, smells like the strawberry, but it's still sweet, but there's more dirtiness in it than I think I remembered there being.
This is much sweeter than the actual strawberry is. It has like an almost syrupy... staggy of a larva, and it doesn't have the same earthiness in it. So you're mostly getting sweet. It smells a little bit like a cough medicine.
Oh, I heard a lot of times about It's a bad I kind of like it. Back to the real strawberry.
Sure. It has freshness. smells like freshness. It smells too sweet. It smells like sweet. I totally got it. Yeah.
Five. Still close, but not that much. I can recognize that this is in the direction of fruit and strawberry.
It's definitely not an opposite sort of smell. It's not sour and bitter or something. But it doesn't capture just the strawberry-ness in some sense.
It's missing the planty part, the sweetness it adds. It's like too artificial, maybe? Yeah.</t>
    </r>
  </si>
  <si>
    <r>
      <rPr>
        <rFont val="Arial"/>
        <b/>
        <color theme="1"/>
      </rPr>
      <t xml:space="preserve">Artificial: </t>
    </r>
    <r>
      <rPr>
        <rFont val="Arial"/>
        <color theme="1"/>
      </rPr>
      <t xml:space="preserve">"Sharper" and sweeter, with a nutty profile (5/7) vs. the real beans' fruity profile (5/7).
</t>
    </r>
    <r>
      <rPr>
        <rFont val="Arial"/>
        <b/>
        <color theme="1"/>
      </rPr>
      <t>Similarity Score: 6/7</t>
    </r>
    <r>
      <rPr>
        <rFont val="Arial"/>
        <color theme="1"/>
      </rPr>
      <t xml:space="preserve">
-----------------------------------------
And I think this should be good. Oh, no, this one. Yeah, there's bad smell coming. Yep, this one. Yeah, that's certainly coffee.
It smells less roasted, which could be because of, like, whatever roast it is. A little nutty. The main thing I'm getting is sort of, like, the nutty smell. That's pretty close. Maybe coffee is easier to replicate. I'm getting the fruitiness, the nuttiness.
This is a little sweeter than that. So again, it's like the artificial one that's sweeter than the real coffee.
Yeah. </t>
    </r>
    <r>
      <rPr>
        <rFont val="Arial"/>
        <b/>
        <color theme="1"/>
      </rPr>
      <t>It doesn't smell artificial though</t>
    </r>
    <r>
      <rPr>
        <rFont val="Arial"/>
        <color theme="1"/>
      </rPr>
      <t>, it's just like more... Okay. It doesn't smell artificial. No. It smells like... Oh, that's a...
It's definitely a recognizably coffee. 
I don't know how to describe that differently. It's not stronger, but it's sharper. So to put numbers on it, this is more nutty, that is more fruity, so we'll do like five nutty and three fruity.
That one smells like that much like plants. mean, like nuts and fruits are plants, but not like earthy. And this one, less nutty, more.
More sweet and fruity, so we could put like five for the fruity, three for the muddy, and then this one has a bit of sweetness, so one, no, two, for the sweetness.
And then for the comparison, six, they're pretty similar, just a little bit different. Great. And then let's move on to hamburger.</t>
    </r>
  </si>
  <si>
    <r>
      <rPr>
        <rFont val="Arial"/>
        <b/>
        <color theme="1"/>
      </rPr>
      <t xml:space="preserve">Artificial: </t>
    </r>
    <r>
      <rPr>
        <rFont val="Arial"/>
        <color theme="1"/>
      </rPr>
      <t xml:space="preserve">Smelled only of "sweetness," with no recognizable burger components.
</t>
    </r>
    <r>
      <rPr>
        <rFont val="Arial"/>
        <b/>
        <color theme="1"/>
      </rPr>
      <t>Similarity Score: 2/7</t>
    </r>
    <r>
      <rPr>
        <rFont val="Arial"/>
        <color theme="1"/>
      </rPr>
      <t xml:space="preserve">
-----------------------------------------
That definitely overpowers everything else that's in here. That was way sweeter. It's hard to get anything out of this that isn't just, like, sweetness.
Can you tell that something like burger from that? Not really. You smell it a little more, like, acidic and vinegary, which, like, I said I would expect from the burger, but it didn't cut through strongly.
There's, a little bit of sweetness in here also. Not, like, the meat smell is not really. Far away from meat.
Yeah, and these might be, like, a two in their similarity. </t>
    </r>
  </si>
  <si>
    <r>
      <rPr>
        <rFont val="Arial"/>
        <b/>
        <color theme="1"/>
      </rPr>
      <t xml:space="preserve">Artificial: </t>
    </r>
    <r>
      <rPr>
        <rFont val="Arial"/>
        <color theme="1"/>
      </rPr>
      <t xml:space="preserve">"Banana-flavored candy"—overly sweet and artificial, missing the plant/earthy notes.
</t>
    </r>
    <r>
      <rPr>
        <rFont val="Arial"/>
        <b/>
        <color theme="1"/>
      </rPr>
      <t>Similarity Score: 6/7</t>
    </r>
    <r>
      <rPr>
        <rFont val="Arial"/>
        <color theme="1"/>
      </rPr>
      <t xml:space="preserve">
-----------------------------------------
That's definitely a banana smell. Sweet, flat-like, with different part of the smell.
They didn't, I was just seeing if they did. The sweetness. I feel like artificial bananas are pretty good, usually.
Oh, way sweet. And it was in, like, a, there was a little, there was a candy, that was like, they were like,
Tiny little fruit-shaped, like, hard sugar candies. Yeah, yeah, yeah. I had the same thing, actually, when I smelled this.
Yeah, it smells like that banana. It's like the banana-flavored candy. Yes. I mean, you know, that's probably because it's very similar to whenever they use the flavor of the banana-flavored candy.
Yeah, this is much sweeter than the actual banana, but definitely, like, it's, I mean, it's either that it smells like banana, or I strongly associate the smell of banana, just from the candy and whatnot.
But it, like, like, sweetness, it's artificial smelling. But that's not like banana.-hmm. It's rather, it's, a... Yeah, again, I think what's missing is, like, the little, a bit of the, like, the </t>
    </r>
    <r>
      <rPr>
        <rFont val="Arial"/>
        <b/>
        <color theme="1"/>
      </rPr>
      <t>plant smell, the earthiness</t>
    </r>
    <r>
      <rPr>
        <rFont val="Arial"/>
        <color theme="1"/>
      </rPr>
      <t xml:space="preserve">.
yeah. Agree. Totally agree. Okay, but, like, you know, like a six, like, very obviously banana. Mm-hmm. So it's like, I can easily tell this is the smell of banana.
Oh, no, no, But it's The real banana is the banana flavored, something Yeah, I can tell that it's not an actual banana. It's an artificial banana flavored. </t>
    </r>
  </si>
  <si>
    <r>
      <rPr>
        <rFont val="Arial"/>
        <color theme="1"/>
      </rPr>
      <t xml:space="preserve">I was trying to not just use the name of the thing in describing the smell. think smell is so strongly associated with whatever that it is that it's hard for me.
</t>
    </r>
    <r>
      <rPr>
        <rFont val="Arial"/>
        <b/>
        <color theme="1"/>
      </rPr>
      <t>Maybe I don't have a complicated sense of smell</t>
    </r>
    <r>
      <rPr>
        <rFont val="Arial"/>
        <color theme="1"/>
      </rPr>
      <t xml:space="preserve">, way that people can make perfumes and I can tell you all the notes in them and whatnot, but I think I couldn't break down the sense necessarily. I don't I could smell the thing, and I would recognize what it is, but it was hard to figure out what it was that would make it smell in whatever sort of way.
</t>
    </r>
  </si>
  <si>
    <r>
      <rPr>
        <rFont val="Arial"/>
        <color theme="1"/>
      </rPr>
      <t xml:space="preserve">(If it gives you some more, say, complicated food, or more cooked, say, spaghetti, or hot pot, down things, or those type of stuff, would you think you would be better at describing the smells, because it's more rich in terms of the flavors?)
I think I probably would fall back on, like, </t>
    </r>
    <r>
      <rPr>
        <rFont val="Arial"/>
        <b/>
        <color theme="1"/>
      </rPr>
      <t>describing whatever spices I smell in them</t>
    </r>
    <r>
      <rPr>
        <rFont val="Arial"/>
        <color theme="1"/>
      </rPr>
      <t>, which, that's what spices are for, so, you know, that's fine.
Yeah, I mean, rather than being, like, banana, which is, like, obviously very complex molecularly or whatever, but, like, a hot pot has a lot more spices in it, so, yeah.</t>
    </r>
  </si>
  <si>
    <t xml:space="preserve">I feel like that you can notice things that smell nice, but bad smelling things stand out a lot more strongly than good smelling things.
I don't know how relevant this would be necessarily, but I'm one of the people who likes the smell of gasoline and mulch, which I know that those are very polarizing and some people like, some people don't like.
But I don't know necessarily what would stand out for describing smells as much as just knowing what things smell like or whether I like them or not.
I don't think I'm very good at, like, picking out scents in some sense. </t>
  </si>
  <si>
    <r>
      <rPr>
        <rFont val="Arial"/>
        <b/>
        <color theme="1"/>
      </rPr>
      <t>1.</t>
    </r>
    <r>
      <rPr>
        <rFont val="Arial"/>
        <color theme="1"/>
      </rPr>
      <t xml:space="preserve"> </t>
    </r>
    <r>
      <rPr>
        <rFont val="Arial"/>
        <b/>
        <color theme="1"/>
      </rPr>
      <t>Artificial Scents are Overly Sweet:</t>
    </r>
    <r>
      <rPr>
        <rFont val="Arial"/>
        <color theme="1"/>
      </rPr>
      <t xml:space="preserve"> All artificial scents were described as "</t>
    </r>
    <r>
      <rPr>
        <rFont val="Arial"/>
        <b/>
        <color theme="1"/>
      </rPr>
      <t>way sweeter</t>
    </r>
    <r>
      <rPr>
        <rFont val="Arial"/>
        <color theme="1"/>
      </rPr>
      <t xml:space="preserve">" than their real counterparts, lacking the earthy, plant-like, or roasty notes that provide complexity.
</t>
    </r>
    <r>
      <rPr>
        <rFont val="Arial"/>
        <b/>
        <color theme="1"/>
      </rPr>
      <t xml:space="preserve">2. Cheeseburger Scent is a Failure: </t>
    </r>
    <r>
      <rPr>
        <rFont val="Arial"/>
        <color theme="1"/>
      </rPr>
      <t xml:space="preserve">The artificial cheeseburger scent was a complete failure (similarity score 2/7), smelling only of "sweetness" and failing to evoke any burger components.
</t>
    </r>
    <r>
      <rPr>
        <rFont val="Arial"/>
        <b/>
        <color theme="1"/>
      </rPr>
      <t>3. Difficulty Deconstructing Smells</t>
    </r>
    <r>
      <rPr>
        <rFont val="Arial"/>
        <color theme="1"/>
      </rPr>
      <t xml:space="preserve">: The participant struggled to describe simple smells beyond their name, finding it easier to deconstruct complex scents (e.g., hot pot) by identifying their component spices.
</t>
    </r>
    <r>
      <rPr>
        <rFont val="Arial"/>
        <b/>
        <color theme="1"/>
      </rPr>
      <t xml:space="preserve">4. Coffee is Most Replicable: </t>
    </r>
    <r>
      <rPr>
        <rFont val="Arial"/>
        <color theme="1"/>
      </rPr>
      <t xml:space="preserve">The artificial coffee scent was the most successful (score 6/7), though it was sweeter and had a different flavor profile (nutty vs. fruity) than the real beans.
</t>
    </r>
  </si>
  <si>
    <r>
      <rPr>
        <rFont val="Arial"/>
        <b/>
        <color theme="1"/>
      </rPr>
      <t xml:space="preserve">Challenge: 
</t>
    </r>
    <r>
      <rPr>
        <rFont val="Arial"/>
        <color theme="1"/>
      </rPr>
      <t xml:space="preserve">Difficulty deconstructing simple smells beyond their name.
</t>
    </r>
    <r>
      <rPr>
        <rFont val="Arial"/>
        <b/>
        <color theme="1"/>
      </rPr>
      <t xml:space="preserve">Rationale: 
</t>
    </r>
    <r>
      <rPr>
        <rFont val="Arial"/>
        <color theme="1"/>
      </rPr>
      <t xml:space="preserve">The participant felt they could recognize a smell but not identify its underlying components.
</t>
    </r>
    <r>
      <rPr>
        <rFont val="Arial"/>
        <b/>
        <color theme="1"/>
      </rPr>
      <t xml:space="preserve">Hypothesis: 
</t>
    </r>
    <r>
      <rPr>
        <rFont val="Arial"/>
        <color theme="1"/>
      </rPr>
      <t>Describing complex, cooked foods (e.g., hot pot) would be easier by identifying their component spices.</t>
    </r>
  </si>
  <si>
    <t>005 ✅</t>
  </si>
  <si>
    <t>Max H</t>
  </si>
  <si>
    <t>~ 22</t>
  </si>
  <si>
    <r>
      <rPr>
        <rFont val="Arial"/>
        <b/>
        <color theme="1"/>
      </rPr>
      <t>Fragrant, not wafting, fresh, sour, sweet.</t>
    </r>
    <r>
      <rPr>
        <rFont val="Arial"/>
        <color theme="1"/>
      </rPr>
      <t xml:space="preserve">
-----------------------------------------
Fragrant first off, fragrant, </t>
    </r>
    <r>
      <rPr>
        <rFont val="Arial"/>
        <b/>
        <color theme="1"/>
      </rPr>
      <t>way a flower is fragrant</t>
    </r>
    <r>
      <rPr>
        <rFont val="Arial"/>
        <color theme="1"/>
      </rPr>
      <t xml:space="preserve">. I would say, </t>
    </r>
    <r>
      <rPr>
        <rFont val="Arial"/>
        <b/>
        <color theme="1"/>
      </rPr>
      <t>not wafting</t>
    </r>
    <r>
      <rPr>
        <rFont val="Arial"/>
        <color theme="1"/>
      </rPr>
      <t xml:space="preserve">. I would say, </t>
    </r>
    <r>
      <rPr>
        <rFont val="Arial"/>
        <b/>
        <color theme="1"/>
      </rPr>
      <t>fresh</t>
    </r>
    <r>
      <rPr>
        <rFont val="Arial"/>
        <color theme="1"/>
      </rPr>
      <t xml:space="preserve">. Hint of </t>
    </r>
    <r>
      <rPr>
        <rFont val="Arial"/>
        <b/>
        <color theme="1"/>
      </rPr>
      <t>sour</t>
    </r>
    <r>
      <rPr>
        <rFont val="Arial"/>
        <color theme="1"/>
      </rPr>
      <t xml:space="preserve">. But it'd be </t>
    </r>
    <r>
      <rPr>
        <rFont val="Arial"/>
        <b/>
        <color theme="1"/>
      </rPr>
      <t>80% sweet</t>
    </r>
    <r>
      <rPr>
        <rFont val="Arial"/>
        <color theme="1"/>
      </rPr>
      <t xml:space="preserve">. </t>
    </r>
  </si>
  <si>
    <r>
      <rPr>
        <rFont val="Arial"/>
        <b/>
        <color theme="1"/>
      </rPr>
      <t>Overwhelming, bitter, not sour bitter, wafting.</t>
    </r>
    <r>
      <rPr>
        <rFont val="Arial"/>
        <color theme="1"/>
      </rPr>
      <t xml:space="preserve">
-----------------------------------------
</t>
    </r>
    <r>
      <rPr>
        <rFont val="Arial"/>
        <b/>
        <color theme="1"/>
      </rPr>
      <t xml:space="preserve">overwhelming </t>
    </r>
    <r>
      <rPr>
        <rFont val="Arial"/>
        <color theme="1"/>
      </rPr>
      <t xml:space="preserve">in a good way. I would say it's </t>
    </r>
    <r>
      <rPr>
        <rFont val="Arial"/>
        <b/>
        <color theme="1"/>
      </rPr>
      <t>bitter</t>
    </r>
    <r>
      <rPr>
        <rFont val="Arial"/>
        <color theme="1"/>
      </rPr>
      <t xml:space="preserve">, but </t>
    </r>
    <r>
      <rPr>
        <rFont val="Arial"/>
        <b/>
        <color theme="1"/>
      </rPr>
      <t>not like sour bitter</t>
    </r>
    <r>
      <rPr>
        <rFont val="Arial"/>
        <color theme="1"/>
      </rPr>
      <t xml:space="preserve">. I would say it's </t>
    </r>
    <r>
      <rPr>
        <rFont val="Arial"/>
        <b/>
        <color theme="1"/>
      </rPr>
      <t>wafting</t>
    </r>
    <r>
      <rPr>
        <rFont val="Arial"/>
        <color theme="1"/>
      </rPr>
      <t>. I feel like this one wafts through the air far more.</t>
    </r>
  </si>
  <si>
    <r>
      <rPr>
        <rFont val="Arial"/>
        <b/>
        <color theme="1"/>
      </rPr>
      <t xml:space="preserve">Full, beefy, palette, charred, sweet, sour, yeasty
</t>
    </r>
    <r>
      <rPr>
        <rFont val="Arial"/>
        <color theme="1"/>
      </rPr>
      <t>-----------------------------------------</t>
    </r>
    <r>
      <rPr>
        <rFont val="Arial"/>
        <b/>
        <color theme="1"/>
      </rPr>
      <t xml:space="preserve">
Full</t>
    </r>
    <r>
      <rPr>
        <rFont val="Arial"/>
        <color theme="1"/>
      </rPr>
      <t xml:space="preserve">, </t>
    </r>
    <r>
      <rPr>
        <rFont val="Arial"/>
        <b/>
        <color theme="1"/>
      </rPr>
      <t>beefy</t>
    </r>
    <r>
      <rPr>
        <rFont val="Arial"/>
        <color theme="1"/>
      </rPr>
      <t xml:space="preserve">, like a </t>
    </r>
    <r>
      <rPr>
        <rFont val="Arial"/>
        <b/>
        <color theme="1"/>
      </rPr>
      <t xml:space="preserve">palette </t>
    </r>
    <r>
      <rPr>
        <rFont val="Arial"/>
        <color theme="1"/>
      </rPr>
      <t xml:space="preserve">covering smell. </t>
    </r>
    <r>
      <rPr>
        <rFont val="Arial"/>
        <b/>
        <color theme="1"/>
      </rPr>
      <t>Charred</t>
    </r>
    <r>
      <rPr>
        <rFont val="Arial"/>
        <color theme="1"/>
      </rPr>
      <t xml:space="preserve">, a little bit of </t>
    </r>
    <r>
      <rPr>
        <rFont val="Arial"/>
        <b/>
        <color theme="1"/>
      </rPr>
      <t xml:space="preserve">sweet </t>
    </r>
    <r>
      <rPr>
        <rFont val="Arial"/>
        <color theme="1"/>
      </rPr>
      <t xml:space="preserve">and also </t>
    </r>
    <r>
      <rPr>
        <rFont val="Arial"/>
        <b/>
        <color theme="1"/>
      </rPr>
      <t>sour</t>
    </r>
    <r>
      <rPr>
        <rFont val="Arial"/>
        <color theme="1"/>
      </rPr>
      <t xml:space="preserve">, and then </t>
    </r>
    <r>
      <rPr>
        <rFont val="Arial"/>
        <b/>
        <color theme="1"/>
      </rPr>
      <t>yeasty</t>
    </r>
    <r>
      <rPr>
        <rFont val="Arial"/>
        <color theme="1"/>
      </rPr>
      <t xml:space="preserve">. </t>
    </r>
  </si>
  <si>
    <r>
      <rPr>
        <rFont val="Arial"/>
        <b/>
        <color theme="1"/>
      </rPr>
      <t xml:space="preserve">Overpowering, wafting, sickly sweet, festering sweetness, bitter, stale </t>
    </r>
    <r>
      <rPr>
        <rFont val="Arial"/>
        <color theme="1"/>
      </rPr>
      <t xml:space="preserve">
-----------------------------------------
I would say also </t>
    </r>
    <r>
      <rPr>
        <rFont val="Arial"/>
        <b/>
        <color theme="1"/>
      </rPr>
      <t>overpowering</t>
    </r>
    <r>
      <rPr>
        <rFont val="Arial"/>
        <color theme="1"/>
      </rPr>
      <t xml:space="preserve">, </t>
    </r>
    <r>
      <rPr>
        <rFont val="Arial"/>
        <b/>
        <color theme="1"/>
      </rPr>
      <t>wafting</t>
    </r>
    <r>
      <rPr>
        <rFont val="Arial"/>
        <color theme="1"/>
      </rPr>
      <t xml:space="preserve">, kind of a </t>
    </r>
    <r>
      <rPr>
        <rFont val="Arial"/>
        <b/>
        <color theme="1"/>
      </rPr>
      <t>sickly sweet</t>
    </r>
    <r>
      <rPr>
        <rFont val="Arial"/>
        <color theme="1"/>
      </rPr>
      <t xml:space="preserve">, like a, like a, yeah, </t>
    </r>
    <r>
      <rPr>
        <rFont val="Arial"/>
        <b/>
        <color theme="1"/>
      </rPr>
      <t>it's not necessarily a good smell</t>
    </r>
    <r>
      <rPr>
        <rFont val="Arial"/>
        <color theme="1"/>
      </rPr>
      <t xml:space="preserve">, it's like, uh, yeah, like, I don't want to say a </t>
    </r>
    <r>
      <rPr>
        <rFont val="Arial"/>
        <b/>
        <color theme="1"/>
      </rPr>
      <t>festering sweetness</t>
    </r>
    <r>
      <rPr>
        <rFont val="Arial"/>
        <color theme="1"/>
      </rPr>
      <t xml:space="preserve">, but something like that.
Um, and, then, Oh, also, similarly, a different smell on the rind than on the flesh itself, where the rind smells very </t>
    </r>
    <r>
      <rPr>
        <rFont val="Arial"/>
        <b/>
        <color theme="1"/>
      </rPr>
      <t>bitter</t>
    </r>
    <r>
      <rPr>
        <rFont val="Arial"/>
        <color theme="1"/>
      </rPr>
      <t xml:space="preserve">, and the flesh smells far more </t>
    </r>
    <r>
      <rPr>
        <rFont val="Arial"/>
        <b/>
        <color theme="1"/>
      </rPr>
      <t>sweet</t>
    </r>
    <r>
      <rPr>
        <rFont val="Arial"/>
        <color theme="1"/>
      </rPr>
      <t xml:space="preserve">.
And </t>
    </r>
    <r>
      <rPr>
        <rFont val="Arial"/>
        <b/>
        <color theme="1"/>
      </rPr>
      <t>stale</t>
    </r>
    <r>
      <rPr>
        <rFont val="Arial"/>
        <color theme="1"/>
      </rPr>
      <t xml:space="preserve">, I think, honestly, stale, I think would be a good word. </t>
    </r>
  </si>
  <si>
    <r>
      <rPr>
        <rFont val="Arial"/>
        <b/>
        <color theme="1"/>
      </rPr>
      <t xml:space="preserve">Fragrance: 7
Sweet: 5
Bitter: 2
Fruity: 4
Crisp: 3 </t>
    </r>
    <r>
      <rPr>
        <rFont val="Arial"/>
        <color theme="1"/>
      </rPr>
      <t xml:space="preserve">
-----------------------------------------
I would </t>
    </r>
    <r>
      <rPr>
        <rFont val="Arial"/>
        <b/>
        <color theme="1"/>
      </rPr>
      <t xml:space="preserve">Fragrance </t>
    </r>
    <r>
      <rPr>
        <rFont val="Arial"/>
        <color theme="1"/>
      </rPr>
      <t xml:space="preserve">is a 7, I would say </t>
    </r>
    <r>
      <rPr>
        <rFont val="Arial"/>
        <b/>
        <color theme="1"/>
      </rPr>
      <t xml:space="preserve">Sweet </t>
    </r>
    <r>
      <rPr>
        <rFont val="Arial"/>
        <color theme="1"/>
      </rPr>
      <t xml:space="preserve">is a 5, I would say </t>
    </r>
    <r>
      <rPr>
        <rFont val="Arial"/>
        <b/>
        <color theme="1"/>
      </rPr>
      <t xml:space="preserve">Bitter </t>
    </r>
    <r>
      <rPr>
        <rFont val="Arial"/>
        <color theme="1"/>
      </rPr>
      <t xml:space="preserve">is a 2, </t>
    </r>
    <r>
      <rPr>
        <rFont val="Arial"/>
        <b/>
        <color theme="1"/>
      </rPr>
      <t xml:space="preserve">Fruity </t>
    </r>
    <r>
      <rPr>
        <rFont val="Arial"/>
        <color theme="1"/>
      </rPr>
      <t xml:space="preserve">is a 4, </t>
    </r>
    <r>
      <rPr>
        <rFont val="Arial"/>
        <b/>
        <color theme="1"/>
      </rPr>
      <t xml:space="preserve">Crisp </t>
    </r>
    <r>
      <rPr>
        <rFont val="Arial"/>
        <color theme="1"/>
      </rPr>
      <t>is a 3, and I think I'd leave it at that.</t>
    </r>
  </si>
  <si>
    <r>
      <rPr>
        <rFont val="Arial"/>
        <b/>
        <color theme="1"/>
      </rPr>
      <t xml:space="preserve">Wafting: 6
Overpowering: 6
Spice: 4
Roasted: 4
Dry: 2 </t>
    </r>
    <r>
      <rPr>
        <rFont val="Arial"/>
        <color theme="1"/>
      </rPr>
      <t xml:space="preserve">
-----------------------------------------
For coffee beans, I'd say </t>
    </r>
    <r>
      <rPr>
        <rFont val="Arial"/>
        <b/>
        <color theme="1"/>
      </rPr>
      <t>wafting is a 6</t>
    </r>
    <r>
      <rPr>
        <rFont val="Arial"/>
        <color theme="1"/>
      </rPr>
      <t xml:space="preserve">, </t>
    </r>
    <r>
      <rPr>
        <rFont val="Arial"/>
        <b/>
        <color theme="1"/>
      </rPr>
      <t>overpowering is a 6</t>
    </r>
    <r>
      <rPr>
        <rFont val="Arial"/>
        <color theme="1"/>
      </rPr>
      <t xml:space="preserve">. Oh, spice. Like, spicing the way that chai is spiced to it, right?
Mm-hmm. Um, I would say </t>
    </r>
    <r>
      <rPr>
        <rFont val="Arial"/>
        <b/>
        <color theme="1"/>
      </rPr>
      <t>is a 4</t>
    </r>
    <r>
      <rPr>
        <rFont val="Arial"/>
        <color theme="1"/>
      </rPr>
      <t>. Um, I would say</t>
    </r>
    <r>
      <rPr>
        <rFont val="Arial"/>
        <b/>
        <color theme="1"/>
      </rPr>
      <t xml:space="preserve"> clear is a 4</t>
    </r>
    <r>
      <rPr>
        <rFont val="Arial"/>
        <color theme="1"/>
      </rPr>
      <t xml:space="preserve">, um, um, roasted, like caramelized, the kind of mired thing.
Oh, not the </t>
    </r>
    <r>
      <rPr>
        <rFont val="Arial"/>
        <b/>
        <color theme="1"/>
      </rPr>
      <t>mired thing</t>
    </r>
    <r>
      <rPr>
        <rFont val="Arial"/>
        <color theme="1"/>
      </rPr>
      <t xml:space="preserve">, sorry. Just kind of </t>
    </r>
    <r>
      <rPr>
        <rFont val="Arial"/>
        <b/>
        <color theme="1"/>
      </rPr>
      <t>roasted and mineralized.</t>
    </r>
    <r>
      <rPr>
        <rFont val="Arial"/>
        <color theme="1"/>
      </rPr>
      <t xml:space="preserve"> It's like a two. And also </t>
    </r>
    <r>
      <rPr>
        <rFont val="Arial"/>
        <b/>
        <color theme="1"/>
      </rPr>
      <t>dry</t>
    </r>
    <r>
      <rPr>
        <rFont val="Arial"/>
        <color theme="1"/>
      </rPr>
      <t>. Dry, I'd say, is a two.</t>
    </r>
  </si>
  <si>
    <r>
      <rPr>
        <rFont val="Arial"/>
        <b/>
        <color theme="1"/>
      </rPr>
      <t xml:space="preserve">Full: 7
Meaty: 5
Sour: 2
Sweet: 3
Yeasty: 4
Charred: 2
Caramelized: 3
Cheesy: 1
Buttery: 4
Fatty: 4 </t>
    </r>
    <r>
      <rPr>
        <rFont val="Arial"/>
        <color theme="1"/>
      </rPr>
      <t xml:space="preserve">
-----------------------------------------
Not my favorite. The burger, it's funny, all the other ones are more individual. This one is... God, it looks so good, though.
I think I'm going to say burger is a... </t>
    </r>
    <r>
      <rPr>
        <rFont val="Arial"/>
        <b/>
        <color theme="1"/>
      </rPr>
      <t>Full</t>
    </r>
    <r>
      <rPr>
        <rFont val="Arial"/>
        <color theme="1"/>
      </rPr>
      <t xml:space="preserve"> is a 7. </t>
    </r>
    <r>
      <rPr>
        <rFont val="Arial"/>
        <b/>
        <color theme="1"/>
      </rPr>
      <t xml:space="preserve">Meaty </t>
    </r>
    <r>
      <rPr>
        <rFont val="Arial"/>
        <color theme="1"/>
      </rPr>
      <t xml:space="preserve">is a 5. </t>
    </r>
    <r>
      <rPr>
        <rFont val="Arial"/>
        <b/>
        <color theme="1"/>
      </rPr>
      <t xml:space="preserve">Sour </t>
    </r>
    <r>
      <rPr>
        <rFont val="Arial"/>
        <color theme="1"/>
      </rPr>
      <t xml:space="preserve">is a 2.
</t>
    </r>
    <r>
      <rPr>
        <rFont val="Arial"/>
        <b/>
        <color theme="1"/>
      </rPr>
      <t xml:space="preserve">Sweet </t>
    </r>
    <r>
      <rPr>
        <rFont val="Arial"/>
        <color theme="1"/>
      </rPr>
      <t xml:space="preserve">is a 3. </t>
    </r>
    <r>
      <rPr>
        <rFont val="Arial"/>
        <b/>
        <color theme="1"/>
      </rPr>
      <t xml:space="preserve">Yeasty </t>
    </r>
    <r>
      <rPr>
        <rFont val="Arial"/>
        <color theme="1"/>
      </rPr>
      <t xml:space="preserve">is... </t>
    </r>
    <r>
      <rPr>
        <rFont val="Arial"/>
        <b/>
        <color theme="1"/>
      </rPr>
      <t xml:space="preserve">Yeasty </t>
    </r>
    <r>
      <rPr>
        <rFont val="Arial"/>
        <color theme="1"/>
      </rPr>
      <t xml:space="preserve">is more, so </t>
    </r>
    <r>
      <rPr>
        <rFont val="Arial"/>
        <b/>
        <color theme="1"/>
      </rPr>
      <t xml:space="preserve">yeasty </t>
    </r>
    <r>
      <rPr>
        <rFont val="Arial"/>
        <color theme="1"/>
      </rPr>
      <t xml:space="preserve">is a 4. Um... Then, like... Uh... </t>
    </r>
    <r>
      <rPr>
        <rFont val="Arial"/>
        <b/>
        <color theme="1"/>
      </rPr>
      <t xml:space="preserve">Charred </t>
    </r>
    <r>
      <rPr>
        <rFont val="Arial"/>
        <color theme="1"/>
      </rPr>
      <t xml:space="preserve">is a 2.
</t>
    </r>
    <r>
      <rPr>
        <rFont val="Arial"/>
        <b/>
        <color theme="1"/>
      </rPr>
      <t xml:space="preserve">Caramelized </t>
    </r>
    <r>
      <rPr>
        <rFont val="Arial"/>
        <color theme="1"/>
      </rPr>
      <t xml:space="preserve">is a 3. Um... </t>
    </r>
    <r>
      <rPr>
        <rFont val="Arial"/>
        <b/>
        <color theme="1"/>
      </rPr>
      <t xml:space="preserve">Cheesy </t>
    </r>
    <r>
      <rPr>
        <rFont val="Arial"/>
        <color theme="1"/>
      </rPr>
      <t xml:space="preserve">is a 1, actually, in terms of smell. But </t>
    </r>
    <r>
      <rPr>
        <rFont val="Arial"/>
        <b/>
        <color theme="1"/>
      </rPr>
      <t xml:space="preserve">buttery </t>
    </r>
    <r>
      <rPr>
        <rFont val="Arial"/>
        <color theme="1"/>
      </rPr>
      <t xml:space="preserve">might be higher. </t>
    </r>
    <r>
      <rPr>
        <rFont val="Arial"/>
        <b/>
        <color theme="1"/>
      </rPr>
      <t xml:space="preserve">buttery </t>
    </r>
    <r>
      <rPr>
        <rFont val="Arial"/>
        <color theme="1"/>
      </rPr>
      <t xml:space="preserve">and </t>
    </r>
    <r>
      <rPr>
        <rFont val="Arial"/>
        <b/>
        <color theme="1"/>
      </rPr>
      <t>fatty</t>
    </r>
    <r>
      <rPr>
        <rFont val="Arial"/>
        <color theme="1"/>
      </rPr>
      <t>, like that fat butter smell, that would be more like a 4.</t>
    </r>
  </si>
  <si>
    <r>
      <rPr>
        <rFont val="Arial"/>
        <b/>
        <color theme="1"/>
      </rPr>
      <t>Sweet: 7
Sickly: 6
Wafting: 5
Rubbery: 4
Fruity: 3
Fresh: 2
Bitter: 1</t>
    </r>
    <r>
      <rPr>
        <rFont val="Arial"/>
        <color theme="1"/>
      </rPr>
      <t xml:space="preserve">
-----------------------------------------
1, I would say </t>
    </r>
    <r>
      <rPr>
        <rFont val="Arial"/>
        <b/>
        <color theme="1"/>
      </rPr>
      <t>sweet</t>
    </r>
    <r>
      <rPr>
        <rFont val="Arial"/>
        <color theme="1"/>
      </rPr>
      <t xml:space="preserve">. 2, I would say </t>
    </r>
    <r>
      <rPr>
        <rFont val="Arial"/>
        <b/>
        <color theme="1"/>
      </rPr>
      <t>sickly</t>
    </r>
    <r>
      <rPr>
        <rFont val="Arial"/>
        <color theme="1"/>
      </rPr>
      <t xml:space="preserve">. I love bananas, but they don't smell good. Just say. Um, three, I would say, </t>
    </r>
    <r>
      <rPr>
        <rFont val="Arial"/>
        <b/>
        <color theme="1"/>
      </rPr>
      <t>wafting</t>
    </r>
    <r>
      <rPr>
        <rFont val="Arial"/>
        <color theme="1"/>
      </rPr>
      <t xml:space="preserve">. Four, I would say, um, kind of a </t>
    </r>
    <r>
      <rPr>
        <rFont val="Arial"/>
        <b/>
        <color theme="1"/>
      </rPr>
      <t xml:space="preserve">rubbery </t>
    </r>
    <r>
      <rPr>
        <rFont val="Arial"/>
        <color theme="1"/>
      </rPr>
      <t xml:space="preserve">smell. Five, I would say, um, a bit of, I'd say, I'd say like, </t>
    </r>
    <r>
      <rPr>
        <rFont val="Arial"/>
        <b/>
        <color theme="1"/>
      </rPr>
      <t>fruity</t>
    </r>
    <r>
      <rPr>
        <rFont val="Arial"/>
        <color theme="1"/>
      </rPr>
      <t xml:space="preserve">, uh, kind of, there's, there's like, </t>
    </r>
    <r>
      <rPr>
        <rFont val="Arial"/>
        <b/>
        <color theme="1"/>
      </rPr>
      <t xml:space="preserve">fresh </t>
    </r>
    <r>
      <rPr>
        <rFont val="Arial"/>
        <color theme="1"/>
      </rPr>
      <t xml:space="preserve">smell too, even though it does sort have had that, but I think two of her powers.
Um, six, I would say, uh, </t>
    </r>
    <r>
      <rPr>
        <rFont val="Arial"/>
        <b/>
        <color theme="1"/>
      </rPr>
      <t>bitter</t>
    </r>
    <r>
      <rPr>
        <rFont val="Arial"/>
        <color theme="1"/>
      </rPr>
      <t>. Um, and seven</t>
    </r>
  </si>
  <si>
    <r>
      <rPr>
        <rFont val="Arial"/>
        <b/>
        <color theme="1"/>
      </rPr>
      <t xml:space="preserve">Real: </t>
    </r>
    <r>
      <rPr>
        <rFont val="Arial"/>
        <color theme="1"/>
      </rPr>
      <t>less strong, grassy</t>
    </r>
    <r>
      <rPr>
        <rFont val="Arial"/>
        <b/>
        <color theme="1"/>
      </rPr>
      <t xml:space="preserve">
Artificial: </t>
    </r>
    <r>
      <rPr>
        <rFont val="Arial"/>
        <color theme="1"/>
      </rPr>
      <t>Syrupy, strawberry, cherry, liquor, laffy taffy, strawberry candy</t>
    </r>
    <r>
      <rPr>
        <rFont val="Arial"/>
        <b/>
        <color theme="1"/>
      </rPr>
      <t xml:space="preserve">
Similarity: </t>
    </r>
    <r>
      <rPr>
        <rFont val="Arial"/>
        <color theme="1"/>
      </rPr>
      <t xml:space="preserve">3
-----------------------------------------
The difference I would describe here is that this one is from a </t>
    </r>
    <r>
      <rPr>
        <rFont val="Arial"/>
        <b/>
        <color theme="1"/>
      </rPr>
      <t>syrupy</t>
    </r>
    <r>
      <rPr>
        <rFont val="Arial"/>
        <color theme="1"/>
      </rPr>
      <t>. I would say that this one is</t>
    </r>
    <r>
      <rPr>
        <rFont val="Arial"/>
        <b/>
        <color theme="1"/>
      </rPr>
      <t xml:space="preserve"> actually pretty close</t>
    </r>
    <r>
      <rPr>
        <rFont val="Arial"/>
        <color theme="1"/>
      </rPr>
      <t xml:space="preserve">.
You can tell that it's meant to be either </t>
    </r>
    <r>
      <rPr>
        <rFont val="Arial"/>
        <b/>
        <color theme="1"/>
      </rPr>
      <t>strawberry or cherry</t>
    </r>
    <r>
      <rPr>
        <rFont val="Arial"/>
        <color theme="1"/>
      </rPr>
      <t xml:space="preserve">. But this one's less strong. This one has a more </t>
    </r>
    <r>
      <rPr>
        <rFont val="Arial"/>
        <b/>
        <color theme="1"/>
      </rPr>
      <t>grassy smell</t>
    </r>
    <r>
      <rPr>
        <rFont val="Arial"/>
        <color theme="1"/>
      </rPr>
      <t xml:space="preserve"> to it.
This one does have a little bit of a, like, a... ... A </t>
    </r>
    <r>
      <rPr>
        <rFont val="Arial"/>
        <b/>
        <color theme="1"/>
      </rPr>
      <t>liquor smell</t>
    </r>
    <r>
      <rPr>
        <rFont val="Arial"/>
        <color theme="1"/>
      </rPr>
      <t xml:space="preserve">, kind of. From one to seven.
Seven means they're just not very close to each other. Let's say four. I know that's a meal. I guess.
Sorry. I'm really, I think that, let's call it a three. I think that </t>
    </r>
    <r>
      <rPr>
        <rFont val="Arial"/>
        <b/>
        <color theme="1"/>
      </rPr>
      <t>I can tell that it's meant to be strawberry.</t>
    </r>
    <r>
      <rPr>
        <rFont val="Arial"/>
        <color theme="1"/>
      </rPr>
      <t xml:space="preserve">
But if I did smell it, I wouldn't think of a strawberry field or something like that. But I think here I would be very much like, oh, totally.
Like, this one, they're both memories, I think, in a way. Like, this one reminds me of... Like a </t>
    </r>
    <r>
      <rPr>
        <rFont val="Arial"/>
        <b/>
        <color theme="1"/>
      </rPr>
      <t>Laffy Taffy</t>
    </r>
    <r>
      <rPr>
        <rFont val="Arial"/>
        <color theme="1"/>
      </rPr>
      <t xml:space="preserve">, something like that.
Not of a strawberry, per se. So you will choose to eat something that smells like that? I think I wouldn't...
If someone gave me a strawberry that smelled like this, I wouldn't eat it. But if they gave me a </t>
    </r>
    <r>
      <rPr>
        <rFont val="Arial"/>
        <b/>
        <color theme="1"/>
      </rPr>
      <t>strawberry candy</t>
    </r>
    <r>
      <rPr>
        <rFont val="Arial"/>
        <color theme="1"/>
      </rPr>
      <t xml:space="preserve"> that smelled like this, I would totally eat it.</t>
    </r>
  </si>
  <si>
    <r>
      <rPr>
        <rFont val="Arial"/>
        <b/>
        <color theme="1"/>
      </rPr>
      <t xml:space="preserve">Real: </t>
    </r>
    <r>
      <rPr>
        <rFont val="Arial"/>
        <color theme="1"/>
      </rPr>
      <t>Stronger</t>
    </r>
    <r>
      <rPr>
        <rFont val="Arial"/>
        <b/>
        <color theme="1"/>
      </rPr>
      <t xml:space="preserve">
Artificial: </t>
    </r>
    <r>
      <rPr>
        <rFont val="Arial"/>
        <color theme="1"/>
      </rPr>
      <t xml:space="preserve">coffee out for a second, water, less overpowering, sleeping, water, diluted, Dunkin coffee, milk, sitting out </t>
    </r>
    <r>
      <rPr>
        <rFont val="Arial"/>
        <b/>
        <color theme="1"/>
      </rPr>
      <t xml:space="preserve">
Similarity: </t>
    </r>
    <r>
      <rPr>
        <rFont val="Arial"/>
        <color theme="1"/>
      </rPr>
      <t xml:space="preserve">5
-----------------------------------------
I'd say, the real one, smells a lot </t>
    </r>
    <r>
      <rPr>
        <rFont val="Arial"/>
        <b/>
        <color theme="1"/>
      </rPr>
      <t>stronger</t>
    </r>
    <r>
      <rPr>
        <rFont val="Arial"/>
        <color theme="1"/>
      </rPr>
      <t xml:space="preserve">, right here.
This one definitely smells like, this one's actually pretty close though. Coffee that's been </t>
    </r>
    <r>
      <rPr>
        <rFont val="Arial"/>
        <b/>
        <color theme="1"/>
      </rPr>
      <t>hot for a second</t>
    </r>
    <r>
      <rPr>
        <rFont val="Arial"/>
        <color theme="1"/>
      </rPr>
      <t xml:space="preserve">, whereas this one, this wasn't off.
But, I would, this one, I'd say yeah, this one's </t>
    </r>
    <r>
      <rPr>
        <rFont val="Arial"/>
        <b/>
        <color theme="1"/>
      </rPr>
      <t>weaker</t>
    </r>
    <r>
      <rPr>
        <rFont val="Arial"/>
        <color theme="1"/>
      </rPr>
      <t xml:space="preserve">, less </t>
    </r>
    <r>
      <rPr>
        <rFont val="Arial"/>
        <b/>
        <color theme="1"/>
      </rPr>
      <t>overpowering</t>
    </r>
    <r>
      <rPr>
        <rFont val="Arial"/>
        <color theme="1"/>
      </rPr>
      <t>, smells like it's like sleeping. Water, or maybe even it has milk in it or something, like it totally smells like a, I don't know, coffee, like dunking coffee or something that's been sitting out.
I'd say this one's, uh, similar.</t>
    </r>
  </si>
  <si>
    <r>
      <rPr>
        <rFont val="Arial"/>
        <b/>
        <color theme="1"/>
      </rPr>
      <t xml:space="preserve">Real: </t>
    </r>
    <r>
      <rPr>
        <rFont val="Arial"/>
        <color theme="1"/>
      </rPr>
      <t>Burger</t>
    </r>
    <r>
      <rPr>
        <rFont val="Arial"/>
        <b/>
        <color theme="1"/>
      </rPr>
      <t xml:space="preserve">
Artificial: </t>
    </r>
    <r>
      <rPr>
        <rFont val="Arial"/>
        <color theme="1"/>
      </rPr>
      <t>Cheesy</t>
    </r>
    <r>
      <rPr>
        <rFont val="Arial"/>
        <b/>
        <color theme="1"/>
      </rPr>
      <t xml:space="preserve">
Similarity: </t>
    </r>
    <r>
      <rPr>
        <rFont val="Arial"/>
        <color theme="1"/>
      </rPr>
      <t>2
-----------------------------------------
This one very much smells like an burger. I think this one... I don't smell this... ...the cheese was like a little bit...
...the... ...the... ...the... ...the... Yeah, it's mostly. I would say it's a two. Ah, that's it.</t>
    </r>
  </si>
  <si>
    <r>
      <rPr>
        <rFont val="Arial"/>
        <b/>
        <color theme="1"/>
      </rPr>
      <t xml:space="preserve">Real: </t>
    </r>
    <r>
      <rPr>
        <rFont val="Arial"/>
        <color theme="1"/>
      </rPr>
      <t xml:space="preserve">Similar, not good smell, </t>
    </r>
    <r>
      <rPr>
        <rFont val="Arial"/>
        <b/>
        <color theme="1"/>
      </rPr>
      <t xml:space="preserve">
Artificial: </t>
    </r>
    <r>
      <rPr>
        <rFont val="Arial"/>
        <color theme="1"/>
      </rPr>
      <t>"pleasant", like candy.</t>
    </r>
    <r>
      <rPr>
        <rFont val="Arial"/>
        <b/>
        <color theme="1"/>
      </rPr>
      <t xml:space="preserve">
Similarity: </t>
    </r>
    <r>
      <rPr>
        <rFont val="Arial"/>
        <color theme="1"/>
      </rPr>
      <t xml:space="preserve">6
-----------------------------------------
Even more so than the strawberry, I can definitely tell that this is meant to be banana. I think here I'm smelling the outside of the banana and not the inside.
So there is a bit of a difference in the smell. But this is... So it would be stronger than one of banana's smells, but the banana smells fairly similar.
The banana itself has a little more like a, not good smell to it. I think this one, this one smells like it doesn't have the, I don't know.
And this one, this one smells like a candy again, I'd say. Whereas I think bananas sometimes do have a little bit of like a less pleasant smell to them.
Not that I would put this in like a living room or something, but I would definitely eat a candy than this.
I had to give it a number. I'd say this one's closer to a six. Yeah, I guess we're pretty much finished.
</t>
    </r>
  </si>
  <si>
    <r>
      <rPr>
        <rFont val="Arial"/>
        <color theme="1"/>
      </rPr>
      <t xml:space="preserve">This is my first time I've ever, like, honestly, I've really never given much thought to smell.
But if it was just thinking about what is present in this smell, like, just thinking about the words for that, think that was a very new experience.
I think some of them were harder than others, so, like, coffee, for example, is very difficult. The cheeseburger felt, </t>
    </r>
    <r>
      <rPr>
        <rFont val="Arial"/>
        <b/>
        <color theme="1"/>
      </rPr>
      <t>cheeseburger because there's so many components.</t>
    </r>
    <r>
      <rPr>
        <rFont val="Arial"/>
        <color theme="1"/>
      </rPr>
      <t xml:space="preserve">
So I think that kind of felt like it made more sense. Um, orange and banana. What Can make I think orange and strawberry are also easier because they're very fragrant, whereas banana, I think they </t>
    </r>
    <r>
      <rPr>
        <rFont val="Arial"/>
        <b/>
        <color theme="1"/>
      </rPr>
      <t>have a complicated relationship with the smell</t>
    </r>
    <r>
      <rPr>
        <rFont val="Arial"/>
        <color theme="1"/>
      </rPr>
      <t xml:space="preserve">, I was like, I think I was all agree with this.
</t>
    </r>
  </si>
  <si>
    <r>
      <rPr>
        <rFont val="Arial"/>
        <color theme="1"/>
      </rPr>
      <t>Like, I think that, it's not something that has been too much I'm thinking about. The hardest part was easier, the papers, and figuring out without, like, once you mentioned, like,</t>
    </r>
    <r>
      <rPr>
        <rFont val="Arial"/>
        <b/>
        <color theme="1"/>
      </rPr>
      <t xml:space="preserve"> ranking things, I think it became easier.
</t>
    </r>
    <r>
      <rPr>
        <rFont val="Arial"/>
        <color theme="1"/>
      </rPr>
      <t xml:space="preserve">Coming here was interesting. I don't know if I gave, like, </t>
    </r>
    <r>
      <rPr>
        <rFont val="Arial"/>
        <b/>
        <color theme="1"/>
      </rPr>
      <t>perfectly accurate to how I feel responses</t>
    </r>
    <r>
      <rPr>
        <rFont val="Arial"/>
        <color theme="1"/>
      </rPr>
      <t xml:space="preserve">, but I think it's kind of hard to really tell.
Um, in a, because obviously here I see, like, a vial, you know, and then here I see an actual banana, and, like, if you would, I don't know, if it had been, like, </t>
    </r>
    <r>
      <rPr>
        <rFont val="Arial"/>
        <b/>
        <color theme="1"/>
      </rPr>
      <t>beaker of mashed banana</t>
    </r>
    <r>
      <rPr>
        <rFont val="Arial"/>
        <color theme="1"/>
      </rPr>
      <t xml:space="preserve">, and then a </t>
    </r>
    <r>
      <rPr>
        <rFont val="Arial"/>
        <b/>
        <color theme="1"/>
      </rPr>
      <t>beaker of this</t>
    </r>
    <r>
      <rPr>
        <rFont val="Arial"/>
        <color theme="1"/>
      </rPr>
      <t xml:space="preserve">, maybe I would have </t>
    </r>
    <r>
      <rPr>
        <rFont val="Arial"/>
        <b/>
        <color theme="1"/>
      </rPr>
      <t>played it differently, honestly</t>
    </r>
    <r>
      <rPr>
        <rFont val="Arial"/>
        <color theme="1"/>
      </rPr>
      <t xml:space="preserve">.
Um, um, yeah, I think that the coffee was interesting, um, because that one was </t>
    </r>
    <r>
      <rPr>
        <rFont val="Arial"/>
        <b/>
        <color theme="1"/>
      </rPr>
      <t>weaker than the actual ground beans</t>
    </r>
    <r>
      <rPr>
        <rFont val="Arial"/>
        <color theme="1"/>
      </rPr>
      <t>, but all the other ones, these restaurants.
Which surprised me. Yeah, I'd say that's my general. And you mentioned it's actually your first time thinking about smell, that much in detail.</t>
    </r>
  </si>
  <si>
    <r>
      <rPr>
        <rFont val="Arial"/>
        <color theme="1"/>
      </rPr>
      <t>That's a good question. I like scented candles, and</t>
    </r>
    <r>
      <rPr>
        <rFont val="Arial"/>
        <b/>
        <color theme="1"/>
      </rPr>
      <t xml:space="preserve"> I can never actually describe the type of scented candle scent I want.
</t>
    </r>
    <r>
      <rPr>
        <rFont val="Arial"/>
        <color theme="1"/>
      </rPr>
      <t xml:space="preserve">
I think I'm like, I don't really like rose water or floral scents like that. I do like something closer to sandalwood or mirth or something like that.
But </t>
    </r>
    <r>
      <rPr>
        <rFont val="Arial"/>
        <b/>
        <color theme="1"/>
      </rPr>
      <t xml:space="preserve">every time I go in the shop, I have such a hard time making a decision about which scented candle to get.
</t>
    </r>
    <r>
      <rPr>
        <rFont val="Arial"/>
        <color theme="1"/>
      </rPr>
      <t xml:space="preserve">
And I think I always buy it wrong. And so maybe that would be it. A place that I think about it.
Other than that, the once every two years that I buy klone, I think is difficult. And I kind of just defer to others.
like, yeah, sometimes I actually think that I would prefer something else in the moment, but then when I actually have time to think about it over a longer time horizon, it's different.
I really like taste, I like food and cooking a lot, so I think there's </t>
    </r>
    <r>
      <rPr>
        <rFont val="Arial"/>
        <b/>
        <color theme="1"/>
      </rPr>
      <t>obviously some similarities to smel</t>
    </r>
    <r>
      <rPr>
        <rFont val="Arial"/>
        <color theme="1"/>
      </rPr>
      <t xml:space="preserve">l.
And so like, </t>
    </r>
    <r>
      <rPr>
        <rFont val="Arial"/>
        <b/>
        <color theme="1"/>
      </rPr>
      <t>how do you make a dish very fragrant is interesting to me</t>
    </r>
    <r>
      <rPr>
        <rFont val="Arial"/>
        <color theme="1"/>
      </rPr>
      <t xml:space="preserve">. But that's less about communicating, I'd say.
I'm subjective. Like, you just taste it. It tastes like that, but then you never think about how I should describe the taste of the food or whatever it Exactly, yeah.
No, and it's, it feels like, I don't know, </t>
    </r>
    <r>
      <rPr>
        <rFont val="Arial"/>
        <b/>
        <color theme="1"/>
      </rPr>
      <t>there's easier words for it. Maybe it's because I don't have the vocabulary for smell.</t>
    </r>
    <r>
      <rPr>
        <rFont val="Arial"/>
        <color theme="1"/>
      </rPr>
      <t xml:space="preserve">
Like, I feel like the vocabulary. Oh, really? Okay. Interesting, yeah. Yeah, it'd be interesting to, I mean, I'm sure you all have now sort of going deep on this smell vocabulary, right?
</t>
    </r>
    <r>
      <rPr>
        <rFont val="Arial"/>
        <b/>
        <color theme="1"/>
      </rPr>
      <t>I'm sure there's a whole world for that too, right</t>
    </r>
    <r>
      <rPr>
        <rFont val="Arial"/>
        <color theme="1"/>
      </rPr>
      <t>? Yeah, this is part two of the user study. Okay.</t>
    </r>
  </si>
  <si>
    <r>
      <rPr>
        <rFont val="Arial"/>
        <b/>
        <color theme="1"/>
      </rPr>
      <t xml:space="preserve">1. Challenge of vocabulary </t>
    </r>
    <r>
      <rPr>
        <rFont val="Arial"/>
        <color theme="1"/>
      </rPr>
      <t xml:space="preserve">the lack of a dedicated lexicon for smell. Max notes that while he can describe food or taste, he lacks the "vocabulary for smell." Interesting </t>
    </r>
    <r>
      <rPr>
        <rFont val="Arial"/>
        <b/>
        <color theme="1"/>
      </rPr>
      <t>Movement</t>
    </r>
    <r>
      <rPr>
        <rFont val="Arial"/>
        <color theme="1"/>
      </rPr>
      <t xml:space="preserve">: Using words like "wafting" or "overpowering" to describe the behavior of the scent in the air.
</t>
    </r>
    <r>
      <rPr>
        <rFont val="Arial"/>
        <b/>
        <color theme="1"/>
      </rPr>
      <t xml:space="preserve">2. Decomposition and Dominance </t>
    </r>
    <r>
      <rPr>
        <rFont val="Arial"/>
        <color theme="1"/>
      </rPr>
      <t xml:space="preserve">Max identifies that a </t>
    </r>
    <r>
      <rPr>
        <rFont val="Arial"/>
        <b/>
        <color theme="1"/>
      </rPr>
      <t>single object has multiple scent profiles</t>
    </r>
    <r>
      <rPr>
        <rFont val="Arial"/>
        <color theme="1"/>
      </rPr>
      <t xml:space="preserve">. Scents aren't always perceived as "pure." For example, he described </t>
    </r>
    <r>
      <rPr>
        <rFont val="Arial"/>
        <b/>
        <color theme="1"/>
      </rPr>
      <t xml:space="preserve">banana as having a "sickly" and "rubbery" </t>
    </r>
    <r>
      <rPr>
        <rFont val="Arial"/>
        <color theme="1"/>
      </rPr>
      <t xml:space="preserve">quality, despite liking the fruit itself.
</t>
    </r>
    <r>
      <rPr>
        <rFont val="Arial"/>
        <b/>
        <color theme="1"/>
      </rPr>
      <t xml:space="preserve">3. Perception of Synthetic vs. Real </t>
    </r>
    <r>
      <rPr>
        <rFont val="Arial"/>
        <color theme="1"/>
      </rPr>
      <t>Synthetic scents (strawberry and banana) were immediately associated with processed versions of the smell, like "Laffy Taffy" or candy, rather than the fruit in a field. Max noted that the</t>
    </r>
    <r>
      <rPr>
        <rFont val="Arial"/>
        <b/>
        <color theme="1"/>
      </rPr>
      <t xml:space="preserve"> real coffee beans were much stronger than the synthetic version</t>
    </r>
    <r>
      <rPr>
        <rFont val="Arial"/>
        <color theme="1"/>
      </rPr>
      <t xml:space="preserve">
</t>
    </r>
    <r>
      <rPr>
        <rFont val="Arial"/>
        <b/>
        <color theme="1"/>
      </rPr>
      <t xml:space="preserve">4. Difficulty with Abstraction </t>
    </r>
    <r>
      <rPr>
        <rFont val="Arial"/>
        <color theme="1"/>
      </rPr>
      <t xml:space="preserve">seeing the object (the vial vs. the actual fruit) likely influenced his description. He wondered if his answers would change if the </t>
    </r>
    <r>
      <rPr>
        <rFont val="Arial"/>
        <b/>
        <color theme="1"/>
      </rPr>
      <t>samples were presented in identical beakers.</t>
    </r>
    <r>
      <rPr>
        <rFont val="Arial"/>
        <color theme="1"/>
      </rPr>
      <t xml:space="preserve">"thinking about what is present" was difficult, but the task became significantly </t>
    </r>
    <r>
      <rPr>
        <rFont val="Arial"/>
        <b/>
        <color theme="1"/>
      </rPr>
      <t xml:space="preserve">easier </t>
    </r>
    <r>
      <rPr>
        <rFont val="Arial"/>
        <color theme="1"/>
      </rPr>
      <t xml:space="preserve">once he was asked to </t>
    </r>
    <r>
      <rPr>
        <rFont val="Arial"/>
        <b/>
        <color theme="1"/>
      </rPr>
      <t xml:space="preserve">rank or value those components.
</t>
    </r>
  </si>
  <si>
    <r>
      <rPr>
        <rFont val="Arial"/>
        <b/>
        <color theme="1"/>
      </rPr>
      <t xml:space="preserve">Challenges:
</t>
    </r>
    <r>
      <rPr>
        <rFont val="Arial"/>
        <color theme="1"/>
      </rPr>
      <t xml:space="preserve">Linguistic gap, and visual bias, and intensity calibration 
</t>
    </r>
    <r>
      <rPr>
        <rFont val="Arial"/>
        <b/>
        <color theme="1"/>
      </rPr>
      <t xml:space="preserve">Suggestions: </t>
    </r>
    <r>
      <rPr>
        <rFont val="Arial"/>
        <color theme="1"/>
      </rPr>
      <t xml:space="preserve">
Blind smelling to prevent visual bias, comparative sliders between different scents, not just within the same scent. Provide word bank (fragrance wheel) to help 
</t>
    </r>
    <r>
      <rPr>
        <rFont val="Arial"/>
        <b/>
        <color theme="1"/>
      </rPr>
      <t>Real-World Use Cases:</t>
    </r>
    <r>
      <rPr>
        <rFont val="Arial"/>
        <color theme="1"/>
      </rPr>
      <t xml:space="preserve">
Better shopping experience to find what smell one wants
Tool for chefs or fulinary experts to help them with creating new scents 
</t>
    </r>
  </si>
  <si>
    <t>006 (nomy)</t>
  </si>
  <si>
    <t>Xavaar Q</t>
  </si>
  <si>
    <t>007 (nomy)</t>
  </si>
  <si>
    <t>Isotta M</t>
  </si>
  <si>
    <t>~ 24</t>
  </si>
  <si>
    <t>008 ✅</t>
  </si>
  <si>
    <t>Kantwon R</t>
  </si>
  <si>
    <t>~ 32</t>
  </si>
  <si>
    <r>
      <rPr>
        <rFont val="Arial"/>
        <b/>
        <color theme="1"/>
      </rPr>
      <t>fresh, spring summer, wild berries, trees</t>
    </r>
    <r>
      <rPr>
        <rFont val="Arial"/>
        <color theme="1"/>
      </rPr>
      <t xml:space="preserve">
-----------------------------------------
Um, it smells, like, super fresh, and, like, a bit of, um, spring-summer, like, it reminds me of that. Um, and, also, like, in general, like, wild berries.
Um, if memory. Thank Smell, also smells like trees, think, because when I was younger, I used to grab them from the grass and trees, like from the, in the, yeah, yeah, I think that's it.</t>
    </r>
  </si>
  <si>
    <r>
      <rPr>
        <rFont val="Arial"/>
        <b/>
        <color theme="1"/>
      </rPr>
      <t>Breakfast, chill, morning, cappuccino</t>
    </r>
    <r>
      <rPr>
        <rFont val="Arial"/>
        <color theme="1"/>
      </rPr>
      <t xml:space="preserve">
-----------------------------------------
Smells like breakfast and like a chill morning. Why do you like the smell of coffee beans? Because I really like coffee, like the flavor of coffee, and so like smelling it, it's a very nice smell.
And And I really love cappuccino</t>
    </r>
  </si>
  <si>
    <r>
      <rPr>
        <rFont val="Arial"/>
        <b/>
        <color theme="1"/>
      </rPr>
      <t xml:space="preserve">pub, composite, meat, cheese, bread
</t>
    </r>
    <r>
      <rPr>
        <rFont val="Arial"/>
        <color theme="1"/>
      </rPr>
      <t>-----------------------------------------</t>
    </r>
    <r>
      <rPr>
        <rFont val="Arial"/>
        <b/>
        <color theme="1"/>
      </rPr>
      <t xml:space="preserve">
</t>
    </r>
    <r>
      <rPr>
        <rFont val="Arial"/>
        <color theme="1"/>
      </rPr>
      <t>It's also a very strong smell, and it's more like mixed up because it has a lot of ingredients, and usually like also from the smell I associate it to the pub smell, so like in the night, night out with the friends.
And so yeah, it's more composite, so also meat and cheese and the bread.</t>
    </r>
  </si>
  <si>
    <r>
      <rPr>
        <rFont val="Arial"/>
        <b/>
        <color theme="1"/>
      </rPr>
      <t xml:space="preserve">nauseating, strong, sweet, tropical 
</t>
    </r>
    <r>
      <rPr>
        <rFont val="Arial"/>
        <color theme="1"/>
      </rPr>
      <t>-----------------------------------------
A bit nauseating, but it's a bit strong, sweet, and also very like, so that smells like tropical smell. It's amazing.</t>
    </r>
  </si>
  <si>
    <r>
      <rPr>
        <rFont val="Arial"/>
        <b/>
        <color theme="1"/>
      </rPr>
      <t>Sugar: 6
Sweet: 6
Wood: 3
Grass: 3
Wild berries: 1</t>
    </r>
    <r>
      <rPr>
        <rFont val="Arial"/>
        <color theme="1"/>
      </rPr>
      <t xml:space="preserve">
-----------------------------------------
Okay, okay, understand, thank you. So yeah, for sure, sweet and sugar, and I feel like, I mean, those are like a category together, yeah, would say sugary, first category.
And I would give it like a six. Then, of like the woods and grass, and like a three, and in general, like category of wild berries, I guess I'm missing one.</t>
    </r>
  </si>
  <si>
    <r>
      <rPr>
        <rFont val="Arial"/>
        <b/>
        <color theme="1"/>
      </rPr>
      <t>Roasted: 5
Wood: 2
Deep: 3
Strong: 3</t>
    </r>
    <r>
      <rPr>
        <rFont val="Arial"/>
        <color theme="1"/>
      </rPr>
      <t xml:space="preserve">
-----------------------------------------
roasted, I guess five, a bit like wood, like a two, and then like deep and strong, three.</t>
    </r>
  </si>
  <si>
    <r>
      <rPr>
        <rFont val="Arial"/>
        <b/>
        <color theme="1"/>
      </rPr>
      <t>Cheese: 2
Bread: 2
Pub: 1
Sugar: 5</t>
    </r>
    <r>
      <rPr>
        <rFont val="Arial"/>
        <color theme="1"/>
      </rPr>
      <t xml:space="preserve">
-----------------------------------------
Cheese, two, bread, also two, and then just like the background smell of a pub, one.
You know the environment, yeah. Okay, last one. I'd say also sugar, but more like five, and a bit strong.</t>
    </r>
  </si>
  <si>
    <t>009 ✅</t>
  </si>
  <si>
    <t>Pangrum B</t>
  </si>
  <si>
    <r>
      <rPr>
        <rFont val="Arial"/>
        <b/>
        <color theme="1"/>
      </rPr>
      <t>Sour, sweet, tart, fresh, syrupy, pie.</t>
    </r>
    <r>
      <rPr>
        <rFont val="Arial"/>
        <color theme="1"/>
      </rPr>
      <t xml:space="preserve">
-----------------------------------------
I think it's </t>
    </r>
    <r>
      <rPr>
        <rFont val="Arial"/>
        <b/>
        <color theme="1"/>
      </rPr>
      <t>sour</t>
    </r>
    <r>
      <rPr>
        <rFont val="Arial"/>
        <color theme="1"/>
      </rPr>
      <t xml:space="preserve">, and </t>
    </r>
    <r>
      <rPr>
        <rFont val="Arial"/>
        <b/>
        <color theme="1"/>
      </rPr>
      <t>sweet</t>
    </r>
    <r>
      <rPr>
        <rFont val="Arial"/>
        <color theme="1"/>
      </rPr>
      <t xml:space="preserve">, and </t>
    </r>
    <r>
      <rPr>
        <rFont val="Arial"/>
        <b/>
        <color theme="1"/>
      </rPr>
      <t>tart</t>
    </r>
    <r>
      <rPr>
        <rFont val="Arial"/>
        <color theme="1"/>
      </rPr>
      <t xml:space="preserve">. </t>
    </r>
    <r>
      <rPr>
        <rFont val="Arial"/>
        <b/>
        <color theme="1"/>
      </rPr>
      <t>Fresh</t>
    </r>
    <r>
      <rPr>
        <rFont val="Arial"/>
        <color theme="1"/>
      </rPr>
      <t xml:space="preserve">, but also like </t>
    </r>
    <r>
      <rPr>
        <rFont val="Arial"/>
        <b/>
        <color theme="1"/>
      </rPr>
      <t>syrupy</t>
    </r>
    <r>
      <rPr>
        <rFont val="Arial"/>
        <color theme="1"/>
      </rPr>
      <t xml:space="preserve">, like in a </t>
    </r>
    <r>
      <rPr>
        <rFont val="Arial"/>
        <b/>
        <color theme="1"/>
      </rPr>
      <t>pie</t>
    </r>
    <r>
      <rPr>
        <rFont val="Arial"/>
        <color theme="1"/>
      </rPr>
      <t xml:space="preserve">. </t>
    </r>
  </si>
  <si>
    <r>
      <rPr>
        <rFont val="Arial"/>
        <b/>
        <color theme="1"/>
      </rPr>
      <t>Bitter, light, refreshing, morning, awake,  sweet, balance</t>
    </r>
    <r>
      <rPr>
        <rFont val="Arial"/>
        <color theme="1"/>
      </rPr>
      <t xml:space="preserve">
-----------------------------------------
A bit bitter, but also light at the same time. I always, I guess, drink coffee, so it's refreshing to drink iced coffee, and then very much is associated with mornings and being awake, but also associated with eating something bitter and sweet at the same time, the coffee balances out something else.</t>
    </r>
  </si>
  <si>
    <r>
      <rPr>
        <rFont val="Arial"/>
        <b/>
        <color theme="1"/>
      </rPr>
      <t xml:space="preserve">Greasy, hearty, working kitchen, onion, cheese, toasted buns, juice, satisfying
</t>
    </r>
    <r>
      <rPr>
        <rFont val="Arial"/>
        <color theme="1"/>
      </rPr>
      <t>-----------------------------------------</t>
    </r>
    <r>
      <rPr>
        <rFont val="Arial"/>
        <b/>
        <color theme="1"/>
      </rPr>
      <t xml:space="preserve">
</t>
    </r>
    <r>
      <rPr>
        <rFont val="Arial"/>
        <color theme="1"/>
      </rPr>
      <t>Um, greasy and hearty, um, smells like a working kitchen. Um, I think you smell the onion first and the cheese, um, like the smell of toasted buns, and I feel like because it's always cooked,
It smells like, all the smells kind of like come together, like a lot of the grease and the juice, pretty much so that you sometimes don't have to smell the actual meat on the bun itself, so yeah, but, party, late night, and then satisfying.</t>
    </r>
  </si>
  <si>
    <r>
      <rPr>
        <rFont val="Arial"/>
        <b/>
        <color theme="1"/>
      </rPr>
      <t>Nutty, smoothie, baked, dessert, sweet, coconut milk, neutral, medium</t>
    </r>
    <r>
      <rPr>
        <rFont val="Arial"/>
        <color theme="1"/>
      </rPr>
      <t xml:space="preserve">
-----------------------------------------
I think nutty is how I would describe it.
Smells like a smoothie, because all the time I eat a banana, there is a smoothie. And a lot of bananas I eat at home is like baked bananas, like bananas in dessert.
So, I think it's always like sweet, like coconut milk. So, like sweet and nutty. It seems like a, in between, like not savory and not sweet, neutral, medium. </t>
    </r>
  </si>
  <si>
    <r>
      <rPr>
        <rFont val="Arial"/>
        <b/>
        <color theme="1"/>
      </rPr>
      <t>Sour: 6
Sweet: 3
Fresh: 6</t>
    </r>
    <r>
      <rPr>
        <rFont val="Arial"/>
        <color theme="1"/>
      </rPr>
      <t xml:space="preserve">
-----------------------------------------
I think Sour is probably the most dumb. Sweet is probably like a leading undercurrent, Sour is a sweet, so then Sweet is a three, and then Fresh is probably also a six, so maybe Sour and Fresh come together.</t>
    </r>
  </si>
  <si>
    <r>
      <rPr>
        <rFont val="Arial"/>
        <b/>
        <color theme="1"/>
      </rPr>
      <t>Nutty: 5
Floral: 5</t>
    </r>
    <r>
      <rPr>
        <rFont val="Arial"/>
        <color theme="1"/>
      </rPr>
      <t xml:space="preserve">
-----------------------------------------
I think Coffee smells nutty, I would give it like a five, and then Floral at same time as five.</t>
    </r>
  </si>
  <si>
    <r>
      <rPr>
        <rFont val="Arial"/>
        <b/>
        <color theme="1"/>
      </rPr>
      <t>Onion: 4
Meat: 4
bacon: 4
Greasy: 3
Cheese: 3</t>
    </r>
    <r>
      <rPr>
        <rFont val="Arial"/>
        <color theme="1"/>
      </rPr>
      <t xml:space="preserve">
-----------------------------------------
It smells greasy, it smells like onion, it smells like cheese, I think greasy is probably it.
The pot is in the onion and the bacon is probably like, like meat maybe, onions and meat is like number 4.
</t>
    </r>
  </si>
  <si>
    <r>
      <rPr>
        <rFont val="Arial"/>
        <b/>
        <color theme="1"/>
      </rPr>
      <t>Nutty: 6</t>
    </r>
    <r>
      <rPr>
        <rFont val="Arial"/>
        <color theme="1"/>
      </rPr>
      <t xml:space="preserve">
-----------------------------------------
It smells nutty, I think to me.
It's very dominant smell, so like, I would say a 6. Or a 7, yeah. It's just like a very...
don't know, It's strong. At least... It's a strong smell that nothing else smells like. You can always smell a banana, and it just will be, that's really dominant, but it smells, I think, yeah, nutty to me.</t>
    </r>
  </si>
  <si>
    <r>
      <rPr>
        <rFont val="Arial"/>
        <b/>
        <color theme="1"/>
      </rPr>
      <t xml:space="preserve">Real: </t>
    </r>
    <r>
      <rPr>
        <rFont val="Arial"/>
        <color theme="1"/>
      </rPr>
      <t>very fresh, sour , smell fluftuating</t>
    </r>
    <r>
      <rPr>
        <rFont val="Arial"/>
        <b/>
        <color theme="1"/>
      </rPr>
      <t xml:space="preserve">
Artificial: </t>
    </r>
    <r>
      <rPr>
        <rFont val="Arial"/>
        <color theme="1"/>
      </rPr>
      <t>strawberry pie, very different, very sweet, very syrapy, consistent</t>
    </r>
    <r>
      <rPr>
        <rFont val="Arial"/>
        <b/>
        <color theme="1"/>
      </rPr>
      <t xml:space="preserve">
Similarity: 2</t>
    </r>
    <r>
      <rPr>
        <rFont val="Arial"/>
        <color theme="1"/>
      </rPr>
      <t xml:space="preserve">
-----------------------------------------
It smells like a strawberry pie. It smells very different. smells very sweet, very serapy. I think very different from the fresh strawberry, which is like very fresh and very sour.
And I think the smell in this one kind of dissipates after a while, but this one is like a much stronger smell that stays constant.
So there's no kind of fluctuating the smell. So I think that's why you could tell, or maybe because I'm like picking it up, that it's not from a real strawberry.</t>
    </r>
  </si>
  <si>
    <r>
      <rPr>
        <rFont val="Arial"/>
        <b/>
        <color theme="1"/>
      </rPr>
      <t xml:space="preserve">Real: </t>
    </r>
    <r>
      <rPr>
        <rFont val="Arial"/>
        <color theme="1"/>
      </rPr>
      <t xml:space="preserve">very spice, latte, </t>
    </r>
    <r>
      <rPr>
        <rFont val="Arial"/>
        <b/>
        <color theme="1"/>
      </rPr>
      <t xml:space="preserve">
Artificial: </t>
    </r>
    <r>
      <rPr>
        <rFont val="Arial"/>
        <color theme="1"/>
      </rPr>
      <t xml:space="preserve">nutty, cinnamon, more sweet, diluted, Dunkin coffee, milk, sitting out </t>
    </r>
    <r>
      <rPr>
        <rFont val="Arial"/>
        <b/>
        <color theme="1"/>
      </rPr>
      <t xml:space="preserve">
Similarity: 2</t>
    </r>
    <r>
      <rPr>
        <rFont val="Arial"/>
        <color theme="1"/>
      </rPr>
      <t xml:space="preserve">
-----------------------------------------
Yeah, that makes sense. Yeah, smells very good. I think it's nutty and like very aromatic, like a bit of spice.
It smells like cinnamon, but I think it's a lot more sweet. Yeah, smells more like cinnamon than it does smell like what I think it would smell like.
Coffee, very spice. It smells like a latte, I guess. Yeah. It's a very specific version of coffee. So I don't think it has all the dimensions that the coffee has.
All dimensions. Well, I think it's a very nice display. Yeah, I think the same thing. Maybe it's really flat, the way you smell it.</t>
    </r>
  </si>
  <si>
    <r>
      <rPr>
        <rFont val="Arial"/>
        <b/>
        <color theme="1"/>
      </rPr>
      <t xml:space="preserve">Real: </t>
    </r>
    <r>
      <rPr>
        <rFont val="Arial"/>
        <color theme="1"/>
      </rPr>
      <t xml:space="preserve">onion, gralic, bacon, cooking grease </t>
    </r>
    <r>
      <rPr>
        <rFont val="Arial"/>
        <b/>
        <color theme="1"/>
      </rPr>
      <t xml:space="preserve">
Artificial: </t>
    </r>
    <r>
      <rPr>
        <rFont val="Arial"/>
        <color theme="1"/>
      </rPr>
      <t xml:space="preserve">oaky scent, orbeez, </t>
    </r>
    <r>
      <rPr>
        <rFont val="Arial"/>
        <b/>
        <color theme="1"/>
      </rPr>
      <t xml:space="preserve">
Similarity: </t>
    </r>
    <r>
      <rPr>
        <rFont val="Arial"/>
        <color theme="1"/>
      </rPr>
      <t>2
-----------------------------------------
It's like... Like an oaky scent? Yeah, smells like an Orbeez. Smell, like... What's the thing you would find in the diffuser?
It's only a one and how much it is. The burgers? I feel like you smell the cheese and the bacon...
Um... And I guess like when, it's like when you start cooking something in a pan with just onions, you smell that for the first time, so I don't know what the word for like onions and garlic are, but I think like once you smell that at the bacon, then you smell the cooking grease, and I think that's like not, almost opposite of what cooking grease is to me.</t>
    </r>
  </si>
  <si>
    <r>
      <rPr>
        <rFont val="Arial"/>
        <b/>
        <color theme="1"/>
      </rPr>
      <t xml:space="preserve">Real: </t>
    </r>
    <r>
      <rPr>
        <rFont val="Arial"/>
        <color theme="1"/>
      </rPr>
      <t>banana</t>
    </r>
    <r>
      <rPr>
        <rFont val="Arial"/>
        <b/>
        <color theme="1"/>
      </rPr>
      <t xml:space="preserve">
Artificial: </t>
    </r>
    <r>
      <rPr>
        <rFont val="Arial"/>
        <color theme="1"/>
      </rPr>
      <t>"plastic", like candy, uber driver, sick of smelling, bubblegum</t>
    </r>
    <r>
      <rPr>
        <rFont val="Arial"/>
        <b/>
        <color theme="1"/>
      </rPr>
      <t xml:space="preserve">
Similarity: 4</t>
    </r>
    <r>
      <rPr>
        <rFont val="Arial"/>
        <color theme="1"/>
      </rPr>
      <t xml:space="preserve">
-----------------------------------------
Fresh cut grass? Yeah. It smells very like, it smells like a candy you just eat at the kitchen. It's very plastic, it's like very much plastic.
It's very pungent, like you can smell it right away. very, it's very sharp. And very like, what's the cooking machine?
It's sticky. Like something that if you smell it, the Uber driver has to smell in his car and you are on the ride for like 20 minutes plus, you just get sick of smelling it.
Like a thing you put in your car that like is supposed to like cover the snow of your car.
take the same place. That's want me smells like bubblegum. Yeah, thanks. Okay, you associate it with banana? No, I don't associate with banana.
</t>
    </r>
  </si>
  <si>
    <r>
      <rPr>
        <rFont val="Arial"/>
        <color theme="1"/>
      </rPr>
      <t>Yeah, so when you have to decompone it's like, oh, nah, for Okay, what does a strawberry pie smell like?
smells like cream and pie and crust, and it's like all the bare bones, and now</t>
    </r>
    <r>
      <rPr>
        <rFont val="Arial"/>
        <b/>
        <color theme="1"/>
      </rPr>
      <t xml:space="preserve"> you have to describe the unit item, and it's hard, I think.</t>
    </r>
    <r>
      <rPr>
        <rFont val="Arial"/>
        <color theme="1"/>
      </rPr>
      <t xml:space="preserve">
Yeah, I think so. think maybe the cheeseburger is a bit easier to describe. It's going to have</t>
    </r>
    <r>
      <rPr>
        <rFont val="Arial"/>
        <b/>
        <color theme="1"/>
      </rPr>
      <t xml:space="preserve"> different components, and you have to know how it was cooked</t>
    </r>
    <r>
      <rPr>
        <rFont val="Arial"/>
        <color theme="1"/>
      </rPr>
      <t>, yeah.</t>
    </r>
  </si>
  <si>
    <r>
      <rPr>
        <rFont val="Arial"/>
        <color theme="1"/>
      </rPr>
      <t xml:space="preserve">I think for me it's like that the </t>
    </r>
    <r>
      <rPr>
        <rFont val="Arial"/>
        <b/>
        <color theme="1"/>
      </rPr>
      <t xml:space="preserve">smell is flat. </t>
    </r>
    <r>
      <rPr>
        <rFont val="Arial"/>
        <color theme="1"/>
      </rPr>
      <t xml:space="preserve">I think you can always tell something </t>
    </r>
    <r>
      <rPr>
        <rFont val="Arial"/>
        <b/>
        <color theme="1"/>
      </rPr>
      <t>smells artificial because the smell doesn't go away.</t>
    </r>
    <r>
      <rPr>
        <rFont val="Arial"/>
        <color theme="1"/>
      </rPr>
      <t xml:space="preserve">
I think when you smell a strawberry you like get a </t>
    </r>
    <r>
      <rPr>
        <rFont val="Arial"/>
        <b/>
        <color theme="1"/>
      </rPr>
      <t>swift of it and then it goes away</t>
    </r>
    <r>
      <rPr>
        <rFont val="Arial"/>
        <color theme="1"/>
      </rPr>
      <t>, but like an artificial strawberry smell will just like come up to your nose and it will just stay so strong.
Which I think is like sometimes you get</t>
    </r>
    <r>
      <rPr>
        <rFont val="Arial"/>
        <b/>
        <color theme="1"/>
      </rPr>
      <t xml:space="preserve"> sick of like smelling something for so long</t>
    </r>
    <r>
      <rPr>
        <rFont val="Arial"/>
        <color theme="1"/>
      </rPr>
      <t xml:space="preserve"> more than like the swift you have and then I think at that point it's not like as sweet but as nice as like the real strawberry or like the real banana or real coffee.
And I think the real and I don't know how much of it is like because I </t>
    </r>
    <r>
      <rPr>
        <rFont val="Arial"/>
        <b/>
        <color theme="1"/>
      </rPr>
      <t>had a lot of like artificial sweet as a kid like I associated with kind of very much like snacks and candy.</t>
    </r>
  </si>
  <si>
    <r>
      <rPr>
        <rFont val="Arial"/>
        <color theme="1"/>
      </rPr>
      <t xml:space="preserve">So I think it's kind of like, </t>
    </r>
    <r>
      <rPr>
        <rFont val="Arial"/>
        <b/>
        <color theme="1"/>
      </rPr>
      <t>when something's off, I can't, I can't really describe</t>
    </r>
    <r>
      <rPr>
        <rFont val="Arial"/>
        <color theme="1"/>
      </rPr>
      <t xml:space="preserve">, I'm detecting something, I don't know what it is yet, more so than like I'm seeing it in front of me and then I just, it's </t>
    </r>
    <r>
      <rPr>
        <rFont val="Arial"/>
        <b/>
        <color theme="1"/>
      </rPr>
      <t>very rare that I describe something that's already in front of me when it's also visually intact</t>
    </r>
    <r>
      <rPr>
        <rFont val="Arial"/>
        <color theme="1"/>
      </rPr>
      <t xml:space="preserve">.
It's always a thing that's a </t>
    </r>
    <r>
      <rPr>
        <rFont val="Arial"/>
        <b/>
        <color theme="1"/>
      </rPr>
      <t>mismatch</t>
    </r>
    <r>
      <rPr>
        <rFont val="Arial"/>
        <color theme="1"/>
      </rPr>
      <t xml:space="preserve">, like when I </t>
    </r>
    <r>
      <rPr>
        <rFont val="Arial"/>
        <b/>
        <color theme="1"/>
      </rPr>
      <t>smell something, but the visual isn't there</t>
    </r>
    <r>
      <rPr>
        <rFont val="Arial"/>
        <color theme="1"/>
      </rPr>
      <t xml:space="preserve">, I'm trying to describe it out loud, either to make sure like no ghastly, but also to find out like what it is.
People say we have a system that can tell the condition of food, whether it's </t>
    </r>
    <r>
      <rPr>
        <rFont val="Arial"/>
        <b/>
        <color theme="1"/>
      </rPr>
      <t>still trash or it's going bad</t>
    </r>
    <r>
      <rPr>
        <rFont val="Arial"/>
        <color theme="1"/>
      </rPr>
      <t xml:space="preserve">, like, smelling.
I smell, yeah. It's </t>
    </r>
    <r>
      <rPr>
        <rFont val="Arial"/>
        <b/>
        <color theme="1"/>
      </rPr>
      <t>always about something's wrong</t>
    </r>
    <r>
      <rPr>
        <rFont val="Arial"/>
        <color theme="1"/>
      </rPr>
      <t>, that I'm smelling stuff, which is probably not. But I just used this sentence for it.</t>
    </r>
  </si>
  <si>
    <r>
      <rPr>
        <rFont val="Arial"/>
        <b/>
        <color theme="1"/>
      </rPr>
      <t>1. Linguistic Challenge</t>
    </r>
    <r>
      <rPr>
        <rFont val="Arial"/>
        <color theme="1"/>
      </rPr>
      <t xml:space="preserve"> smell of coffee as a circle, artificial scent felt like being in an enclosed room, as opposed to open air of natural scents. Complex food like cheeseburger is easier to deconstruct than single strawberry 
</t>
    </r>
    <r>
      <rPr>
        <rFont val="Arial"/>
        <b/>
        <color theme="1"/>
      </rPr>
      <t xml:space="preserve">2. Artificial vs. Real </t>
    </r>
    <r>
      <rPr>
        <rFont val="Arial"/>
        <color theme="1"/>
      </rPr>
      <t xml:space="preserve">static and flat is artificial whereas changing is real. Artificial does not have all dimensions. Sometimes its stuck and leaves you feeling sick. 
</t>
    </r>
    <r>
      <rPr>
        <rFont val="Arial"/>
        <b/>
        <color theme="1"/>
      </rPr>
      <t xml:space="preserve">3. Mismatch </t>
    </r>
    <r>
      <rPr>
        <rFont val="Arial"/>
        <color theme="1"/>
      </rPr>
      <t xml:space="preserve">you only describe the smell when you don't see the source, something is wrong (gas leak or food source around the corner) 
</t>
    </r>
    <r>
      <rPr>
        <rFont val="Arial"/>
        <b/>
        <color theme="1"/>
      </rPr>
      <t xml:space="preserve">4. Sequential Scent </t>
    </r>
    <r>
      <rPr>
        <rFont val="Arial"/>
        <color theme="1"/>
      </rPr>
      <t xml:space="preserve">for smell to feel real, there needs to be a sequence can't be constant </t>
    </r>
  </si>
  <si>
    <r>
      <rPr>
        <rFont val="Arial"/>
        <b/>
        <color theme="1"/>
      </rPr>
      <t xml:space="preserve">Challenges:
</t>
    </r>
    <r>
      <rPr>
        <rFont val="Arial"/>
        <color theme="1"/>
      </rPr>
      <t xml:space="preserve">lack of native olfactory vocabulary, forcing participants to rely on taste-based narratives and spatial metaphors to describe "flat" synthetic scents
</t>
    </r>
    <r>
      <rPr>
        <rFont val="Arial"/>
        <b/>
        <color theme="1"/>
      </rPr>
      <t xml:space="preserve">Suggestions: </t>
    </r>
    <r>
      <rPr>
        <rFont val="Arial"/>
        <color theme="1"/>
      </rPr>
      <t xml:space="preserve">
Sequential scent is how to make artificial scent more realistic
</t>
    </r>
    <r>
      <rPr>
        <rFont val="Arial"/>
        <b/>
        <color theme="1"/>
      </rPr>
      <t>Real-World Use Cases:</t>
    </r>
    <r>
      <rPr>
        <rFont val="Arial"/>
        <color theme="1"/>
      </rPr>
      <t xml:space="preserve">
Describing the smell of something wrong could be life saving. 
</t>
    </r>
  </si>
  <si>
    <t>010</t>
  </si>
  <si>
    <t>Zach H</t>
  </si>
  <si>
    <t>1. Describing scent</t>
  </si>
  <si>
    <t>2. Decomposing scent</t>
  </si>
  <si>
    <t>3. comparison</t>
  </si>
  <si>
    <t xml:space="preserve">- lack of vocabulary and daily practices/awareness </t>
  </si>
  <si>
    <t>- level of abstraction: human(object level) vs AI (ingredients level)
- lack of linguistic capability to describe smell comprehensively</t>
  </si>
  <si>
    <t xml:space="preserve">- lack of dimensions for representing scent, lack of natural dimension (earthy, planty smell) </t>
  </si>
  <si>
    <t>- unless working at a restaurant, somelier, perfume industry</t>
  </si>
  <si>
    <t>- fundamental smell is hard to describe (banana smells like banana...)</t>
  </si>
  <si>
    <t>- artificial scent are flat, too strong, too sweet, lack of sequence within the same scent, lack of change across time</t>
  </si>
  <si>
    <t>- LLM opportunity to translate random smell descriptors into useful scent formulas</t>
  </si>
  <si>
    <t xml:space="preserve">- cheeseburger is a good exception but it makes the generating smell harder more complex less convincing (should we choose more complex scent?) </t>
  </si>
  <si>
    <t xml:space="preserve">- strong association with some industrial products, such as toothpaste and chewing gum (food is hard to get right) </t>
  </si>
  <si>
    <t>- use of repeated descriptors (sweet, nutty, earthy, greasy)</t>
  </si>
  <si>
    <t xml:space="preserve">- artificial scent is good enough for articifial flavored food products (i.e. strawberry smoothie) </t>
  </si>
  <si>
    <t xml:space="preserve">- repeated descriptors need to be specified </t>
  </si>
  <si>
    <t xml:space="preserve">- potential for human iteration as long as the artificial scent is heading the right direction (same family, category, or dimension) </t>
  </si>
  <si>
    <t xml:space="preserve">- some subjects are good at thinking of scent from visual references (cheese burger's cheese, patty, meat, or strawberry's leaf) </t>
  </si>
  <si>
    <t xml:space="preserve">- other subjects (2-3) describing smell using personal emotive related words </t>
  </si>
  <si>
    <t>- describing smells is hard, but comparing them is easier</t>
  </si>
  <si>
    <t>Baselines</t>
  </si>
  <si>
    <t>1. human vs AI identifying the mixture</t>
  </si>
  <si>
    <t>2. AI with single vs mixture</t>
  </si>
  <si>
    <t>3. Ai zero-short vs human-in-the-loop feedback</t>
  </si>
  <si>
    <t>Food Type</t>
  </si>
  <si>
    <t>Result</t>
  </si>
  <si>
    <t>Phase 0 - Smell the Real Food</t>
  </si>
  <si>
    <t>Phase 1 - Replicate the Smell without AI</t>
  </si>
  <si>
    <t>Phase 2 - Replicate the Smell with SmellAI</t>
  </si>
  <si>
    <t>Interview Questions</t>
  </si>
  <si>
    <t xml:space="preserve">AI output </t>
  </si>
  <si>
    <t>Fathom Recording Link</t>
  </si>
  <si>
    <t>Key Takeaways (AI)</t>
  </si>
  <si>
    <t xml:space="preserve"> Part 1 -  After One Attempt</t>
  </si>
  <si>
    <t>Part 2 - After Multiple Attempts</t>
  </si>
  <si>
    <t>Six Semantic Descriptors (1 = not at all, 10 = very much)</t>
  </si>
  <si>
    <t>Verbal Description of the Smell + 
Reasoning Behind the Scores</t>
  </si>
  <si>
    <t>Similarity
(1-10) - B</t>
  </si>
  <si>
    <t>NASA TLX (cognitive load)</t>
  </si>
  <si>
    <t>Similarity
(1-10) - C</t>
  </si>
  <si>
    <t>Similarity
(1-10) - D</t>
  </si>
  <si>
    <t>turns of refinement</t>
  </si>
  <si>
    <t>1. How would you compare the previous two smell replication experiences? / What are some difficulties you encountered in these two experiences? (with AI vs without AI)</t>
  </si>
  <si>
    <t>2. If this AI technology were widely available, would you be interested in experiencing AI-generated food smells in the future? Why?</t>
  </si>
  <si>
    <t>sweet</t>
  </si>
  <si>
    <t>savory</t>
  </si>
  <si>
    <t>sour</t>
  </si>
  <si>
    <t>burnt/smoked</t>
  </si>
  <si>
    <t>fresh</t>
  </si>
  <si>
    <t>chemical/artificial</t>
  </si>
  <si>
    <t>mental demand</t>
  </si>
  <si>
    <t>physical demand</t>
  </si>
  <si>
    <t>temporal demand</t>
  </si>
  <si>
    <t>performance</t>
  </si>
  <si>
    <t>effort</t>
  </si>
  <si>
    <t>frustration</t>
  </si>
  <si>
    <t>000</t>
  </si>
  <si>
    <t>Hannah W</t>
  </si>
  <si>
    <t>Salad</t>
  </si>
  <si>
    <t>positive</t>
  </si>
  <si>
    <t>n.a.</t>
  </si>
  <si>
    <t>missing</t>
  </si>
  <si>
    <t>Yes, very interested</t>
  </si>
  <si>
    <t>[Compose] Justification: Beat extraction (ordered): 1) Fresh lift; 2) A little bit nutty; 3) Kind of sweet from berries; 4) Tiny hint of vinegar; 5) Clean, airy finish. Opening: Beat 1. Heart: Beats 2–3. Closing: Beat 5. Transition: Beat 4 as a brief flash. Rationale: To anchor the “fresh” quality quickly, Rec clover (15s) opens with green, minty refreshment, setting a clean, breathable space. The “little bit nutty” is expressed with Cumin (7s): its smoky-spice reads as lightly roasted/nutty and is kept short to honor “a little bit.” The core feeling—“kind of sweet from berries”—is centered with Strawberry (23s), giving the longest presence for an inviting, fruity heart. The “tiny hint of vinegar” appears as a swift Isoveric Acid (3s) flick—its high volatility and sour edge deliver the tang without lingering, matching “maybe a tiny hint.” To resolve, Sage (12s) restores a clean, refreshing afterglow, preventing the sour note from being the final impression and gently lifting the sweetness into a bright, tidy finish. Durations emphasize the user’s modifiers: short for ‘little’ and ‘tiny,’ long for the central berry sweetness, with freshness at both ends to frame the experience. script.js:283:13
Rec clover script.js:357:13
Cumin script.js:357:13
Strawberry script.js:357:13
Isoveric Acid script.js:357:13
Sage script.js:357:13
[Compose] Justification: Ordered beats extracted: 1) Brown cardboard takeout container (setting). 2) Fresh mixed greens, crisp and herbal. 3) Bright berries (strawberries/blueberries). 4) Raisin-like dried-fruit note. 5) Nutty crunch with the container’s woody backdrop. Opening: beat 1. Heart: beats 2–4. Closing: beat 5 (with a return to the container’s woody fiber). Artistic reasoning: The scene begins with a dry, woody waft of Cypress (6s) to signal the brown cardboard container and prime the mind for a casual, takeout moment. The heart shifts into the salad’s freshness: Rec clover (14s) delivers green, minty-clover lift for the mixed greens, followed by Thyme (10s) to add bitter, vegetal nuance—together forming the layered greens. The fruit accent enters with Strawberry (12s) to represent the berry mix; while we lack blueberry specifically, this clean, sweet berry note captures the intended juicy brightness. A brief Isoveric Acid (4s) flash suggests the tangy, fermented edge associated with dried fruit, then Cinnamon (6s) softens it into a warm, gently sweet dried-fruit impression for raisins. Closing returns to Cypress (8s), which doubles as the subtle woody nuttiness of shells/skins while also recalling the container—leaving a dry, stable finish. Durations emphasize the salad’s core (greens and berries) as the longest chapters, with the raisin note kept brief to avoid overpowering (its high volatility supports a short accent), and the bookending Cypress provides clear beginning and closure. Total duration is exactly 60 seconds. script.js:283:13
Cypress script.js:357:13
Rec clover script.js:357:13
Thyme script.js:357:13
Strawberry script.js:357:13
Isoveric Acid script.js:357:13
Cinnamon script.js:357:13</t>
  </si>
  <si>
    <t>https://fathom.video/share/UM9zYUTGY-zYyNApNsR8WvDoNDUKqrxV</t>
  </si>
  <si>
    <r>
      <rPr>
        <rFont val="Arial"/>
        <b/>
        <color theme="1"/>
      </rPr>
      <t xml:space="preserve">Comparison of human vs. AI smell perception @ 14:04
</t>
    </r>
    <r>
      <rPr>
        <rFont val="Arial"/>
        <color theme="1"/>
      </rPr>
      <t xml:space="preserve">AI-generated smell was better at capturing the nuances of the salad smell compared to own initial description, indicating the AI system performed better at recreating the scent.
</t>
    </r>
    <r>
      <rPr>
        <rFont val="Arial"/>
        <b/>
        <color theme="1"/>
      </rPr>
      <t>Potential applications of the technology @ 17:05</t>
    </r>
    <r>
      <rPr>
        <rFont val="Arial"/>
        <color theme="1"/>
      </rPr>
      <t xml:space="preserve"> 
Expresses interest in using this technology to create fragrances that precisely match real-world scents, such as a favorite beach, suggesting potential commercial applications for the smell generation capabilities.</t>
    </r>
  </si>
  <si>
    <t>"It definitely has the levels, like the comparisons better. It was less sweet than my version, so I got that down... I think it's pretty spot on."
“The system was better than me. It got the nuances better than I did.”
“it would be wonderful to have a fragrance that smells exactly like your favorite beach, for example. So I think there's some application in that sense, for sure.”</t>
  </si>
  <si>
    <t>001</t>
  </si>
  <si>
    <t>Annie C</t>
  </si>
  <si>
    <t>neutural</t>
  </si>
  <si>
    <t>Nomy recorded on her zoom (~12 pm)</t>
  </si>
  <si>
    <t>[2ndCompose] Justification: Ordered beats: 1) Opening the brown cardboard takeout box (woody, dry). 2) First breath of crisp mixed greens (fresh, green). 3) Gentle fruit lift (strawberries/blueberries/raisins) but restrained to avoid sourness and excess sweetness. 4) Toasted nut depth for grounding. 5) A balanced, clean afterglow where greens settle. Opening/Heart/Closing: Opening = Beat 1; Heart = Beats 2–4; Closing = Beat 5. Narrative and choices: • Cypress 10s (Opening, Beat 1): A dry, woody anchor that instantly evokes the brown cardboard container. • Rec clover 13s (Heart, Beat 2): Minty-green freshness to embody the mixed greens, establishing a lively, crisp salad bed. • Thyme 9s (Heart, Beat 2): Vegetal bitterness that adds realism and counterbalances sweetness, reinforcing the leafy core. • Eucalipto 4s (Heart, Beat 3): A cool, clean lift reminiscent of berry freshness without adding sourness; clarifies the profile. • Strawberry 4s (Heart, Beat 3): A brief nod to strawberries—kept intentionally short so it does not dominate (“strawberry too prominent”). • Cinnamon 5s (Heart, Beat 3): Suggests raisin warmth with minimal added sweetness; short duration prevents the mix from becoming “too sweet.” • Cumin 9s (Heart transitioning toward resolution, Beat 4): Warm, lightly smoky, nut-like depth to evoke assorted nuts and provide savory ballast. • Sage 6s (Closing, Beat 5): A refreshing, clean finish that settles the experience in a balanced, herbal afterglow. Constraint alignment with user notes: To honor “less sour,” no Isoveric Acid is used; acidity is replaced by cool clarity (Eucalipto) and bitter greens (Thyme). Sweetness is moderated by keeping Strawberry and Cinnamon brief and framing them with green (Rec clover/Thyme) and woody/herbal (Cypress/Sage) elements. The durations create an arc: long greens (foundation), fleeting fruit (accent), grounded nuts (depth), and a clean herbal close (resolution). script.js:283:13
Cypress script.js:357:13
Rec clover script.js:357:13
Thyme script.js:357:13
Eucalipto script.js:357:13
Strawberry script.js:357:13
Cinnamon script.js:357:13
Cumin script.js:357:13
Sage</t>
  </si>
  <si>
    <t>002</t>
  </si>
  <si>
    <t>Julia M</t>
  </si>
  <si>
    <t>negative</t>
  </si>
  <si>
    <t>Maybe, depending on the food type</t>
  </si>
  <si>
    <t>[1st Compose ]Scent 1 for 5 seconds
Scent 5 for 5 seconds
Scent 6 for 5 seconds
Scent 9 for 5 seconds
Scent 11 for 5 seconds
Scent 1 for 3 seconds
Scent 6 for 3 seconds
[2nd Compose] Justification: Beats (ordered): 1) Earthy-fresh first inhale. 2) Leafy/green presence — you can smell the leaves. 3) Tomato-candle herbaceous vibe (clean, kitchen-garden). 4) Subtle fruit halo (strawberry/blueberry impression, not literal). 5) A touch of sweetness. 6) A little nutty afterglow and settling.
Opening (beats 1–2): Rec clover (12s) gives an immediate dew-green, minty-leaf freshness that reads as leafy and earthy-fresh, placing you in a living, green space right away.
Heart (beats 2–4): Thyme (18s) is the core leafy-vegetal signature that echoes tomato-vine and candle herbaceousness. Sage (10s) layers a clean, refreshing herbal brightness to reinforce that candle-like, kitchen-garden clarity. Strawberry (8s) arrives late and soft, supplying a gentle, non-literal fruity aura — perceptibly a bit sweet without shouting strawberry, nodding to the berry impression.
Closing (beats 5–6): A tiny flicker of Cumin (4s) introduces a warm, lightly nutty nuance without turning spicy or sweaty. Cypress (8s) lands the experience in calm, woody-green stability, leaving a grounded earthy-fresh memory.
Why these durations: The herb/leaf center (Thyme + Sage) carries the longest time to honor the leafy, tomato-candle quality you emphasized. Fruit and nut facets are brief whispers so they read as impressions — a bit sweet, a little nutty — not full flavors. The closing Cypress ensures a clean, natural afterglow aligned with earthy fresh rather than dessert-sweet. script.js:283:13
Rec clover script.js:357:13
Thyme script.js:357:13
Sage script.js:357:13
Strawberry script.js:357:13
Cumin script.js:357:13
Cypress
[Feedback] Justification: Kept the second scent (Thyme) intact and in place as the likely “accurate salad” note—its bitter, green, vegetable quality matches the leafy/herby profile you liked. Removed the perceived lemony brightness by swapping out Sage for Cypress in the third slot; Cypress adds woody-green stability without citrus edges, reinforcing the earthy, leafy character. Preserved the fresh green opening (Rec clover), the gentle fruit lift (Strawberry) and the subtle nutty warmth (Cumin). The narrative arc (fresh opening → herbal heart → grounded close) and all durations remain balanced at 60s, with no lemon-leaning materials introduced. script.js:317:13
[Feedback] Changes made: Replaced Sage (10s) with Cypress (10s) to eliminate the lemony tone; preserved Thyme (18s) as the accurate salad anchor. All other positions and durations unchanged. script.js:318:13
Rec clover script.js:357:13
Thyme script.js:357:13
Cypress script.js:357:13
Strawberry script.js:357:13
Cumin script.js:357:13
Cypress
[Compose] Justification: Ordered beats: (1) Remove perfumey elements, (2) Establish an earthy base, (3) Lead with herbal greens, (4) Keep the single fruity note (no increase), (5) Return to herbs without sweetness, (6) Resolve in grounded earth. Opening: beats 1–2 with Cypress (12s) to immediately set a woody, non-perfumey, earthy anchor. Heart: beats 3–5 — Thyme (15s) for clear herbal-green emphasis; Strawberry (8s) as the distinct fruity moment that is kept brief and steady ("doesn't need to increase"); Sage (12s) restores the herbal profile without floral/perfumey lift. A brief Cumin bridge (5s) deepens the earthy-spice undertone, avoiding sweetness while reinforcing the grounded mood. Closing: beat 6 — Cypress reprise (8s) for a stable, woody afterglow, ensuring the final impression is earthy rather than perfumey. All chosen scents avoid overt floral/perfumey tones while preserving the herby lead and the one fruity note, with durations tuned to keep fruit present but not amplified, and to let herb/earth define the arc. script.js:283:13
Cypress script.js:357:13
Thyme script.js:357:13
Strawberry script.js:357:13
Sage script.js:357:13
Cumin script.js:357:13
Cypress script.js:357:13</t>
  </si>
  <si>
    <t>003 ⭕️</t>
  </si>
  <si>
    <t>Lisa B</t>
  </si>
  <si>
    <t>[1st]
 Scent 2 for 4 seconds
Scent 10 for 5 seconds
Scent 11 for 5 seconds
[Compose] Justification: Ordered beats:
1) First hit: a simple, sweet opening.
2) Cardboard of the box.
3) Blueberry note emerges naturally.
4) Blueberry turns a bit artificial—Pop-Tart vibe.
5) Afterglow: still blueberry.
Opening (Beat 1): Strawberry (12s) delivers an immediate sweet, fruity lift (“elegant clarity, fruity, sweet”), mirroring the very first sweet impression.
Heart (Beats 2–4):
- Cypress (10s) captures the woody-paper facet of cardboard (“woody stability”), situating us inside the box.
- Strawberry (15s) returns to let the berry character “come through,” reading as the natural blueberry analogue.
- Isoveric Acid (5s) flickers in to signal the synthetic/processed twist (“cheesy, sweat, sour”) that makes the berry feel artificially amped.
- Cinnamon (10s) adds warm pastry sweetness (“Sweet, spice, warm”), evoking the Pop-Tart shell around that artificial berry.
Closing (Beat 5): Strawberry (8s) finishes so the final impression remains unmistakably berry—“still blueberry.” Durations pace the narrative: a quick sweet hook, a clear cardboard interlude, a longer natural-berry presence, a brief synthetic jolt, a warm pastry wrap, and a concise berry afterglow. Total = 60s. script.js:283:13
Strawberry script.js:357:13
Cypress script.js:357:13
Strawberry script.js:357:13
Isoveric Acid script.js:357:13
Cinnamon script.js:357:13
Strawberry
[Feedback] Justification: Addressed the strong chemical/fake impression by removing the harsh synthetic edge and introducing a fresh, grassy nuance. Isoveric Acid was likely the source of the chemical sensation, so it was replaced with Rec clover to evoke a green, arugula-like freshness without adding sweetness. Strawberry—called out as the clear, strongest note—remains the anchor across opening, heart, and close. Cypress is preserved to keep the subtle cardboard/box impression only on deeper inhales, and Cinnamon keeps a gentle warm bakery contour without reading artificial. The overall 0–15s sweet opening, 15–45s fruity-green heart, and 45–60s warm-fruity close are maintained, with total duration kept at 60s. script.js:317:13
[Feedback] Changes made: Swapped Isoveric Acid (5s) for Rec clover (5s) to remove the chemical/fake sensation and add a grassy-green facet; all other scents and durations unchanged to preserve the narrative and strawberry dominance. script.js:318:13
Strawberry script.js:357:13
Cypress script.js:357:13
Strawberry script.js:357:13
Rec clover script.js:357:13
Cinnamon script.js:357:13
Strawberry</t>
  </si>
  <si>
    <t>https://fathom.video/share/64rdmsL_3tyidqamoV37ByupbVmCS1F5</t>
  </si>
  <si>
    <t>004</t>
  </si>
  <si>
    <t>Saetbyeol LY</t>
  </si>
  <si>
    <t>Sequence 1: Single Scent Manual TriggersCaptured between 13:37:29 and 13:40:19These were sent as individual POST /play_scent requests.TimestampScent IDDuration13:37:29Scent 15s13:37:42Scent 25s13:38:02Scent 32s13:38:14Scent 43s13:38:25Scent 53s13:38:40Scent 63s13:38:54Scent 65s13:39:12Scent 73s13:39:21Scent 83s13:39:32Scent 93s13:39:46Scent 103s13:39:56Scent 113s13:40:09Scent 115s13:40:19Scent 125s
Sequence 2: Automated BatchTimestamp: 13:41:29 | Endpoint: /play_sequenceScent 2 (2s)Scent 5 (5s)Scent 9 (6s)Scent 2 (5s)Scent 5 (5s)
Sequence 3: High Intensity MixTimestamp: 13:46:08 | Endpoint: /play_sequenceScent 12 (8s)Scent 8 (10s)Scent 9 (15s)Scent 4 (8s)Scent 11 (5s)Scent 5 (4s)Scent 6 (10s)
Sequence 4: Balanced Mix (Trial A)Timestamp: 13:51:33 | Endpoint: /play_sequenceScent 12 (8s)Scent 6 (8s)Scent 8 (6s)Scent 9 (10s)Scent 11 (10s)Scent 5 (10s)Scent 6 (8s)
Sequence 5: Final Long-Duration Mix (Trial B)Timestamp: 13:55:08 | Endpoint: /play_sequenceScent 12 (8s)Scent 6 (8s)Scent 8 (6s)Scent 9 (20s) — Increased durationScent 5 (10s)Scent 6 (8s)</t>
  </si>
  <si>
    <t>https://fathom.video/share/M8zZUqMpPpUVyrkr9hVyAhLeJHBneHzY</t>
  </si>
  <si>
    <r>
      <rPr>
        <rFont val="Arial"/>
        <b/>
        <color theme="1"/>
      </rPr>
      <t xml:space="preserve">Participant reflects on experience @ 21:56
</t>
    </r>
    <r>
      <rPr>
        <rFont val="Arial"/>
        <color theme="1"/>
      </rPr>
      <t xml:space="preserve">Having the labels for the individual scents made the iterative process easier, as she could more precisely identify what needed to be adjusted.
</t>
    </r>
    <r>
      <rPr>
        <rFont val="Arial"/>
        <b/>
        <color theme="1"/>
      </rPr>
      <t xml:space="preserve">Potential future applications @ 22:59
</t>
    </r>
    <r>
      <rPr>
        <rFont val="Arial"/>
        <color theme="1"/>
      </rPr>
      <t>Change the vibe of personal space through personalized room fragrance</t>
    </r>
  </si>
  <si>
    <t>005</t>
  </si>
  <si>
    <t>Audrey Z</t>
  </si>
  <si>
    <t>[1st] Compose]Scent 5 for 5 seconds
Scent 6 for 3 seconds
Scent 7 for 7 seconds
[Compose] Justification: Ordered beats: 1) Not-so-sweet, citrusy burst of brightness. 2) Grassy green clarity. 3) Clean, healthy herbal lift. 4) A little savory undertone. 5) Ultra-fresh, airy finish. Opening: Beat 1 with Eucalipto (12s). Its camphor-bright, spa-clean profile reads as citrus-adjacent without sweetness, immediately planting a very-fresh tone. Heart: Beats 2–4 with Rec clover (18s), Sage (12s), and Thyme (6s). Rec clover carries the grassy, mint-green body and keeps the freshness vivid. Sage deepens the ‘healthy’ wellness impression while staying crisp and unsweet. Thyme delivers a brief, bitter-green, vegetable-savory flicker—kept short to honor “a little bit savory.” Closing: Beat 5 with Eucalipto (12s) to bookend the experience in a final rush of cool, not-sweet freshness, leaving a clean, airy afterglow. Rationale: I avoided sweet notes (no Strawberry/Cinnamon) to respect “not so sweet.” Eucalipto and Sage provide the very-fresh, citrus-like lift; Rec clover supplies grassy greenness; Thyme adds a measured savory nuance. Durations emphasize the green core (longest on Rec clover), constrain the savory to a moment (short Thyme), and frame the arc with bright freshness (Eucalipto opening and close). script.js:283:13
Eucalipto script.js:357:13
Rec clover script.js:357:13
Sage script.js:357:13
Thyme script.js:357:13
Eucalipto script.js:357:13
[Feedback] Justification: To deliver a lot more freshness and reduce sweetness while adding a touch more savory, I preserved the opening and closing Eucalipto anchors and the central Sage placement to maintain the arc. I significantly cut Rec clover (the subtly sweet component) to dial down sweetness. I introduced Cypress as a crisp, clean, citrus-adjacent brightness to push overall freshness without adding sweetness. For the requested savory boost, I extended Thyme (green, vegetal, lightly bitter) rather than bringing in heavier savory notes that could undermine freshness. The Opening/Heart/Closing flow remains intact, with a greener, brisker heart and a clean Eucalipto reprise to finish. script.js:317:13
[Feedback] Changes made: - Rec clover reduced from 18s to 8s to lessen sweetness.
- Added Cypress (6s) after Rec clover for a cleaner, brighter, citrus-adjacent lift.
- Thyme increased from 6s to 10s for a modest savory/green boost.
- Eucalipto (12s opening and 12s closing) and Sage (12s) retained in position to preserve narrative structure. script.js:318:13
Eucalipto script.js:357:13
Rec clover script.js:357:13
Cypress script.js:357:13
Sage script.js:357:13
Thyme script.js:357:13
Eucalipto</t>
  </si>
  <si>
    <t>https://fathom.video/share/rT-3Q7hmDx_9kKyrp23aFgecn5TdZTZG</t>
  </si>
  <si>
    <r>
      <rPr>
        <rFont val="Arial"/>
        <b/>
        <color theme="1"/>
      </rPr>
      <t>Potential applications of the technology @ 15:50</t>
    </r>
    <r>
      <rPr>
        <rFont val="Arial"/>
        <color theme="1"/>
      </rPr>
      <t xml:space="preserve">
Potential use cases for the smell generation technology, such as helping people decide what to eat at restaurants or fine-tuning perfume scents. She sees value in having a more direct way to experience and evaluate different smells.</t>
    </r>
  </si>
  <si>
    <t>007</t>
  </si>
  <si>
    <t>Alex C</t>
  </si>
  <si>
    <t>Sequence List:
    Scent 1 for 3 seconds
    Scent 1 for 2 seconds
    Scent 4 for 5 seconds
    Scent 7 for 5 seconds
    Scent 9 for 5 seconds
    Scent 11 for 4 seconds
    Scent 12 for 4 seconds
[Compose] Justification: Beats (ordered): 1) Fresh lift, 2) Watery humidity (water), 3) A hint of sandwich (herbaceous/savory), 4) Sugared strawberries (sweet + strawberry), 5) A bit old (faint age). Opening: beats 1–2. Heart: beats 3–4. Closing: beat 5. Opening (0–20s): Eucalipto (12s) establishes immediate freshness and a clean, spa-like, watery feel, matching “fresh” and “watery.” Rec clover (8s) layers in a green, dewy, humid tone to deepen the sense of moisture in the air. Heart (20–48s): Thyme (7s) brings a bitter-green, vegetable-herb quality—like sandwich greens—while Onion (5s) adds a quick savory flash to clearly nod to “a bit like a sandwich” without overpowering. Strawberry (16s) becomes the long central anchor for “sweet with the strawberries” and “like sugar with the strawberry”; its elegant, fruity clarity reads as sugared fruit when given time to bloom after the savory hint. Closing (48–60s): Isoveric Acid (4s) provides a brief, subtle touch of age—cheesy/sour—signaling “a bit old,” kept short to avoid dominance. Cypress (8s) then resolves into woody stability, leaving a gentle, slightly timeworn afterglow rather than a harsh stale note. Durations reflect beat weight: the freshness and watery setting arrive quickly, the strawberry sweetness holds longest as the emotional center, while the sandwich cue and aged note are short, evocative flashes to complete the narrative arc. script.js:283:13
Eucalipto script.js:357:13
Rec clover script.js:357:13
Thyme script.js:357:13
Onion script.js:357:13
Strawberry script.js:357:13
Isoveric Acid script.js:357:13
Cypress script.js:357:13
[Feedback] Justification: To convey an older (but not bad) salad, I softened the opening greens and reduced the overt freshness. Rec clover’s minty brightness is swapped for Lily, giving a gentle, humid, watery-floral veil that reads as wilted rather than crisp. Eucalipto is shortened to dial back spa-clean freshness. Thyme is extended to accentuate bitter, slightly oxidized vegetable facets that signal not-new greens. The praised Strawberry remains intact at 16s to preserve the sweet highlight. Onion, Isoveric Acid, and Cypress stay as they were to maintain the savory sandwich cue, a light aged nuance near the close, and a stable woody finish. script.js:317:13
[Feedback] Changes made: Swapped Rec clover for Lily (same position, 8s) to mute minty freshness and add watery softness; reduced Eucalipto 12s→9s; increased Thyme 7s→10s. Strawberry, Onion, Isoveric Acid, and Cypress unchanged. script.js:318:13
Eucalipto script.js:357:13
Lily script.js:357:13
Thyme script.js:357:13
Onion script.js:357:13
Strawberry script.js:357:13
Isoveric Acid script.js:357:13
Cypress script.js:357:13
XHR
POST
http://localhost:8000/feedback
[HTTP/1.1 422 Unprocessable Entity 79562ms]
[Compose] Justification: Beat extraction (ordered): 1) Move away from eucalyptus-like freshness; 2) Introduce watery dampness; 3) Emphasize green-bitter salad leaves; 4) Add savory kitchen umami; 5) Suggest subtle wilt/oldness without strong sourness; 6) Settle into quiet indoor damp stillness. Opening: beats 2 and 6 (with 1 as tonal correction). Heart: beats 3 and 4. Closing: beat 6, with beat 5 as a brief pre-close accent. Opening (0–18s): Cypress 8s then Lily 10s. Cypress establishes an indoor, damp, non-garden frame; Lily adds a gentle watery veil without the spa-bright freshness you disliked. Heart (18–48s): Thyme 14s brings the bitter-green, leafy character of salad; Onion 16s folds in familiar savory umami, shifting from garden-bright to a lived-in kitchen bowl. Transition accent (48–51s): Isoveric Acid 3s is a fleeting hint of age/wilt to evoke old salad while avoiding the too-sour issue through brevity and its high volatility. Closing (51–60s): Cypress 9s returns to stable, quiet dampness for a resolved afterglow—watery-vegetal remains, but without sweetness or eucalyptus-fresh overtones. This composition reduces sourness, minimizes eucalyptus freshness, adds the watery quality, and centers the memory on an indoor, slightly wilted salad rather than a fresh garden. script.js:283:13
Cypress script.js:357:13
Lily script.js:357:13
Thyme script.js:357:13
Onion script.js:357:13
Isoveric Acid script.js:357:13
Cypress</t>
  </si>
  <si>
    <t>008</t>
  </si>
  <si>
    <t>Bruce X</t>
  </si>
  <si>
    <t xml:space="preserve">Sequence List:
    Scent 1 for 5 seconds
    Scent 3 for 3 seconds
    Scent 4 for 5 seconds
    Scent 7 for 5 seconds
    Scent 8 for 5 seconds
    Scent 9 for 5 seconds
[Compose] Justification: Ordered beats extracted from the user's sentence: 1) Sweet strawberry arrives first. 2) A subtle savory, boiled-chicken note. 3) Leafy greens come forward. 4) A little sour from the salad sauce. 5) An overall oxidized after-feel. Opening/Heart/Closing mapping: Opening = Beat 1. Heart = Beats 2–4. Closing = Beat 5. Artistic reasoning: The sequence mirrors the described order and feeling. Strawberry (18s) opens warmly and clearly to anchor the first impression of sweetness; its moderate volatility supports a longer, welcoming start. Onion (6s) provides a brief, savory umami flash to suggest boiled chicken without overpowering—kept short to match “a little kind of smell.” Rec clover (14s) carries the leaf beat, offering green, refreshing clover-mint character that reads as fresh salad greens and forms the main body of the heart. Isoveric Acid (7s), with high volatility and a sharp sour facet, adds a quick, noticeable tang corresponding to the salad sauce without lingering too long. Thyme (15s) closes with a dry, bitter-green, slightly vegetal tone to evoke the sensation of everything feeling a bit oxidized, delivering a gentle fade that suggests the aftertaste and air-exposed greens. Durations vary to reflect emphasis: a longer, inviting fruit opening; a short savory hint; a sustained leafy middle; a quick sour spark; and a steady, dry-down oxidized finish. script.js:283:13
Strawberry script.js:357:13
Onion script.js:357:13
Rec clover script.js:357:13
Isoveric Acid script.js:357:13
Thyme script.js:357:13
XHR
POST
http://localhost:8000/feedback
CORS Missing Allow Origin
Cross-Origin Request Blocked: The Same Origin Policy disallows reading the remote resource at http://localhost:8000/feedback. (Reason: CORS header ‘Access-Control-Allow-Origin’ missing). Status code: 500.
TypeError: NetworkError when attempting to fetch resource. script.js:321:13
[Compose] Justification: Beat Extraction (ordered):
1) A brief touch of sweetness to start. 2) Pull back from savory/chemical mids. 3) Move into airy, natural green calm. 4) Finish on fresh, leafy clarity.
Opening (Beats 1): Strawberry 6s + Lily 9s (total 15s). Strawberry stays, but shorter to match your request for less time on the sweet opening. Lily softens the sugar with a gentle floral veil, preventing a jump into anything savory or sharp.
Heart (Beats 2–3): Cypress 10s + Sage 10s + Eucalipto 10s (total 30s). These create a clean, natural, and quietly structured mid. Cypress provides woody stability (no meatiness), Sage adds refreshing herbal greenness (leafy without bitterness), and Eucalipto lifts the space with crisp, spa-like clarity—scrubbing away any sense of chemical/sour.
Closing (Beat 4): Rec clover 15s. A distinctly green, clover-leaf freshness to leave the final impression you asked for—cool, mint-tinged, and leafy, not meaty or sour.
Refinement notes: Removed Onion and Isoveric Acid entirely to eliminate the savory/chemical/sour mid-to-end you disliked. Shortened Strawberry to keep the sweet introduction but not let it linger. Built a greener, leaf-forward arc so the ending is clean, fresh, and natural as requested. script.js:283:13
Strawberry script.js:357:13
Lily script.js:357:13
Cypress script.js:357:13
Sage script.js:357:13
Eucalipto script.js:357:13
Rec clover script.js:357:13
</t>
  </si>
  <si>
    <t>https://fathom.video/share/RgwAMgAddMEcewKcz5eWg5J9M-BqNRRQ</t>
  </si>
  <si>
    <r>
      <rPr>
        <rFont val="Arial"/>
        <b/>
        <color theme="1"/>
      </rPr>
      <t>Feedback on the user experience @ 16:16</t>
    </r>
    <r>
      <rPr>
        <rFont val="Arial"/>
        <color theme="1"/>
      </rPr>
      <t xml:space="preserve">
Provides feedback on the user experience, noting that the initial "yes/no" evaluation of smells was challenging because there was no in-between option. She also explains how some of the smells had an undesirable "stinky" quality that didn't match her expectations for a salad.</t>
    </r>
  </si>
  <si>
    <t>"a lot of the smells, like, for example, I could smell it being citrusy, but, like, it smelled like bathroom citrusy instead of, like, salad citrusy."
"Maybe in like restaurants when you have trouble deciding what you want to eat. Like. Like. Or even before you go to a restaurant, because if you want Thai food versus Japanese food, you're trying to imagine which one you might like better, but it often is not, the decision is hard to make. But if there was a more direct smell that came to you, then maybe you would make your decision easier."</t>
  </si>
  <si>
    <t>009</t>
  </si>
  <si>
    <t>Ben W</t>
  </si>
  <si>
    <t xml:space="preserve">Sequence List:
    Scent 3 for 5 seconds
    Scent 5 for 5 seconds
    Scent 8 for 3 seconds
    Scent 9 for 5 seconds
GET
http://[::1]:8080/favicon.ico
[HTTP/1 404 File not found 0ms]
“[::1]” has been classified as a bounce tracker. If it does not receive user activation within the next 3,600 seconds it will have its state purged.
[Compose] Justification: Ordered beats extracted: 1) Dew-wet salad leaves (cool rinse). 2) Vegetal green bite of fresh leaves. 3) Strong, ripe strawberry presence. 4) Faint background of stems/box, subtle and woody. Opening (beats 1): Rec clover (10s) sets the immediate green, refreshing leafiness; Eucalipto (6s) overlays a clean, watery lift to evoke that specific wet-salad freshness you named. Heart (beats 2–3): Thyme (9s) introduces the bitter-green, vegetable tone that reads as cut, damp leaves; Strawberry (25s) takes center stage to match “the strawberries are quite strong,” adding sweet, clear fruit that sits among the greens. Closing (beat 4): Cypress (10s) fades to a gentle, woody-stem impression—like the box/stems you see but aren’t smelling strongly—providing a calm, grounded afterglow. Durations reflect emphasis: a swift, vivid wet-green opening; an extended heart where the strawberry dominates while the green bite persists; and a quiet, supportive close that suggests the faint background rather than competing with the primary notes. Total = 60s. script.js:283:13
Rec clover script.js:357:13
Eucalipto script.js:357:13
Thyme script.js:357:13
Strawberry script.js:357:13
Cypress script.js:357:13
XHR
POST
http://localhost:8000/feedback
CORS Missing Allow Origin
Cross-Origin Request Blocked: The Same Origin Policy disallows reading the remote resource at http://localhost:8000/feedback. (Reason: CORS header ‘Access-Control-Allow-Origin’ missing). Status code: 500.
TypeError: NetworkError when attempting to fetch resource. script.js:321:13
[Compose] Justification: Beats (ordered): 1) Quiet, not-quite-salad start. 2) Greens/herbs build into a well-composed, salad-like middle. 3) A fruity burst that risks overwhelming. 4) Final element previously felt off—seek a gentle, steady resolution instead. Opening: Beat 1 with Eucalipto (12s). Its refreshing, spa-clean profile sets a neutral, airy stage that feels fresh but not “salad,” matching the initial subtlety. Heart: Beat 2 with Rec clover (12s) then Thyme (12s). Rec clover’s minty-green and Thyme’s bitter-vegetal facets build the salad-like center that felt well composed, giving structure and natural herbality without being sharp. Transition/Flash: Beat 3 with Strawberry (6s). The fruity note appears as a brief pop—kept short to avoid the prior sense of being overwhelming while still delivering a recognizably sweet-fruity moment. Closing: Beat 4 with Cypress (8s) followed by Eucalipto (10s). Cypress offers a brief, woody stabilizer so the end doesn’t feel abrupt, but it’s not the last word; Eucalipto returns to provide a clean, gentle lift and a comfortable afterglow—avoiding the off-putting final element you noted. Durations emphasize a calm open, a confident herbal heart, a controlled fruit spark, and a soothing, clean finish. script.js:283:13
Eucalipto script.js:357:13
Rec clover script.js:357:13
Thyme script.js:357:13
Strawberry script.js:357:13
Cypress script.js:357:13
Eucalipto script.js:357:13
[Feedback] Justification: Kept the soft bookends you preferred: the opening Eucalipto and the closing Eucalipto/Cypress remain in the same positions and durations to avoid abruptness. To restore a stronger "salad peak" in the heart without increasing intensity, I swapped the fruity Strawberry for herbaceous Sage. This keeps the middle greener and more vegetal, enhancing the salad impression via the Thyme + Rec clover + Sage triad, while maintaining the smoother, more fluid stacking you liked. No added sharp notes or stronger endings, preserving the gentle start/finish and overall narrative arc. script.js:317:13
[Feedback] Changes made: Replaced Strawberry (6s) with Sage (6s) to reduce fruitiness and heighten green/herbaceous salad character; preserved all other scents, positions, and durations to keep the softer opening/ending and fluid transitions. script.js:318:13
Eucalipto script.js:357:13
Rec clover script.js:357:13
Thyme script.js:357:13
Sage script.js:357:13
Cypress script.js:357:13
Eucalipto script.js:357:13
</t>
  </si>
  <si>
    <t>https://fathom.video/share/GiE4QKJ5mMzV27onoiPyFQupJCWMhawt</t>
  </si>
  <si>
    <r>
      <rPr>
        <rFont val="Arial"/>
        <b/>
        <color theme="1"/>
      </rPr>
      <t>Feedback on user experience @ 18:14</t>
    </r>
    <r>
      <rPr>
        <rFont val="Arial"/>
        <color theme="1"/>
      </rPr>
      <t xml:space="preserve">
He is not the most sensitive to smells, often needing to actively focus to perceive them. He finds it easier to describe scents once he has detected them, but finds it challenging when the scents are inconsistent or more complex. He also notes some practical challenges in using the scent device, like pacing her breathing.</t>
    </r>
  </si>
  <si>
    <t>Fatima T</t>
  </si>
  <si>
    <t>1?</t>
  </si>
  <si>
    <t xml:space="preserve">Sequence List: 
 Scent 1 for 5 seconds
Scent 3 for 5 seconds
Scent 10 for 5 seconds
GET
http://[::1]:8080/favicon.ico
[HTTP/1 404 File not found 0ms]
[Compose] Justification: Ordered beats extracted: 1) Slight artificial top note, 2) Green, vegetal crunch, 3) Savory core, 4) Sour dressing blooms, 5) Lingering sour finish. Opening (beats 1–2): Strawberry (4s) gives a brief, slightly artificial hint of sweetness, then Thyme (9s) establishes the green, bitter‑vegetal salad base. Heart (beats 3–4): Onion (12s) delivers the umami/savory core, followed by Rec clover (10s) to add fresh, minty-green crunch; a short lift of Sage (5s) aerates and brightens to cue the coming tang. Closing (beat 5): Isoveric Acid (20s) provides the sour note that persists longer than any other element, echoing a tart dressing’s lingering tang. Durations reflect the user’s description: the sweet/artificial is fleeting; greens and savory carry the body; the sour is given the longest single block and placed last to ensure it outlasts all other impressions. script.js:283:13
Strawberry script.js:357:13
Thyme script.js:357:13
Onion script.js:357:13
Rec clover script.js:357:13
Sage script.js:357:13
Isoveric Acid script.js:357:13
XHR
POST
http://localhost:8000/feedback
[HTTP/1.1 422 Unprocessable Entity 74442ms]
[Compose] Justification: Ordered beats extracted: 1) Begin with Strawberry; 2) Move into Thyme; 3) Brief flash of Onion; 4) Settle into Rec clover; 5) Remove Sage; 6) Remove Isoveric Acid. Opening/Heart/Closing: • Opening = Beat 1 (Strawberry). • Heart = Beats 2–3 (Thyme, then Onion). • Closing = Beat 4 (Rec clover), reinforced by Beats 5–6 as a cleansing resolution via exclusion. Rationale: The sentence specifies an initial progression—strawberry → thyme → onion → red clover—and explicitly asks to remove Sage and Isoveric Acid. I honor that by excluding those two entirely, shaping the afterglow around clean, green clarity rather than herbal astringency (Sage) or sweaty-sour edges (Isoveric Acid). Timing: Strawberry (15s) anchors the Opening with elegant, fruity brightness to quickly set a welcoming tone. Thyme (12s) introduces a green, bitter-herbal bridge—garden-like and purposeful—deepening the scene. Onion (6s) is a short, savory umami flash; kept brief due to its higher volatility and intensity, it adds a lived-in kitchen memory without lingering. Rec clover (27s) expands into a refreshing, minty-green field, serving as purification and resolution; its long tail embodies the requested “removal,” leaving a clean, natural finish. Emotional arc: Sweet familiarity (Strawberry) → grounded herbality (Thyme) → vivid, human warmth of cooking (Onion) → airy, refreshing release (Rec clover) with the deliberate omission of Sage and Isoveric Acid ensuring a clear, uplifting close. script.js:283:13
Strawberry script.js:357:13
Thyme script.js:357:13
Onion script.js:357:13
Rec clover script.js:357:13
[Compose] Justification: Beats (ordered): 1) Sharp sour snap to reset the palate. 2) Savory umami base. 3) Crisp, bitter‑green salad herbs. 4) Cool, airy freshness. 5) Lingering green finish with a last tart flicker. Opening (Beats 1–2): Isoveric Acid (6s) delivers an immediate sour jolt to avoid any sweetness, followed by Onion (9s) to ground the profile in savory umami. Heart (Beat 3): Thyme (12s) provides the core bitter‑green, vegetable “salad” feel; Sage (10s) layers refreshing herbality; Rec clover (8s) adds minty, green clarity—together forming a fuller salad body with freshness. Closing (Beats 4–5): Eucalipto (5s) lifts with cool freshness; a quick Isoveric Acid return (3s) reasserts tang; Rec clover (7s) leaves a clean, green salad afterglow. Rationale: You asked for sour and savory up front and more salad/freshness overall. No sweet materials (Strawberry, Cinnamon, Lily) are used. Durations emphasize greens and freshness (42s total across Thyme, Sage, Rec clover, Eucalipto), while sour appears at entry and near the end for definition without overpowering. Volatility is leveraged: brief Isoveric Acid flashes (high volatility) frame the experience; steadier herbs carry the main arc. script.js:283:13
Isoveric Acid script.js:357:13
Onion script.js:357:13
Thyme script.js:357:13
Sage script.js:357:13
Rec clover script.js:357:13
Eucalipto script.js:357:13
Isoveric Acid script.js:357:13
Rec clover script.js:357:13
XHR
POST
http://localhost:8000/feedback
CORS Missing Allow Origin
Cross-Origin Request Blocked: The Same Origin Policy disallows reading the remote resource at http://localhost:8000/feedback. (Reason: CORS header ‘Access-Control-Allow-Origin’ missing). Status code: 500.
TypeError: NetworkError when attempting to fetch resource. script.js:321:13
[Compose] Justification: Goal: make the sequence less sweet by removing sweet-leaning freshness and keeping only austere, herbal, savory, and dry-woody elements. I removed Rec clover and Sage entirely and avoided any inherently sweet materials (e.g., Strawberry, Cinnamon).
Ordered beats:
1) Reject sweetness; pivot to clean austerity
2) Bitter-green herbal backbone
3) Savory kitchen warmth
4) Spice-driven lift without sugar
5) Brief edgy tang for contrast
6) Dry, stable woody resolve
Opening (Beats 1–2): Eucalipto (12s) + Thyme (8s). Eucalipto snaps the air clean and unsweet, setting an austere tone; Thyme reinforces a bitter-green, vegetable-herbal spine. Together they immediately steer away from any sweetness the previous mix hinted at.
Heart (Beats 3–4): Onion (12s) + Sichuan oil (10s) + Cumin (6s). Onion brings a comforting, unmistakably savory umami warmth; Sichuan oil adds energetic spice without any sugary connotation; Cumin contributes smoky-spice depth, maintaining dryness.
Transition/Accent (Beat 5): Isoveric Acid (4s). A very brief, volatile tangy-funky flash that cuts through any residual softness and sharpens the profile without lingering.
Closing (Beat 6): Cypress (8s). A dry, woody finish that settles the journey into a grounded, unsweet conclusion.
Why these durations: Longer spans (Eucalipto/Onion/Sichuan) set and sustain the clean and savory core; medium (Thyme/Cypress) frame the opening and closure; short accents (Cumin/Isoveric Acid) add complexity without turning heavy or sweet. Volatility also informed timing: Isoveric Acid (high volatility) is kept brief for a quick, clarifying jolt, while Sichuan oil (lower volatility) can carry warmth steadily without sweetness. script.js:283:13
Eucalipto script.js:357:13
Thyme script.js:357:13
Onion script.js:357:13
Sichuan oil script.js:357:13
Cumin script.js:357:13
Isoveric Acid script.js:357:13
Cypress script.js:357:13
</t>
  </si>
  <si>
    <t>https://fathom.video/share/d7hHNx6QwgU5SqMwymCdRB-JyGyxsdLo</t>
  </si>
  <si>
    <t>011</t>
  </si>
  <si>
    <t>Jan C</t>
  </si>
  <si>
    <t xml:space="preserve"> Scent 3 for 5 seconds
Scent 7 for 5 seconds
Scent 9 for 5 seconds
Scent 10 for 5 seconds
[Compose] Justification: Ordered beats (extracted): 1) Fresh salad context (light green lift). 2) Dressing dominates. 3) Mostly sweet profile. 4) Very mild acidic touch. 5) Smooth, rounded texture. 6) A hint of floral lift. Opening uses beats 1 and 6. Heart uses beats 2, 3, 4, and 5. Closing uses beat 6.
Narrative and choices: 
- Rec clover (4s, Opening): A brief, airy green to nod to the salad itself (beat 1) without overpowering the dressing focus. Its moderate volatility makes a quick, fresh spark that fades fast so the dressing can lead. 
- Lily (11s, Opening): Soft, floral cushion establishing the “bit flowery” request (beat 6) and immediately smoothing the profile. High volatility and gentle tone create a silky veil that sets the mood.
- Strawberry (20s, Heart): The sweet core of the dressing (beats 2 and 3). Its fruity clarity reads as sugar-forward and clean, carrying the middle of the experience and making the dressing feel dominant.
- Isoveric Acid (3s, Heart): A tiny, fleeting ping of acidity (beat 4). Extremely short due to its sharp, high-volatility nature—just enough to suggest a mild vinaigrette tang without turning sour.
- Cypress (7s, Heart): Woody stability to emulate the emulsified, oily body of a smooth dressing (beat 5). It adds roundness and textural calm after the acid flicker.
- Cinnamon (5s, Heart): A soft warm-sweet accent that deepens the sweetness while remaining smooth and comforting (beats 2 and 3). Kept brief to avoid overt spice; it reads like a gentle honeyed warmth.
- Lily (10s, Closing): Returns as the lingering, silky floral afterglow (beat 6), reinforcing the requested flowery, very smooth finish so the memory left is sweet, soft, and refined.
Why the timings: Sweetness dominates the longest (Strawberry 20s) to match “mostly sweet.” Acidity is purposely minimal (Isoveric Acid 3s) to stay “very, very mild.” Smoothing elements bookend and cushion the core (Lily + Cypress) to convey a rounded, emulsified texture, ending with a graceful floral finish. Total duration = 60s exactly. script.js:283:13
Rec clover script.js:357:13
Lily script.js:357:13
Strawberry script.js:357:13
Isoveric Acid script.js:357:13
Cypress script.js:357:13
Cinnamon script.js:357:13
Lily script.js:357:13
[Feedback] Justification: To emphasize a sweeter, smooth salad-dressing profile with a gentle savory undertone and reduced herbal character, I removed the green/herbal elements and reinforced the sweet heart. Rec clover (minty/green) was swapped for Strawberry in the opening to deliver an immediate sweet impression. Cypress (woody/green) was replaced with Cumin to introduce a soft, warm savory nuance without sharpness, keeping the texture smooth. I slightly extended Cinnamon to bolster comforting sweetness while trimming the closing Lily by 1s to maintain balance and preserve the floral lift without reading herbal. The Opening/Heart/Closing arc remains intact: a sweet-floral opening (Strawberry/Lily), a sweet core with mild acidity and a touch of savory (Strawberry, Isoveric Acid, Cumin), and a warm-sweet, soft-floral finish (Cinnamon/Lily). Total duration remains exactly 60s. script.js:317:13
[Feedback] Changes made: - Replaced Rec clover (4s) with Strawberry (4s) to increase sweetness and remove herbal/green.
- Replaced Cypress (7s) with Cumin (7s) to add a gentle savory tone without herbal qualities.
- Increased Cinnamon from 5s to 6s for more sweet warmth; reduced final Lily from 10s to 9s to keep total at 60s while maintaining a smooth floral finish. script.js:318:13
Strawberry script.js:357:13
Lily script.js:357:13
Strawberry script.js:357:13
Isoveric Acid script.js:357:13
Cumin script.js:357:13
Cinnamon script.js:357:13
Lily script.js:357:13
</t>
  </si>
  <si>
    <t>https://fathom.video/share/CzQSPaV316SJPz3MzxFNd3mKb4Z18D--</t>
  </si>
  <si>
    <t>006</t>
  </si>
  <si>
    <t>Erin S</t>
  </si>
  <si>
    <t>Pizza</t>
  </si>
  <si>
    <t>[Compose] Justification: Beats (ordered): 1) Cheesy burst dominates. 2) Strong dried-green herbs (oregano/parsley vibe). 3) Slight artificial-dough/processed snack note. 4) Cooling shift in perception. 5) Teeny hint of sauce sweetness appears. 6) Settling back to mainly cheese + herbs. Opening (0-15s): Beat 1 with Isoveric Acid (15s) for an unmistakable cheese hit; its cheesy-sour edge also gestures to the light artificiality you mention. Heart (15-45s): Beat 2 with Thyme (9s) to channel oregano-like, bitter-green herbality; Beat 3 with Onion (9s) for savory, chip-like umami that reads as processed/"artificial dough" without overpowering; Beats 4-5 via a very brief Strawberry (4s) to flash the cooled, barely-sweet sauce impression, then Sage (8s) to round and freshen the herb bouquet (parsley-adjacent, green and clean). Closing (45-60s): Beat 6 resolved by returning to Isoveric Acid (8s) so cheese reasserts as the main impression, ending with a Thyme tail (7s) to leave a lasting oregano/parsley echo. Duration logic: Cheese is primary (long opening + return), herbs are pronounced (two distinct herb phases), the artificial facet is present but contained (short Onion and controlled Isoveric return), and sweetness is only a quick flicker (very short Strawberry) after the cooling moment. script.js:283:13
Isoveric Acid script.js:357:13
Thyme script.js:357:13
Onion script.js:357:13
Strawberry script.js:357:13
Sage script.js:357:13
Isoveric Acid script.js:357:13
Thyme script.js:357:13
[Feedback] Justification: To address “too sour,” I reduced the total Isoveric Acid time (from 23s to 15s) so the cheesy note remains but with less sour edge. The unwanted sweet pop was eliminated by swapping Strawberry for Rec clover, giving a brief fresh-green lift that reads closer to parsley/oregano instead of fruit. To push a more savory herb profile, I extended the herb heart: both Thyme blocks and the Sage segment are longer, reinforcing a culinary, oregano/parsley-like character. For the ‘fresh’ aspect in two senses: Cypress opens the piece with a short, warm woody flare that suggests a hot oven/wood-fired crust, while Rec clover adds a crisp garden-fresh impression mid-heart. Onion stays anchored where it was to preserve the savory umami continuity. The overall arc remains Opening (warm-oven + softened cheese), Heart (herb-forward savory with fresh-green lift), and Closing (gentle cheesy-herb fade) while keeping the total at exactly 60 seconds. script.js:317:13
[Feedback] Changes made: - Reduced Isoveric Acid durations (15s→10s opening; 8s→5s closing) to cut sourness while retaining cheese.
- Replaced Strawberry (4s) with Rec clover (4s) to remove sweetness and add fresh-green herb nuance.
- Added a new 4s Cypress opener for warm, just-out-of-the-oven feel.
- Increased herb presence: Thyme 9→11s (first) and 7→8s (last); Sage 8→9s.
- Preserved Onion (9s) as the savory anchor and maintained overall structure at 60s total. script.js:318:13
Cypress script.js:357:13
Isoveric Acid script.js:357:13
Thyme script.js:357:13
Onion script.js:357:13
Rec clover script.js:357:13
Sage script.js:357:13
Isoveric Acid script.js:357:13
Thyme script.js:357:13
[Feedback] Justification: Reduced sourness by cutting total Isoveric Acid from 15s to 10s while keeping enough for a cheesy impression. To push a more tomato-like profile without adding new scents, Onion was lengthened to deepen sauce-like savoriness and Rec clover was extended to evoke a fresh tomato-vine/leaf green facet. Core herbs (Thyme, Sage) stay unchanged to preserve the oregano/parsley character the user liked. Sequence order and the opening/heart/closing arc remain intact, with adjustments confined to sauce-forward elements tied to the tomato request. script.js:317:13
[Feedback] Changes made: - Isoveric Acid reduced: 10→7s (opening), 5→3s (closing) to lessen sourness.
- Onion increased: 9→12s to enhance tomato-sauce body.
- Rec clover increased: 4→6s to add tomato-leaf green freshness.
- Cypress, Thyme, and Sage durations unchanged to preserve the established structure and herb profile. script.js:318:13
Cypress script.js:357:13
Isoveric Acid script.js:357:13
Thyme script.js:357:13
Onion script.js:357:13
Rec clover script.js:357:13
Sage script.js:357:13
Isoveric Acid script.js:357:13
Thyme</t>
  </si>
  <si>
    <t>https://fathom.video/share/rvimj5zUYRtPbg3y8xm4dQGT8kxkqzFj</t>
  </si>
  <si>
    <t>012</t>
  </si>
  <si>
    <t>Eitan W</t>
  </si>
  <si>
    <t xml:space="preserve"> Scent 3 for 5 seconds
Scent 6 for 5 seconds
Scent 8 for 3 seconds</t>
  </si>
  <si>
    <t>https://fathom.video/share/SPLyUDREi__ptn-B1js7CygW-ksXyveG</t>
  </si>
  <si>
    <t>013</t>
  </si>
  <si>
    <t>Marina R</t>
  </si>
  <si>
    <r>
      <rPr>
        <rFont val="Arial"/>
        <color theme="1"/>
      </rPr>
      <t xml:space="preserve">The user found describing smells difficult, citing challenges with:
</t>
    </r>
    <r>
      <rPr>
        <rFont val="Arial"/>
        <b/>
        <color theme="1"/>
      </rPr>
      <t xml:space="preserve">Memory: </t>
    </r>
    <r>
      <rPr>
        <rFont val="Arial"/>
        <color theme="1"/>
      </rPr>
      <t xml:space="preserve">Recalling specific notes and keeping them distinct.
</t>
    </r>
    <r>
      <rPr>
        <rFont val="Arial"/>
        <b/>
        <color theme="1"/>
      </rPr>
      <t xml:space="preserve">Vocabulary: </t>
    </r>
    <r>
      <rPr>
        <rFont val="Arial"/>
        <color theme="1"/>
      </rPr>
      <t xml:space="preserve">Lacking precise words, especially for sweetness (e.g., distinguishing "candy sweet" from "strawberry sweet").
</t>
    </r>
    <r>
      <rPr>
        <rFont val="Arial"/>
        <b/>
        <color theme="1"/>
      </rPr>
      <t>Perception: Smells change over time, making a consistent description hard.</t>
    </r>
  </si>
  <si>
    <t>Initial Prompt: The user described a desired pizza scent: "sweet, fresh lots of real, big brown smell, of tomato... tangly with the mozzarella."
Round 1: The AI's first attempt was a poor match, described as a "good-bladed smell" with a prominent, sharp strawberry note.</t>
  </si>
  <si>
    <t>Round 2: User feedback → remove strawberry, add more tomato/vegetable. The AI's second attempt was an improvement, prompting the user to refine "sweet" to "candy sweet."
Round 3: User feedback → remove strawberry entirely, add more tomato. The final mix harmonized better but still felt incorrect.
Final Rating: 5/10. The scent was "too chemically" and lacked the warmth and authenticity of real pizza, failing to evoke memories.</t>
  </si>
  <si>
    <t xml:space="preserve"> Scent 3 for 5 seconds
Scent 6 for 5 seconds
Scent 8 for 3 seconds
[Compose] Justification: Beat extraction (ordered): 1) Ketchup-sweet tomato sauce (very American, on the sweeter side). 2) Simmering savory base of sauce. 3) Herbal tangle like oregano/basil. 4) Mozzarella’s tangy pull. 5) Reduced, browned depth—tomato decreased to tomato. 6) Warm, sweet afterglow. Opening: Beat 1. Heart: Beats 2–5. Closing: Beat 6. Narrative and choices: Opening (0–12s, Strawberry 12s): Strawberry brings a clear, fruity red sweetness that mimics the ketchup-like, Americanized tomato top note—fast, inviting, and recognizably sweet. Heart (12–27s, Onion 15s): Onion delivers the simmering, savory backbone of a pasta sauce, grounding the sweetness and evoking a pot on the stove. Heart (27–37s, Thyme 10s): Thyme supplies the green, slightly bitter-herbal lift akin to oregano/basil, creating that classic Italian-American herb profile. Heart accent (37–43s, Isoveric Acid 6s): A brief flash of cheesy-sour tang conjures melted mozzarella—kept short and volatile so it ‘pulls’ and recedes like a stretch of cheese. Heart bridge (43–50s, Cumin 7s): Cumin’s smoky-brown warmth suggests reduction and slight caramelization—the ‘big brown’ concentrated depth of cooked-down tomato. Closing (50–60s, Cinnamon 10s): Cinnamon trails a gentle, cozy warmth and soft sweetness, returning to the user’s requested sweet leaning while leaving a comforting kitchen afterglow. Durations and volatility: Longer Onion and moderate Thyme hold the sauce’s body; brief Isoveric Acid captures cheese tang without overwhelming; Cumin adds browned depth; Cinnamon closes with a sweet-warm resolve, reinforcing the ‘sweeter side’ the user emphasized. script.js:283:13
Strawberry script.js:357:13
Onion script.js:357:13
Thyme script.js:357:13
Isoveric Acid script.js:357:13
Cumin script.js:357:13
Cinnamon script.js:357:13
[Feedback] Justification: Kept the opening Strawberry and the closing Cinnamon exactly as you liked. To make the profile less warm/sweet and push the tomato-ketchup tang, I moved Isoveric Acid forward and extended it so the sour, mozzarella-like tang sits prominently right after the opening. Onion and Thyme remain to carry a cooked-sauce savory and green-herbal core, but are slightly trimmed to keep the focus on sourness. Cumin was swapped for Sage to remove smoky warmth and add a basil/oregano-adjacent green lift without sweetness. The arc stays Opening (Strawberry), Heart (Isoveric Acid → Onion → Thyme → Sage), Closing (Cinnamon), totaling 60s. script.js:317:13
[Feedback] Changes made: Anchored Strawberry (12s) at start and Cinnamon (10s) at end. Moved Isoveric Acid earlier and increased to 12s to emphasize sour/tang. Reduced Onion to 12s and Thyme to 8s to rebalance. Replaced Cumin with Sage (6s) for a fresher, oregano/basil-like herbal tone and less warmth. script.js:318:13
Strawberry script.js:357:13
Isoveric Acid script.js:357:13
Onion script.js:357:13
Thyme script.js:357:13
Sage script.js:357:13
Cinnamon
[remove the strawberry]</t>
  </si>
  <si>
    <t>https://fathom.video/share/7Tryz6cdzDuy329qFza3H8bCFFmoArty</t>
  </si>
  <si>
    <r>
      <rPr>
        <rFont val="Arial"/>
        <color theme="1"/>
      </rPr>
      <t xml:space="preserve">If there were 3 more rounds could get it to be perfect 
</t>
    </r>
    <r>
      <rPr>
        <rFont val="Arial"/>
        <b/>
        <color theme="1"/>
      </rPr>
      <t xml:space="preserve">User Experience: </t>
    </r>
    <r>
      <rPr>
        <rFont val="Arial"/>
        <color theme="1"/>
      </rPr>
      <t xml:space="preserve">Describing smells is difficult; the AI's initial output (a "good-bladed" scent with strawberry) was a poor match, but the iterative process helped the user refine their descriptive vocabulary.
</t>
    </r>
    <r>
      <rPr>
        <rFont val="Arial"/>
        <b/>
        <color theme="1"/>
      </rPr>
      <t xml:space="preserve">Performance: </t>
    </r>
    <r>
      <rPr>
        <rFont val="Arial"/>
        <color theme="1"/>
      </rPr>
      <t xml:space="preserve">After three rounds, the AI's pizza scent scored only 5/10. It lacked warmth and authenticity, feeling "too chemically" and failing to evoke the real pizza's memories.
</t>
    </r>
    <r>
      <rPr>
        <rFont val="Arial"/>
        <b/>
        <color theme="1"/>
      </rPr>
      <t xml:space="preserve">Potential Applications: </t>
    </r>
    <r>
      <rPr>
        <rFont val="Arial"/>
        <color theme="1"/>
      </rPr>
      <t>The user identified two key uses: sharing smells with overseas family for social bonding and retraining smell for health recovery (e.g., post-stroke).
- Social Bonding: Sharing smells with overseas family to create a more immersive connection than photos or sound.
- Health &amp; Wellness: Retraining smell for individuals recovering from conditions like stroke.</t>
    </r>
  </si>
  <si>
    <t>014</t>
  </si>
  <si>
    <t>Solene N</t>
  </si>
  <si>
    <r>
      <rPr>
        <rFont val="Arial"/>
        <b/>
        <color theme="1"/>
      </rPr>
      <t>Process:</t>
    </r>
    <r>
      <rPr>
        <rFont val="Arial"/>
        <color theme="1"/>
      </rPr>
      <t xml:space="preserve"> The user selected scents #8, #9, and #10 as the best fit.
</t>
    </r>
    <r>
      <rPr>
        <rFont val="Arial"/>
        <b/>
        <color theme="1"/>
      </rPr>
      <t>Challenges:</t>
    </r>
    <r>
      <rPr>
        <rFont val="Arial"/>
        <color theme="1"/>
      </rPr>
      <t xml:space="preserve">
</t>
    </r>
    <r>
      <rPr>
        <rFont val="Arial"/>
        <b/>
        <color theme="1"/>
      </rPr>
      <t xml:space="preserve">- Memory Burden: </t>
    </r>
    <r>
      <rPr>
        <rFont val="Arial"/>
        <color theme="1"/>
      </rPr>
      <t xml:space="preserve">Difficult to track and remember 12 distinct smells.
</t>
    </r>
    <r>
      <rPr>
        <rFont val="Arial"/>
        <b/>
        <color theme="1"/>
      </rPr>
      <t>- Distinction Difficulty:</t>
    </r>
    <r>
      <rPr>
        <rFont val="Arial"/>
        <color theme="1"/>
      </rPr>
      <t xml:space="preserve"> Hard to separate the target scent from residual smells in the room.
</t>
    </r>
  </si>
  <si>
    <t>Refinement 1: "add something a bit more, like the smell of something a bit more cooked, or like burned."</t>
  </si>
  <si>
    <t>Refinement 2: "Remove the smell, the scent of oregano and lime... focus on the tomato."</t>
  </si>
  <si>
    <r>
      <rPr>
        <rFont val="Arial"/>
        <b/>
        <color theme="1"/>
      </rPr>
      <t xml:space="preserve">User Feedback
1. Ease of Use: </t>
    </r>
    <r>
      <rPr>
        <rFont val="Arial"/>
        <color theme="1"/>
      </rPr>
      <t xml:space="preserve">"Way easier" than manual creation.
</t>
    </r>
    <r>
      <rPr>
        <rFont val="Arial"/>
        <b/>
        <color theme="1"/>
      </rPr>
      <t xml:space="preserve">2. Memory Offload: </t>
    </r>
    <r>
      <rPr>
        <rFont val="Arial"/>
        <color theme="1"/>
      </rPr>
      <t xml:space="preserve">AI handles scent combinations, freeing the user from the cognitive load.
</t>
    </r>
    <r>
      <rPr>
        <rFont val="Arial"/>
        <b/>
        <color theme="1"/>
      </rPr>
      <t xml:space="preserve">3. Complexity: </t>
    </r>
    <r>
      <rPr>
        <rFont val="Arial"/>
        <color theme="1"/>
      </rPr>
      <t>AI-generated sequences felt more complex than the user's manual attempt</t>
    </r>
  </si>
  <si>
    <t>Sequence List:
    Scent 10 for 5 seconds
    Scent 9 for 5 seconds
    Scent 8 for 5 seconds
[Compose] Justification: Beat extraction (ordered): 1) Ketchup-sweet tomato sauce (very American, on the sweeter side). 2) Simmering savory base of sauce. 3) Herbal tangle like oregano/basil. 4) Mozzarella’s tangy pull. 5) Reduced, browned depth—tomato decreased to tomato. 6) Warm, sweet afterglow. Opening: Beat 1. Heart: Beats 2–5. Closing: Beat 6. Narrative and choices: Opening (0–12s, Strawberry 12s): Strawberry brings a clear, fruity red sweetness that mimics the ketchup-like, Americanized tomato top note—fast, inviting, and recognizably sweet. Heart (12–27s, Onion 15s): Onion delivers the simmering, savory backbone of a pasta sauce, grounding the sweetness and evoking a pot on the stove. Heart (27–37s, Thyme 10s): Thyme supplies the green, slightly bitter-herbal lift akin to oregano/basil, creating that classic Italian-American herb profile. Heart accent (37–43s, Isoveric Acid 6s): A brief flash of cheesy-sour tang conjures melted mozzarella—kept short and volatile so it ‘pulls’ and recedes like a stretch of cheese. Heart bridge (43–50s, Cumin 7s): Cumin’s smoky-brown warmth suggests reduction and slight caramelization—the ‘big brown’ concentrated depth of cooked-down tomato. Closing (50–60s, Cinnamon 10s): Cinnamon trails a gentle, cozy warmth and soft sweetness, returning to the user’s requested sweet leaning while leaving a comforting kitchen afterglow. Durations and volatility: Longer Onion and moderate Thyme hold the sauce’s body; brief Isoveric Acid captures cheese tang without overwhelming; Cumin adds browned depth; Cinnamon closes with a sweet-warm resolve, reinforcing the ‘sweeter side’ the user emphasized. script.js:283:13
Strawberry script.js:357:13
Onion script.js:357:13
Thyme script.js:357:13
Isoveric Acid script.js:357:13
Cumin script.js:357:13
Cinnamon script.js:357:13
[Feedback] Justification: Kept the opening Strawberry and the closing Cinnamon exactly as you liked. To make the profile less warm/sweet and push the tomato-ketchup tang, I moved Isoveric Acid forward and extended it so the sour, mozzarella-like tang sits prominently right after the opening. Onion and Thyme remain to carry a cooked-sauce savory and green-herbal core, but are slightly trimmed to keep the focus on sourness. Cumin was swapped for Sage to remove smoky warmth and add a basil/oregano-adjacent green lift without sweetness. The arc stays Opening (Strawberry), Heart (Isoveric Acid → Onion → Thyme → Sage), Closing (Cinnamon), totaling 60s. script.js:317:13
[Feedback] Changes made: Anchored Strawberry (12s) at start and Cinnamon (10s) at end. Moved Isoveric Acid earlier and increased to 12s to emphasize sour/tang. Reduced Onion to 12s and Thyme to 8s to rebalance. Replaced Cumin with Sage (6s) for a fresher, oregano/basil-like herbal tone and less warmth. script.js:318:13
Strawberry script.js:357:13
Isoveric Acid script.js:357:13
Onion script.js:357:13
Thyme script.js:357:13
Sage script.js:357:13
Cinnamon
[Compose] Justification: Beats (ordered): 1) Oven-warm crust, just-cooked (not burnt); 2) Melted cheese richness; 3) Tomato sauce with a hint of sugar (not too sweet); 4) Oregano-like herbal lift; 5) Cozy baked afterglow.
Opening (0–15s): Cinnamon (7s) + Cypress (8s). Cinnamon brings immediate gentle warmth and a baked-kitchen vibe without smoke, while Cypress grounds it in a dry, woody heat—suggesting an oven wall/wood board rather than anything burnt.
Heart (15–45s): Onion (8s) lays a savory, cooked base reminiscent of sauce and crust. Isoveric Acid (6s) provides the critical melted-cheese note but is kept brief and buffered between warm woods and umami to avoid reading as sour. Strawberry (6s) adds a restrained touch of sweetness to echo lightly sugared tomato sauce—present but not cloying. Thyme (10s) stands in for oregano, giving the green, aromatic lift typical of a pizza finish.
Closing (45–60s): Cypress (15s) returns to leave a calm, dry-baked impression—cooked-through warmth with zero char, reinforcing “oven, not burnt.”
Why these choices: The sequence builds from oven heat (Opening) to the core flavors (Heart: cheese + savory sauce + gentle sugar + oregano) and resolves with lingering baked comfort (Closing). Durations emphasize atmosphere (longer Cypress), center the culinary identity (Onion + Thyme longer within the heart), keep sweetness modest (brief Strawberry), and minimize any sour edge in the cheese (short Isoveric Acid framed by warm/spicy and savory notes). script.js:283:13
Cinnamon script.js:357:13
Cypress script.js:357:13
Onion script.js:357:13
Isoveric Acid script.js:357:13
Strawberry script.js:357:13
Thyme script.js:357:13
Cypress script.js:357:13
[Feedback] Justification: Addressing the note that the final impression felt too fresh, I reworked only the Closing (45–60s). I introduced Cumin’s smoky, cooked warmth to evoke oven-toasted edges without going acrid, then kept a short Cypress tail for structural stability so the drydown doesn’t turn harsh. The Opening and Heart remain intact as anchors (warm cinnamon lift, woody stability, cheesy-umami core with subtle sweetness and oregano-like thyme). This preserves the overall pizza-like narrative while making the finish feel more cooked/roasty and less fresh. script.js:317:13
[Feedback] Changes made: Replaced part of the final 15s Cypress: added Cumin 10s and reduced closing Cypress to 5s to create a warmer, cooked/roasted finish. All earlier segments unchanged. script.js:318:13
Cinnamon script.js:357:13
Cypress script.js:357:13
Onion script.js:357:13
Isoveric Acid script.js:357:13
Strawberry script.js:357:13
Thyme script.js:357:13
Cumin script.js:357:13
Cypress script.js:357:13
[Feedback] Justification: Removed the herbal/oregano-like element by eliminating Thyme and replaced it with Onion to emphasize a cooked tomato-sauce body without adding freshness or greenery. Kept Isoveric Acid moderate to convey cheese while avoiding excessive sourness. Preserved a touch of sweetness for tomato via Strawberry and early Cinnamon warmth, but did not increase it, aligning with ‘a bit of sugar, not too much.’ Maintained the oven-baked character through Cypress and kept the light char in the close with Cumin for the requested ‘bit of burn.’ Opening/Heart/Closing arc remains intact; only the herb was swapped to refocus on tomato, cheese, and char. script.js:317:13
[Feedback] Changes made: Removed Thyme (10s) and replaced it with Onion (10s) to eliminate oregano-like notes and concentrate on tomato-sauce savoriness. All other scents and durations unchanged to preserve structure and avoid added freshness. script.js:318:13
Cinnamon script.js:357:13
Cypress script.js:357:13
Onion script.js:357:13
Isoveric Acid script.js:357:13
Strawberry script.js:357:13
Onion script.js:357:13
Cumin script.js:357:13
Cypress</t>
  </si>
  <si>
    <t>https://fathom.video/share/Lq81NVZfjzkYEAyk-xPSh4-ntywx8HrH</t>
  </si>
  <si>
    <r>
      <rPr>
        <rFont val="Arial"/>
        <b/>
        <color theme="1"/>
      </rPr>
      <t>1. AI vastly improves the creative process</t>
    </r>
    <r>
      <rPr>
        <rFont val="Arial"/>
        <color theme="1"/>
      </rPr>
      <t xml:space="preserve"> by offloading the user's memory burden of tracking 12 individual scents, enabling faster and more complex iterations.
</t>
    </r>
    <r>
      <rPr>
        <rFont val="Arial"/>
        <b/>
        <color theme="1"/>
      </rPr>
      <t>2. The AI's ability to interpret natural language</t>
    </r>
    <r>
      <rPr>
        <rFont val="Arial"/>
        <color theme="1"/>
      </rPr>
      <t xml:space="preserve"> ("smell of cooked/burned") and translate it into a scent sequence is a key advantage, making the system intuitive and accessible.
</t>
    </r>
    <r>
      <rPr>
        <rFont val="Arial"/>
        <b/>
        <color theme="1"/>
      </rPr>
      <t xml:space="preserve">3. AI-generated food smells are challenging </t>
    </r>
    <r>
      <rPr>
        <rFont val="Arial"/>
        <color theme="1"/>
      </rPr>
      <t xml:space="preserve">because artificial scents often don't translate well to real food, unlike the system's strong performance in the perfume industry.
</t>
    </r>
    <r>
      <rPr>
        <rFont val="Arial"/>
        <b/>
        <color theme="1"/>
      </rPr>
      <t>4. The user identified clear applications</t>
    </r>
    <r>
      <rPr>
        <rFont val="Arial"/>
        <color theme="1"/>
      </rPr>
      <t xml:space="preserve"> for the technology in entertainment (movie theaters), retail (food ads), and personal product creation (custom perfumes).</t>
    </r>
  </si>
  <si>
    <t>015</t>
  </si>
  <si>
    <t>Ali K</t>
  </si>
  <si>
    <r>
      <rPr>
        <rFont val="Arial"/>
        <b/>
        <color theme="1"/>
      </rPr>
      <t xml:space="preserve">Process: </t>
    </r>
    <r>
      <rPr>
        <rFont val="Arial"/>
        <color theme="1"/>
      </rPr>
      <t xml:space="preserve">The user selected three scents (1, 3, 5) after multiple re-smells, then removed the last one to finalize a two-scent sequence.
</t>
    </r>
    <r>
      <rPr>
        <rFont val="Arial"/>
        <b/>
        <color theme="1"/>
      </rPr>
      <t>Challenges:</t>
    </r>
    <r>
      <rPr>
        <rFont val="Arial"/>
        <color theme="1"/>
      </rPr>
      <t xml:space="preserve">
- Difficulty differentiating similar smells.
- No individual scent smelled like pizza, making combination difficult.
- The process felt like "starting from zero," requiring high mental energy.</t>
    </r>
  </si>
  <si>
    <r>
      <rPr>
        <rFont val="Arial"/>
        <b/>
        <color theme="1"/>
      </rPr>
      <t>Iteration 1:</t>
    </r>
    <r>
      <rPr>
        <rFont val="Arial"/>
        <color theme="1"/>
      </rPr>
      <t xml:space="preserve">
AI's Scent: "Definitely closer" than the manual attempt.
Feedback: Less sweet, stronger tomato.
AI's Reasoning: Reduced strawberry (source of sweetness), thyme, and sage; increased onion (to amplify savouriness).</t>
    </r>
  </si>
  <si>
    <r>
      <rPr>
        <rFont val="Arial"/>
        <b/>
        <color theme="1"/>
      </rPr>
      <t>Iteration 2:</t>
    </r>
    <r>
      <rPr>
        <rFont val="Arial"/>
        <color theme="1"/>
      </rPr>
      <t xml:space="preserve">
AI's Scent: "Definitely closer" than the previous version.
Feedback: Still too sweet; the strawberry note was "overwhelming."
AI's Reasoning: Further reduced strawberry (to 2%) and increased onion (to 21%).</t>
    </r>
  </si>
  <si>
    <r>
      <rPr>
        <rFont val="Arial"/>
        <color theme="1"/>
      </rPr>
      <t>Primary Issue: The final scent still felt "</t>
    </r>
    <r>
      <rPr>
        <rFont val="Arial"/>
        <b/>
        <color theme="1"/>
      </rPr>
      <t>artificial</t>
    </r>
    <r>
      <rPr>
        <rFont val="Arial"/>
        <color theme="1"/>
      </rPr>
      <t xml:space="preserve">." | Analogy: The experience was compared to the "slightly off" taste of fake meat, highlighting the difficulty of creating </t>
    </r>
    <r>
      <rPr>
        <rFont val="Arial"/>
        <b/>
        <color theme="1"/>
      </rPr>
      <t xml:space="preserve">natural-feeling </t>
    </r>
    <r>
      <rPr>
        <rFont val="Arial"/>
        <color theme="1"/>
      </rPr>
      <t>synthetic food smells.</t>
    </r>
  </si>
  <si>
    <t xml:space="preserve"> Scent 1 for 5 seconds
Scent 3 for 5 seconds
[Compose] Justification: Ordered beats: (1) Tomatoey core, (2) Slightly sweeter lift, (3) Yeasty whisper, (4) Hint of oregano, (5) Satisfied afterglow (“good”). Opening: Beat 1. Heart: Beats 2–3 (with a brief savory bridge). Closing: Beats 4–5. Narrative: We begin with Thyme (12s) to evoke the green, bitter-vegetal “tomatoey” vibe—like tomato vine and herbaceous sauce base. Onion (8s) follows as a short savory bridge that anchors the tomato impression with umami warmth without dominating. The heart shifts to the “slightly sweeter” request via Strawberry (12s), adding a gentle, clear fruit sweetness that rounds the acidity of the tomato idea. A quick flash of Isoveric Acid (6s)—high volatility, cheesy/fermented—reads as a restrained yeasty note; it’s brief to avoid unpleasantness while signaling fermentation/bread-dough nuance. For the close, Sage (22s) provides the lingering herbal lift akin to an oregano-like finish (both share Mediterranean, camphoraceous-green facets), leaving a clean, satisfying “good” afterglow. Durations vary to mirror emphasis: a concise, immediate opening; a balanced, layered heart; and an extended herbal finish so the oregano hint is what lingers. script.js:283:13
Thyme script.js:357:13
Onion script.js:357:13
Strawberry script.js:357:13
Isoveric Acid script.js:357:13
Sage script.js:357:13
Cross-Origin Request Blocked: The Same Origin Policy disallows reading the remote resource at http://localhost:5001/play_sequence. (Reason: CORS request did not succeed). Status code: (null).
BLE Error: TypeError: NetworkError when attempting to fetch resource. script.js:438:13
[Feedback] Justification: To reduce sweetness, Strawberry was shortened so it plays a smaller supporting role. Herbal intensity was softened by trimming Thyme (the sharper herbal signal) and slightly easing Sage while keeping its closing position to preserve the oregano-like hint. Tomato-like character was strengthened by extending Onion as the savory, umami core of the heart. Isoveric Acid (the yeasty nuance) remained unchanged as an anchor. The opening/heart/closing arc is preserved: a lighter herbal open (Thyme), a more tomato-forward heart (Onion with a brief touch of Strawberry), a subtle yeasty beat (Isoveric Acid), and a gentler herbal-oregano finish (Sage). script.js:317:13
[Feedback] Changes made: - Reduced Strawberry 12→7 to make it less sweet.
- Reduced Thyme 12→9 and Sage 22→20 to soften overall herbal intensity.
- Increased Onion 8→18 to amplify tomato-like savoriness.
- Kept Isoveric Acid at 6s to maintain the yeasty hint and overall structure. script.js:318:13
Thyme script.js:357:13
Onion script.js:357:13
Strawberry script.js:357:13
Isoveric Acid script.js:357:13
Sage script.js:357:13
[Feedback] Justification: Strawberry is reduced to a bare-minimum 2s to dial back sweetness as requested. The freed time is shifted primarily to Onion (+3s) to deepen the tomato-like savoriness, with subtle boosts to Thyme (+1s) and Sage (+1s) to emphasize the herbal focus without overpowering. Isoveric Acid remains unchanged to preserve the light yeasty character from the original brief. The Opening keeps a greener lift (Thyme), the Heart centers on savory Onion with just a fleeting sweet touch and yeast, and the Closing rests into steady herbal Sage, maintaining the 0–15/15–45/45–60 arc. script.js:317:13
[Feedback] Changes made: Reduced Strawberry 7→2 to achieve bare-minimum sweetness; increased Onion 18→21 to emphasize tomato-y savoriness; slightly increased Thyme 9→10 and Sage 20→21 to support herbal focus; kept Isoveric Acid at 6s unchanged. script.js:318:13
Thyme script.js:357:13
Onion script.js:357:13
Strawberry script.js:357:13
Isoveric Acid script.js:357:13
Sage</t>
  </si>
  <si>
    <t>https://fathom.video/share/vq7UkmA_egwtKMUH85r2A3vNbx6syD_9</t>
  </si>
  <si>
    <r>
      <rPr>
        <rFont val="Arial"/>
        <b/>
        <color theme="1"/>
      </rPr>
      <t xml:space="preserve">1. AI is a superior starting point: </t>
    </r>
    <r>
      <rPr>
        <rFont val="Arial"/>
        <color theme="1"/>
      </rPr>
      <t xml:space="preserve">The AI-generated scent was "definitely closer" to pizza than the user's manual attempt, providing a strong baseline for refinement.
</t>
    </r>
    <r>
      <rPr>
        <rFont val="Arial"/>
        <b/>
        <color theme="1"/>
      </rPr>
      <t xml:space="preserve">2. Verbal prompts are intuitive: </t>
    </r>
    <r>
      <rPr>
        <rFont val="Arial"/>
        <color theme="1"/>
      </rPr>
      <t xml:space="preserve">Using words to guide the AI was easier than manually selecting scents, which felt like "starting from zero" and was difficult to differentiate.
</t>
    </r>
    <r>
      <rPr>
        <rFont val="Arial"/>
        <b/>
        <color theme="1"/>
      </rPr>
      <t xml:space="preserve">3. Refinement is effective but slow: </t>
    </r>
    <r>
      <rPr>
        <rFont val="Arial"/>
        <color theme="1"/>
      </rPr>
      <t xml:space="preserve">The AI successfully adjusted the scent based on feedback (e.g., reducing sweetness), but the 30-second generation delay per iteration was a notable friction point.
</t>
    </r>
    <r>
      <rPr>
        <rFont val="Arial"/>
        <b/>
        <color rgb="FF980000"/>
      </rPr>
      <t xml:space="preserve">4. Artificiality is a core challenge: </t>
    </r>
    <r>
      <rPr>
        <rFont val="Arial"/>
        <color theme="1"/>
      </rPr>
      <t>The final scent still felt "artificial," a known hurdle for synthetic food smells that the user compared to the "slightly off" taste of fake meat.</t>
    </r>
  </si>
  <si>
    <t>016 ⭕️</t>
  </si>
  <si>
    <t>Ila K</t>
  </si>
  <si>
    <t>7*</t>
  </si>
  <si>
    <t>No, not interested</t>
  </si>
  <si>
    <t>Scent 11 for 5 seconds
[Compose] Justification: Beat extraction (ordered):
1) A little sweet (initial hesitation, gentle start)
2) Tomatoey specificity emerges
3) A little sour from the cheese
4) Savory from the oregano (herbal, green)
5) Resolution: “maybe I’ll stop there” (settling into the aftertaste)
Opening (beats 1–2): Strawberry (13s). Its elegant, fruity sweetness stands in for the “little sweet” and the bright, ripe edge of “tomatoey.” A single, slightly longer pulse lets the sweetness shift into a clearer, red-fruit/tomato-like impression without breaking the flow.
Heart (beats 3–4): Isoveric Acid (7s) + Thyme (16s). Isoveric Acid gives a quick, tangy-cheesy flash—kept brief so the sour note is vivid but not dominant. It hands off to Thyme’s bitter-green, vegetal profile to embody oregano’s savory herbality, providing the central, mouthwatering depth.
Closing (beat 5): Sage (24s). A longer, refreshing herbal fade captures the comfortable, settled finish—"I’ll stop there." Sage stays in the oregano family’s savory-green mood while softening and clarifying the aftertaste, giving a clean, contented linger.
Why these durations: The tomato-sweet intro needs enough time to register (13s). The cheese tang is impactful but transient (7s). The core savory-herbal experience carries the most weight (Thyme 16s). The resolution is an extended herbal afterglow (Sage 24s) to leave a gentle, satisfying finish aligned with the user’s stopping point. script.js:283:13
Strawberry script.js:357:13
Isoveric Acid script.js:357:13
Thyme script.js:357:13
Sage script.js:357:13
[Feedback] Justification: To remove the sour/"skunky" edge while boosting savory roundness, Isoveric Acid (cheesy, sour) was replaced with Onion for clean umami savoriness. Strawberry was trimmed so sweetness remains present but no longer dominates or reads as fruity-candy. Thyme and Sage—herbal, green anchors that the feedback didn’t criticize—are preserved in the same positions and durations to maintain the narrative arc: a brief, gentle sweetness in the opening (Strawberry), quickly cushioned by savory umami (Onion), then a herb-forward heart (Thyme) and a clean, rounded herbal finish (Sage). This keeps some sweetness while emphasizing savory without drifting into sour/rotten territory. script.js:317:13
[Feedback] Changes made: Replaced Isoveric Acid with Onion and extended it from 7s to 12s to deepen savory roundness. Reduced Strawberry from 13s to 8s to curb excessive fruitiness. Kept Thyme (16s) and Sage (24s) unchanged and in the same positions. Total duration remains 60s. script.js:318:13
Strawberry script.js:357:13
Onion script.js:357:13
Thyme script.js:357:13
Sage script.js:357:13
XHR
POST
http://localhost:8000/feedback
[HTTP/1.1 422 Unprocessable Entity 121949ms]
[Compose] Justification: Beats (ordered): 1) Big sweet wave at the start. 2) First savory‑sweet emergence right after the sweet wave. 3) Clean reset between waves. 4) Second sweet swell approaching the end. 5) Second savory‑sweet close pass, extended. 6) Gentle clean fade‑out. Opening/Heart/Closing: Opening = Beat 1. Heart = Beats 2 and 5 (the two savory‑sweet moments you asked to make longer). Closing = Beat 6.
How this delivers your request: You noted two moments—near the beginning and near the end—where a not‑skunky, savory note with a little sweetness appeared after a big sweet wave, and you wanted that savory‑sweet smell made longer. I built two extended savory‑sweet passages that come right after strong sweet surges.
- Opening (0–12s): Strawberry 12s as the “big sweet wave.”
- First savory‑sweet moment (12–31s total): Onion 10s + a brief Strawberry 4s lift + Thyme 5s = 19s of savory (umami Onion + green Thyme) with a touch of lingering sweetness, intentionally avoiding skunky facets (no Isoveric Acid, no cumin‑like funk).
- Reset (31–37s): Sage 6s to clear and refresh so the second wave reads distinctly.
- Second sweet swell (37–43s): Strawberry 6s to mirror the earlier big wave but shorter, setting up the closing savory‑sweet.
- Second savory‑sweet near the end (43–55s): Onion 8s + Thyme 4s = 12s, making that close, savory‑sweet moment last longer again.
- Closing (55–60s): Sage 5s for a gentle, clean fade so the afterglow isn’t heavy.
Psychology and pacing: Longer durations were assigned to the meaningful beats (the two savory‑sweet sections). The short Strawberry inserts keep the savory moment “a little bit sweet” without tipping into candy; Sage provides clarity between waves and a soft landing. Total duration = 60s exactly. script.js:283:13
Strawberry script.js:357:13
Onion script.js:357:13
Strawberry script.js:357:13
Thyme script.js:357:13
Sage script.js:357:13
Strawberry script.js:357:13
Onion script.js:357:13
Thyme script.js:357:13
[Feedback] Justification: I reduced Strawberry’s total time to dial back the sweet note that was reading as sour/tomato and to let the savory character come through longer. The opening still begins with a clear sweet wave (Strawberry 8s) before moving into a savory stretch (Onion 10s), so your first ‘savory-after-sweet’ moment remains intact but starts sooner and lasts longer relative to the sweet lead. I extended the later savory window by lengthening Onion (second pass) and the closing Sage, giving a more sustained, non-skunky savory finish near the end. Order and the original four-note palette are preserved, maintaining the Opening/Heart/Closing arc while specifically addressing “too much strawberry” and reducing the sour edge. script.js:317:13
[Feedback] Changes made: Reduced Strawberry durations: 12→8, 4→2, 6→4 (less overall sweetness and reduced tomato-like sourness). Increased savory support: Onion (second) 8→11 and Sage (final) 5→10 to lengthen the early-and-late savory moments. All other placements unchanged; total remains 60s. script.js:318:13
Strawberry script.js:357:13
Onion script.js:357:13
Strawberry script.js:357:13
Thyme script.js:357:13
Sage script.js:357:13
Strawberry script.js:357:13
Onion script.js:357:13
Thyme</t>
  </si>
  <si>
    <t>https://fathom.video/share/yzfyKufWcdCjAUsrGfsCKGzes-dKtkE1</t>
  </si>
  <si>
    <t xml:space="preserve">Device malfunctioned after 2nd iteration </t>
  </si>
  <si>
    <t>017</t>
  </si>
  <si>
    <t>Kanevskyi I</t>
  </si>
  <si>
    <t>Sequence List:
    Scent 2 for 5 seconds
    Scent 6 for 5 seconds
    Scent 8 for 5 seconds
    Scent 10 for 3 seconds
    Scent 11 for 5 seconds
[Compose] Justification: Deconstruction of the user’s wish: a cheese pizza that overstayed in the oven—smoky/burned but still edible—dominated by cheese and savory tones with a mild caramelized sweetness, and not super fresh.
Ordered beats (extracted):
1) Oven door opens: a smoky, scorch-tinged rush from the overbaked pie.
2) Dense, molten cheese presence (slightly sour-fatty edges signaling not-super-fresh).
3) Savory, browned, umami crust/topping warmth.
4) Mild caramelized sweetness from over-browned edges.
5) Bitter-browned crust cue that says “burned but edible.”
6) Lingering warm smoke/char afterglow.
Opening (Beat 1): Cumin (12s). Chosen for its smokey, spice character to immediately place us in the overbaked, smoky-oven moment. Duration is long enough to ground the setting without tipping into acrid.
Heart (Beats 2–5):
- Isoveric Acid (10s) for Beat 2. Its cheesy, slightly sour note captures heavy cheese and the “not super fresh” nuance without overwhelming the blend.
- Onion (12s) for Beat 3. Umami, savory warmth to read as browned crust/toppings and the satisfying savory core of pizza.
- Cinnamon (6s) for Beat 4. A brief, warm sweetness to suggest caramelization of cheese/crust edges (mild sweet, not dessert-like).
- Thyme (8s) for Beat 5. A bitter-green, baked-vegetal edge that evokes the singed crust note—asserting “burned but still edible” without catastrophe.
Closing (Beat 6): Cypress (12s). A woody, stable finish that reads as lingering oven/wood-char warmth and smoke, leaving a resolved, appetizing afterglow rather than a harsh burn-off.
Narrative arc and timing rationale: The Opening establishes smoke/overbake instantly. The Heart dedicates the greatest span to cheese and savory (Isoveric Acid + Onion), with short, precise flashes for caramelized sweetness (Cinnamon) and edible-burnt bitterness (Thyme). The Closing returns to gentle char-smoke (Cypress) for a final, steady exhale. Total = 60s, balancing smoky dominance, cheese-forward center, savory weight, and a mild sweet lift while staying clearly in the burned-yet-edible zone. script.js:283:13
Cumin script.js:357:13
Isoveric Acid script.js:357:13
Onion script.js:357:13
Cinnamon script.js:357:13
Thyme script.js:357:13
Cypress script.js:357:13
[Feedback] Justification: To reduce sweetness and freshness while increasing the burned/charred impression, I significantly boosted the smoky-spice Cumin and trimmed back the sweet warmth of Cinnamon and the green-fresh edge of Thyme. The core cheesy-savoury anchors (Isoveric Acid and Onion) were preserved in both position and duration to keep the pizza identity prominent. Cypress remains as a dry, woody closing to support the baked crust finish without adding minty or spa-like freshness. The Opening remains smoke-forward, the Heart centers on cheese and savory crust, and the Closing stays dry-woody, now overall less sweet/fresh and more burned. script.js:317:13
[Feedback] Changes made: Cumin increased 12→18 to amplify char; Cinnamon reduced 6→3 to dial down sweetness; Thyme reduced 8→5 to reduce freshness. Isoveric Acid (10), Onion (12), and Cypress (12) kept unchanged. script.js:318:13
Cumin script.js:357:13
Isoveric Acid script.js:357:13
Onion script.js:357:13
Cinnamon script.js:357:13
Thyme script.js:357:13
Cypress</t>
  </si>
  <si>
    <t>https://fathom.video/share/sxVk9v3iG43V5kymzw4SenQJLPFNyFZb</t>
  </si>
  <si>
    <t>018</t>
  </si>
  <si>
    <t>Konstan K</t>
  </si>
  <si>
    <t>[Compose] Justification: Beat extraction (ordered): 1) Savory pizza base. 2) Sour-cheesy tang. 3) Sweet, tomato-driven freshness (not sugary). 4) Soggy, pre-made crust with a hint of artificiality and moisture. 5) Very thin, burnt edge at the end. Opening: Beat 1 with Onion (12s). Onion’s umami/chips/savory profile anchors the immediate impression of hot, savory pizza. Heart: Beats 2–4 unfold across Isoveric Acid (11s) for the cheesy, slightly sour lift; Strawberry (9s) for the gentle, natural sweetness that reads as ripe tomato rather than sugar; Thyme (8s) to add the green, vegetal facet of tomato and herbs; Cypress (12s) to translate the floury, cardboard-stale feel of a pre-made crust, giving a dry, structural backbone; and a brief Sage (4s) wisp to suggest dampness/clean-tinged moisture, enhancing the sense of a sauce-soaked, not-very-good base and a faintly synthetic edge. Closing: Beat 5 with Cumin (4s). Cumin’s smoky-spice glints deliver a restrained, charred crust impression—kept very short so it’s only a thin burnt note at the end. Duration logic: A long savory opening grounds the scene; the cheese tang arrives quickly but doesn’t overstay; tomato sweetness and green facets are present but balanced; the crust’s pre-made character lingers longest within the heart to communicate ‘soaked, floury, not great’; and the char finish is deliberately brief to match the user’s request for a subtle burn. The sequence builds from base (savory) to tang (cheese) to brightness (tomato) to quality cue (crust) and resolves with a light burn, matching the user’s described progression. script.js:283:13
Onion script.js:357:13
Isoveric Acid script.js:357:13
Strawberry script.js:357:13
Thyme script.js:357:13
Cypress script.js:357:13
Sage script.js:357:13
Cumin script.js:357:13
XHR
POST
http://localhost:8000/feedback
CORS Missing Allow Origin
Cross-Origin Request Blocked: The Same Origin Policy disallows reading the remote resource at http://localhost:8000/feedback. (Reason: CORS header ‘Access-Control-Allow-Origin’ missing). Status code: 500.
TypeError: NetworkError when attempting to fetch resource. script.js:321:13
[Compose] Justification: Beat extraction (ordered): 1) Savory cheese core (keep). 2) A touch more sour tang. 3) Tomato-like, oily sweetness of the sauce (not generic fruit). 4) Herbal backbone (thyme/sage). 5) Burnt/charred edge at the end. 6) Soaked–soury crust finish. Opening (Beats 1–2): Isoveric Acid 7s → Onion 8s. The high-volatility sour-cheesy Isoveric Acid comes first to slightly intensify the tang (as requested), then it hands off to Onion to preserve and deepen the savory/umami cheese impression. This anchors the experience quickly while keeping the savory dominant and the sourness elevated but controlled. Heart (Beats 3–4): Thyme 10s → Strawberry 6s → Sage 8s. Thyme lays a green, cooked-vegetable frame typical of simmered sauce. A brief veil of Strawberry adds the required sweet roundness; placed between herbs and kept short, it reads as tomato-like sweetness rather than a distinct fruit note. Sage follows to add a soft, oily, aromatic lift that suggests the fatty, glossy quality of a sauce without introducing unrelated sweetness. Closing (Beats 5–6): Cumin 6s → Cypress 9s → Isoveric Acid 6s. Cumin’s smoky, toasty facet supplies the missing burnt edge at the end. Cypress then brings a sturdy, woody-baked crust impression. A final reprise of Isoveric Acid adds the soaked–soury accent the crust needs, ensuring the very last impression is that slightly wet, tangy crumb you asked for. Durations reflect weight and diffusion: fast, bright sour notes bookend the piece; herbs and woody crust get longer spans to feel cooked-in and structural, with the char as a short, decisive transition into the crust finish. script.js:283:13
Isoveric Acid script.js:357:13
Onion script.js:357:13
Thyme script.js:357:13
Strawberry script.js:357:13
Sage script.js:357:13
Cumin script.js:357:13
Cypress script.js:357:13
Isoveric Acid script.js:357:13
​</t>
  </si>
  <si>
    <t>https://fathom.video/share/Wo_7cJP1erZ8DDuqMp66uggs-JseCsZu</t>
  </si>
  <si>
    <t>019</t>
  </si>
  <si>
    <t>Naim A</t>
  </si>
  <si>
    <t>7 (internet issue)</t>
  </si>
  <si>
    <t xml:space="preserve">Sequence List: 10,11,12,3 
</t>
  </si>
  <si>
    <t>020</t>
  </si>
  <si>
    <t>Sydney S</t>
  </si>
  <si>
    <t>Milk Tea</t>
  </si>
  <si>
    <t xml:space="preserve">Sequence List:
    Scent 5 for 5 seconds
    Scent 3 for 3 seconds
    Scent 6 for 3 seconds
    Scent 11 for 3 seconds
[Compose] Justification: Ordered beats extracted from your sentence: 1) Sweet entry, 2) Milky undertone, 3) Cinnamon warmth, 4) Black tea tannin, 5) Other warm spices rounding, 6) Toasted finish. Opening = beats 1–2. Heart = beats 3–4. Closing = beats 5–6. Opening (0–16s): Strawberry (12s) drops you into the wanted “sweet” first impression with clear, fruity sugar. A brief Isoveric Acid (4s) follows as a quick, whisper-soft dairy cue—used very short to suggest milk’s lactic creaminess without lingering sourness—fulfilling the “little bit of the smell of milk.” Heart (16–40s): Cinnamon (14s) blooms warm and cozy to deliver “spiced with cinnamon,” forming the emotional core. Thyme (10s) adds herbal bitterness and dryness that mimics black tea’s tannic body, evoking a steaming cup beneath the cinnamon. Closing (40–60s): ylang ylang (6s) introduces a gentle, warm-spice halo—soft, rounded, and comforting—standing in for “other warm spices” and smoothing the blend before the finale. Cumin (14s) lands the “toasted” request with its smoky, lightly roasted spice character, leaving a warm, toasty afterglow. Narrative arc: Sweet-and-milky arrival, a spiced-tea heart that feels familiar and cozy, and a toasted, warm finish for satisfying closure. script.js:283:13
Strawberry script.js:357:13
Isoveric Acid script.js:357:13
Cinnamon script.js:357:13
Thyme script.js:357:13
ylang ylang script.js:357:13
Cumin script.js:357:13
[Feedback] Justification: To honor the request for more sweet and spiced elements while reducing floral character, I boosted the sweet fruit (Strawberry) and the core warm spices (Cinnamon, Cumin). I significantly reduced the most floral element (ylang ylang) and trimmed the green, herbal Thyme so the spice-sweet profile leads. Isoveric Acid remains unchanged to preserve the subtle milk nuance from the original intent. The Opening keeps a sweet start, the Heart is spice-forward, and the Closing retains a warm, toasted finish, all totaling exactly 60 seconds. script.js:317:13
[Feedback] Changes made: Increased Cinnamon 14s→18s and Cumin 14s→16s to amplify warm spice/toasted feel; increased Strawberry 12s→14s for added sweetness; reduced ylang ylang 6s→2s to diminish floral; reduced Thyme 10s→6s to keep green notes in check; kept Isoveric Acid at 4s to maintain the milk nuance. script.js:318:13
Strawberry script.js:357:13
Isoveric Acid script.js:357:13
Cinnamon script.js:357:13
Thyme script.js:357:13
ylang ylang script.js:357:13
Cumin script.js:357:13
XHR
POST
http://localhost:8000/feedback
CORS Missing Allow Origin
Cross-Origin Request Blocked: The Same Origin Policy disallows reading the remote resource at http://localhost:8000/feedback. (Reason: CORS header ‘Access-Control-Allow-Origin’ missing). Status code: 500.
TypeError: NetworkError when attempting to fetch resource. script.js:321:13
[Compose] Justification: Ordered beats (extracted from your request for “another layer of tea and spice” while honoring your base): 1) Bright invitation, 2) Steaming green-herbal tea lift, 3) Warm baking-spice bloom, 4) Fleeting fermented/aged tea nuance, 5) Peppery heat rising into savory-herbal body, 6) Soft floral rounding and woody calm. Opening (0–15s; Beats 1–2): Strawberry (6s) gives a quick, friendly sparkle so the build can layer on top; Eucalipto (4s) adds a clean, steamy lift like hot tea vapors; Rec clover (5s) brings a mint-green, leafy freshness that reads as a light green tea note. Heart (15–45s; Beats 3–5): Cinnamon (7s) anchors the first spice wave with warm sweetness; a 2s flash of Isoveric Acid suggests the faint fermented edge of aged tea before it vanishes; Sage (7s) deepens the infusion into a fuller herbal-tea body; Sichuan oil (8s) extends a peppery, tingling heat for a pronounced spice layer; Thyme (6s) folds in a savory-green nuance, like herbs steeping alongside the spice. Closing (45–60s; Beat 6): ylang ylang (6s) gently rounds the spices with a warm, soft contour; Cumin (4s) offers a brief smoky-spice exhale; Cypress (5s) settles everything into a calm, wooden-tray finish—clean closure after the tea-and-spice complexity. Why this works: Your original arc is preserved but gains more tea-and-spice strata. Short, volatile flashes (Isoveric Acid) create complexity without overpowering; longer spans (Cinnamon, Sage, Sichuan oil) carry the central tea/spice story; the finish (ylang ylang → Cumin → Cypress) provides warmth, then smoky memory, then tranquil resolve. Total = 60s. script.js:283:13
Strawberry script.js:357:13
Eucalipto script.js:357:13
Rec clover script.js:357:13
Cinnamon script.js:357:13
Isoveric Acid script.js:357:13
Sage script.js:357:13
Sichuan oil script.js:357:13
Thyme script.js:357:13
[Feedback] Justification: The latest feedback requests removal of any citrus elements. Based on the provided palette descriptors, none of the current scents are citrus (no lemon/orange/bergamot equivalents). Eucalipto and Sage are refreshing/herbal rather than citrus, Rec clover is mint/green, and Strawberry is a berry note. Therefore, no swaps or rebalancing are required. The Opening (Strawberry, Eucalipto, Rec clover), Heart (Cinnamon, Isoveric Acid, Sage, Sichuan oil, Thyme), and Closing (ylang ylang, Cumin, Cypress) arc remains intact, and total duration stays exactly 60 seconds. script.js:317:13
[Feedback] Changes made: No changes made. Verified the composition is already citrus-free per the palette; all durations and structure preserved. script.js:318:13
Strawberry script.js:357:13
Eucalipto script.js:357:13
Rec clover script.js:357:13
Cinnamon script.js:357:13
Isoveric Acid script.js:357:13
Sage script.js:357:13
Sichuan oil script.js:357:13
Thyme script.js:357:13
</t>
  </si>
  <si>
    <t>https://fathom.video/share/agks4W9YmVL7xZysJp9qDz_UHgwzQgwY</t>
  </si>
  <si>
    <t>021</t>
  </si>
  <si>
    <t>Antoine V</t>
  </si>
  <si>
    <t>Sequence List:
    Scent 4 for 5 seconds
    Scent 8 for 5 seconds
    Scent 11 for 5 seconds
    Scent 12 for 5 seconds
[Compose] Justification: Ordered beats extracted from your sentence: 1) First whiff of chai steam and spices. 2) A travel-flash to India. 3) Sweet, delicate milky body. 4) Recognizable cinnamon at the core. 5) Not the best tea: a slightly bitter, green edge. 6) Gentle lingering sweetness/spice aftertaste.
Opening (0–15s) — Beats 1 and 4: Rec clover (7s) opens with a cool, minty-green lift that stands in for cardamom, signaling chai instantly without being loud. Cinnamon (8s) follows to anchor the recognizable chai identity and sweet warmth you called out, establishing a “you know what you’re about to drink” feeling.
Heart (15–45s) — Beats 2, 5, 3 in arc order: Cumin (12s) brings a smoky-spice masala warmth that evokes the travel-to-India moment and a bustling stall atmosphere. Thyme (10s) adds the tea-leaf bitterness/greenness to express “not the best tea,” giving a lived-in, everyday realism. ylang ylang (8s) softens and rounds the center with a warm, small-spice creaminess to evoke the delicate, milky body without making it heavy.
Closing (45–60s) — Beats 6 (+ a nod to 4): Cinnamon (9s) returns as the familiar, gentle linger of spice, keeping the experience recognizable yet not explosive. Strawberry (6s) lays a light, airy sweetness at the finish, echoing the sweet, delicate tone you described without turning the profile into dessert.
Why these durations: The opening totals 15s to ground you quickly in chai. The heart takes 30s to let the masala, tea bitterness, and creamy body unfold in a delicate, non-overpowering way. The closing 15s leaves a soft, comforting sweetness/spice trail, aligning with your notes of subtlety and recognizability. script.js:283:13
Rec clover script.js:357:13
Cinnamon script.js:357:13
Cumin script.js:357:13
Thyme script.js:357:13
ylang ylang script.js:357:13
Cinnamon script.js:357:13
Strawberry script.js:357:13
[Feedback] Justification: Kept the opening and heart intact since you felt the experience after the beginning matched a real chai latte. To address the mismatch in the final note, I replaced the fruity closing with a woody, tea-like base. Cypress provides gentle woody stability that aligns with black tea and warm spices, preserving the delicate, sweet-spiced chai mood while keeping intensity modest. All other placements and durations remain unchanged to maintain the narrative arc you liked. script.js:317:13
[Feedback] Changes made: Swapped the final note: Strawberry (6s) -&gt; Cypress (6s) to remove the fruity mismatch and give a woody tea-like finish. No other changes; total remains 60s. script.js:318:13
Rec clover script.js:357:13
Cinnamon script.js:357:13
Cumin script.js:357:13
Thyme script.js:357:13
ylang ylang script.js:357:13
Cinnamon script.js:357:13
Cypress script.js:357:13
​</t>
  </si>
  <si>
    <t>https://fathom.video/share/nzte7GGggbEBNKJDD99Amsyk4QKBHq82</t>
  </si>
  <si>
    <t>Really good description of how brain works when composing scent mixture</t>
  </si>
  <si>
    <t>022 ⭕️</t>
  </si>
  <si>
    <t>Marcella F</t>
  </si>
  <si>
    <t>Sequence List:
    Scent 6 for 3 seconds
    Scent 4 for 3 seconds
    Scent 9 for 3 seconds
    Scent 7 for 3 seconds</t>
  </si>
  <si>
    <t>https://fathom.video/share/1VDLDQZxkcp-GS63iRs8R5G39YhJkyyY</t>
  </si>
  <si>
    <t>Struggle with describing the scent during refinement stage</t>
  </si>
  <si>
    <t>023</t>
  </si>
  <si>
    <t>Lusine G</t>
  </si>
  <si>
    <t xml:space="preserve"> 5 (ambitious)</t>
  </si>
  <si>
    <t>Sequence List:
    Scent 3 for 5 seconds
    Scent 5 for 5 seconds
    Scent 6 for 5 seconds
    Scent 8 for 3 seconds
    Scent 9 for 3 seconds
    Scent 11 for 3 seconds
    Scent 12 for 2 seconds
[Compose] Justification: Ordered beats extracted from your description: 1) A soft, milky whisper. 2) Freshness rises. 3) Less floral, more botanical/tree. 4) A strong other note that is not milk or tea—something savory. 5) A clean, botanical afterglow. Opening (beats 1–2): Isoveric Acid for 5s gives a fleeting dairy impression (milky) without overpowering; its high volatility makes it ideal as a quick hint. Eucalipto for 10s follows to establish the freshness you called out—cool, spa-clean air that clears the palate and shifts away from sweetness. Heart (beats 3–4): Cypress for 15s anchors the core as the “botanical, tree rather than flower” setting—woody stability with green lift. Thyme for 10s adds a bitter-green, vegetable-herbal layer that reads savory rather than floral. Cumin for 8s introduces the distinct “something in there” you sensed: a smoky-spiced, savory warmth that is clearly not milk or tea, giving the heart its defining character. Closing (beat 5): Sage for 12s resolves the journey with a refreshing, clean-herbal afterglow, reinforcing the botanical clarity and keeping the finish non-floral. Durations and volatility are tuned to keep the milky note brief, let the woody-botanical scene linger, and give the savory core presence without heaviness. No florals or fruits are used to honor your request for less floral and more tree-botanical, with a subtle milkiness and a clear savory signature. script.js:283:13
Isoveric Acid script.js:357:13
Eucalipto script.js:357:13
Cypress script.js:357:13
Thyme script.js:357:13
Cumin script.js:357:13
Sage script.js:357:13
[Feedback] Justification: Anchored Cypress (woody) and Sage (herbal) exactly as you liked. Removed the eggy facet by swapping out Isoveric Acid; introduced Rec clover up front for a clean, green freshness that supports the botanical vibe without florals. Kept a clear spice presence by replacing Cumin with Sichuan oil to retain savory, peppery heat while avoiding the sweaty/animalic edge you were unsure about. Eucalipto and Thyme remain to maintain freshness and herbality. The Opening (Rec clover + Eucalipto), Heart (Cypress → Thyme → early Sichuan), and Closing (fade of Sichuan → Sage) arc is preserved, totaling exactly 60s. script.js:317:13
[Feedback] Changes made: Replaced Isoveric Acid (5s) with Rec clover (5s) to remove eggy/cheesy tone and boost fresh-green opening. Swapped Cumin (8s) for Sichuan oil (8s) to keep a clear, savory spice without the cumin ambiguity. All other scents kept in the same positions and durations. script.js:318:13
Rec clover script.js:357:13
Eucalipto script.js:357:13
Cypress script.js:357:13
Thyme script.js:357:13
Sichuan oil script.js:357:13
Sage script.js:357:13
[Feedback] Justification: The latest feedback suggests the very first impression on the wrist felt too strong/unclear, so I softened the opening by shortening the two brightest, most volatile fresh-green notes (Rec clover and Eucalipto). This reduces the initial burst while keeping the composition botanical and non-floral. To preserve the narrative and overall character, I kept the praised anchors (Cypress and Sage) in their original positions and durations, and shifted the recovered time into the savory-green heart (Thyme, Sichuan oil) so the body comes in sooner and feels steadier. The arc remains Opening (0–11s) / Heart (11–48s) / Closing (48–60s), with a gentler entrance and a clearer savory-botanical core. script.js:317:13
[Feedback] Changes made: Reduced Rec clover 5→3s and Eucalipto 10→8s to soften the initial wrist hit; added the 4s into the heart by increasing Thyme 10→12s and Sichuan oil 8→10s; kept Cypress and Sage unchanged in both position and duration to preserve the favored woody-botanical frame. script.js:318:13
Rec clover script.js:357:13
Eucalipto script.js:357:13
Cypress script.js:357:13
Thyme script.js:357:13
Sichuan oil script.js:357:13
Sage</t>
  </si>
  <si>
    <t>https://fathom.video/share/F_XwJxFn7uK4cmzcaMM7ZZVGCd84shhP</t>
  </si>
  <si>
    <t>024</t>
  </si>
  <si>
    <t>Winkie T</t>
  </si>
  <si>
    <t>Sequence List:
    Scent 2 for 5 seconds
    Scent 10 for 3 seconds
[Compose] Justification: Ordered beats extracted: 1) Slow, lingering pace. 2) Very sweet, slightly artificial syrupiness. 3) Nursing a warm cup. 4) Faint dairy note (milk, yogurt, cheese). 5) Possible vanilla syrup finish. Opening, Heart, Closing mapping: Opening uses Beat 2. Heart uses Beats 3 and 4. Closing uses Beat 5. Rationale: The experience centers on a slow, very sweet cup with a hint of dairy and a vanilla-like afterglow. Strawberry (15s) opens fast with clear, candy-like sweetness to signal the artificial syrup impression immediately. Cinnamon (24s) forms the long heart to embody nursing this cup; its sweet, warm, coffee-adjacent spice creates that cozy, held-mug setting and sustains the slow mood. Isoveric Acid (6s) is a brief, intentional flash to suggest the lactic edge the user wonders about (milk, yogurt, even a touch of cheese) without dominating. Ylang ylang (15s) closes with a creamy, warm, lightly spiced softness that reads as a vanilla-syrup echo, leaving a gentle, sweet aftertaste. Pacing: a long central warmth and a soft, extended finish reinforce the slow, lingering quality while the short lactic accent preserves the slight uncertainty about dairy. script.js:283:13
Strawberry script.js:357:13
Cinnamon script.js:357:13
Isoveric Acid script.js:357:13
ylang ylang script.js:357:13
[Feedback] Justification: To remove the “too sweet” and “fridge-old, too sour” impression, I eliminated all gourmand/sour drivers and shifted to a clean, green-woody profile. Isoveric Acid (cheesy/sour) was the main source of the stale, fermented note; it is fully removed. Strawberry, Cinnamon, and ylang ylang collectively amplified sweetness and a creamy warmth, so they’re replaced by fresher, drier materials. The arc is preserved: Opening (0–15s) is a crisp spa-like lift with Eucalipto; Heart (15–45s) moves through green clarity (Rec clover) into grounded woody stability (Cypress); Closing (45–60s) resolves clean and airy with Sage, leaving no residual sweetness or sourness. script.js:317:13
[Feedback] Changes made: Removed Strawberry, Cinnamon, ylang ylang, and Isoveric Acid. Added Eucalipto, Rec clover, Cypress, and Sage. Rebalanced to 15s each to maintain a clear Opening/Heart/Closing structure while eliminating sweetness and sourness. script.js:318:13
Eucalipto script.js:357:13
Rec clover script.js:357:13
Cypress script.js:357:13
Sage script.js:357:13
[Feedback] Justification: To meet the request for a milk-forward chai impression while avoiding the prior issues of excessive sweetness and leafy emphasis, I introduced a brief, low-dose dairy cue with Isoveric Acid at the opening. Its high volatility creates a quick, soft cheese/yogurt nuance that reads as milk and fades fast, minimizing sourness. I replaced the green floral facet (Rec clover) with Cinnamon to anchor the heart in warm chai spice rather than leaves. Cypress and Sage are preserved at their original positions and durations to maintain structure: Cypress provides a stable woody body, and Sage keeps a subtle tea-leaf backbone in the closing without creeping back into a perfumey green profile. The arc remains Opening (0–8): milky cue; Heart (8–45): chai-forward warmth with woody support; Closing (45–60): clean herbal tea finish. script.js:317:13
[Feedback] Changes made: Swapped Eucalipto → Isoveric Acid (8s) to add a concise milk/dairy note; swapped Rec clover → Cinnamon (22s) to shift the heart to chai spice; kept Cypress (15s) and Sage (15s) unchanged in position and duration; total remains 60s. script.js:318:13
Isoveric Acid script.js:357:13
Cinnamon script.js:357:13
Cypress script.js:357:13
Sage script.js:357:13
​</t>
  </si>
  <si>
    <t>https://fathom.video/share/V1sQuxqA3dvgyNWCA5YSew7DCSiwXH-D</t>
  </si>
  <si>
    <t>025</t>
  </si>
  <si>
    <t>Lucia W</t>
  </si>
  <si>
    <t>[Compose] Justification: Ordered beats (extracted from the sentence): 1) Steeped black tea warmth; 2) Sharp, woody cinnamon; 3) Herbal-sweet cardamom lift; 4) Hint of spicy ginger; 5) Creamy, milky finish. Opening: Beat 1. Heart: Beats 2–4. Closing: Beat 5. Artistic reasoning: The experience is a chai-like arc: a tannic tea base, layered spices, a quick ginger spark, and a soft, creamy landing. Thyme (12s) opens with a bitter-green, vegetal dryness that stands in for the steeped black tea’s tannic character—setting the comforting, brewed atmosphere. Cinnamon (12s) brings the defined woody-warm spine, matching the sentence’s “sharp, woody notes,” and anchors the heart. Eucalipto (6s) flashes a cool camphor facet reminiscent of cardamom’s aromatic lift; kept brief to avoid turning overly spa-fresh while signaling that herbal brightness. ylang ylang (12s) adds warm, small-spice sweetness and a naturally creamy, rounded body—carrying the “herbal sweetness of cardamom” into a softer, more gourmand leaning. Sichuan oil (6s) supplies a quick prickle of peppery heat, evoking the “hint of spicy ginger”; used shortly as a spark so it reads as accent, not dominance. ylang ylang (12s) returns to close, blooming into a plush, lactonic-like creaminess that gently envelops the spices—fulfilling the “creamy, milky finish.” Durations are varied to mirror emphasis: longer for base/cream (opening/closing), standard for cinnamon and sweet body, brief flashes for cardamom-like lift and ginger heat. The progression preserves nostalgia and comfort while layering complexity exactly in the order the sentence implies. script.js:283:13
Thyme script.js:357:13
Cinnamon script.js:357:13
Eucalipto script.js:357:13
ylang ylang script.js:357:13
Sichuan oil script.js:357:13
ylang ylang script.js:357:13
XHR
POST
http://localhost:8000/feedback
[HTTP/1.1 422 Unprocessable Entity 155741ms]
[Compose] Justification: Ordered beats: 1) Steeped black tea warmth and tannic wood, 2) Cinnamon-forward coziness, 3) Herbal sweetness like cardamom, 4) A prick of ginger-like heat, 5) Creamy, milky finish with gentle freshness. Opening (Beats 1): Cypress 8s sets a woody, stable base like tea-soaked wood; Thyme 7s adds bitter-green, tannic leafiness to evoke the actual steeped black tea and keep florals low. Heart (Beats 2–4): Cinnamon 22s is the dominant, cozy-spicy core you asked to emphasize, delivering sweet warmth and a woody edge. Rec clover 6s brings a soft, green-herbal sweetness to stand in for cardamom without turning floral or chemical. Sichuan oil 4s adds a quick, spicy prickle reminiscent of fresh ginger—brief for impact without harshness. Closing (Beat 5): ylang ylang 13s provides a velvety, rounded warmth that reads as creamy/soft, smoothing the spice into a milky finish; it’s kept restrained to avoid a floral-forward profile. Choices to match your notes: more cinnamon and sweetness (Cinnamon lead, supported by soft herbals), more fresh/creamy (Rec clover for fresh lift; ylang ylang for creamy body), and less chemical/floral (avoiding Isoveric Acid, Onion, and heavy florals; using natural spice/wood/herb). Durations emphasize the cinnamon heart, a brief ginger spark, and a lingering creamy afterglow for closure. script.js:283:13
Cypress script.js:357:13
Thyme script.js:357:13
Cinnamon script.js:357:13
Rec clover script.js:357:13
Sichuan oil script.js:357:13
ylang ylang script.js:357:13
​</t>
  </si>
  <si>
    <t>https://fathom.video/share/86fTdkLtqaxTrcTYsrtP-tL_Kz-T4Nvm</t>
  </si>
  <si>
    <t>026</t>
  </si>
  <si>
    <t>Marie K</t>
  </si>
  <si>
    <t xml:space="preserve">Sequence List:
    Scent 3 for 2 seconds
    Scent 4 for 3 seconds
    Scent 6 for 2 seconds
    Scent 9 for 1 seconds
    Scent 11 for 5 seconds
    Scent 12 for 5 seconds
[Compose] Justification: Beats (ordered): 1) Steeped black tea warmth and comfort. 2) Sharp, woody cinnamon. 3) Herbal sweetness like cardamom. 4) A hint of spicy ginger. 5) A creamy, milky finish that softens everything. Opening (0–15s): Beat 1. Thyme (9s) captures the bitter-green, tannic edge of steeped black tea; Cypress (6s) adds woody stability that reads as the warm vessel and the tea’s body, grounding the scene. Heart (15–45s): Beats 2–4. Cinnamon (14s) delivers the sharp, woody spice prominently. ylang ylang (10s) supplies a warm, small-spice sweetness to stand in for cardamom’s sweet-aromatic lift, softening the cinnamon. Sichuan oil (6s) adds a brief, prickling heat—an echo of fresh ginger that flashes and recedes. Closing (45–60s): Beat 5. Extending ylang ylang (15s) creates a rounded, velvety afterglow to suggest the creamy, milky finish that gently blankets and resolves the spices. Duration logic: A 15s Opening establishes the tea base; a 30s Heart prioritizes the spice trio with a quick ginger accent; a 15s Closing lingers on creaminess for comfort. Total equals 60s exactly. script.js:283:13
Thyme script.js:357:13
Cypress script.js:357:13
Cinnamon script.js:357:13
ylang ylang script.js:357:13
Sichuan oil script.js:357:13
ylang ylang script.js:357:13
XHR
POST
http://localhost:8000/feedback
CORS Missing Allow Origin
Cross-Origin Request Blocked: The Same Origin Policy disallows reading the remote resource at http://localhost:8000/feedback. (Reason: CORS header ‘Access-Control-Allow-Origin’ missing). Status code: 500.
TypeError: NetworkError when attempting to fetch resource. script.js:321:13
[Compose] Justification: Ordered beats extracted from your sentence: 1) A weird note, clearly not milk tea. 2) A perfumey, makeup-manufacturer vibe. 3) The closest to true milk tea. 4) Supermarket-food smell (food-adjacent, not milk tea). 5) A very weak, hard-to-catch trace. 6) Another close-to-milk-tea, but less than the third. Opening (beats 1–2): A quick contrast establishes why milk tea matters. Isoveric Acid (4s) gives a brief odd, off-note flash to embody “weird, not milk tea.” Immediately after, ylang ylang (11s) sketches the perfumey, cosmetics vibe you noticed—recognizable and slightly stylized—so we feel that synthetic detour before arriving at comfort. Heart (beat 3): Center the true craving—warm, sweet milk tea. Cinnamon (20s) supplies cozy sweetness and café warmth (akin to spiced tea/coffee steam), forming the emotional core. Strawberry (9s) adds a soft, candied brightness that reads as sugary roundness without turning perfumey, nudging the heart closer to a creamy, sweet milk tea impression. Closing (beats 4–6): We step through the remaining impressions, then leave a gentle echo of the favorite. Thyme (6s) evokes the grocery/herb aisle—edible and green, like “supermarket but not milk tea.” Sage (4s) is an airy, refreshing wisp to capture the weakest, hard-to-grasp trace. Finally, a brief return of Cinnamon (6s) recalls the close-to-milk-tea feeling but in a smaller, softer dose—mirroring “close, but not as much as the third,” and providing a warm, resolved afterglow. Durations reflect weight: the longest segment belongs to the milk tea heart; the contrasts and recollections are shorter, creating a clear beginning (contrast), middle (comfort), and end (gentle echo). script.js:283:13
Isoveric Acid script.js:357:13
ylang ylang script.js:357:13
Cinnamon script.js:357:13
Strawberry script.js:357:13
Thyme script.js:357:13
Sage script.js:357:13
Cinnamon script.js:357:13
[Compose] Justification: Beats (ordered from your feedback): 1) Avoid the first’s weird, off-base note. 2) Avoid the second’s perfumey/makeup vibe. 3) Embrace the third’s milk-tea closeness (warm, cinnamon-forward). 4) Steer away from the fourth’s generic supermarket-food tone. 5) Ensure clearer, stronger presence than the weak fifth. 6) Keep a small echo of the sixth’s near–milk tea character for the finish. Opening (0–16s): Beat 3. Cinnamon (16s) drops you straight into the closest-to-milk-tea profile you liked, giving immediate warm, sweet spice without floral perfume. Heart (16–50s): Beats 5, 1, 4 (as constraints shaping the body). Cypress (10s) supplies neutral woody body—the warm cup—without the green bitterness that read as “weird,” and without drifting into a supermarket-food vibe. Sichuan oil (8s) adds a brief ginger-like prickle for realism and clearer presence (you found that note weak before, so it’s slightly extended). A second Cinnamon pass (16s) reinforces the spiced tea core so the signal stays strong and unmistakably milk-tea rather than herbal or perfumey. Closing (50–60s): Beat 6 (while honoring Beat 2). ylang ylang (10s) is used briefly at the end as a soft, creamy blanket—enough to suggest milkiness and an after-sip glow, but kept short to avoid the perfume/makeup impression you disliked. Why these choices: I removed Thyme entirely to eliminate the odd, bitter-green edge you reported. I minimized floral presence to the finish only and kept it brief. Cinnamon—your closest match—frames both the entry and most of the journey, while cypress holds warmth without turning into a grocery-aisle smell. Duration logic: Longer Cinnamon chapters (16s + 16s) keep the signature; moderate Cypress (10s) sets a non-perfumey vessel; a slightly longer Sichuan oil (8s) prevents it from vanishing; a short, final ylang ylang (10s) provides creamy closure. Total = 60s. script.js:283:13
Cinnamon script.js:357:13
Cypress script.js:357:13
Sichuan oil script.js:357:13
Cinnamon script.js:357:13
ylang ylang script.js:357:13
​
</t>
  </si>
  <si>
    <t>https://fathom.video/share/Ct9UQdzNJJGrszo_pWLkqdu3yyFqMkKZ</t>
  </si>
  <si>
    <t>027</t>
  </si>
  <si>
    <t>Wade R</t>
  </si>
  <si>
    <t xml:space="preserve">Sequence List:
    Scent 3 for 3 seconds
    Scent 11 for 3 seconds
GET
http://[::1]:8080/favicon.ico
[HTTP/1 404 File not found 0ms]
“[::1]” has been classified as a bounce tracker. If it does not receive user activation within the next 3,600 seconds it will have its state purged.
[Compose] Justification: Ordered beats: (1) A light fresh lift, (2) Sweet cinnamon emerges and takes center stage, (3) Warmth blooms around the cinnamon, (4) A gentle woody settling. Opening: Beat 1 with Eucalipto (6s) to create a subtle, clean freshness—kept brief to reflect “slightly fresh.” Heart: Beats 2–3 carried by ylang ylang (15s) as a warm, soft-spice prelude that rounds sweetness, then Cinnamon (30s) as the dominant core matching “sweet cinnamon” as the main descriptor. Closing: Beat 4 with Cypress (9s) for a calm, stable wood that lingers lightly—shorter duration to honor “slightly woody.” Narrative arc: a crisp inhale (Eucalipto) glides into cozy, sweet spice (ylang ylang → Cinnamon), finishing with a gentle wooden exhale (Cypress). Durations weight the story toward cinnamon’s warmth while keeping freshness and wood as nuanced accents, aligning precisely with the user’s emphasis on a prevalent sweet cinnamon over slight wood and freshness. script.js:283:13
Eucalipto script.js:357:13
ylang ylang script.js:357:13
Cinnamon script.js:357:13
Cypress script.js:357:13
[Feedback] Justification: To boost perceived intensity and emphasize freshness without disrupting the arc, I expanded the Opening with crisp green notes. I swapped the warmer, slightly heavy ylang ylang for the cleaner Rec clover to avoid any murky/"rotten" undertone and to push a brighter, fresher lift. Eucalipto was extended to make the fresh facet more pronounced and immediate. The Cinnamon heart remains at its maximum 30s to keep the sweet-cinnamon signature dominant, and the woody Cypress close is preserved to maintain the slightly woody finish. Structure is intact: Opening (fresh Eucalipto + Rec clover, 0–21s), Heart (sweet Cinnamon, 21–51s), Closing (woody Cypress, 51–60s). script.js:317:13
[Feedback] Changes made: Replaced ylang ylang (15s) with Rec clover (12s) for a cleaner, fresher profile; increased Eucalipto from 6s to 9s to strengthen freshness and top intensity; kept Cinnamon at 30s and Cypress at 9s in the same positions to preserve the cinnamon-dominant heart and woody close. script.js:318:13
Eucalipto script.js:357:13
Rec clover script.js:357:13
Cinnamon script.js:357:13
Cypress script.js:357:13
[Feedback] Justification: To lower the freshness and remove the floral tone while keeping intensity and cinnamon presence, I trimmed the spa-like freshness of Eucalipto and replaced the minty/clover freshness of Rec clover with the drier, herbal Thyme. Cinnamon remains dominant in the heart for 30s to preserve the sweet-cinnamon core you liked, and Cypress closes with the same woody tail. The Opening now leans less fresh/floral (Eucalipto 7s → Thyme 14s), flowing into the unchanged cinnamon Heart and woody Closing, maintaining overall intensity and the narrative arc. script.js:317:13
[Feedback] Changes made: - Replaced Rec clover (12s) with Thyme (14s) to reduce floral freshness and add a dry herbal bridge into cinnamon.
- Reduced Eucalipto from 9s to 7s to lower overall freshness slightly.
- Kept Cinnamon (30s) and Cypress (9s) unchanged in position and duration to preserve cinnamon prominence and woody close. script.js:318:13
Eucalipto script.js:357:13
Thyme script.js:357:13
Cinnamon script.js:357:13
Cypress script.js:357:13
[Feedback] Justification: Addressed the soapy quality in the closing by swapping the woody close (Cypress) for Sichuan oil, which adds warm, peppery heat that supports a chai-like finish without introducing soapiness. Cinnamon’s duration and placement remain unchanged to preserve its dominance, while the opening freshness (Eucalipto) and the dry herbal bridge (Thyme) are kept to maintain the original structure and intensity that you felt were working. The overall arc (fresh open → cinnamon heart → spiced warm close) is preserved, now with a cleaner, chai-aligned ending. script.js:317:13
[Feedback] Changes made: Replaced the closing note Cypress (9s) with Sichuan oil (9s) to remove the soapy after-scent and reinforce a chai-style spice finish. All other scents and durations remain unchanged. script.js:318:13
Eucalipto script.js:357:13
Thyme script.js:357:13
Cinnamon script.js:357:13
Sichuan oil script.js:357:13
​
</t>
  </si>
  <si>
    <t>https://fathom.video/share/Hdnegdw2sTpGyqCXE3Eb6EmUq-zxs73q</t>
  </si>
  <si>
    <t xml:space="preserve">Wade said the system was impressive because when he was smelling the first 12 he didn't get the cinnamon scent, but somehow the system was able to create that cinnamon scent for him on the fly. </t>
  </si>
  <si>
    <t>028</t>
  </si>
  <si>
    <t>Chloe N</t>
  </si>
  <si>
    <t xml:space="preserve">Sequence List: 
 Scent 5 for 5 seconds
Scent 3 for 5 seconds
Scent 11 for 5 seconds
Scent 9 for 3 seconds
GET
http://[::1]:8080/favicon.ico
[HTTP/1 404 File not found 0ms]
[Compose] Justification: Beats (ordered): 1) Early spiced first inhale (distinct opening), 2) Gentle heat—just a little spicy, 3) Warm milk-tea body, 4) Sweetness unfolds and rounds, 5) Syrupy-sweet afterglow. Opening: beats 1–2. Heart: beats 3–4. Closing: beat 5. Rationale: The user wants a spiced milk tea that starts different (spice-forward), is a little spicy yet very sweet, and grows sweeter over time. I structure the arc so early scents are sharp/brief and later scents are sweeter/longer. Opening (0–15s): Sichuan oil (5s) delivers a quick peppery tingle for the “little bit spicy.” Cumin (6s) adds warm, toasty Southeast-leaning spice. Thyme (4s) gives a short, bitter-green astringency to suggest the tea leaf bite—making the early stage clearly different. Heart (15–45s): Cinnamon (18s) becomes the central, cozy, sweet spice that reads as masala/Thai-tea warmth, easing the spice into comfort. ylang ylang (12s) layers a creamy, enveloping softness that suggests the milked body of the tea and nudges the profile sweeter. Closing (45–60s): Strawberry (15s) provides a clear, candied sweetness that blooms last, leaving a long, sugary afterglow—so the experience grows “more and more sweet” as time passes. Durations step from sharper, shorter bursts to longer, sweeter anchors, matching the requested progression from spiced-different opening to amplified sweetness at the finish. script.js:283:13
Sichuan oil script.js:357:13
Cumin script.js:357:13
Thyme script.js:357:13
Cinnamon script.js:357:13
ylang ylang script.js:357:13
Strawberry script.js:357:13
[Compose] Justification: Deconstruction: A warm, comforting milk tea with South/East Asian spice—initially sharper and lightly spicy, then softening and becoming noticeably sweeter with time.
Ordered beats (in sequence):
1) Steam and tannic black tea base
2) Sharp woody spice lifts (cinnamon/cardamom-like)
3) Gentle heat prickle like ginger
4) Milk folds in, rounding the edges
5) Sweetness blooms and lingers
Opening (beats 1–early 2, 0–15s): Cypress (7s) + Thyme (8s) establish the steeped tea base. Cypress’ woody stability evokes the cup and brewed leaves; Thyme’s bitter-green facet suggests tannins and the first sip’s dryness—anchoring the scene before sweetness arrives.
Heart (beats 2–3–4, ~15–44s): Cumin (6s) flashes smoky masala complexity, signaling “a lot of spice.” Cinnamon (16s) becomes the core—warm, sweet-spicy, matching the described cinnamon/cardamom-leaning profile. Sichuan oil (7s) supplies a subtle, mouth-tingling heat akin to ginger, keeping the blend lively while the sweetness begins to build.
Closing (beat 5, ~44–60s): ylang ylang (9s) introduces a velvety, warm creaminess to emulate the milk rounding the brew. Strawberry (7s) adds an elegant, clear sweetness—standing in for sugared/condensed-milk notes—so the finish reads cozy and more sweet than the opening.
Why this arc: The sequence intentionally shifts from woody-bitter (tea) to spice-forward heat (chai-like heart) and finally to creamy-sweet (milky finish). Durations weight the heart with robust spice (Cinnamon longest), then extend the sweet close (ylang ylang + Strawberry) so the experience grows “more and more sweet the more you smell it,” while a thread of warmth and mild heat persists underneath for comfort and authenticity. script.js:283:13
Cypress script.js:357:13
Thyme script.js:357:13
Cumin script.js:357:13
Cinnamon script.js:357:13
Sichuan oil script.js:357:13
ylang ylang script.js:357:13
Strawberry script.js:357:13
XHR
POST
http://localhost:8000/feedback
CORS Missing Allow Origin
Cross-Origin Request Blocked: The Same Origin Policy disallows reading the remote resource at http://localhost:8000/feedback. (Reason: CORS header ‘Access-Control-Allow-Origin’ missing). Status code: 500.
TypeError: NetworkError when attempting to fetch resource. script.js:321:13
​
</t>
  </si>
  <si>
    <t>https://fathom.video/share/m-nob8xKfqJzXxvWP5RvnsByDHywx76U</t>
  </si>
  <si>
    <t>Chloe said AI's complex scent able to create is impressive</t>
  </si>
  <si>
    <t>AVG</t>
  </si>
  <si>
    <t>时间戳记</t>
  </si>
  <si>
    <t>What food are you smelling right now?</t>
  </si>
  <si>
    <r>
      <t xml:space="preserve">Please evaluate the following attributes of the </t>
    </r>
    <r>
      <rPr>
        <rFont val="Arial"/>
        <b/>
        <color theme="1"/>
      </rPr>
      <t>food smell</t>
    </r>
    <r>
      <rPr>
        <rFont val="Arial"/>
        <color theme="1"/>
      </rPr>
      <t>:
(1 = Not at all; 10 = Very much) [sweet]</t>
    </r>
  </si>
  <si>
    <r>
      <t xml:space="preserve">Please evaluate the following attributes of the </t>
    </r>
    <r>
      <rPr>
        <rFont val="Arial"/>
        <b/>
        <color theme="1"/>
      </rPr>
      <t>food smell</t>
    </r>
    <r>
      <rPr>
        <rFont val="Arial"/>
        <color theme="1"/>
      </rPr>
      <t>:
(1 = Not at all; 10 = Very much) [savory]</t>
    </r>
  </si>
  <si>
    <r>
      <t xml:space="preserve">Please evaluate the following attributes of the </t>
    </r>
    <r>
      <rPr>
        <rFont val="Arial"/>
        <b/>
        <color theme="1"/>
      </rPr>
      <t>food smell</t>
    </r>
    <r>
      <rPr>
        <rFont val="Arial"/>
        <color theme="1"/>
      </rPr>
      <t>:
(1 = Not at all; 10 = Very much) [sour]</t>
    </r>
  </si>
  <si>
    <r>
      <t xml:space="preserve">Please evaluate the following attributes of the </t>
    </r>
    <r>
      <rPr>
        <rFont val="Arial"/>
        <b/>
        <color theme="1"/>
      </rPr>
      <t>food smell</t>
    </r>
    <r>
      <rPr>
        <rFont val="Arial"/>
        <color theme="1"/>
      </rPr>
      <t>:
(1 = Not at all; 10 = Very much) [burnt/smoked]</t>
    </r>
  </si>
  <si>
    <r>
      <t xml:space="preserve">Please evaluate the following attributes of the </t>
    </r>
    <r>
      <rPr>
        <rFont val="Arial"/>
        <b/>
        <color theme="1"/>
      </rPr>
      <t>food smell</t>
    </r>
    <r>
      <rPr>
        <rFont val="Arial"/>
        <color theme="1"/>
      </rPr>
      <t>:
(1 = Not at all; 10 = Very much) [fresh]</t>
    </r>
  </si>
  <si>
    <r>
      <t xml:space="preserve">Please evaluate the following attributes of the </t>
    </r>
    <r>
      <rPr>
        <rFont val="Arial"/>
        <b/>
        <color theme="1"/>
      </rPr>
      <t>food smell</t>
    </r>
    <r>
      <rPr>
        <rFont val="Arial"/>
        <color theme="1"/>
      </rPr>
      <t>:
(1 = Not at all; 10 = Very much) [chemical/artificial]</t>
    </r>
  </si>
  <si>
    <r>
      <t>Now that you've made the mixture, please evaluate the following attributes of the</t>
    </r>
    <r>
      <rPr>
        <rFont val="Arial"/>
        <b/>
        <color theme="1"/>
      </rPr>
      <t xml:space="preserve"> mixture smell</t>
    </r>
    <r>
      <rPr>
        <rFont val="Arial"/>
        <color theme="1"/>
      </rPr>
      <t>:
(1 = Not at all; 10 = Very much) [sweet]</t>
    </r>
  </si>
  <si>
    <r>
      <t>Now that you've made the mixture, please evaluate the following attributes of the</t>
    </r>
    <r>
      <rPr>
        <rFont val="Arial"/>
        <b/>
        <color theme="1"/>
      </rPr>
      <t xml:space="preserve"> mixture smell</t>
    </r>
    <r>
      <rPr>
        <rFont val="Arial"/>
        <color theme="1"/>
      </rPr>
      <t>:
(1 = Not at all; 10 = Very much) [savory]</t>
    </r>
  </si>
  <si>
    <r>
      <t>Now that you've made the mixture, please evaluate the following attributes of the</t>
    </r>
    <r>
      <rPr>
        <rFont val="Arial"/>
        <b/>
        <color theme="1"/>
      </rPr>
      <t xml:space="preserve"> mixture smell</t>
    </r>
    <r>
      <rPr>
        <rFont val="Arial"/>
        <color theme="1"/>
      </rPr>
      <t>:
(1 = Not at all; 10 = Very much) [sour]</t>
    </r>
  </si>
  <si>
    <r>
      <t>Now that you've made the mixture, please evaluate the following attributes of the</t>
    </r>
    <r>
      <rPr>
        <rFont val="Arial"/>
        <b/>
        <color theme="1"/>
      </rPr>
      <t xml:space="preserve"> mixture smell</t>
    </r>
    <r>
      <rPr>
        <rFont val="Arial"/>
        <color theme="1"/>
      </rPr>
      <t>:
(1 = Not at all; 10 = Very much) [burnt/smoked]</t>
    </r>
  </si>
  <si>
    <r>
      <t>Now that you've made the mixture, please evaluate the following attributes of the</t>
    </r>
    <r>
      <rPr>
        <rFont val="Arial"/>
        <b/>
        <color theme="1"/>
      </rPr>
      <t xml:space="preserve"> mixture smell</t>
    </r>
    <r>
      <rPr>
        <rFont val="Arial"/>
        <color theme="1"/>
      </rPr>
      <t>:
(1 = Not at all; 10 = Very much) [fresh]</t>
    </r>
  </si>
  <si>
    <r>
      <t>Now that you've made the mixture, please evaluate the following attributes of the</t>
    </r>
    <r>
      <rPr>
        <rFont val="Arial"/>
        <b/>
        <color theme="1"/>
      </rPr>
      <t xml:space="preserve"> mixture smell</t>
    </r>
    <r>
      <rPr>
        <rFont val="Arial"/>
        <color theme="1"/>
      </rPr>
      <t>:
(1 = Not at all; 10 = Very much) [chemical/artificial]</t>
    </r>
  </si>
  <si>
    <r>
      <t xml:space="preserve">Please evaluate the </t>
    </r>
    <r>
      <rPr>
        <rFont val="Arial"/>
        <b/>
        <color theme="1"/>
      </rPr>
      <t>olfactory similarity</t>
    </r>
    <r>
      <rPr>
        <rFont val="Arial"/>
        <color theme="1"/>
      </rPr>
      <t xml:space="preserve"> between your mixture and the real food smell:</t>
    </r>
  </si>
  <si>
    <r>
      <rPr>
        <rFont val="Arial"/>
        <b/>
        <color theme="1"/>
      </rPr>
      <t>Based on your experience</t>
    </r>
    <r>
      <rPr>
        <rFont val="Arial"/>
        <color theme="1"/>
      </rPr>
      <t xml:space="preserve"> creating the mixture, please use the provided scale to answer the following questions:
(1 = Very low; 10 = Very high) [Mental Demand (How mentally demanding was the task?)]</t>
    </r>
  </si>
  <si>
    <r>
      <rPr>
        <rFont val="Arial"/>
        <b/>
        <color theme="1"/>
      </rPr>
      <t>Based on your experience</t>
    </r>
    <r>
      <rPr>
        <rFont val="Arial"/>
        <color theme="1"/>
      </rPr>
      <t xml:space="preserve"> creating the mixture, please use the provided scale to answer the following questions:
(1 = Very low; 10 = Very high) [Physical Demand (How physically demanding was the task?)]</t>
    </r>
  </si>
  <si>
    <r>
      <rPr>
        <rFont val="Arial"/>
        <b/>
        <color theme="1"/>
      </rPr>
      <t>Based on your experience</t>
    </r>
    <r>
      <rPr>
        <rFont val="Arial"/>
        <color theme="1"/>
      </rPr>
      <t xml:space="preserve"> creating the mixture, please use the provided scale to answer the following questions:
(1 = Very low; 10 = Very high) [Temporal Demand (How hurried or rushed was the pace of the task?)]</t>
    </r>
  </si>
  <si>
    <r>
      <rPr>
        <rFont val="Arial"/>
        <b/>
        <color theme="1"/>
      </rPr>
      <t>Based on your experience</t>
    </r>
    <r>
      <rPr>
        <rFont val="Arial"/>
        <color theme="1"/>
      </rPr>
      <t xml:space="preserve"> creating the mixture, please use the provided scale to answer the following questions:
(1 = Very low; 10 = Very high) [Performance (How successful were you in accomplishing what you were asked to do?)]</t>
    </r>
  </si>
  <si>
    <r>
      <rPr>
        <rFont val="Arial"/>
        <b/>
        <color theme="1"/>
      </rPr>
      <t>Based on your experience</t>
    </r>
    <r>
      <rPr>
        <rFont val="Arial"/>
        <color theme="1"/>
      </rPr>
      <t xml:space="preserve"> creating the mixture, please use the provided scale to answer the following questions:
(1 = Very low; 10 = Very high) [Effort (How hard did you have to work to accomplish your level of performance?)]</t>
    </r>
  </si>
  <si>
    <r>
      <rPr>
        <rFont val="Arial"/>
        <b/>
        <color theme="1"/>
      </rPr>
      <t>Based on your experience</t>
    </r>
    <r>
      <rPr>
        <rFont val="Arial"/>
        <color theme="1"/>
      </rPr>
      <t xml:space="preserve"> creating the mixture, please use the provided scale to answer the following questions:
(1 = Very low; 10 = Very high) [Frustration (How insecure, discouraged, irritated, stressed, and annoyed were you?) ]</t>
    </r>
  </si>
  <si>
    <r>
      <t>Now that you've made the mixture, please evaluate the following attributes of the</t>
    </r>
    <r>
      <rPr>
        <rFont val="Arial"/>
        <b/>
        <color theme="1"/>
      </rPr>
      <t xml:space="preserve"> mixture smell</t>
    </r>
    <r>
      <rPr>
        <rFont val="Arial"/>
        <color theme="1"/>
      </rPr>
      <t>:_x000a_(1 = Not at all; 10 = Very much) [sweet] 2</t>
    </r>
  </si>
  <si>
    <r>
      <t>Now that you've made the mixture, please evaluate the following attributes of the</t>
    </r>
    <r>
      <rPr>
        <rFont val="Arial"/>
        <b/>
        <color theme="1"/>
      </rPr>
      <t xml:space="preserve"> mixture smell</t>
    </r>
    <r>
      <rPr>
        <rFont val="Arial"/>
        <color theme="1"/>
      </rPr>
      <t>:_x000a_(1 = Not at all; 10 = Very much) [savory] 2</t>
    </r>
  </si>
  <si>
    <r>
      <t>Now that you've made the mixture, please evaluate the following attributes of the</t>
    </r>
    <r>
      <rPr>
        <rFont val="Arial"/>
        <b/>
        <color theme="1"/>
      </rPr>
      <t xml:space="preserve"> mixture smell</t>
    </r>
    <r>
      <rPr>
        <rFont val="Arial"/>
        <color theme="1"/>
      </rPr>
      <t>:_x000a_(1 = Not at all; 10 = Very much) [sour] 2</t>
    </r>
  </si>
  <si>
    <r>
      <t>Now that you've made the mixture, please evaluate the following attributes of the</t>
    </r>
    <r>
      <rPr>
        <rFont val="Arial"/>
        <b/>
        <color theme="1"/>
      </rPr>
      <t xml:space="preserve"> mixture smell</t>
    </r>
    <r>
      <rPr>
        <rFont val="Arial"/>
        <color theme="1"/>
      </rPr>
      <t>:_x000a_(1 = Not at all; 10 = Very much) [burnt/smoked] 2</t>
    </r>
  </si>
  <si>
    <r>
      <t>Now that you've made the mixture, please evaluate the following attributes of the</t>
    </r>
    <r>
      <rPr>
        <rFont val="Arial"/>
        <b/>
        <color theme="1"/>
      </rPr>
      <t xml:space="preserve"> mixture smell</t>
    </r>
    <r>
      <rPr>
        <rFont val="Arial"/>
        <color theme="1"/>
      </rPr>
      <t>:_x000a_(1 = Not at all; 10 = Very much) [fresh] 2</t>
    </r>
  </si>
  <si>
    <r>
      <t>Now that you've made the mixture, please evaluate the following attributes of the</t>
    </r>
    <r>
      <rPr>
        <rFont val="Arial"/>
        <b/>
        <color theme="1"/>
      </rPr>
      <t xml:space="preserve"> mixture smell</t>
    </r>
    <r>
      <rPr>
        <rFont val="Arial"/>
        <color theme="1"/>
      </rPr>
      <t>:_x000a_(1 = Not at all; 10 = Very much) [chemical/artificial] 2</t>
    </r>
  </si>
  <si>
    <r>
      <t xml:space="preserve">Please evaluate the </t>
    </r>
    <r>
      <rPr>
        <rFont val="Arial"/>
        <b/>
        <color theme="1"/>
      </rPr>
      <t>olfactory similarity</t>
    </r>
    <r>
      <rPr>
        <rFont val="Arial"/>
        <color theme="1"/>
      </rPr>
      <t xml:space="preserve"> between your mixture and the real food smell:</t>
    </r>
    <r>
      <rPr>
        <rFont val="Arial"/>
        <i/>
        <color theme="1"/>
      </rPr>
      <t xml:space="preserve">
(How accurately does the AI-generated smell represent the real food item?)</t>
    </r>
  </si>
  <si>
    <r>
      <t>Now that you've made the mixture, please evaluate the following attributes of the</t>
    </r>
    <r>
      <rPr>
        <rFont val="Arial"/>
        <b/>
        <color theme="1"/>
      </rPr>
      <t xml:space="preserve"> mixture smell</t>
    </r>
    <r>
      <rPr>
        <rFont val="Arial"/>
        <color theme="1"/>
      </rPr>
      <t>:_x000a_(1 = Not at all; 10 = Very much) [sweet] 3</t>
    </r>
  </si>
  <si>
    <r>
      <t>Now that you've made the mixture, please evaluate the following attributes of the</t>
    </r>
    <r>
      <rPr>
        <rFont val="Arial"/>
        <b/>
        <color theme="1"/>
      </rPr>
      <t xml:space="preserve"> mixture smell</t>
    </r>
    <r>
      <rPr>
        <rFont val="Arial"/>
        <color theme="1"/>
      </rPr>
      <t>:_x000a_(1 = Not at all; 10 = Very much) [savory] 3</t>
    </r>
  </si>
  <si>
    <r>
      <t>Now that you've made the mixture, please evaluate the following attributes of the</t>
    </r>
    <r>
      <rPr>
        <rFont val="Arial"/>
        <b/>
        <color theme="1"/>
      </rPr>
      <t xml:space="preserve"> mixture smell</t>
    </r>
    <r>
      <rPr>
        <rFont val="Arial"/>
        <color theme="1"/>
      </rPr>
      <t>:_x000a_(1 = Not at all; 10 = Very much) [sour] 3</t>
    </r>
  </si>
  <si>
    <r>
      <t>Now that you've made the mixture, please evaluate the following attributes of the</t>
    </r>
    <r>
      <rPr>
        <rFont val="Arial"/>
        <b/>
        <color theme="1"/>
      </rPr>
      <t xml:space="preserve"> mixture smell</t>
    </r>
    <r>
      <rPr>
        <rFont val="Arial"/>
        <color theme="1"/>
      </rPr>
      <t>:_x000a_(1 = Not at all; 10 = Very much) [burnt/smoked] 3</t>
    </r>
  </si>
  <si>
    <r>
      <t>Now that you've made the mixture, please evaluate the following attributes of the</t>
    </r>
    <r>
      <rPr>
        <rFont val="Arial"/>
        <b/>
        <color theme="1"/>
      </rPr>
      <t xml:space="preserve"> mixture smell</t>
    </r>
    <r>
      <rPr>
        <rFont val="Arial"/>
        <color theme="1"/>
      </rPr>
      <t>:_x000a_(1 = Not at all; 10 = Very much) [fresh] 3</t>
    </r>
  </si>
  <si>
    <r>
      <t>Now that you've made the mixture, please evaluate the following attributes of the</t>
    </r>
    <r>
      <rPr>
        <rFont val="Arial"/>
        <b/>
        <color theme="1"/>
      </rPr>
      <t xml:space="preserve"> mixture smell</t>
    </r>
    <r>
      <rPr>
        <rFont val="Arial"/>
        <color theme="1"/>
      </rPr>
      <t>:_x000a_(1 = Not at all; 10 = Very much) [chemical/artificial] 3</t>
    </r>
  </si>
  <si>
    <r>
      <t xml:space="preserve">Please evaluate the </t>
    </r>
    <r>
      <rPr>
        <rFont val="Arial"/>
        <b/>
        <color theme="1"/>
      </rPr>
      <t>olfactory similarity</t>
    </r>
    <r>
      <rPr>
        <rFont val="Arial"/>
        <color theme="1"/>
      </rPr>
      <t xml:space="preserve"> between your mixture and the real food smell:</t>
    </r>
    <r>
      <rPr>
        <rFont val="Arial"/>
        <i/>
        <color theme="1"/>
      </rPr>
      <t>_x000a_(How accurately does the AI-generated smell represent the real food item?) 2</t>
    </r>
  </si>
  <si>
    <r>
      <rPr>
        <rFont val="Arial"/>
        <b/>
        <color theme="1"/>
      </rPr>
      <t>Based on your experience</t>
    </r>
    <r>
      <rPr>
        <rFont val="Arial"/>
        <color theme="1"/>
      </rPr>
      <t xml:space="preserve"> creating the mixture, please use the provided scale to answer the following questions:_x000a_(1 = Very low; 10 = Very high) [Mental Demand (How mentally demanding was the task?)] 2</t>
    </r>
  </si>
  <si>
    <r>
      <rPr>
        <rFont val="Arial"/>
        <b/>
        <color theme="1"/>
      </rPr>
      <t>Based on your experience</t>
    </r>
    <r>
      <rPr>
        <rFont val="Arial"/>
        <color theme="1"/>
      </rPr>
      <t xml:space="preserve"> creating the mixture, please use the provided scale to answer the following questions:_x000a_(1 = Very low; 10 = Very high) [Physical Demand (How physically demanding was the task?)] 2</t>
    </r>
  </si>
  <si>
    <r>
      <rPr>
        <rFont val="Arial"/>
        <b/>
        <color theme="1"/>
      </rPr>
      <t>Based on your experience</t>
    </r>
    <r>
      <rPr>
        <rFont val="Arial"/>
        <color theme="1"/>
      </rPr>
      <t xml:space="preserve"> creating the mixture, please use the provided scale to answer the following questions:_x000a_(1 = Very low; 10 = Very high) [Temporal Demand (How hurried or rushed was the pace of the task?)] 2</t>
    </r>
  </si>
  <si>
    <r>
      <rPr>
        <rFont val="Arial"/>
        <b/>
        <color theme="1"/>
      </rPr>
      <t>Based on your experience</t>
    </r>
    <r>
      <rPr>
        <rFont val="Arial"/>
        <color theme="1"/>
      </rPr>
      <t xml:space="preserve"> creating the mixture, please use the provided scale to answer the following questions:_x000a_(1 = Very low; 10 = Very high) [Performance (How successful were you in accomplishing what you were asked to do?)] 2</t>
    </r>
  </si>
  <si>
    <r>
      <rPr>
        <rFont val="Arial"/>
        <b/>
        <color theme="1"/>
      </rPr>
      <t>Based on your experience</t>
    </r>
    <r>
      <rPr>
        <rFont val="Arial"/>
        <color theme="1"/>
      </rPr>
      <t xml:space="preserve"> creating the mixture, please use the provided scale to answer the following questions:_x000a_(1 = Very low; 10 = Very high) [Effort (How hard did you have to work to accomplish your level of performance?)] 2</t>
    </r>
  </si>
  <si>
    <r>
      <rPr>
        <rFont val="Arial"/>
        <b/>
        <color theme="1"/>
      </rPr>
      <t>Based on your experience</t>
    </r>
    <r>
      <rPr>
        <rFont val="Arial"/>
        <color theme="1"/>
      </rPr>
      <t xml:space="preserve"> creating the mixture, please use the provided scale to answer the following questions:_x000a_(1 = Very low; 10 = Very high) [Frustration (How insecure, discouraged, irritated, stressed, and annoyed were you?) ] 2</t>
    </r>
  </si>
  <si>
    <t>If this AI technology were widely available, would you be interested in experiencing AI-generated food smells in the future?</t>
  </si>
  <si>
    <r>
      <t xml:space="preserve">Please evaluate the </t>
    </r>
    <r>
      <rPr>
        <rFont val="Arial"/>
        <b/>
        <color theme="1"/>
      </rPr>
      <t>olfactory similarity</t>
    </r>
    <r>
      <rPr>
        <rFont val="Arial"/>
        <color theme="1"/>
      </rPr>
      <t xml:space="preserve"> between your mixture and the real food smell:</t>
    </r>
    <r>
      <rPr>
        <rFont val="Arial"/>
        <i/>
        <color theme="1"/>
      </rPr>
      <t>_x000a_(How accurately does the AI-generated smell represent the real food item?) 3</t>
    </r>
  </si>
  <si>
    <r>
      <t>Now that you've made the mixture, please evaluate the following attributes of the</t>
    </r>
    <r>
      <rPr>
        <rFont val="Arial"/>
        <b/>
        <color theme="1"/>
      </rPr>
      <t xml:space="preserve"> mixture smell</t>
    </r>
    <r>
      <rPr>
        <rFont val="Arial"/>
        <color theme="1"/>
      </rPr>
      <t>:_x000a_(1 = Not at all; 10 = Very much) [sweet] 4</t>
    </r>
  </si>
  <si>
    <r>
      <t>Now that you've made the mixture, please evaluate the following attributes of the</t>
    </r>
    <r>
      <rPr>
        <rFont val="Arial"/>
        <b/>
        <color theme="1"/>
      </rPr>
      <t xml:space="preserve"> mixture smell</t>
    </r>
    <r>
      <rPr>
        <rFont val="Arial"/>
        <color theme="1"/>
      </rPr>
      <t>:_x000a_(1 = Not at all; 10 = Very much) [savory] 4</t>
    </r>
  </si>
  <si>
    <r>
      <t>Now that you've made the mixture, please evaluate the following attributes of the</t>
    </r>
    <r>
      <rPr>
        <rFont val="Arial"/>
        <b/>
        <color theme="1"/>
      </rPr>
      <t xml:space="preserve"> mixture smell</t>
    </r>
    <r>
      <rPr>
        <rFont val="Arial"/>
        <color theme="1"/>
      </rPr>
      <t>:_x000a_(1 = Not at all; 10 = Very much) [sour] 4</t>
    </r>
  </si>
  <si>
    <r>
      <t>Now that you've made the mixture, please evaluate the following attributes of the</t>
    </r>
    <r>
      <rPr>
        <rFont val="Arial"/>
        <b/>
        <color theme="1"/>
      </rPr>
      <t xml:space="preserve"> mixture smell</t>
    </r>
    <r>
      <rPr>
        <rFont val="Arial"/>
        <color theme="1"/>
      </rPr>
      <t>:_x000a_(1 = Not at all; 10 = Very much) [burnt/smoked] 4</t>
    </r>
  </si>
  <si>
    <r>
      <t>Now that you've made the mixture, please evaluate the following attributes of the</t>
    </r>
    <r>
      <rPr>
        <rFont val="Arial"/>
        <b/>
        <color theme="1"/>
      </rPr>
      <t xml:space="preserve"> mixture smell</t>
    </r>
    <r>
      <rPr>
        <rFont val="Arial"/>
        <color theme="1"/>
      </rPr>
      <t>:_x000a_(1 = Not at all; 10 = Very much) [fresh] 4</t>
    </r>
  </si>
  <si>
    <r>
      <t>Now that you've made the mixture, please evaluate the following attributes of the</t>
    </r>
    <r>
      <rPr>
        <rFont val="Arial"/>
        <b/>
        <color theme="1"/>
      </rPr>
      <t xml:space="preserve"> mixture smell</t>
    </r>
    <r>
      <rPr>
        <rFont val="Arial"/>
        <color theme="1"/>
      </rPr>
      <t>:_x000a_(1 = Not at all; 10 = Very much) [chemical/artificial] 4</t>
    </r>
  </si>
  <si>
    <r>
      <t xml:space="preserve">Please evaluate the </t>
    </r>
    <r>
      <rPr>
        <rFont val="Arial"/>
        <b/>
        <color theme="1"/>
      </rPr>
      <t>olfactory similarity</t>
    </r>
    <r>
      <rPr>
        <rFont val="Arial"/>
        <color theme="1"/>
      </rPr>
      <t xml:space="preserve"> between your mixture and the real food smell:</t>
    </r>
    <r>
      <rPr>
        <rFont val="Arial"/>
        <i/>
        <color theme="1"/>
      </rPr>
      <t>_x000a_(How accurately does the AI-generated smell represent the real food item?) 4</t>
    </r>
  </si>
  <si>
    <r>
      <t>Now that you've made the mixture, please evaluate the following attributes of the</t>
    </r>
    <r>
      <rPr>
        <rFont val="Arial"/>
        <b/>
        <color theme="1"/>
      </rPr>
      <t xml:space="preserve"> mixture smell</t>
    </r>
    <r>
      <rPr>
        <rFont val="Arial"/>
        <color theme="1"/>
      </rPr>
      <t>:_x000a_(1 = Not at all; 10 = Very much) [sweet] 5</t>
    </r>
  </si>
  <si>
    <r>
      <t>Now that you've made the mixture, please evaluate the following attributes of the</t>
    </r>
    <r>
      <rPr>
        <rFont val="Arial"/>
        <b/>
        <color theme="1"/>
      </rPr>
      <t xml:space="preserve"> mixture smell</t>
    </r>
    <r>
      <rPr>
        <rFont val="Arial"/>
        <color theme="1"/>
      </rPr>
      <t>:_x000a_(1 = Not at all; 10 = Very much) [savory] 5</t>
    </r>
  </si>
  <si>
    <r>
      <t>Now that you've made the mixture, please evaluate the following attributes of the</t>
    </r>
    <r>
      <rPr>
        <rFont val="Arial"/>
        <b/>
        <color theme="1"/>
      </rPr>
      <t xml:space="preserve"> mixture smell</t>
    </r>
    <r>
      <rPr>
        <rFont val="Arial"/>
        <color theme="1"/>
      </rPr>
      <t>:_x000a_(1 = Not at all; 10 = Very much) [sour] 5</t>
    </r>
  </si>
  <si>
    <r>
      <t>Now that you've made the mixture, please evaluate the following attributes of the</t>
    </r>
    <r>
      <rPr>
        <rFont val="Arial"/>
        <b/>
        <color theme="1"/>
      </rPr>
      <t xml:space="preserve"> mixture smell</t>
    </r>
    <r>
      <rPr>
        <rFont val="Arial"/>
        <color theme="1"/>
      </rPr>
      <t>:_x000a_(1 = Not at all; 10 = Very much) [burnt/smoked] 5</t>
    </r>
  </si>
  <si>
    <r>
      <t>Now that you've made the mixture, please evaluate the following attributes of the</t>
    </r>
    <r>
      <rPr>
        <rFont val="Arial"/>
        <b/>
        <color theme="1"/>
      </rPr>
      <t xml:space="preserve"> mixture smell</t>
    </r>
    <r>
      <rPr>
        <rFont val="Arial"/>
        <color theme="1"/>
      </rPr>
      <t>:_x000a_(1 = Not at all; 10 = Very much) [fresh] 5</t>
    </r>
  </si>
  <si>
    <r>
      <t>Now that you've made the mixture, please evaluate the following attributes of the</t>
    </r>
    <r>
      <rPr>
        <rFont val="Arial"/>
        <b/>
        <color theme="1"/>
      </rPr>
      <t xml:space="preserve"> mixture smell</t>
    </r>
    <r>
      <rPr>
        <rFont val="Arial"/>
        <color theme="1"/>
      </rPr>
      <t>:_x000a_(1 = Not at all; 10 = Very much) [chemical/artificial] 5</t>
    </r>
  </si>
  <si>
    <t>1 - Not at all</t>
  </si>
  <si>
    <t>1 - Very low</t>
  </si>
  <si>
    <t>10 - Very Much</t>
  </si>
  <si>
    <t>10 - Very much</t>
  </si>
  <si>
    <t>Milk tea</t>
  </si>
  <si>
    <t>10 - Very high</t>
  </si>
  <si>
    <t>Similarity
(1-10)</t>
  </si>
  <si>
    <t>1. How would you compare the previous two smell replication experiences? (with AI vs without AI)
/ What are some difficulties you encountered in these two experiences? (with AI vs without AI)</t>
  </si>
  <si>
    <t>N/A</t>
  </si>
  <si>
    <t>003</t>
  </si>
  <si>
    <t>016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</si>
</sst>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00"/>
    <numFmt numFmtId="166" formatCode="m/d/yyyy h:mm:ss"/>
  </numFmts>
  <fonts count="24">
    <font>
      <sz val="10.0"/>
      <color rgb="FF000000"/>
      <name val="Arial"/>
      <scheme val="minor"/>
    </font>
    <font>
      <b/>
      <color theme="1"/>
      <name val="Arial"/>
      <scheme val="minor"/>
    </font>
    <font>
      <b/>
      <sz val="12.0"/>
      <color rgb="FFFFFFFF"/>
      <name val="Arial"/>
      <scheme val="minor"/>
    </font>
    <font>
      <b/>
      <sz val="12.0"/>
      <color theme="1"/>
      <name val="Arial"/>
      <scheme val="minor"/>
    </font>
    <font>
      <b/>
      <sz val="11.0"/>
      <color rgb="FFFFFFFF"/>
      <name val="Arial"/>
      <scheme val="minor"/>
    </font>
    <font>
      <color rgb="FFFFFFFF"/>
      <name val="Arial"/>
      <scheme val="minor"/>
    </font>
    <font>
      <color theme="1"/>
      <name val="Arial"/>
      <scheme val="minor"/>
    </font>
    <font>
      <b/>
      <color rgb="FFFFFFFF"/>
      <name val="Arial"/>
      <scheme val="minor"/>
    </font>
    <font>
      <b/>
      <sz val="11.0"/>
      <color theme="1"/>
      <name val="Arial"/>
      <scheme val="minor"/>
    </font>
    <font>
      <sz val="10.0"/>
      <color theme="1"/>
      <name val="Arial"/>
      <scheme val="minor"/>
    </font>
    <font>
      <sz val="10.0"/>
      <color rgb="FF000000"/>
      <name val="Arial"/>
    </font>
    <font>
      <b/>
      <sz val="10.0"/>
      <color theme="1"/>
      <name val="Arial"/>
      <scheme val="minor"/>
    </font>
    <font>
      <strike/>
      <sz val="10.0"/>
      <color theme="1"/>
      <name val="Arial"/>
      <scheme val="minor"/>
    </font>
    <font>
      <b/>
      <sz val="12.0"/>
      <color rgb="FF000000"/>
      <name val="Arial"/>
      <scheme val="minor"/>
    </font>
    <font>
      <u/>
      <color rgb="FF0000FF"/>
    </font>
    <font>
      <u/>
      <color rgb="FF0000FF"/>
    </font>
    <font>
      <u/>
      <color rgb="FF0000FF"/>
    </font>
    <font>
      <u/>
      <color rgb="FF0000FF"/>
    </font>
    <font>
      <color theme="1"/>
      <name val="Arial"/>
    </font>
    <font>
      <u/>
      <color rgb="FF1155CC"/>
      <name val="Arial"/>
    </font>
    <font>
      <u/>
      <color rgb="FF1155CC"/>
      <name val="Arial"/>
    </font>
    <font>
      <sz val="11.0"/>
      <color rgb="FF1F1F1F"/>
      <name val="Roboto"/>
    </font>
    <font>
      <u/>
      <color rgb="FF0000FF"/>
    </font>
    <font>
      <u/>
      <color rgb="FF0000FF"/>
    </font>
  </fonts>
  <fills count="33">
    <fill>
      <patternFill patternType="none"/>
    </fill>
    <fill>
      <patternFill patternType="lightGray"/>
    </fill>
    <fill>
      <patternFill patternType="solid">
        <fgColor rgb="FFFF00FF"/>
        <bgColor rgb="FFFF00FF"/>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9900FF"/>
        <bgColor rgb="FF9900FF"/>
      </patternFill>
    </fill>
    <fill>
      <patternFill patternType="solid">
        <fgColor rgb="FFCC0000"/>
        <bgColor rgb="FFCC0000"/>
      </patternFill>
    </fill>
    <fill>
      <patternFill patternType="solid">
        <fgColor rgb="FF783F04"/>
        <bgColor rgb="FF783F04"/>
      </patternFill>
    </fill>
    <fill>
      <patternFill patternType="solid">
        <fgColor rgb="FFE69138"/>
        <bgColor rgb="FFE69138"/>
      </patternFill>
    </fill>
    <fill>
      <patternFill patternType="solid">
        <fgColor rgb="FFF1C232"/>
        <bgColor rgb="FFF1C232"/>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theme="9"/>
        <bgColor theme="9"/>
      </patternFill>
    </fill>
    <fill>
      <patternFill patternType="solid">
        <fgColor theme="8"/>
        <bgColor theme="8"/>
      </patternFill>
    </fill>
    <fill>
      <patternFill patternType="solid">
        <fgColor rgb="FFEFEFEF"/>
        <bgColor rgb="FFEFEFEF"/>
      </patternFill>
    </fill>
    <fill>
      <patternFill patternType="solid">
        <fgColor rgb="FFFF9900"/>
        <bgColor rgb="FFFF9900"/>
      </patternFill>
    </fill>
    <fill>
      <patternFill patternType="solid">
        <fgColor rgb="FFFFF2CC"/>
        <bgColor rgb="FFFFF2CC"/>
      </patternFill>
    </fill>
    <fill>
      <patternFill patternType="solid">
        <fgColor rgb="FFFFE599"/>
        <bgColor rgb="FFFFE599"/>
      </patternFill>
    </fill>
    <fill>
      <patternFill patternType="solid">
        <fgColor rgb="FF000000"/>
        <bgColor rgb="FF000000"/>
      </patternFill>
    </fill>
    <fill>
      <patternFill patternType="solid">
        <fgColor rgb="FF38761D"/>
        <bgColor rgb="FF38761D"/>
      </patternFill>
    </fill>
    <fill>
      <patternFill patternType="solid">
        <fgColor rgb="FF45818E"/>
        <bgColor rgb="FF45818E"/>
      </patternFill>
    </fill>
    <fill>
      <patternFill patternType="solid">
        <fgColor rgb="FFF77EBA"/>
        <bgColor rgb="FFF77EBA"/>
      </patternFill>
    </fill>
    <fill>
      <patternFill patternType="solid">
        <fgColor rgb="FF666666"/>
        <bgColor rgb="FF666666"/>
      </patternFill>
    </fill>
    <fill>
      <patternFill patternType="solid">
        <fgColor rgb="FF6AA84F"/>
        <bgColor rgb="FF6AA84F"/>
      </patternFill>
    </fill>
    <fill>
      <patternFill patternType="solid">
        <fgColor rgb="FF1155CC"/>
        <bgColor rgb="FF1155CC"/>
      </patternFill>
    </fill>
    <fill>
      <patternFill patternType="solid">
        <fgColor rgb="FFB6D7A8"/>
        <bgColor rgb="FFB6D7A8"/>
      </patternFill>
    </fill>
    <fill>
      <patternFill patternType="solid">
        <fgColor rgb="FFCCCCCC"/>
        <bgColor rgb="FFCCCCCC"/>
      </patternFill>
    </fill>
    <fill>
      <patternFill patternType="solid">
        <fgColor rgb="FFFF0000"/>
        <bgColor rgb="FFFF0000"/>
      </patternFill>
    </fill>
    <fill>
      <patternFill patternType="solid">
        <fgColor rgb="FF999999"/>
        <bgColor rgb="FF999999"/>
      </patternFill>
    </fill>
    <fill>
      <patternFill patternType="solid">
        <fgColor rgb="FFFFFFFF"/>
        <bgColor rgb="FFFFFFFF"/>
      </patternFill>
    </fill>
    <fill>
      <patternFill patternType="solid">
        <fgColor theme="6"/>
        <bgColor theme="6"/>
      </patternFill>
    </fill>
  </fills>
  <borders count="1">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readingOrder="0" vertical="center"/>
    </xf>
    <xf borderId="0" fillId="2" fontId="2" numFmtId="0" xfId="0" applyAlignment="1" applyFill="1" applyFont="1">
      <alignment horizontal="center" readingOrder="0"/>
    </xf>
    <xf borderId="0" fillId="3" fontId="3" numFmtId="0" xfId="0" applyAlignment="1" applyFill="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7" fontId="5" numFmtId="0" xfId="0" applyAlignment="1" applyFill="1" applyFont="1">
      <alignment horizontal="center" readingOrder="0" vertical="center"/>
    </xf>
    <xf borderId="0" fillId="8" fontId="5" numFmtId="0" xfId="0" applyAlignment="1" applyFill="1" applyFont="1">
      <alignment horizontal="center" readingOrder="0" vertical="center"/>
    </xf>
    <xf borderId="0" fillId="9" fontId="5" numFmtId="0" xfId="0" applyAlignment="1" applyFill="1" applyFont="1">
      <alignment horizontal="center" readingOrder="0" vertical="center"/>
    </xf>
    <xf borderId="0" fillId="10" fontId="5" numFmtId="0" xfId="0" applyAlignment="1" applyFill="1" applyFont="1">
      <alignment horizontal="center" readingOrder="0" vertical="center"/>
    </xf>
    <xf borderId="0" fillId="11" fontId="6" numFmtId="0" xfId="0" applyAlignment="1" applyFill="1" applyFont="1">
      <alignment readingOrder="0" shrinkToFit="0" vertical="center" wrapText="1"/>
    </xf>
    <xf borderId="0" fillId="12" fontId="6" numFmtId="0" xfId="0" applyAlignment="1" applyFill="1" applyFont="1">
      <alignment readingOrder="0" shrinkToFit="0" vertical="center" wrapText="1"/>
    </xf>
    <xf borderId="0" fillId="13" fontId="6" numFmtId="0" xfId="0" applyAlignment="1" applyFill="1" applyFont="1">
      <alignment readingOrder="0" shrinkToFit="0" vertical="center" wrapText="1"/>
    </xf>
    <xf borderId="0" fillId="14" fontId="7" numFmtId="0" xfId="0" applyAlignment="1" applyFill="1" applyFont="1">
      <alignment readingOrder="0" shrinkToFit="0" vertical="center" wrapText="1"/>
    </xf>
    <xf borderId="0" fillId="15" fontId="7" numFmtId="0" xfId="0" applyAlignment="1" applyFill="1" applyFont="1">
      <alignment readingOrder="0" shrinkToFit="0" vertical="center" wrapText="1"/>
    </xf>
    <xf borderId="0" fillId="0" fontId="6" numFmtId="0" xfId="0" applyAlignment="1" applyFont="1">
      <alignment vertical="center"/>
    </xf>
    <xf borderId="0" fillId="0" fontId="6" numFmtId="49" xfId="0" applyAlignment="1" applyFont="1" applyNumberFormat="1">
      <alignment readingOrder="0" vertical="top"/>
    </xf>
    <xf borderId="0" fillId="0" fontId="6" numFmtId="0" xfId="0" applyAlignment="1" applyFont="1">
      <alignment readingOrder="0" vertical="top"/>
    </xf>
    <xf borderId="0" fillId="0" fontId="6" numFmtId="164" xfId="0" applyAlignment="1" applyFont="1" applyNumberFormat="1">
      <alignment readingOrder="0" vertical="top"/>
    </xf>
    <xf borderId="0" fillId="0" fontId="6" numFmtId="0" xfId="0" applyAlignment="1" applyFont="1">
      <alignment readingOrder="0" shrinkToFit="0" vertical="top" wrapText="1"/>
    </xf>
    <xf borderId="0" fillId="0" fontId="6" numFmtId="0" xfId="0" applyAlignment="1" applyFont="1">
      <alignment vertical="top"/>
    </xf>
    <xf borderId="0" fillId="16" fontId="6" numFmtId="0" xfId="0" applyAlignment="1" applyFill="1" applyFont="1">
      <alignment readingOrder="0" shrinkToFit="0" vertical="top" wrapText="1"/>
    </xf>
    <xf borderId="0" fillId="0" fontId="6" numFmtId="49" xfId="0" applyAlignment="1" applyFont="1" applyNumberFormat="1">
      <alignment readingOrder="0" shrinkToFit="0" vertical="top" wrapText="1"/>
    </xf>
    <xf borderId="0" fillId="0" fontId="6" numFmtId="164" xfId="0" applyAlignment="1" applyFont="1" applyNumberFormat="1">
      <alignment readingOrder="0" shrinkToFit="0" vertical="top" wrapText="1"/>
    </xf>
    <xf borderId="0" fillId="0" fontId="6" numFmtId="0" xfId="0" applyAlignment="1" applyFont="1">
      <alignment shrinkToFit="0" vertical="top" wrapText="1"/>
    </xf>
    <xf borderId="0" fillId="0" fontId="6" numFmtId="49" xfId="0" applyAlignment="1" applyFont="1" applyNumberFormat="1">
      <alignment readingOrder="0"/>
    </xf>
    <xf borderId="0" fillId="0" fontId="6" numFmtId="0" xfId="0" applyAlignment="1" applyFont="1">
      <alignment readingOrder="0"/>
    </xf>
    <xf borderId="0" fillId="0" fontId="6" numFmtId="0" xfId="0" applyAlignment="1" applyFont="1">
      <alignment shrinkToFit="0" wrapText="1"/>
    </xf>
    <xf borderId="0" fillId="0" fontId="6" numFmtId="0" xfId="0" applyAlignment="1" applyFont="1">
      <alignment readingOrder="0" shrinkToFit="0" wrapText="1"/>
    </xf>
    <xf borderId="0" fillId="0" fontId="8" numFmtId="0" xfId="0" applyAlignment="1" applyFont="1">
      <alignment readingOrder="0" shrinkToFit="0" vertical="top" wrapText="1"/>
    </xf>
    <xf borderId="0" fillId="0" fontId="9" numFmtId="0" xfId="0" applyAlignment="1" applyFont="1">
      <alignment vertical="top"/>
    </xf>
    <xf borderId="0" fillId="0" fontId="10"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2" fontId="2" numFmtId="0" xfId="0" applyAlignment="1" applyFont="1">
      <alignment horizontal="center" readingOrder="0" vertical="center"/>
    </xf>
    <xf borderId="0" fillId="3" fontId="13" numFmtId="0" xfId="0" applyAlignment="1" applyFont="1">
      <alignment horizontal="center" readingOrder="0" vertical="center"/>
    </xf>
    <xf borderId="0" fillId="17" fontId="13" numFmtId="0" xfId="0" applyAlignment="1" applyFill="1" applyFont="1">
      <alignment horizontal="center" readingOrder="0" vertical="center"/>
    </xf>
    <xf borderId="0" fillId="0" fontId="3" numFmtId="0" xfId="0" applyAlignment="1" applyFont="1">
      <alignment horizontal="center" readingOrder="0" vertical="center"/>
    </xf>
    <xf borderId="0" fillId="18" fontId="13" numFmtId="0" xfId="0" applyAlignment="1" applyFill="1" applyFont="1">
      <alignment horizontal="center" readingOrder="0" vertical="center"/>
    </xf>
    <xf borderId="0" fillId="19" fontId="13" numFmtId="0" xfId="0" applyAlignment="1" applyFill="1" applyFont="1">
      <alignment horizontal="center" readingOrder="0" vertical="center"/>
    </xf>
    <xf borderId="0" fillId="20" fontId="5" numFmtId="0" xfId="0" applyAlignment="1" applyFill="1" applyFont="1">
      <alignment horizontal="center" readingOrder="0" vertical="center"/>
    </xf>
    <xf borderId="0" fillId="6" fontId="5" numFmtId="0" xfId="0" applyAlignment="1" applyFont="1">
      <alignment horizontal="center" readingOrder="0" shrinkToFit="0" vertical="center" wrapText="1"/>
    </xf>
    <xf borderId="0" fillId="21" fontId="5" numFmtId="0" xfId="0" applyAlignment="1" applyFill="1" applyFont="1">
      <alignment horizontal="center" readingOrder="0" vertical="center"/>
    </xf>
    <xf borderId="0" fillId="22" fontId="5" numFmtId="0" xfId="0" applyAlignment="1" applyFill="1" applyFont="1">
      <alignment horizontal="center" readingOrder="0" shrinkToFit="0" vertical="center" wrapText="1"/>
    </xf>
    <xf borderId="0" fillId="0" fontId="6" numFmtId="0" xfId="0" applyAlignment="1" applyFont="1">
      <alignment readingOrder="0" shrinkToFit="0" vertical="center" wrapText="1"/>
    </xf>
    <xf borderId="0" fillId="23" fontId="5" numFmtId="0" xfId="0" applyAlignment="1" applyFill="1" applyFont="1">
      <alignment horizontal="center" readingOrder="0" vertical="center"/>
    </xf>
    <xf borderId="0" fillId="24" fontId="5" numFmtId="0" xfId="0" applyAlignment="1" applyFill="1" applyFont="1">
      <alignment horizontal="center" readingOrder="0" vertical="center"/>
    </xf>
    <xf borderId="0" fillId="25" fontId="5" numFmtId="0" xfId="0" applyAlignment="1" applyFill="1" applyFont="1">
      <alignment horizontal="center" readingOrder="0" vertical="center"/>
    </xf>
    <xf borderId="0" fillId="26" fontId="5" numFmtId="0" xfId="0" applyAlignment="1" applyFill="1" applyFont="1">
      <alignment horizontal="center" readingOrder="0" vertical="center"/>
    </xf>
    <xf borderId="0" fillId="11" fontId="6" numFmtId="0" xfId="0" applyAlignment="1" applyFont="1">
      <alignment horizontal="center" readingOrder="0" vertical="center"/>
    </xf>
    <xf borderId="0" fillId="27" fontId="6" numFmtId="0" xfId="0" applyAlignment="1" applyFill="1" applyFont="1">
      <alignment readingOrder="0" shrinkToFit="0" vertical="center" wrapText="1"/>
    </xf>
    <xf borderId="0" fillId="28" fontId="6" numFmtId="0" xfId="0" applyAlignment="1" applyFill="1" applyFont="1">
      <alignment readingOrder="0" shrinkToFit="0" vertical="top" wrapText="1"/>
    </xf>
    <xf borderId="0" fillId="4" fontId="6" numFmtId="0" xfId="0" applyAlignment="1" applyFont="1">
      <alignment readingOrder="0"/>
    </xf>
    <xf borderId="0" fillId="0" fontId="6" numFmtId="0" xfId="0" applyAlignment="1" applyFont="1">
      <alignment horizontal="right" readingOrder="0"/>
    </xf>
    <xf borderId="0" fillId="28" fontId="6" numFmtId="0" xfId="0" applyFont="1"/>
    <xf borderId="0" fillId="4" fontId="6" numFmtId="0" xfId="0" applyAlignment="1" applyFont="1">
      <alignment horizontal="right" readingOrder="0"/>
    </xf>
    <xf borderId="0" fillId="0" fontId="6" numFmtId="0" xfId="0" applyAlignment="1" applyFont="1">
      <alignment readingOrder="0" shrinkToFit="0" wrapText="0"/>
    </xf>
    <xf borderId="0" fillId="0" fontId="14" numFmtId="0" xfId="0" applyAlignment="1" applyFont="1">
      <alignment readingOrder="0" shrinkToFit="0" wrapText="0"/>
    </xf>
    <xf borderId="0" fillId="28" fontId="6" numFmtId="0" xfId="0" applyAlignment="1" applyFont="1">
      <alignment readingOrder="0" shrinkToFit="0" wrapText="0"/>
    </xf>
    <xf borderId="0" fillId="0" fontId="6" numFmtId="0" xfId="0" applyAlignment="1" applyFont="1">
      <alignment readingOrder="0" shrinkToFit="0" wrapText="0"/>
    </xf>
    <xf borderId="0" fillId="5" fontId="6" numFmtId="0" xfId="0" applyAlignment="1" applyFont="1">
      <alignment readingOrder="0" vertical="top"/>
    </xf>
    <xf borderId="0" fillId="4" fontId="6" numFmtId="0" xfId="0" applyAlignment="1" applyFont="1">
      <alignment readingOrder="0" vertical="top"/>
    </xf>
    <xf borderId="0" fillId="29" fontId="6" numFmtId="0" xfId="0" applyAlignment="1" applyFill="1" applyFont="1">
      <alignment readingOrder="0" vertical="top"/>
    </xf>
    <xf borderId="0" fillId="28" fontId="6" numFmtId="0" xfId="0" applyAlignment="1" applyFont="1">
      <alignment readingOrder="0" vertical="top"/>
    </xf>
    <xf borderId="0" fillId="0" fontId="6" numFmtId="0" xfId="0" applyAlignment="1" applyFont="1">
      <alignment readingOrder="0" shrinkToFit="0" vertical="top" wrapText="0"/>
    </xf>
    <xf borderId="0" fillId="0" fontId="6" numFmtId="0" xfId="0" applyAlignment="1" applyFont="1">
      <alignment shrinkToFit="0" wrapText="0"/>
    </xf>
    <xf borderId="0" fillId="0" fontId="6" numFmtId="0" xfId="0" applyAlignment="1" applyFont="1">
      <alignment shrinkToFit="0" vertical="top" wrapText="0"/>
    </xf>
    <xf borderId="0" fillId="30" fontId="6" numFmtId="49" xfId="0" applyAlignment="1" applyFill="1" applyFont="1" applyNumberFormat="1">
      <alignment readingOrder="0" vertical="top"/>
    </xf>
    <xf borderId="0" fillId="30" fontId="6" numFmtId="0" xfId="0" applyAlignment="1" applyFont="1">
      <alignment readingOrder="0" vertical="top"/>
    </xf>
    <xf borderId="0" fillId="30" fontId="6" numFmtId="164" xfId="0" applyAlignment="1" applyFont="1" applyNumberFormat="1">
      <alignment readingOrder="0" vertical="top"/>
    </xf>
    <xf borderId="0" fillId="30" fontId="6" numFmtId="0" xfId="0" applyAlignment="1" applyFont="1">
      <alignment readingOrder="0" shrinkToFit="0" vertical="top" wrapText="1"/>
    </xf>
    <xf borderId="0" fillId="30" fontId="6" numFmtId="0" xfId="0" applyAlignment="1" applyFont="1">
      <alignment readingOrder="0"/>
    </xf>
    <xf borderId="0" fillId="30" fontId="6" numFmtId="0" xfId="0" applyFont="1"/>
    <xf borderId="0" fillId="5" fontId="6" numFmtId="0" xfId="0" applyAlignment="1" applyFont="1">
      <alignment readingOrder="0"/>
    </xf>
    <xf borderId="0" fillId="30" fontId="6" numFmtId="0" xfId="0" applyAlignment="1" applyFont="1">
      <alignment readingOrder="0" shrinkToFit="0" wrapText="0"/>
    </xf>
    <xf borderId="0" fillId="30" fontId="6" numFmtId="0" xfId="0" applyAlignment="1" applyFont="1">
      <alignment shrinkToFit="0" wrapText="0"/>
    </xf>
    <xf borderId="0" fillId="30" fontId="6" numFmtId="0" xfId="0" applyAlignment="1" applyFont="1">
      <alignment shrinkToFit="0" wrapText="0"/>
    </xf>
    <xf borderId="0" fillId="30" fontId="6" numFmtId="0" xfId="0" applyAlignment="1" applyFont="1">
      <alignment readingOrder="0" shrinkToFit="0" vertical="top" wrapText="0"/>
    </xf>
    <xf borderId="0" fillId="30" fontId="15" numFmtId="0" xfId="0" applyAlignment="1" applyFont="1">
      <alignment readingOrder="0" shrinkToFit="0" vertical="top" wrapText="0"/>
    </xf>
    <xf borderId="0" fillId="30" fontId="6" numFmtId="0" xfId="0" applyAlignment="1" applyFont="1">
      <alignment shrinkToFit="0" vertical="top" wrapText="0"/>
    </xf>
    <xf borderId="0" fillId="30" fontId="6" numFmtId="0" xfId="0" applyAlignment="1" applyFont="1">
      <alignment vertical="top"/>
    </xf>
    <xf borderId="0" fillId="28" fontId="6" numFmtId="0" xfId="0" applyAlignment="1" applyFont="1">
      <alignment readingOrder="0" shrinkToFit="0" vertical="top" wrapText="0"/>
    </xf>
    <xf borderId="0" fillId="29" fontId="6" numFmtId="0" xfId="0" applyAlignment="1" applyFont="1">
      <alignment readingOrder="0" shrinkToFit="0" vertical="top" wrapText="1"/>
    </xf>
    <xf borderId="0" fillId="4" fontId="6" numFmtId="0" xfId="0" applyAlignment="1" applyFont="1">
      <alignment readingOrder="0" shrinkToFit="0" vertical="top" wrapText="1"/>
    </xf>
    <xf borderId="0" fillId="5" fontId="6" numFmtId="0" xfId="0" applyAlignment="1" applyFont="1">
      <alignment readingOrder="0" shrinkToFit="0" vertical="top" wrapText="1"/>
    </xf>
    <xf borderId="0" fillId="0" fontId="16" numFmtId="0" xfId="0" applyAlignment="1" applyFont="1">
      <alignment readingOrder="0" shrinkToFit="0" vertical="top" wrapText="0"/>
    </xf>
    <xf borderId="0" fillId="30" fontId="6" numFmtId="0" xfId="0" applyAlignment="1" applyFont="1">
      <alignment shrinkToFit="0" vertical="top" wrapText="1"/>
    </xf>
    <xf borderId="0" fillId="29" fontId="6" numFmtId="0" xfId="0" applyAlignment="1" applyFont="1">
      <alignment readingOrder="0"/>
    </xf>
    <xf borderId="0" fillId="0" fontId="6" numFmtId="0" xfId="0" applyAlignment="1" applyFont="1">
      <alignment readingOrder="0" shrinkToFit="0" vertical="top" wrapText="0"/>
    </xf>
    <xf borderId="0" fillId="28" fontId="6" numFmtId="0" xfId="0" applyAlignment="1" applyFont="1">
      <alignment vertical="top"/>
    </xf>
    <xf borderId="0" fillId="28" fontId="6" numFmtId="0" xfId="0" applyAlignment="1" applyFont="1">
      <alignment shrinkToFit="0" vertical="top" wrapText="0"/>
    </xf>
    <xf borderId="0" fillId="0" fontId="17" numFmtId="0" xfId="0" applyAlignment="1" applyFont="1">
      <alignment readingOrder="0" shrinkToFit="0" vertical="top" wrapText="0"/>
    </xf>
    <xf borderId="0" fillId="0" fontId="18" numFmtId="0" xfId="0" applyAlignment="1" applyFont="1">
      <alignment readingOrder="0" shrinkToFit="0" vertical="top" wrapText="0"/>
    </xf>
    <xf borderId="0" fillId="0" fontId="19" numFmtId="0" xfId="0" applyAlignment="1" applyFont="1">
      <alignment readingOrder="0" shrinkToFit="0" vertical="top" wrapText="0"/>
    </xf>
    <xf borderId="0" fillId="0" fontId="20" numFmtId="0" xfId="0" applyAlignment="1" applyFont="1">
      <alignment shrinkToFit="0" vertical="top" wrapText="0"/>
    </xf>
    <xf borderId="0" fillId="30" fontId="6" numFmtId="0" xfId="0" applyAlignment="1" applyFont="1">
      <alignment readingOrder="0" shrinkToFit="0" wrapText="1"/>
    </xf>
    <xf borderId="0" fillId="30" fontId="6" numFmtId="0" xfId="0" applyAlignment="1" applyFont="1">
      <alignment shrinkToFit="0" wrapText="1"/>
    </xf>
    <xf borderId="0" fillId="30" fontId="6" numFmtId="0" xfId="0" applyAlignment="1" applyFont="1">
      <alignment horizontal="right" readingOrder="0"/>
    </xf>
    <xf borderId="0" fillId="31" fontId="21" numFmtId="0" xfId="0" applyAlignment="1" applyFill="1" applyFont="1">
      <alignment readingOrder="0"/>
    </xf>
    <xf borderId="0" fillId="0" fontId="6" numFmtId="1" xfId="0" applyAlignment="1" applyFont="1" applyNumberFormat="1">
      <alignment readingOrder="0"/>
    </xf>
    <xf borderId="0" fillId="0" fontId="6" numFmtId="1" xfId="0" applyAlignment="1" applyFont="1" applyNumberFormat="1">
      <alignment readingOrder="0" shrinkToFit="0" wrapText="1"/>
    </xf>
    <xf borderId="0" fillId="28" fontId="6" numFmtId="2" xfId="0" applyAlignment="1" applyFont="1" applyNumberFormat="1">
      <alignment shrinkToFit="0" wrapText="1"/>
    </xf>
    <xf borderId="0" fillId="4" fontId="6" numFmtId="1" xfId="0" applyAlignment="1" applyFont="1" applyNumberFormat="1">
      <alignment readingOrder="0"/>
    </xf>
    <xf borderId="0" fillId="28" fontId="6" numFmtId="2" xfId="0" applyFont="1" applyNumberFormat="1"/>
    <xf borderId="0" fillId="0" fontId="22" numFmtId="0" xfId="0" applyAlignment="1" applyFont="1">
      <alignment readingOrder="0" shrinkToFit="0" wrapText="0"/>
    </xf>
    <xf borderId="0" fillId="29" fontId="6" numFmtId="0" xfId="0" applyAlignment="1" applyFont="1">
      <alignment horizontal="right" readingOrder="0"/>
    </xf>
    <xf borderId="0" fillId="30" fontId="23" numFmtId="0" xfId="0" applyAlignment="1" applyFont="1">
      <alignment readingOrder="0" shrinkToFit="0" wrapText="0"/>
    </xf>
    <xf borderId="0" fillId="0" fontId="18" numFmtId="0" xfId="0" applyAlignment="1" applyFont="1">
      <alignment vertical="bottom"/>
    </xf>
    <xf borderId="0" fillId="4" fontId="6" numFmtId="2" xfId="0" applyFont="1" applyNumberFormat="1"/>
    <xf borderId="0" fillId="0" fontId="18" numFmtId="0" xfId="0" applyAlignment="1" applyFont="1">
      <alignment vertical="bottom"/>
    </xf>
    <xf borderId="0" fillId="0" fontId="6" numFmtId="165" xfId="0" applyFont="1" applyNumberFormat="1"/>
    <xf borderId="0" fillId="0" fontId="6" numFmtId="165" xfId="0" applyAlignment="1" applyFont="1" applyNumberFormat="1">
      <alignment shrinkToFit="0" wrapText="1"/>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6" numFmtId="166"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0" fontId="6" numFmtId="166"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5" fontId="13" numFmtId="0" xfId="0" applyAlignment="1" applyFont="1">
      <alignment horizontal="center" readingOrder="0" vertical="center"/>
    </xf>
    <xf borderId="0" fillId="32" fontId="13" numFmtId="0" xfId="0" applyAlignment="1" applyFill="1" applyFont="1">
      <alignment horizontal="center" readingOrder="0" vertical="center"/>
    </xf>
    <xf borderId="0" fillId="0" fontId="6" numFmtId="1" xfId="0" applyAlignment="1" applyFont="1" applyNumberFormat="1">
      <alignment readingOrder="0" vertical="top"/>
    </xf>
    <xf borderId="0" fillId="0" fontId="6" numFmtId="1" xfId="0" applyAlignment="1" applyFont="1" applyNumberFormat="1">
      <alignment readingOrder="0" shrinkToFit="0" vertical="top"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第 1 张表单回复-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D30" displayName="Form_Responses" name="Form_Responses" id="1">
  <tableColumns count="56">
    <tableColumn name="时间戳记" id="1"/>
    <tableColumn name="What food are you smelling right now?" id="2"/>
    <tableColumn name="Please evaluate the following attributes of the food smell:_x000a_(1 = Not at all; 10 = Very much) [sweet]" id="3"/>
    <tableColumn name="Please evaluate the following attributes of the food smell:_x000a_(1 = Not at all; 10 = Very much) [savory]" id="4"/>
    <tableColumn name="Please evaluate the following attributes of the food smell:_x000a_(1 = Not at all; 10 = Very much) [sour]" id="5"/>
    <tableColumn name="Please evaluate the following attributes of the food smell:_x000a_(1 = Not at all; 10 = Very much) [burnt/smoked]" id="6"/>
    <tableColumn name="Please evaluate the following attributes of the food smell:_x000a_(1 = Not at all; 10 = Very much) [fresh]" id="7"/>
    <tableColumn name="Please evaluate the following attributes of the food smell:_x000a_(1 = Not at all; 10 = Very much) [chemical/artificial]" id="8"/>
    <tableColumn name="Now that you've made the mixture, please evaluate the following attributes of the mixture smell:_x000a_(1 = Not at all; 10 = Very much) [sweet]" id="9"/>
    <tableColumn name="Now that you've made the mixture, please evaluate the following attributes of the mixture smell:_x000a_(1 = Not at all; 10 = Very much) [savory]" id="10"/>
    <tableColumn name="Now that you've made the mixture, please evaluate the following attributes of the mixture smell:_x000a_(1 = Not at all; 10 = Very much) [sour]" id="11"/>
    <tableColumn name="Now that you've made the mixture, please evaluate the following attributes of the mixture smell:_x000a_(1 = Not at all; 10 = Very much) [burnt/smoked]" id="12"/>
    <tableColumn name="Now that you've made the mixture, please evaluate the following attributes of the mixture smell:_x000a_(1 = Not at all; 10 = Very much) [fresh]" id="13"/>
    <tableColumn name="Now that you've made the mixture, please evaluate the following attributes of the mixture smell:_x000a_(1 = Not at all; 10 = Very much) [chemical/artificial]" id="14"/>
    <tableColumn name="Please evaluate the olfactory similarity between your mixture and the real food smell:" id="15"/>
    <tableColumn name="Based on your experience creating the mixture, please use the provided scale to answer the following questions:_x000a_(1 = Very low; 10 = Very high) [Mental Demand (How mentally demanding was the task?)]" id="16"/>
    <tableColumn name="Based on your experience creating the mixture, please use the provided scale to answer the following questions:_x000a_(1 = Very low; 10 = Very high) [Physical Demand (How physically demanding was the task?)]" id="17"/>
    <tableColumn name="Based on your experience creating the mixture, please use the provided scale to answer the following questions:_x000a_(1 = Very low; 10 = Very high) [Temporal Demand (How hurried or rushed was the pace of the task?)]" id="18"/>
    <tableColumn name="Based on your experience creating the mixture, please use the provided scale to answer the following questions:_x000a_(1 = Very low; 10 = Very high) [Performance (How successful were you in accomplishing what you were asked to do?)]" id="19"/>
    <tableColumn name="Based on your experience creating the mixture, please use the provided scale to answer the following questions:_x000a_(1 = Very low; 10 = Very high) [Effort (How hard did you have to work to accomplish your level of performance?)]" id="20"/>
    <tableColumn name="Based on your experience creating the mixture, please use the provided scale to answer the following questions:_x000a_(1 = Very low; 10 = Very high) [Frustration (How insecure, discouraged, irritated, stressed, and annoyed were you?) ]" id="21"/>
    <tableColumn name="Now that you've made the mixture, please evaluate the following attributes of the mixture smell:_x000a_(1 = Not at all; 10 = Very much) [sweet] 2" id="22"/>
    <tableColumn name="Now that you've made the mixture, please evaluate the following attributes of the mixture smell:_x000a_(1 = Not at all; 10 = Very much) [savory] 2" id="23"/>
    <tableColumn name="Now that you've made the mixture, please evaluate the following attributes of the mixture smell:_x000a_(1 = Not at all; 10 = Very much) [sour] 2" id="24"/>
    <tableColumn name="Now that you've made the mixture, please evaluate the following attributes of the mixture smell:_x000a_(1 = Not at all; 10 = Very much) [burnt/smoked] 2" id="25"/>
    <tableColumn name="Now that you've made the mixture, please evaluate the following attributes of the mixture smell:_x000a_(1 = Not at all; 10 = Very much) [fresh] 2" id="26"/>
    <tableColumn name="Now that you've made the mixture, please evaluate the following attributes of the mixture smell:_x000a_(1 = Not at all; 10 = Very much) [chemical/artificial] 2" id="27"/>
    <tableColumn name="Please evaluate the olfactory similarity between your mixture and the real food smell:_x000a_(How accurately does the AI-generated smell represent the real food item?)" id="28"/>
    <tableColumn name="Now that you've made the mixture, please evaluate the following attributes of the mixture smell:_x000a_(1 = Not at all; 10 = Very much) [sweet] 3" id="29"/>
    <tableColumn name="Now that you've made the mixture, please evaluate the following attributes of the mixture smell:_x000a_(1 = Not at all; 10 = Very much) [savory] 3" id="30"/>
    <tableColumn name="Now that you've made the mixture, please evaluate the following attributes of the mixture smell:_x000a_(1 = Not at all; 10 = Very much) [sour] 3" id="31"/>
    <tableColumn name="Now that you've made the mixture, please evaluate the following attributes of the mixture smell:_x000a_(1 = Not at all; 10 = Very much) [burnt/smoked] 3" id="32"/>
    <tableColumn name="Now that you've made the mixture, please evaluate the following attributes of the mixture smell:_x000a_(1 = Not at all; 10 = Very much) [fresh] 3" id="33"/>
    <tableColumn name="Now that you've made the mixture, please evaluate the following attributes of the mixture smell:_x000a_(1 = Not at all; 10 = Very much) [chemical/artificial] 3" id="34"/>
    <tableColumn name="Please evaluate the olfactory similarity between your mixture and the real food smell:_x000a_(How accurately does the AI-generated smell represent the real food item?) 2" id="35"/>
    <tableColumn name="Based on your experience creating the mixture, please use the provided scale to answer the following questions:_x000a_(1 = Very low; 10 = Very high) [Mental Demand (How mentally demanding was the task?)] 2" id="36"/>
    <tableColumn name="Based on your experience creating the mixture, please use the provided scale to answer the following questions:_x000a_(1 = Very low; 10 = Very high) [Physical Demand (How physically demanding was the task?)] 2" id="37"/>
    <tableColumn name="Based on your experience creating the mixture, please use the provided scale to answer the following questions:_x000a_(1 = Very low; 10 = Very high) [Temporal Demand (How hurried or rushed was the pace of the task?)] 2" id="38"/>
    <tableColumn name="Based on your experience creating the mixture, please use the provided scale to answer the following questions:_x000a_(1 = Very low; 10 = Very high) [Performance (How successful were you in accomplishing what you were asked to do?)] 2" id="39"/>
    <tableColumn name="Based on your experience creating the mixture, please use the provided scale to answer the following questions:_x000a_(1 = Very low; 10 = Very high) [Effort (How hard did you have to work to accomplish your level of performance?)] 2" id="40"/>
    <tableColumn name="Based on your experience creating the mixture, please use the provided scale to answer the following questions:_x000a_(1 = Very low; 10 = Very high) [Frustration (How insecure, discouraged, irritated, stressed, and annoyed were you?) ] 2" id="41"/>
    <tableColumn name="If this AI technology were widely available, would you be interested in experiencing AI-generated food smells in the future?" id="42"/>
    <tableColumn name="Please evaluate the olfactory similarity between your mixture and the real food smell:_x000a_(How accurately does the AI-generated smell represent the real food item?) 3" id="43"/>
    <tableColumn name="Now that you've made the mixture, please evaluate the following attributes of the mixture smell:_x000a_(1 = Not at all; 10 = Very much) [sweet] 4" id="44"/>
    <tableColumn name="Now that you've made the mixture, please evaluate the following attributes of the mixture smell:_x000a_(1 = Not at all; 10 = Very much) [savory] 4" id="45"/>
    <tableColumn name="Now that you've made the mixture, please evaluate the following attributes of the mixture smell:_x000a_(1 = Not at all; 10 = Very much) [sour] 4" id="46"/>
    <tableColumn name="Now that you've made the mixture, please evaluate the following attributes of the mixture smell:_x000a_(1 = Not at all; 10 = Very much) [burnt/smoked] 4" id="47"/>
    <tableColumn name="Now that you've made the mixture, please evaluate the following attributes of the mixture smell:_x000a_(1 = Not at all; 10 = Very much) [fresh] 4" id="48"/>
    <tableColumn name="Now that you've made the mixture, please evaluate the following attributes of the mixture smell:_x000a_(1 = Not at all; 10 = Very much) [chemical/artificial] 4" id="49"/>
    <tableColumn name="Please evaluate the olfactory similarity between your mixture and the real food smell:_x000a_(How accurately does the AI-generated smell represent the real food item?) 4" id="50"/>
    <tableColumn name="Now that you've made the mixture, please evaluate the following attributes of the mixture smell:_x000a_(1 = Not at all; 10 = Very much) [sweet] 5" id="51"/>
    <tableColumn name="Now that you've made the mixture, please evaluate the following attributes of the mixture smell:_x000a_(1 = Not at all; 10 = Very much) [savory] 5" id="52"/>
    <tableColumn name="Now that you've made the mixture, please evaluate the following attributes of the mixture smell:_x000a_(1 = Not at all; 10 = Very much) [sour] 5" id="53"/>
    <tableColumn name="Now that you've made the mixture, please evaluate the following attributes of the mixture smell:_x000a_(1 = Not at all; 10 = Very much) [burnt/smoked] 5" id="54"/>
    <tableColumn name="Now that you've made the mixture, please evaluate the following attributes of the mixture smell:_x000a_(1 = Not at all; 10 = Very much) [fresh] 5" id="55"/>
    <tableColumn name="Now that you've made the mixture, please evaluate the following attributes of the mixture smell:_x000a_(1 = Not at all; 10 = Very much) [chemical/artificial] 5" id="56"/>
  </tableColumns>
  <tableStyleInfo name="第 1 张表单回复-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fathom.video/share/1VDLDQZxkcp-GS63iRs8R5G39YhJkyyY" TargetMode="External"/><Relationship Id="rId22" Type="http://schemas.openxmlformats.org/officeDocument/2006/relationships/hyperlink" Target="https://fathom.video/share/V1sQuxqA3dvgyNWCA5YSew7DCSiwXH-D" TargetMode="External"/><Relationship Id="rId21" Type="http://schemas.openxmlformats.org/officeDocument/2006/relationships/hyperlink" Target="https://fathom.video/share/F_XwJxFn7uK4cmzcaMM7ZZVGCd84shhP" TargetMode="External"/><Relationship Id="rId24" Type="http://schemas.openxmlformats.org/officeDocument/2006/relationships/hyperlink" Target="https://fathom.video/share/Ct9UQdzNJJGrszo_pWLkqdu3yyFqMkKZ" TargetMode="External"/><Relationship Id="rId23" Type="http://schemas.openxmlformats.org/officeDocument/2006/relationships/hyperlink" Target="https://fathom.video/share/86fTdkLtqaxTrcTYsrtP-tL_Kz-T4Nvm" TargetMode="External"/><Relationship Id="rId1" Type="http://schemas.openxmlformats.org/officeDocument/2006/relationships/hyperlink" Target="https://fathom.video/share/UM9zYUTGY-zYyNApNsR8WvDoNDUKqrxV" TargetMode="External"/><Relationship Id="rId2" Type="http://schemas.openxmlformats.org/officeDocument/2006/relationships/hyperlink" Target="https://fathom.video/share/64rdmsL_3tyidqamoV37ByupbVmCS1F5" TargetMode="External"/><Relationship Id="rId3" Type="http://schemas.openxmlformats.org/officeDocument/2006/relationships/hyperlink" Target="https://fathom.video/share/M8zZUqMpPpUVyrkr9hVyAhLeJHBneHzY" TargetMode="External"/><Relationship Id="rId4" Type="http://schemas.openxmlformats.org/officeDocument/2006/relationships/hyperlink" Target="https://fathom.video/share/rT-3Q7hmDx_9kKyrp23aFgecn5TdZTZG" TargetMode="External"/><Relationship Id="rId9" Type="http://schemas.openxmlformats.org/officeDocument/2006/relationships/hyperlink" Target="https://fathom.video/share/rvimj5zUYRtPbg3y8xm4dQGT8kxkqzFj" TargetMode="External"/><Relationship Id="rId26" Type="http://schemas.openxmlformats.org/officeDocument/2006/relationships/hyperlink" Target="https://fathom.video/share/m-nob8xKfqJzXxvWP5RvnsByDHywx76U" TargetMode="External"/><Relationship Id="rId25" Type="http://schemas.openxmlformats.org/officeDocument/2006/relationships/hyperlink" Target="https://fathom.video/share/Hdnegdw2sTpGyqCXE3Eb6EmUq-zxs73q" TargetMode="External"/><Relationship Id="rId27" Type="http://schemas.openxmlformats.org/officeDocument/2006/relationships/drawing" Target="../drawings/drawing3.xml"/><Relationship Id="rId5" Type="http://schemas.openxmlformats.org/officeDocument/2006/relationships/hyperlink" Target="https://fathom.video/share/RgwAMgAddMEcewKcz5eWg5J9M-BqNRRQ" TargetMode="External"/><Relationship Id="rId6" Type="http://schemas.openxmlformats.org/officeDocument/2006/relationships/hyperlink" Target="https://fathom.video/share/GiE4QKJ5mMzV27onoiPyFQupJCWMhawt" TargetMode="External"/><Relationship Id="rId7" Type="http://schemas.openxmlformats.org/officeDocument/2006/relationships/hyperlink" Target="https://fathom.video/share/d7hHNx6QwgU5SqMwymCdRB-JyGyxsdLo" TargetMode="External"/><Relationship Id="rId8" Type="http://schemas.openxmlformats.org/officeDocument/2006/relationships/hyperlink" Target="https://fathom.video/share/CzQSPaV316SJPz3MzxFNd3mKb4Z18D--" TargetMode="External"/><Relationship Id="rId11" Type="http://schemas.openxmlformats.org/officeDocument/2006/relationships/hyperlink" Target="https://fathom.video/share/7Tryz6cdzDuy329qFza3H8bCFFmoArty" TargetMode="External"/><Relationship Id="rId10" Type="http://schemas.openxmlformats.org/officeDocument/2006/relationships/hyperlink" Target="https://fathom.video/share/SPLyUDREi__ptn-B1js7CygW-ksXyveG" TargetMode="External"/><Relationship Id="rId13" Type="http://schemas.openxmlformats.org/officeDocument/2006/relationships/hyperlink" Target="https://fathom.video/share/vq7UkmA_egwtKMUH85r2A3vNbx6syD_9" TargetMode="External"/><Relationship Id="rId12" Type="http://schemas.openxmlformats.org/officeDocument/2006/relationships/hyperlink" Target="https://fathom.video/share/Lq81NVZfjzkYEAyk-xPSh4-ntywx8HrH" TargetMode="External"/><Relationship Id="rId15" Type="http://schemas.openxmlformats.org/officeDocument/2006/relationships/hyperlink" Target="https://fathom.video/share/sxVk9v3iG43V5kymzw4SenQJLPFNyFZb" TargetMode="External"/><Relationship Id="rId14" Type="http://schemas.openxmlformats.org/officeDocument/2006/relationships/hyperlink" Target="https://fathom.video/share/yzfyKufWcdCjAUsrGfsCKGzes-dKtkE1" TargetMode="External"/><Relationship Id="rId17" Type="http://schemas.openxmlformats.org/officeDocument/2006/relationships/hyperlink" Target="https://fathom.video/share/Wo_7cJP1erZ8DDuqMp66uggs-JseCsZu" TargetMode="External"/><Relationship Id="rId16" Type="http://schemas.openxmlformats.org/officeDocument/2006/relationships/hyperlink" Target="https://fathom.video/share/Wo_7cJP1erZ8DDuqMp66uggs-JseCsZu" TargetMode="External"/><Relationship Id="rId19" Type="http://schemas.openxmlformats.org/officeDocument/2006/relationships/hyperlink" Target="https://fathom.video/share/nzte7GGggbEBNKJDD99Amsyk4QKBHq82" TargetMode="External"/><Relationship Id="rId18" Type="http://schemas.openxmlformats.org/officeDocument/2006/relationships/hyperlink" Target="https://fathom.video/share/agks4W9YmVL7xZysJp9qDz_UHgwzQgw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hidden="1" min="2" max="2" width="12.63"/>
    <col customWidth="1" min="6" max="22" width="30.13"/>
  </cols>
  <sheetData>
    <row r="1">
      <c r="A1" s="1" t="s">
        <v>0</v>
      </c>
      <c r="B1" s="1" t="s">
        <v>1</v>
      </c>
      <c r="C1" s="1" t="s">
        <v>2</v>
      </c>
      <c r="D1" s="1" t="s">
        <v>3</v>
      </c>
      <c r="E1" s="1" t="s">
        <v>4</v>
      </c>
      <c r="F1" s="2" t="s">
        <v>5</v>
      </c>
      <c r="J1" s="3" t="s">
        <v>6</v>
      </c>
      <c r="N1" s="4" t="s">
        <v>7</v>
      </c>
      <c r="R1" s="5" t="s">
        <v>8</v>
      </c>
      <c r="U1" s="6" t="s">
        <v>9</v>
      </c>
    </row>
    <row r="2">
      <c r="F2" s="7" t="s">
        <v>10</v>
      </c>
      <c r="G2" s="8" t="s">
        <v>11</v>
      </c>
      <c r="H2" s="9" t="s">
        <v>12</v>
      </c>
      <c r="I2" s="10" t="s">
        <v>13</v>
      </c>
      <c r="J2" s="7" t="s">
        <v>10</v>
      </c>
      <c r="K2" s="8" t="s">
        <v>11</v>
      </c>
      <c r="L2" s="9" t="s">
        <v>12</v>
      </c>
      <c r="M2" s="10" t="s">
        <v>13</v>
      </c>
      <c r="N2" s="7" t="s">
        <v>10</v>
      </c>
      <c r="O2" s="8" t="s">
        <v>11</v>
      </c>
      <c r="P2" s="9" t="s">
        <v>12</v>
      </c>
      <c r="Q2" s="10" t="s">
        <v>13</v>
      </c>
      <c r="R2" s="11" t="s">
        <v>14</v>
      </c>
      <c r="S2" s="12" t="s">
        <v>15</v>
      </c>
      <c r="T2" s="13" t="s">
        <v>16</v>
      </c>
      <c r="U2" s="14" t="s">
        <v>17</v>
      </c>
      <c r="V2" s="15" t="s">
        <v>18</v>
      </c>
      <c r="W2" s="16"/>
      <c r="X2" s="16"/>
      <c r="Y2" s="16"/>
      <c r="Z2" s="16"/>
      <c r="AA2" s="16"/>
      <c r="AB2" s="16"/>
      <c r="AC2" s="16"/>
      <c r="AD2" s="16"/>
    </row>
    <row r="3" ht="325.5" customHeight="1">
      <c r="A3" s="17" t="s">
        <v>19</v>
      </c>
      <c r="B3" s="18" t="s">
        <v>20</v>
      </c>
      <c r="C3" s="19">
        <v>46095.0</v>
      </c>
      <c r="D3" s="18" t="s">
        <v>21</v>
      </c>
      <c r="E3" s="18" t="s">
        <v>22</v>
      </c>
      <c r="F3" s="20" t="s">
        <v>23</v>
      </c>
      <c r="G3" s="20" t="s">
        <v>24</v>
      </c>
      <c r="H3" s="20" t="s">
        <v>25</v>
      </c>
      <c r="I3" s="20" t="s">
        <v>26</v>
      </c>
      <c r="J3" s="20" t="s">
        <v>27</v>
      </c>
      <c r="K3" s="20" t="s">
        <v>28</v>
      </c>
      <c r="L3" s="20" t="s">
        <v>29</v>
      </c>
      <c r="M3" s="20" t="s">
        <v>30</v>
      </c>
      <c r="N3" s="20" t="s">
        <v>31</v>
      </c>
      <c r="O3" s="20" t="s">
        <v>32</v>
      </c>
      <c r="P3" s="20" t="s">
        <v>33</v>
      </c>
      <c r="Q3" s="20" t="s">
        <v>34</v>
      </c>
      <c r="R3" s="20" t="s">
        <v>35</v>
      </c>
      <c r="S3" s="20" t="s">
        <v>36</v>
      </c>
      <c r="T3" s="20" t="s">
        <v>37</v>
      </c>
      <c r="U3" s="20" t="s">
        <v>38</v>
      </c>
      <c r="V3" s="20" t="s">
        <v>39</v>
      </c>
    </row>
    <row r="4" ht="360.75" customHeight="1">
      <c r="A4" s="17" t="s">
        <v>40</v>
      </c>
      <c r="B4" s="18" t="s">
        <v>41</v>
      </c>
      <c r="C4" s="19">
        <v>46095.0</v>
      </c>
      <c r="D4" s="18" t="s">
        <v>42</v>
      </c>
      <c r="E4" s="18" t="s">
        <v>43</v>
      </c>
      <c r="F4" s="20" t="s">
        <v>44</v>
      </c>
      <c r="G4" s="20" t="s">
        <v>45</v>
      </c>
      <c r="H4" s="20" t="s">
        <v>46</v>
      </c>
      <c r="I4" s="20" t="s">
        <v>47</v>
      </c>
      <c r="J4" s="20" t="s">
        <v>48</v>
      </c>
      <c r="K4" s="20" t="s">
        <v>49</v>
      </c>
      <c r="L4" s="20" t="s">
        <v>50</v>
      </c>
      <c r="M4" s="20" t="s">
        <v>51</v>
      </c>
      <c r="N4" s="20" t="s">
        <v>52</v>
      </c>
      <c r="O4" s="20" t="s">
        <v>53</v>
      </c>
      <c r="P4" s="20" t="s">
        <v>54</v>
      </c>
      <c r="Q4" s="20" t="s">
        <v>55</v>
      </c>
      <c r="R4" s="20" t="s">
        <v>56</v>
      </c>
      <c r="S4" s="20" t="s">
        <v>57</v>
      </c>
      <c r="T4" s="20" t="s">
        <v>58</v>
      </c>
      <c r="U4" s="20" t="s">
        <v>59</v>
      </c>
      <c r="V4" s="20" t="s">
        <v>60</v>
      </c>
      <c r="W4" s="21"/>
      <c r="X4" s="21"/>
      <c r="Y4" s="21"/>
      <c r="Z4" s="21"/>
      <c r="AA4" s="21"/>
      <c r="AB4" s="21"/>
      <c r="AC4" s="21"/>
      <c r="AD4" s="21"/>
    </row>
    <row r="5" ht="343.5" customHeight="1">
      <c r="A5" s="17" t="s">
        <v>61</v>
      </c>
      <c r="B5" s="18" t="s">
        <v>62</v>
      </c>
      <c r="C5" s="19">
        <v>46095.0</v>
      </c>
      <c r="D5" s="18" t="s">
        <v>21</v>
      </c>
      <c r="E5" s="18" t="s">
        <v>63</v>
      </c>
      <c r="F5" s="20" t="s">
        <v>64</v>
      </c>
      <c r="G5" s="20" t="s">
        <v>65</v>
      </c>
      <c r="H5" s="20" t="s">
        <v>66</v>
      </c>
      <c r="I5" s="20" t="s">
        <v>67</v>
      </c>
      <c r="J5" s="20" t="s">
        <v>68</v>
      </c>
      <c r="K5" s="20" t="s">
        <v>69</v>
      </c>
      <c r="L5" s="20" t="s">
        <v>70</v>
      </c>
      <c r="M5" s="20" t="s">
        <v>71</v>
      </c>
      <c r="N5" s="20" t="s">
        <v>72</v>
      </c>
      <c r="O5" s="20" t="s">
        <v>73</v>
      </c>
      <c r="P5" s="20" t="s">
        <v>74</v>
      </c>
      <c r="Q5" s="20" t="s">
        <v>75</v>
      </c>
      <c r="R5" s="20" t="s">
        <v>76</v>
      </c>
      <c r="S5" s="20" t="s">
        <v>77</v>
      </c>
      <c r="T5" s="22" t="s">
        <v>78</v>
      </c>
      <c r="U5" s="20" t="s">
        <v>79</v>
      </c>
      <c r="V5" s="20" t="s">
        <v>80</v>
      </c>
    </row>
    <row r="6" ht="336.0" customHeight="1">
      <c r="A6" s="17" t="s">
        <v>81</v>
      </c>
      <c r="B6" s="18" t="s">
        <v>82</v>
      </c>
      <c r="C6" s="19">
        <v>46095.0</v>
      </c>
      <c r="D6" s="18" t="s">
        <v>21</v>
      </c>
      <c r="E6" s="18" t="s">
        <v>83</v>
      </c>
      <c r="F6" s="20" t="s">
        <v>84</v>
      </c>
      <c r="G6" s="20" t="s">
        <v>85</v>
      </c>
      <c r="H6" s="20" t="s">
        <v>86</v>
      </c>
      <c r="I6" s="20" t="s">
        <v>87</v>
      </c>
      <c r="J6" s="20" t="s">
        <v>88</v>
      </c>
      <c r="K6" s="20" t="s">
        <v>89</v>
      </c>
      <c r="L6" s="20" t="s">
        <v>90</v>
      </c>
      <c r="M6" s="20" t="s">
        <v>91</v>
      </c>
      <c r="N6" s="20" t="s">
        <v>92</v>
      </c>
      <c r="O6" s="20" t="s">
        <v>93</v>
      </c>
      <c r="P6" s="20" t="s">
        <v>94</v>
      </c>
      <c r="Q6" s="20" t="s">
        <v>95</v>
      </c>
      <c r="R6" s="20" t="s">
        <v>96</v>
      </c>
      <c r="S6" s="20" t="s">
        <v>97</v>
      </c>
      <c r="T6" s="20" t="s">
        <v>98</v>
      </c>
      <c r="U6" s="20" t="s">
        <v>99</v>
      </c>
      <c r="V6" s="20" t="s">
        <v>100</v>
      </c>
      <c r="W6" s="21"/>
      <c r="X6" s="21"/>
      <c r="Y6" s="21"/>
      <c r="Z6" s="21"/>
      <c r="AA6" s="21"/>
      <c r="AB6" s="21"/>
      <c r="AC6" s="21"/>
      <c r="AD6" s="21"/>
    </row>
    <row r="7" ht="349.5" customHeight="1">
      <c r="A7" s="17" t="s">
        <v>101</v>
      </c>
      <c r="B7" s="18" t="s">
        <v>102</v>
      </c>
      <c r="C7" s="19">
        <v>46095.0</v>
      </c>
      <c r="D7" s="18" t="s">
        <v>21</v>
      </c>
      <c r="E7" s="18" t="s">
        <v>103</v>
      </c>
      <c r="F7" s="20" t="s">
        <v>104</v>
      </c>
      <c r="G7" s="20" t="s">
        <v>105</v>
      </c>
      <c r="H7" s="20" t="s">
        <v>106</v>
      </c>
      <c r="I7" s="20" t="s">
        <v>107</v>
      </c>
      <c r="J7" s="20" t="s">
        <v>108</v>
      </c>
      <c r="K7" s="20" t="s">
        <v>109</v>
      </c>
      <c r="L7" s="20" t="s">
        <v>110</v>
      </c>
      <c r="M7" s="20" t="s">
        <v>111</v>
      </c>
      <c r="N7" s="20" t="s">
        <v>112</v>
      </c>
      <c r="O7" s="20" t="s">
        <v>113</v>
      </c>
      <c r="P7" s="20" t="s">
        <v>114</v>
      </c>
      <c r="Q7" s="20" t="s">
        <v>115</v>
      </c>
      <c r="R7" s="20" t="s">
        <v>116</v>
      </c>
      <c r="S7" s="20" t="s">
        <v>117</v>
      </c>
      <c r="T7" s="20" t="s">
        <v>118</v>
      </c>
      <c r="U7" s="20" t="s">
        <v>119</v>
      </c>
      <c r="V7" s="20" t="s">
        <v>120</v>
      </c>
      <c r="W7" s="21"/>
      <c r="X7" s="21"/>
      <c r="Y7" s="21"/>
      <c r="Z7" s="21"/>
      <c r="AA7" s="21"/>
      <c r="AB7" s="21"/>
      <c r="AC7" s="21"/>
      <c r="AD7" s="21"/>
    </row>
    <row r="8">
      <c r="A8" s="23" t="s">
        <v>121</v>
      </c>
      <c r="B8" s="20" t="s">
        <v>122</v>
      </c>
      <c r="C8" s="24">
        <v>46095.0</v>
      </c>
      <c r="D8" s="18" t="s">
        <v>21</v>
      </c>
      <c r="E8" s="20" t="s">
        <v>83</v>
      </c>
      <c r="F8" s="25"/>
      <c r="G8" s="25"/>
      <c r="H8" s="25"/>
      <c r="I8" s="25"/>
      <c r="J8" s="25"/>
      <c r="K8" s="25"/>
      <c r="L8" s="25"/>
      <c r="M8" s="25"/>
      <c r="N8" s="25"/>
      <c r="O8" s="25"/>
      <c r="P8" s="25"/>
      <c r="Q8" s="25"/>
      <c r="R8" s="25"/>
      <c r="S8" s="25"/>
      <c r="T8" s="25"/>
      <c r="U8" s="25"/>
      <c r="V8" s="25"/>
      <c r="W8" s="25"/>
      <c r="X8" s="25"/>
      <c r="Y8" s="25"/>
      <c r="Z8" s="25"/>
      <c r="AA8" s="25"/>
      <c r="AB8" s="25"/>
      <c r="AC8" s="25"/>
      <c r="AD8" s="25"/>
    </row>
    <row r="9">
      <c r="A9" s="23" t="s">
        <v>123</v>
      </c>
      <c r="B9" s="20" t="s">
        <v>124</v>
      </c>
      <c r="C9" s="24">
        <v>46095.0</v>
      </c>
      <c r="D9" s="18" t="s">
        <v>42</v>
      </c>
      <c r="E9" s="20" t="s">
        <v>125</v>
      </c>
      <c r="F9" s="25"/>
      <c r="G9" s="25"/>
      <c r="H9" s="25"/>
      <c r="I9" s="25"/>
      <c r="J9" s="25"/>
      <c r="K9" s="25"/>
      <c r="L9" s="25"/>
      <c r="M9" s="25"/>
      <c r="N9" s="25"/>
      <c r="O9" s="25"/>
      <c r="P9" s="25"/>
      <c r="Q9" s="25"/>
      <c r="R9" s="25"/>
      <c r="S9" s="25"/>
      <c r="T9" s="20"/>
      <c r="U9" s="25"/>
      <c r="V9" s="25"/>
      <c r="W9" s="25"/>
      <c r="X9" s="25"/>
      <c r="Y9" s="25"/>
      <c r="Z9" s="25"/>
      <c r="AA9" s="25"/>
      <c r="AB9" s="25"/>
      <c r="AC9" s="25"/>
      <c r="AD9" s="25"/>
    </row>
    <row r="10">
      <c r="A10" s="17" t="s">
        <v>126</v>
      </c>
      <c r="B10" s="18" t="s">
        <v>127</v>
      </c>
      <c r="C10" s="24">
        <v>46095.0</v>
      </c>
      <c r="D10" s="18" t="s">
        <v>21</v>
      </c>
      <c r="E10" s="20" t="s">
        <v>128</v>
      </c>
      <c r="F10" s="20" t="s">
        <v>129</v>
      </c>
      <c r="G10" s="20" t="s">
        <v>130</v>
      </c>
      <c r="H10" s="20" t="s">
        <v>131</v>
      </c>
      <c r="I10" s="20" t="s">
        <v>132</v>
      </c>
      <c r="J10" s="20" t="s">
        <v>133</v>
      </c>
      <c r="K10" s="20" t="s">
        <v>134</v>
      </c>
      <c r="L10" s="20" t="s">
        <v>135</v>
      </c>
      <c r="M10" s="25"/>
      <c r="N10" s="25"/>
      <c r="O10" s="25"/>
      <c r="P10" s="25"/>
      <c r="Q10" s="25"/>
      <c r="R10" s="25"/>
      <c r="S10" s="25"/>
      <c r="T10" s="25"/>
      <c r="U10" s="25"/>
      <c r="V10" s="25"/>
      <c r="W10" s="25"/>
      <c r="X10" s="25"/>
      <c r="Y10" s="25"/>
      <c r="Z10" s="25"/>
      <c r="AA10" s="25"/>
      <c r="AB10" s="25"/>
      <c r="AC10" s="25"/>
      <c r="AD10" s="25"/>
    </row>
    <row r="11">
      <c r="A11" s="17" t="s">
        <v>136</v>
      </c>
      <c r="B11" s="18" t="s">
        <v>137</v>
      </c>
      <c r="C11" s="24">
        <v>46095.0</v>
      </c>
      <c r="D11" s="18" t="s">
        <v>42</v>
      </c>
      <c r="E11" s="18" t="s">
        <v>83</v>
      </c>
      <c r="F11" s="20" t="s">
        <v>138</v>
      </c>
      <c r="G11" s="20" t="s">
        <v>139</v>
      </c>
      <c r="H11" s="20" t="s">
        <v>140</v>
      </c>
      <c r="I11" s="20" t="s">
        <v>141</v>
      </c>
      <c r="J11" s="20" t="s">
        <v>142</v>
      </c>
      <c r="K11" s="20" t="s">
        <v>143</v>
      </c>
      <c r="L11" s="20" t="s">
        <v>144</v>
      </c>
      <c r="M11" s="20" t="s">
        <v>145</v>
      </c>
      <c r="N11" s="20" t="s">
        <v>146</v>
      </c>
      <c r="O11" s="20" t="s">
        <v>147</v>
      </c>
      <c r="P11" s="20" t="s">
        <v>148</v>
      </c>
      <c r="Q11" s="20" t="s">
        <v>149</v>
      </c>
      <c r="R11" s="20" t="s">
        <v>150</v>
      </c>
      <c r="S11" s="20" t="s">
        <v>151</v>
      </c>
      <c r="T11" s="20" t="s">
        <v>152</v>
      </c>
      <c r="U11" s="20" t="s">
        <v>153</v>
      </c>
      <c r="V11" s="20" t="s">
        <v>154</v>
      </c>
      <c r="W11" s="21"/>
      <c r="X11" s="21"/>
      <c r="Y11" s="21"/>
      <c r="Z11" s="21"/>
      <c r="AA11" s="21"/>
      <c r="AB11" s="21"/>
      <c r="AC11" s="21"/>
      <c r="AD11" s="21"/>
    </row>
    <row r="12">
      <c r="A12" s="26" t="s">
        <v>155</v>
      </c>
      <c r="B12" s="27" t="s">
        <v>156</v>
      </c>
      <c r="C12" s="24">
        <v>46095.0</v>
      </c>
      <c r="D12" s="18" t="s">
        <v>21</v>
      </c>
      <c r="E12" s="27" t="s">
        <v>22</v>
      </c>
      <c r="R12" s="28"/>
      <c r="S12" s="28"/>
      <c r="T12" s="28"/>
      <c r="U12" s="28"/>
      <c r="V12" s="28"/>
    </row>
    <row r="13">
      <c r="R13" s="28"/>
      <c r="S13" s="28"/>
      <c r="T13" s="29"/>
      <c r="U13" s="28"/>
      <c r="V13" s="28"/>
    </row>
    <row r="14">
      <c r="R14" s="28"/>
      <c r="S14" s="28"/>
      <c r="T14" s="28"/>
      <c r="U14" s="28"/>
      <c r="V14" s="28"/>
    </row>
    <row r="15">
      <c r="R15" s="28"/>
      <c r="S15" s="28"/>
      <c r="T15" s="29"/>
      <c r="U15" s="28"/>
      <c r="V15" s="28"/>
    </row>
    <row r="16">
      <c r="R16" s="28"/>
      <c r="S16" s="28"/>
      <c r="T16" s="28"/>
      <c r="U16" s="28"/>
      <c r="V16" s="28"/>
    </row>
    <row r="17">
      <c r="R17" s="28"/>
      <c r="S17" s="28"/>
      <c r="T17" s="29"/>
      <c r="U17" s="28"/>
      <c r="V17" s="28"/>
    </row>
    <row r="18">
      <c r="R18" s="28"/>
      <c r="S18" s="28"/>
      <c r="T18" s="28"/>
      <c r="U18" s="28"/>
      <c r="V18" s="28"/>
    </row>
    <row r="19">
      <c r="R19" s="28"/>
      <c r="S19" s="28"/>
      <c r="T19" s="29"/>
      <c r="U19" s="28"/>
      <c r="V19" s="28"/>
    </row>
    <row r="20">
      <c r="R20" s="28"/>
      <c r="S20" s="28"/>
      <c r="T20" s="28"/>
      <c r="U20" s="28"/>
      <c r="V20" s="28"/>
    </row>
    <row r="21">
      <c r="R21" s="28"/>
      <c r="S21" s="28"/>
      <c r="T21" s="29"/>
      <c r="U21" s="28"/>
      <c r="V21" s="28"/>
    </row>
    <row r="22">
      <c r="R22" s="28"/>
      <c r="S22" s="28"/>
      <c r="T22" s="28"/>
      <c r="U22" s="28"/>
      <c r="V22" s="28"/>
    </row>
    <row r="23">
      <c r="R23" s="28"/>
      <c r="S23" s="28"/>
      <c r="T23" s="29"/>
      <c r="U23" s="28"/>
      <c r="V23" s="28"/>
    </row>
    <row r="24">
      <c r="R24" s="28"/>
      <c r="S24" s="28"/>
      <c r="T24" s="28"/>
      <c r="U24" s="28"/>
      <c r="V24" s="28"/>
    </row>
    <row r="25">
      <c r="R25" s="28"/>
      <c r="S25" s="28"/>
      <c r="T25" s="29"/>
      <c r="U25" s="28"/>
      <c r="V25" s="28"/>
    </row>
    <row r="26">
      <c r="R26" s="28"/>
      <c r="S26" s="28"/>
      <c r="T26" s="28"/>
      <c r="U26" s="28"/>
      <c r="V26" s="28"/>
    </row>
    <row r="27">
      <c r="R27" s="28"/>
      <c r="S27" s="28"/>
      <c r="T27" s="29"/>
      <c r="U27" s="28"/>
      <c r="V27" s="28"/>
    </row>
    <row r="28">
      <c r="R28" s="28"/>
      <c r="S28" s="28"/>
      <c r="T28" s="28"/>
      <c r="U28" s="28"/>
      <c r="V28" s="28"/>
    </row>
    <row r="29">
      <c r="R29" s="28"/>
      <c r="S29" s="28"/>
      <c r="T29" s="29"/>
      <c r="U29" s="28"/>
      <c r="V29" s="28"/>
    </row>
    <row r="30">
      <c r="R30" s="28"/>
      <c r="S30" s="28"/>
      <c r="T30" s="28"/>
      <c r="U30" s="28"/>
      <c r="V30" s="28"/>
    </row>
    <row r="31">
      <c r="R31" s="28"/>
      <c r="S31" s="28"/>
      <c r="T31" s="29"/>
      <c r="U31" s="28"/>
      <c r="V31" s="28"/>
    </row>
    <row r="32">
      <c r="R32" s="28"/>
      <c r="S32" s="28"/>
      <c r="T32" s="28"/>
      <c r="U32" s="28"/>
      <c r="V32" s="28"/>
    </row>
    <row r="33">
      <c r="R33" s="28"/>
      <c r="S33" s="28"/>
      <c r="T33" s="28"/>
      <c r="U33" s="28"/>
      <c r="V33" s="28"/>
    </row>
    <row r="34">
      <c r="R34" s="28"/>
      <c r="S34" s="28"/>
      <c r="T34" s="28"/>
      <c r="U34" s="28"/>
      <c r="V34" s="28"/>
    </row>
    <row r="35">
      <c r="R35" s="28"/>
      <c r="S35" s="28"/>
      <c r="T35" s="28"/>
      <c r="U35" s="28"/>
      <c r="V35" s="28"/>
    </row>
    <row r="36">
      <c r="R36" s="28"/>
      <c r="S36" s="28"/>
      <c r="T36" s="28"/>
      <c r="U36" s="28"/>
      <c r="V36" s="28"/>
    </row>
    <row r="37">
      <c r="R37" s="28"/>
      <c r="S37" s="28"/>
      <c r="T37" s="28"/>
      <c r="U37" s="28"/>
      <c r="V37" s="28"/>
    </row>
    <row r="38">
      <c r="R38" s="28"/>
      <c r="S38" s="28"/>
      <c r="T38" s="28"/>
      <c r="U38" s="28"/>
      <c r="V38" s="28"/>
    </row>
    <row r="39">
      <c r="R39" s="28"/>
      <c r="S39" s="28"/>
      <c r="T39" s="28"/>
      <c r="U39" s="28"/>
      <c r="V39" s="28"/>
    </row>
    <row r="40">
      <c r="R40" s="28"/>
      <c r="S40" s="28"/>
      <c r="T40" s="28"/>
      <c r="U40" s="28"/>
      <c r="V40" s="28"/>
    </row>
    <row r="41">
      <c r="R41" s="28"/>
      <c r="S41" s="28"/>
      <c r="T41" s="28"/>
      <c r="U41" s="28"/>
      <c r="V41" s="28"/>
    </row>
    <row r="42">
      <c r="R42" s="28"/>
      <c r="S42" s="28"/>
      <c r="T42" s="28"/>
      <c r="U42" s="28"/>
      <c r="V42" s="28"/>
    </row>
    <row r="43">
      <c r="R43" s="28"/>
      <c r="S43" s="28"/>
      <c r="T43" s="28"/>
      <c r="U43" s="28"/>
      <c r="V43" s="28"/>
    </row>
    <row r="44">
      <c r="R44" s="28"/>
      <c r="S44" s="28"/>
      <c r="T44" s="28"/>
      <c r="U44" s="28"/>
      <c r="V44" s="28"/>
    </row>
    <row r="45">
      <c r="R45" s="28"/>
      <c r="S45" s="28"/>
      <c r="T45" s="28"/>
      <c r="U45" s="28"/>
      <c r="V45" s="28"/>
    </row>
    <row r="46">
      <c r="R46" s="28"/>
      <c r="S46" s="28"/>
      <c r="T46" s="28"/>
      <c r="U46" s="28"/>
      <c r="V46" s="28"/>
    </row>
    <row r="47">
      <c r="R47" s="28"/>
      <c r="S47" s="28"/>
      <c r="T47" s="28"/>
      <c r="U47" s="28"/>
      <c r="V47" s="28"/>
    </row>
    <row r="48">
      <c r="R48" s="28"/>
      <c r="S48" s="28"/>
      <c r="T48" s="28"/>
      <c r="U48" s="28"/>
      <c r="V48" s="28"/>
    </row>
    <row r="49">
      <c r="R49" s="28"/>
      <c r="S49" s="28"/>
      <c r="T49" s="28"/>
      <c r="U49" s="28"/>
      <c r="V49" s="28"/>
    </row>
    <row r="50">
      <c r="R50" s="28"/>
      <c r="S50" s="28"/>
      <c r="T50" s="28"/>
      <c r="U50" s="28"/>
      <c r="V50" s="28"/>
    </row>
    <row r="51">
      <c r="R51" s="28"/>
      <c r="S51" s="28"/>
      <c r="T51" s="28"/>
      <c r="U51" s="28"/>
      <c r="V51" s="28"/>
    </row>
    <row r="52">
      <c r="R52" s="28"/>
      <c r="S52" s="28"/>
      <c r="T52" s="28"/>
      <c r="U52" s="28"/>
      <c r="V52" s="28"/>
    </row>
    <row r="53">
      <c r="R53" s="28"/>
      <c r="S53" s="28"/>
      <c r="T53" s="28"/>
      <c r="U53" s="28"/>
      <c r="V53" s="28"/>
    </row>
    <row r="54">
      <c r="R54" s="28"/>
      <c r="S54" s="28"/>
      <c r="T54" s="28"/>
      <c r="U54" s="28"/>
      <c r="V54" s="28"/>
    </row>
    <row r="55">
      <c r="R55" s="28"/>
      <c r="S55" s="28"/>
      <c r="T55" s="28"/>
      <c r="U55" s="28"/>
      <c r="V55" s="28"/>
    </row>
    <row r="56">
      <c r="R56" s="28"/>
      <c r="S56" s="28"/>
      <c r="T56" s="28"/>
      <c r="U56" s="28"/>
      <c r="V56" s="28"/>
    </row>
    <row r="57">
      <c r="R57" s="28"/>
      <c r="S57" s="28"/>
      <c r="T57" s="28"/>
      <c r="U57" s="28"/>
      <c r="V57" s="28"/>
    </row>
    <row r="58">
      <c r="R58" s="28"/>
      <c r="S58" s="28"/>
      <c r="T58" s="28"/>
      <c r="U58" s="28"/>
      <c r="V58" s="28"/>
    </row>
    <row r="59">
      <c r="R59" s="28"/>
      <c r="S59" s="28"/>
      <c r="T59" s="28"/>
      <c r="U59" s="28"/>
      <c r="V59" s="28"/>
    </row>
    <row r="60">
      <c r="R60" s="28"/>
      <c r="S60" s="28"/>
      <c r="T60" s="28"/>
      <c r="U60" s="28"/>
      <c r="V60" s="28"/>
    </row>
    <row r="61">
      <c r="R61" s="28"/>
      <c r="S61" s="28"/>
      <c r="T61" s="28"/>
      <c r="U61" s="28"/>
      <c r="V61" s="28"/>
    </row>
    <row r="62">
      <c r="R62" s="28"/>
      <c r="S62" s="28"/>
      <c r="T62" s="28"/>
      <c r="U62" s="28"/>
      <c r="V62" s="28"/>
    </row>
    <row r="63">
      <c r="R63" s="28"/>
      <c r="S63" s="28"/>
      <c r="T63" s="28"/>
      <c r="U63" s="28"/>
      <c r="V63" s="28"/>
    </row>
    <row r="64">
      <c r="R64" s="28"/>
      <c r="S64" s="28"/>
      <c r="T64" s="28"/>
      <c r="U64" s="28"/>
      <c r="V64" s="28"/>
    </row>
    <row r="65">
      <c r="R65" s="28"/>
      <c r="S65" s="28"/>
      <c r="T65" s="28"/>
      <c r="U65" s="28"/>
      <c r="V65" s="28"/>
    </row>
    <row r="66">
      <c r="R66" s="28"/>
      <c r="S66" s="28"/>
      <c r="T66" s="28"/>
      <c r="U66" s="28"/>
      <c r="V66" s="28"/>
    </row>
    <row r="67">
      <c r="R67" s="28"/>
      <c r="S67" s="28"/>
      <c r="T67" s="28"/>
      <c r="U67" s="28"/>
      <c r="V67" s="28"/>
    </row>
    <row r="68">
      <c r="R68" s="28"/>
      <c r="S68" s="28"/>
      <c r="T68" s="28"/>
      <c r="U68" s="28"/>
      <c r="V68" s="28"/>
    </row>
    <row r="69">
      <c r="R69" s="28"/>
      <c r="S69" s="28"/>
      <c r="T69" s="28"/>
      <c r="U69" s="28"/>
      <c r="V69" s="28"/>
    </row>
    <row r="70">
      <c r="R70" s="28"/>
      <c r="S70" s="28"/>
      <c r="T70" s="28"/>
      <c r="U70" s="28"/>
      <c r="V70" s="28"/>
    </row>
    <row r="71">
      <c r="R71" s="28"/>
      <c r="S71" s="28"/>
      <c r="T71" s="28"/>
      <c r="U71" s="28"/>
      <c r="V71" s="28"/>
    </row>
    <row r="72">
      <c r="R72" s="28"/>
      <c r="S72" s="28"/>
      <c r="T72" s="28"/>
      <c r="U72" s="28"/>
      <c r="V72" s="28"/>
    </row>
    <row r="73">
      <c r="R73" s="28"/>
      <c r="S73" s="28"/>
      <c r="T73" s="28"/>
      <c r="U73" s="28"/>
      <c r="V73" s="28"/>
    </row>
    <row r="74">
      <c r="R74" s="28"/>
      <c r="S74" s="28"/>
      <c r="T74" s="28"/>
      <c r="U74" s="28"/>
      <c r="V74" s="28"/>
    </row>
    <row r="75">
      <c r="R75" s="28"/>
      <c r="S75" s="28"/>
      <c r="T75" s="28"/>
      <c r="U75" s="28"/>
      <c r="V75" s="28"/>
    </row>
    <row r="76">
      <c r="R76" s="28"/>
      <c r="S76" s="28"/>
      <c r="T76" s="28"/>
      <c r="U76" s="28"/>
      <c r="V76" s="28"/>
    </row>
    <row r="77">
      <c r="R77" s="28"/>
      <c r="S77" s="28"/>
      <c r="T77" s="28"/>
      <c r="U77" s="28"/>
      <c r="V77" s="28"/>
    </row>
    <row r="78">
      <c r="R78" s="28"/>
      <c r="S78" s="28"/>
      <c r="T78" s="28"/>
      <c r="U78" s="28"/>
      <c r="V78" s="28"/>
    </row>
    <row r="79">
      <c r="R79" s="28"/>
      <c r="S79" s="28"/>
      <c r="T79" s="28"/>
      <c r="U79" s="28"/>
      <c r="V79" s="28"/>
    </row>
    <row r="80">
      <c r="R80" s="28"/>
      <c r="S80" s="28"/>
      <c r="T80" s="28"/>
      <c r="U80" s="28"/>
      <c r="V80" s="28"/>
    </row>
    <row r="81">
      <c r="R81" s="28"/>
      <c r="S81" s="28"/>
      <c r="T81" s="28"/>
      <c r="U81" s="28"/>
      <c r="V81" s="28"/>
    </row>
    <row r="82">
      <c r="R82" s="28"/>
      <c r="S82" s="28"/>
      <c r="T82" s="28"/>
      <c r="U82" s="28"/>
      <c r="V82" s="28"/>
    </row>
    <row r="83">
      <c r="R83" s="28"/>
      <c r="S83" s="28"/>
      <c r="T83" s="28"/>
      <c r="U83" s="28"/>
      <c r="V83" s="28"/>
    </row>
    <row r="84">
      <c r="R84" s="28"/>
      <c r="S84" s="28"/>
      <c r="T84" s="28"/>
      <c r="U84" s="28"/>
      <c r="V84" s="28"/>
    </row>
    <row r="85">
      <c r="R85" s="28"/>
      <c r="S85" s="28"/>
      <c r="T85" s="28"/>
      <c r="U85" s="28"/>
      <c r="V85" s="28"/>
    </row>
    <row r="86">
      <c r="R86" s="28"/>
      <c r="S86" s="28"/>
      <c r="T86" s="28"/>
      <c r="U86" s="28"/>
      <c r="V86" s="28"/>
    </row>
    <row r="87">
      <c r="R87" s="28"/>
      <c r="S87" s="28"/>
      <c r="T87" s="28"/>
      <c r="U87" s="28"/>
      <c r="V87" s="28"/>
    </row>
    <row r="88">
      <c r="R88" s="28"/>
      <c r="S88" s="28"/>
      <c r="T88" s="28"/>
      <c r="U88" s="28"/>
      <c r="V88" s="28"/>
    </row>
    <row r="89">
      <c r="R89" s="28"/>
      <c r="S89" s="28"/>
      <c r="T89" s="28"/>
      <c r="U89" s="28"/>
      <c r="V89" s="28"/>
    </row>
    <row r="90">
      <c r="R90" s="28"/>
      <c r="S90" s="28"/>
      <c r="T90" s="28"/>
      <c r="U90" s="28"/>
      <c r="V90" s="28"/>
    </row>
    <row r="91">
      <c r="R91" s="28"/>
      <c r="S91" s="28"/>
      <c r="T91" s="28"/>
      <c r="U91" s="28"/>
      <c r="V91" s="28"/>
    </row>
    <row r="92">
      <c r="R92" s="28"/>
      <c r="S92" s="28"/>
      <c r="T92" s="28"/>
      <c r="U92" s="28"/>
      <c r="V92" s="28"/>
    </row>
    <row r="93">
      <c r="R93" s="28"/>
      <c r="S93" s="28"/>
      <c r="T93" s="28"/>
      <c r="U93" s="28"/>
      <c r="V93" s="28"/>
    </row>
    <row r="94">
      <c r="R94" s="28"/>
      <c r="S94" s="28"/>
      <c r="T94" s="28"/>
      <c r="U94" s="28"/>
      <c r="V94" s="28"/>
    </row>
    <row r="95">
      <c r="R95" s="28"/>
      <c r="S95" s="28"/>
      <c r="T95" s="28"/>
      <c r="U95" s="28"/>
      <c r="V95" s="28"/>
    </row>
    <row r="96">
      <c r="R96" s="28"/>
      <c r="S96" s="28"/>
      <c r="T96" s="28"/>
      <c r="U96" s="28"/>
      <c r="V96" s="28"/>
    </row>
    <row r="97">
      <c r="R97" s="28"/>
      <c r="S97" s="28"/>
      <c r="T97" s="28"/>
      <c r="U97" s="28"/>
      <c r="V97" s="28"/>
    </row>
    <row r="98">
      <c r="R98" s="28"/>
      <c r="S98" s="28"/>
      <c r="T98" s="28"/>
      <c r="U98" s="28"/>
      <c r="V98" s="28"/>
    </row>
    <row r="99">
      <c r="R99" s="28"/>
      <c r="S99" s="28"/>
      <c r="T99" s="28"/>
      <c r="U99" s="28"/>
      <c r="V99" s="28"/>
    </row>
    <row r="100">
      <c r="R100" s="28"/>
      <c r="S100" s="28"/>
      <c r="T100" s="28"/>
      <c r="U100" s="28"/>
      <c r="V100" s="28"/>
    </row>
    <row r="101">
      <c r="R101" s="28"/>
      <c r="S101" s="28"/>
      <c r="T101" s="28"/>
      <c r="U101" s="28"/>
      <c r="V101" s="28"/>
    </row>
    <row r="102">
      <c r="R102" s="28"/>
      <c r="S102" s="28"/>
      <c r="T102" s="28"/>
      <c r="U102" s="28"/>
      <c r="V102" s="28"/>
    </row>
    <row r="103">
      <c r="R103" s="28"/>
      <c r="S103" s="28"/>
      <c r="T103" s="28"/>
      <c r="U103" s="28"/>
      <c r="V103" s="28"/>
    </row>
    <row r="104">
      <c r="R104" s="28"/>
      <c r="S104" s="28"/>
      <c r="T104" s="28"/>
      <c r="U104" s="28"/>
      <c r="V104" s="28"/>
    </row>
    <row r="105">
      <c r="R105" s="28"/>
      <c r="S105" s="28"/>
      <c r="T105" s="28"/>
      <c r="U105" s="28"/>
      <c r="V105" s="28"/>
    </row>
    <row r="106">
      <c r="R106" s="28"/>
      <c r="S106" s="28"/>
      <c r="T106" s="28"/>
      <c r="U106" s="28"/>
      <c r="V106" s="28"/>
    </row>
    <row r="107">
      <c r="R107" s="28"/>
      <c r="S107" s="28"/>
      <c r="T107" s="28"/>
      <c r="U107" s="28"/>
      <c r="V107" s="28"/>
    </row>
    <row r="108">
      <c r="R108" s="28"/>
      <c r="S108" s="28"/>
      <c r="T108" s="28"/>
      <c r="U108" s="28"/>
      <c r="V108" s="28"/>
    </row>
    <row r="109">
      <c r="R109" s="28"/>
      <c r="S109" s="28"/>
      <c r="T109" s="28"/>
      <c r="U109" s="28"/>
      <c r="V109" s="28"/>
    </row>
    <row r="110">
      <c r="R110" s="28"/>
      <c r="S110" s="28"/>
      <c r="T110" s="28"/>
      <c r="U110" s="28"/>
      <c r="V110" s="28"/>
    </row>
    <row r="111">
      <c r="R111" s="28"/>
      <c r="S111" s="28"/>
      <c r="T111" s="28"/>
      <c r="U111" s="28"/>
      <c r="V111" s="28"/>
    </row>
    <row r="112">
      <c r="R112" s="28"/>
      <c r="S112" s="28"/>
      <c r="T112" s="28"/>
      <c r="U112" s="28"/>
      <c r="V112" s="28"/>
    </row>
    <row r="113">
      <c r="R113" s="28"/>
      <c r="S113" s="28"/>
      <c r="T113" s="28"/>
      <c r="U113" s="28"/>
      <c r="V113" s="28"/>
    </row>
    <row r="114">
      <c r="R114" s="28"/>
      <c r="S114" s="28"/>
      <c r="T114" s="28"/>
      <c r="U114" s="28"/>
      <c r="V114" s="28"/>
    </row>
    <row r="115">
      <c r="R115" s="28"/>
      <c r="S115" s="28"/>
      <c r="T115" s="28"/>
      <c r="U115" s="28"/>
      <c r="V115" s="28"/>
    </row>
    <row r="116">
      <c r="R116" s="28"/>
      <c r="S116" s="28"/>
      <c r="T116" s="28"/>
      <c r="U116" s="28"/>
      <c r="V116" s="28"/>
    </row>
    <row r="117">
      <c r="R117" s="28"/>
      <c r="S117" s="28"/>
      <c r="T117" s="28"/>
      <c r="U117" s="28"/>
      <c r="V117" s="28"/>
    </row>
    <row r="118">
      <c r="R118" s="28"/>
      <c r="S118" s="28"/>
      <c r="T118" s="28"/>
      <c r="U118" s="28"/>
      <c r="V118" s="28"/>
    </row>
    <row r="119">
      <c r="R119" s="28"/>
      <c r="S119" s="28"/>
      <c r="T119" s="28"/>
      <c r="U119" s="28"/>
      <c r="V119" s="28"/>
    </row>
    <row r="120">
      <c r="R120" s="28"/>
      <c r="S120" s="28"/>
      <c r="T120" s="28"/>
      <c r="U120" s="28"/>
      <c r="V120" s="28"/>
    </row>
    <row r="121">
      <c r="R121" s="28"/>
      <c r="S121" s="28"/>
      <c r="T121" s="28"/>
      <c r="U121" s="28"/>
      <c r="V121" s="28"/>
    </row>
    <row r="122">
      <c r="R122" s="28"/>
      <c r="S122" s="28"/>
      <c r="T122" s="28"/>
      <c r="U122" s="28"/>
      <c r="V122" s="28"/>
    </row>
    <row r="123">
      <c r="R123" s="28"/>
      <c r="S123" s="28"/>
      <c r="T123" s="28"/>
      <c r="U123" s="28"/>
      <c r="V123" s="28"/>
    </row>
    <row r="124">
      <c r="R124" s="28"/>
      <c r="S124" s="28"/>
      <c r="T124" s="28"/>
      <c r="U124" s="28"/>
      <c r="V124" s="28"/>
    </row>
    <row r="125">
      <c r="R125" s="28"/>
      <c r="S125" s="28"/>
      <c r="T125" s="28"/>
      <c r="U125" s="28"/>
      <c r="V125" s="28"/>
    </row>
    <row r="126">
      <c r="R126" s="28"/>
      <c r="S126" s="28"/>
      <c r="T126" s="28"/>
      <c r="U126" s="28"/>
      <c r="V126" s="28"/>
    </row>
    <row r="127">
      <c r="R127" s="28"/>
      <c r="S127" s="28"/>
      <c r="T127" s="28"/>
      <c r="U127" s="28"/>
      <c r="V127" s="28"/>
    </row>
    <row r="128">
      <c r="R128" s="28"/>
      <c r="S128" s="28"/>
      <c r="T128" s="28"/>
      <c r="U128" s="28"/>
      <c r="V128" s="28"/>
    </row>
    <row r="129">
      <c r="R129" s="28"/>
      <c r="S129" s="28"/>
      <c r="T129" s="28"/>
      <c r="U129" s="28"/>
      <c r="V129" s="28"/>
    </row>
    <row r="130">
      <c r="R130" s="28"/>
      <c r="S130" s="28"/>
      <c r="T130" s="28"/>
      <c r="U130" s="28"/>
      <c r="V130" s="28"/>
    </row>
    <row r="131">
      <c r="R131" s="28"/>
      <c r="S131" s="28"/>
      <c r="T131" s="28"/>
      <c r="U131" s="28"/>
      <c r="V131" s="28"/>
    </row>
    <row r="132">
      <c r="R132" s="28"/>
      <c r="S132" s="28"/>
      <c r="T132" s="28"/>
      <c r="U132" s="28"/>
      <c r="V132" s="28"/>
    </row>
    <row r="133">
      <c r="R133" s="28"/>
      <c r="S133" s="28"/>
      <c r="T133" s="28"/>
      <c r="U133" s="28"/>
      <c r="V133" s="28"/>
    </row>
    <row r="134">
      <c r="R134" s="28"/>
      <c r="S134" s="28"/>
      <c r="T134" s="28"/>
      <c r="U134" s="28"/>
      <c r="V134" s="28"/>
    </row>
    <row r="135">
      <c r="R135" s="28"/>
      <c r="S135" s="28"/>
      <c r="T135" s="28"/>
      <c r="U135" s="28"/>
      <c r="V135" s="28"/>
    </row>
    <row r="136">
      <c r="R136" s="28"/>
      <c r="S136" s="28"/>
      <c r="T136" s="28"/>
      <c r="U136" s="28"/>
      <c r="V136" s="28"/>
    </row>
    <row r="137">
      <c r="R137" s="28"/>
      <c r="S137" s="28"/>
      <c r="T137" s="28"/>
      <c r="U137" s="28"/>
      <c r="V137" s="28"/>
    </row>
    <row r="138">
      <c r="R138" s="28"/>
      <c r="S138" s="28"/>
      <c r="T138" s="28"/>
      <c r="U138" s="28"/>
      <c r="V138" s="28"/>
    </row>
    <row r="139">
      <c r="R139" s="28"/>
      <c r="S139" s="28"/>
      <c r="T139" s="28"/>
      <c r="U139" s="28"/>
      <c r="V139" s="28"/>
    </row>
    <row r="140">
      <c r="R140" s="28"/>
      <c r="S140" s="28"/>
      <c r="T140" s="28"/>
      <c r="U140" s="28"/>
      <c r="V140" s="28"/>
    </row>
    <row r="141">
      <c r="R141" s="28"/>
      <c r="S141" s="28"/>
      <c r="T141" s="28"/>
      <c r="U141" s="28"/>
      <c r="V141" s="28"/>
    </row>
    <row r="142">
      <c r="R142" s="28"/>
      <c r="S142" s="28"/>
      <c r="T142" s="28"/>
      <c r="U142" s="28"/>
      <c r="V142" s="28"/>
    </row>
    <row r="143">
      <c r="R143" s="28"/>
      <c r="S143" s="28"/>
      <c r="T143" s="28"/>
      <c r="U143" s="28"/>
      <c r="V143" s="28"/>
    </row>
    <row r="144">
      <c r="R144" s="28"/>
      <c r="S144" s="28"/>
      <c r="T144" s="28"/>
      <c r="U144" s="28"/>
      <c r="V144" s="28"/>
    </row>
    <row r="145">
      <c r="R145" s="28"/>
      <c r="S145" s="28"/>
      <c r="T145" s="28"/>
      <c r="U145" s="28"/>
      <c r="V145" s="28"/>
    </row>
    <row r="146">
      <c r="R146" s="28"/>
      <c r="S146" s="28"/>
      <c r="T146" s="28"/>
      <c r="U146" s="28"/>
      <c r="V146" s="28"/>
    </row>
    <row r="147">
      <c r="R147" s="28"/>
      <c r="S147" s="28"/>
      <c r="T147" s="28"/>
      <c r="U147" s="28"/>
      <c r="V147" s="28"/>
    </row>
    <row r="148">
      <c r="R148" s="28"/>
      <c r="S148" s="28"/>
      <c r="T148" s="28"/>
      <c r="U148" s="28"/>
      <c r="V148" s="28"/>
    </row>
    <row r="149">
      <c r="R149" s="28"/>
      <c r="S149" s="28"/>
      <c r="T149" s="28"/>
      <c r="U149" s="28"/>
      <c r="V149" s="28"/>
    </row>
    <row r="150">
      <c r="R150" s="28"/>
      <c r="S150" s="28"/>
      <c r="T150" s="28"/>
      <c r="U150" s="28"/>
      <c r="V150" s="28"/>
    </row>
    <row r="151">
      <c r="R151" s="28"/>
      <c r="S151" s="28"/>
      <c r="T151" s="28"/>
      <c r="U151" s="28"/>
      <c r="V151" s="28"/>
    </row>
    <row r="152">
      <c r="R152" s="28"/>
      <c r="S152" s="28"/>
      <c r="T152" s="28"/>
      <c r="U152" s="28"/>
      <c r="V152" s="28"/>
    </row>
    <row r="153">
      <c r="R153" s="28"/>
      <c r="S153" s="28"/>
      <c r="T153" s="28"/>
      <c r="U153" s="28"/>
      <c r="V153" s="28"/>
    </row>
    <row r="154">
      <c r="R154" s="28"/>
      <c r="S154" s="28"/>
      <c r="T154" s="28"/>
      <c r="U154" s="28"/>
      <c r="V154" s="28"/>
    </row>
    <row r="155">
      <c r="R155" s="28"/>
      <c r="S155" s="28"/>
      <c r="T155" s="28"/>
      <c r="U155" s="28"/>
      <c r="V155" s="28"/>
    </row>
    <row r="156">
      <c r="R156" s="28"/>
      <c r="S156" s="28"/>
      <c r="T156" s="28"/>
      <c r="U156" s="28"/>
      <c r="V156" s="28"/>
    </row>
    <row r="157">
      <c r="R157" s="28"/>
      <c r="S157" s="28"/>
      <c r="T157" s="28"/>
      <c r="U157" s="28"/>
      <c r="V157" s="28"/>
    </row>
    <row r="158">
      <c r="R158" s="28"/>
      <c r="S158" s="28"/>
      <c r="T158" s="28"/>
      <c r="U158" s="28"/>
      <c r="V158" s="28"/>
    </row>
    <row r="159">
      <c r="R159" s="28"/>
      <c r="S159" s="28"/>
      <c r="T159" s="28"/>
      <c r="U159" s="28"/>
      <c r="V159" s="28"/>
    </row>
    <row r="160">
      <c r="R160" s="28"/>
      <c r="S160" s="28"/>
      <c r="T160" s="28"/>
      <c r="U160" s="28"/>
      <c r="V160" s="28"/>
    </row>
    <row r="161">
      <c r="R161" s="28"/>
      <c r="S161" s="28"/>
      <c r="T161" s="28"/>
      <c r="U161" s="28"/>
      <c r="V161" s="28"/>
    </row>
    <row r="162">
      <c r="R162" s="28"/>
      <c r="S162" s="28"/>
      <c r="T162" s="28"/>
      <c r="U162" s="28"/>
      <c r="V162" s="28"/>
    </row>
    <row r="163">
      <c r="R163" s="28"/>
      <c r="S163" s="28"/>
      <c r="T163" s="28"/>
      <c r="U163" s="28"/>
      <c r="V163" s="28"/>
    </row>
    <row r="164">
      <c r="R164" s="28"/>
      <c r="S164" s="28"/>
      <c r="T164" s="28"/>
      <c r="U164" s="28"/>
      <c r="V164" s="28"/>
    </row>
    <row r="165">
      <c r="R165" s="28"/>
      <c r="S165" s="28"/>
      <c r="T165" s="28"/>
      <c r="U165" s="28"/>
      <c r="V165" s="28"/>
    </row>
    <row r="166">
      <c r="R166" s="28"/>
      <c r="S166" s="28"/>
      <c r="T166" s="28"/>
      <c r="U166" s="28"/>
      <c r="V166" s="28"/>
    </row>
    <row r="167">
      <c r="R167" s="28"/>
      <c r="S167" s="28"/>
      <c r="T167" s="28"/>
      <c r="U167" s="28"/>
      <c r="V167" s="28"/>
    </row>
    <row r="168">
      <c r="R168" s="28"/>
      <c r="S168" s="28"/>
      <c r="T168" s="28"/>
      <c r="U168" s="28"/>
      <c r="V168" s="28"/>
    </row>
    <row r="169">
      <c r="R169" s="28"/>
      <c r="S169" s="28"/>
      <c r="T169" s="28"/>
      <c r="U169" s="28"/>
      <c r="V169" s="28"/>
    </row>
    <row r="170">
      <c r="R170" s="28"/>
      <c r="S170" s="28"/>
      <c r="T170" s="28"/>
      <c r="U170" s="28"/>
      <c r="V170" s="28"/>
    </row>
    <row r="171">
      <c r="R171" s="28"/>
      <c r="S171" s="28"/>
      <c r="T171" s="28"/>
      <c r="U171" s="28"/>
      <c r="V171" s="28"/>
    </row>
    <row r="172">
      <c r="R172" s="28"/>
      <c r="S172" s="28"/>
      <c r="T172" s="28"/>
      <c r="U172" s="28"/>
      <c r="V172" s="28"/>
    </row>
    <row r="173">
      <c r="R173" s="28"/>
      <c r="S173" s="28"/>
      <c r="T173" s="28"/>
      <c r="U173" s="28"/>
      <c r="V173" s="28"/>
    </row>
    <row r="174">
      <c r="R174" s="28"/>
      <c r="S174" s="28"/>
      <c r="T174" s="28"/>
      <c r="U174" s="28"/>
      <c r="V174" s="28"/>
    </row>
    <row r="175">
      <c r="R175" s="28"/>
      <c r="S175" s="28"/>
      <c r="T175" s="28"/>
      <c r="U175" s="28"/>
      <c r="V175" s="28"/>
    </row>
    <row r="176">
      <c r="R176" s="28"/>
      <c r="S176" s="28"/>
      <c r="T176" s="28"/>
      <c r="U176" s="28"/>
      <c r="V176" s="28"/>
    </row>
    <row r="177">
      <c r="R177" s="28"/>
      <c r="S177" s="28"/>
      <c r="T177" s="28"/>
      <c r="U177" s="28"/>
      <c r="V177" s="28"/>
    </row>
    <row r="178">
      <c r="R178" s="28"/>
      <c r="S178" s="28"/>
      <c r="T178" s="28"/>
      <c r="U178" s="28"/>
      <c r="V178" s="28"/>
    </row>
    <row r="179">
      <c r="R179" s="28"/>
      <c r="S179" s="28"/>
      <c r="T179" s="28"/>
      <c r="U179" s="28"/>
      <c r="V179" s="28"/>
    </row>
    <row r="180">
      <c r="R180" s="28"/>
      <c r="S180" s="28"/>
      <c r="T180" s="28"/>
      <c r="U180" s="28"/>
      <c r="V180" s="28"/>
    </row>
    <row r="181">
      <c r="R181" s="28"/>
      <c r="S181" s="28"/>
      <c r="T181" s="28"/>
      <c r="U181" s="28"/>
      <c r="V181" s="28"/>
    </row>
    <row r="182">
      <c r="R182" s="28"/>
      <c r="S182" s="28"/>
      <c r="T182" s="28"/>
      <c r="U182" s="28"/>
      <c r="V182" s="28"/>
    </row>
    <row r="183">
      <c r="R183" s="28"/>
      <c r="S183" s="28"/>
      <c r="T183" s="28"/>
      <c r="U183" s="28"/>
      <c r="V183" s="28"/>
    </row>
    <row r="184">
      <c r="R184" s="28"/>
      <c r="S184" s="28"/>
      <c r="T184" s="28"/>
      <c r="U184" s="28"/>
      <c r="V184" s="28"/>
    </row>
    <row r="185">
      <c r="R185" s="28"/>
      <c r="S185" s="28"/>
      <c r="T185" s="28"/>
      <c r="U185" s="28"/>
      <c r="V185" s="28"/>
    </row>
    <row r="186">
      <c r="R186" s="28"/>
      <c r="S186" s="28"/>
      <c r="T186" s="28"/>
      <c r="U186" s="28"/>
      <c r="V186" s="28"/>
    </row>
    <row r="187">
      <c r="R187" s="28"/>
      <c r="S187" s="28"/>
      <c r="T187" s="28"/>
      <c r="U187" s="28"/>
      <c r="V187" s="28"/>
    </row>
    <row r="188">
      <c r="R188" s="28"/>
      <c r="S188" s="28"/>
      <c r="T188" s="28"/>
      <c r="U188" s="28"/>
      <c r="V188" s="28"/>
    </row>
    <row r="189">
      <c r="R189" s="28"/>
      <c r="S189" s="28"/>
      <c r="T189" s="28"/>
      <c r="U189" s="28"/>
      <c r="V189" s="28"/>
    </row>
    <row r="190">
      <c r="R190" s="28"/>
      <c r="S190" s="28"/>
      <c r="T190" s="28"/>
      <c r="U190" s="28"/>
      <c r="V190" s="28"/>
    </row>
    <row r="191">
      <c r="R191" s="28"/>
      <c r="S191" s="28"/>
      <c r="T191" s="28"/>
      <c r="U191" s="28"/>
      <c r="V191" s="28"/>
    </row>
    <row r="192">
      <c r="R192" s="28"/>
      <c r="S192" s="28"/>
      <c r="T192" s="28"/>
      <c r="U192" s="28"/>
      <c r="V192" s="28"/>
    </row>
    <row r="193">
      <c r="R193" s="28"/>
      <c r="S193" s="28"/>
      <c r="T193" s="28"/>
      <c r="U193" s="28"/>
      <c r="V193" s="28"/>
    </row>
    <row r="194">
      <c r="R194" s="28"/>
      <c r="S194" s="28"/>
      <c r="T194" s="28"/>
      <c r="U194" s="28"/>
      <c r="V194" s="28"/>
    </row>
    <row r="195">
      <c r="R195" s="28"/>
      <c r="S195" s="28"/>
      <c r="T195" s="28"/>
      <c r="U195" s="28"/>
      <c r="V195" s="28"/>
    </row>
    <row r="196">
      <c r="R196" s="28"/>
      <c r="S196" s="28"/>
      <c r="T196" s="28"/>
      <c r="U196" s="28"/>
      <c r="V196" s="28"/>
    </row>
    <row r="197">
      <c r="R197" s="28"/>
      <c r="S197" s="28"/>
      <c r="T197" s="28"/>
      <c r="U197" s="28"/>
      <c r="V197" s="28"/>
    </row>
    <row r="198">
      <c r="R198" s="28"/>
      <c r="S198" s="28"/>
      <c r="T198" s="28"/>
      <c r="U198" s="28"/>
      <c r="V198" s="28"/>
    </row>
    <row r="199">
      <c r="R199" s="28"/>
      <c r="S199" s="28"/>
      <c r="T199" s="28"/>
      <c r="U199" s="28"/>
      <c r="V199" s="28"/>
    </row>
    <row r="200">
      <c r="R200" s="28"/>
      <c r="S200" s="28"/>
      <c r="T200" s="28"/>
      <c r="U200" s="28"/>
      <c r="V200" s="28"/>
    </row>
    <row r="201">
      <c r="R201" s="28"/>
      <c r="S201" s="28"/>
      <c r="T201" s="28"/>
      <c r="U201" s="28"/>
      <c r="V201" s="28"/>
    </row>
    <row r="202">
      <c r="R202" s="28"/>
      <c r="S202" s="28"/>
      <c r="T202" s="28"/>
      <c r="U202" s="28"/>
      <c r="V202" s="28"/>
    </row>
    <row r="203">
      <c r="R203" s="28"/>
      <c r="S203" s="28"/>
      <c r="T203" s="28"/>
      <c r="U203" s="28"/>
      <c r="V203" s="28"/>
    </row>
    <row r="204">
      <c r="R204" s="28"/>
      <c r="S204" s="28"/>
      <c r="T204" s="28"/>
      <c r="U204" s="28"/>
      <c r="V204" s="28"/>
    </row>
    <row r="205">
      <c r="R205" s="28"/>
      <c r="S205" s="28"/>
      <c r="T205" s="28"/>
      <c r="U205" s="28"/>
      <c r="V205" s="28"/>
    </row>
    <row r="206">
      <c r="R206" s="28"/>
      <c r="S206" s="28"/>
      <c r="T206" s="28"/>
      <c r="U206" s="28"/>
      <c r="V206" s="28"/>
    </row>
    <row r="207">
      <c r="R207" s="28"/>
      <c r="S207" s="28"/>
      <c r="T207" s="28"/>
      <c r="U207" s="28"/>
      <c r="V207" s="28"/>
    </row>
    <row r="208">
      <c r="R208" s="28"/>
      <c r="S208" s="28"/>
      <c r="T208" s="28"/>
      <c r="U208" s="28"/>
      <c r="V208" s="28"/>
    </row>
    <row r="209">
      <c r="R209" s="28"/>
      <c r="S209" s="28"/>
      <c r="T209" s="28"/>
      <c r="U209" s="28"/>
      <c r="V209" s="28"/>
    </row>
    <row r="210">
      <c r="R210" s="28"/>
      <c r="S210" s="28"/>
      <c r="T210" s="28"/>
      <c r="U210" s="28"/>
      <c r="V210" s="28"/>
    </row>
    <row r="211">
      <c r="R211" s="28"/>
      <c r="S211" s="28"/>
      <c r="T211" s="28"/>
      <c r="U211" s="28"/>
      <c r="V211" s="28"/>
    </row>
    <row r="212">
      <c r="R212" s="28"/>
      <c r="S212" s="28"/>
      <c r="T212" s="28"/>
      <c r="U212" s="28"/>
      <c r="V212" s="28"/>
    </row>
    <row r="213">
      <c r="R213" s="28"/>
      <c r="S213" s="28"/>
      <c r="T213" s="28"/>
      <c r="U213" s="28"/>
      <c r="V213" s="28"/>
    </row>
    <row r="214">
      <c r="R214" s="28"/>
      <c r="S214" s="28"/>
      <c r="T214" s="28"/>
      <c r="U214" s="28"/>
      <c r="V214" s="28"/>
    </row>
    <row r="215">
      <c r="R215" s="28"/>
      <c r="S215" s="28"/>
      <c r="T215" s="28"/>
      <c r="U215" s="28"/>
      <c r="V215" s="28"/>
    </row>
    <row r="216">
      <c r="R216" s="28"/>
      <c r="S216" s="28"/>
      <c r="T216" s="28"/>
      <c r="U216" s="28"/>
      <c r="V216" s="28"/>
    </row>
    <row r="217">
      <c r="R217" s="28"/>
      <c r="S217" s="28"/>
      <c r="T217" s="28"/>
      <c r="U217" s="28"/>
      <c r="V217" s="28"/>
    </row>
    <row r="218">
      <c r="R218" s="28"/>
      <c r="S218" s="28"/>
      <c r="T218" s="28"/>
      <c r="U218" s="28"/>
      <c r="V218" s="28"/>
    </row>
    <row r="219">
      <c r="R219" s="28"/>
      <c r="S219" s="28"/>
      <c r="T219" s="28"/>
      <c r="U219" s="28"/>
      <c r="V219" s="28"/>
    </row>
    <row r="220">
      <c r="R220" s="28"/>
      <c r="S220" s="28"/>
      <c r="T220" s="28"/>
      <c r="U220" s="28"/>
      <c r="V220" s="28"/>
    </row>
    <row r="221">
      <c r="R221" s="28"/>
      <c r="S221" s="28"/>
      <c r="T221" s="28"/>
      <c r="U221" s="28"/>
      <c r="V221" s="28"/>
    </row>
    <row r="222">
      <c r="R222" s="28"/>
      <c r="S222" s="28"/>
      <c r="T222" s="28"/>
      <c r="U222" s="28"/>
      <c r="V222" s="28"/>
    </row>
    <row r="223">
      <c r="R223" s="28"/>
      <c r="S223" s="28"/>
      <c r="T223" s="28"/>
      <c r="U223" s="28"/>
      <c r="V223" s="28"/>
    </row>
    <row r="224">
      <c r="R224" s="28"/>
      <c r="S224" s="28"/>
      <c r="T224" s="28"/>
      <c r="U224" s="28"/>
      <c r="V224" s="28"/>
    </row>
    <row r="225">
      <c r="R225" s="28"/>
      <c r="S225" s="28"/>
      <c r="T225" s="28"/>
      <c r="U225" s="28"/>
      <c r="V225" s="28"/>
    </row>
    <row r="226">
      <c r="R226" s="28"/>
      <c r="S226" s="28"/>
      <c r="T226" s="28"/>
      <c r="U226" s="28"/>
      <c r="V226" s="28"/>
    </row>
    <row r="227">
      <c r="R227" s="28"/>
      <c r="S227" s="28"/>
      <c r="T227" s="28"/>
      <c r="U227" s="28"/>
      <c r="V227" s="28"/>
    </row>
    <row r="228">
      <c r="R228" s="28"/>
      <c r="S228" s="28"/>
      <c r="T228" s="28"/>
      <c r="U228" s="28"/>
      <c r="V228" s="28"/>
    </row>
    <row r="229">
      <c r="R229" s="28"/>
      <c r="S229" s="28"/>
      <c r="T229" s="28"/>
      <c r="U229" s="28"/>
      <c r="V229" s="28"/>
    </row>
    <row r="230">
      <c r="R230" s="28"/>
      <c r="S230" s="28"/>
      <c r="T230" s="28"/>
      <c r="U230" s="28"/>
      <c r="V230" s="28"/>
    </row>
    <row r="231">
      <c r="R231" s="28"/>
      <c r="S231" s="28"/>
      <c r="T231" s="28"/>
      <c r="U231" s="28"/>
      <c r="V231" s="28"/>
    </row>
    <row r="232">
      <c r="R232" s="28"/>
      <c r="S232" s="28"/>
      <c r="T232" s="28"/>
      <c r="U232" s="28"/>
      <c r="V232" s="28"/>
    </row>
    <row r="233">
      <c r="R233" s="28"/>
      <c r="S233" s="28"/>
      <c r="T233" s="28"/>
      <c r="U233" s="28"/>
      <c r="V233" s="28"/>
    </row>
    <row r="234">
      <c r="R234" s="28"/>
      <c r="S234" s="28"/>
      <c r="T234" s="28"/>
      <c r="U234" s="28"/>
      <c r="V234" s="28"/>
    </row>
    <row r="235">
      <c r="R235" s="28"/>
      <c r="S235" s="28"/>
      <c r="T235" s="28"/>
      <c r="U235" s="28"/>
      <c r="V235" s="28"/>
    </row>
    <row r="236">
      <c r="R236" s="28"/>
      <c r="S236" s="28"/>
      <c r="T236" s="28"/>
      <c r="U236" s="28"/>
      <c r="V236" s="28"/>
    </row>
    <row r="237">
      <c r="R237" s="28"/>
      <c r="S237" s="28"/>
      <c r="T237" s="28"/>
      <c r="U237" s="28"/>
      <c r="V237" s="28"/>
    </row>
    <row r="238">
      <c r="R238" s="28"/>
      <c r="S238" s="28"/>
      <c r="T238" s="28"/>
      <c r="U238" s="28"/>
      <c r="V238" s="28"/>
    </row>
    <row r="239">
      <c r="R239" s="28"/>
      <c r="S239" s="28"/>
      <c r="T239" s="28"/>
      <c r="U239" s="28"/>
      <c r="V239" s="28"/>
    </row>
    <row r="240">
      <c r="R240" s="28"/>
      <c r="S240" s="28"/>
      <c r="T240" s="28"/>
      <c r="U240" s="28"/>
      <c r="V240" s="28"/>
    </row>
    <row r="241">
      <c r="R241" s="28"/>
      <c r="S241" s="28"/>
      <c r="T241" s="28"/>
      <c r="U241" s="28"/>
      <c r="V241" s="28"/>
    </row>
    <row r="242">
      <c r="R242" s="28"/>
      <c r="S242" s="28"/>
      <c r="T242" s="28"/>
      <c r="U242" s="28"/>
      <c r="V242" s="28"/>
    </row>
    <row r="243">
      <c r="R243" s="28"/>
      <c r="S243" s="28"/>
      <c r="T243" s="28"/>
      <c r="U243" s="28"/>
      <c r="V243" s="28"/>
    </row>
    <row r="244">
      <c r="R244" s="28"/>
      <c r="S244" s="28"/>
      <c r="T244" s="28"/>
      <c r="U244" s="28"/>
      <c r="V244" s="28"/>
    </row>
    <row r="245">
      <c r="R245" s="28"/>
      <c r="S245" s="28"/>
      <c r="T245" s="28"/>
      <c r="U245" s="28"/>
      <c r="V245" s="28"/>
    </row>
    <row r="246">
      <c r="R246" s="28"/>
      <c r="S246" s="28"/>
      <c r="T246" s="28"/>
      <c r="U246" s="28"/>
      <c r="V246" s="28"/>
    </row>
    <row r="247">
      <c r="R247" s="28"/>
      <c r="S247" s="28"/>
      <c r="T247" s="28"/>
      <c r="U247" s="28"/>
      <c r="V247" s="28"/>
    </row>
    <row r="248">
      <c r="R248" s="28"/>
      <c r="S248" s="28"/>
      <c r="T248" s="28"/>
      <c r="U248" s="28"/>
      <c r="V248" s="28"/>
    </row>
    <row r="249">
      <c r="R249" s="28"/>
      <c r="S249" s="28"/>
      <c r="T249" s="28"/>
      <c r="U249" s="28"/>
      <c r="V249" s="28"/>
    </row>
    <row r="250">
      <c r="R250" s="28"/>
      <c r="S250" s="28"/>
      <c r="T250" s="28"/>
      <c r="U250" s="28"/>
      <c r="V250" s="28"/>
    </row>
    <row r="251">
      <c r="R251" s="28"/>
      <c r="S251" s="28"/>
      <c r="T251" s="28"/>
      <c r="U251" s="28"/>
      <c r="V251" s="28"/>
    </row>
    <row r="252">
      <c r="R252" s="28"/>
      <c r="S252" s="28"/>
      <c r="T252" s="28"/>
      <c r="U252" s="28"/>
      <c r="V252" s="28"/>
    </row>
    <row r="253">
      <c r="R253" s="28"/>
      <c r="S253" s="28"/>
      <c r="T253" s="28"/>
      <c r="U253" s="28"/>
      <c r="V253" s="28"/>
    </row>
    <row r="254">
      <c r="R254" s="28"/>
      <c r="S254" s="28"/>
      <c r="T254" s="28"/>
      <c r="U254" s="28"/>
      <c r="V254" s="28"/>
    </row>
    <row r="255">
      <c r="R255" s="28"/>
      <c r="S255" s="28"/>
      <c r="T255" s="28"/>
      <c r="U255" s="28"/>
      <c r="V255" s="28"/>
    </row>
    <row r="256">
      <c r="R256" s="28"/>
      <c r="S256" s="28"/>
      <c r="T256" s="28"/>
      <c r="U256" s="28"/>
      <c r="V256" s="28"/>
    </row>
    <row r="257">
      <c r="R257" s="28"/>
      <c r="S257" s="28"/>
      <c r="T257" s="28"/>
      <c r="U257" s="28"/>
      <c r="V257" s="28"/>
    </row>
    <row r="258">
      <c r="R258" s="28"/>
      <c r="S258" s="28"/>
      <c r="T258" s="28"/>
      <c r="U258" s="28"/>
      <c r="V258" s="28"/>
    </row>
    <row r="259">
      <c r="R259" s="28"/>
      <c r="S259" s="28"/>
      <c r="T259" s="28"/>
      <c r="U259" s="28"/>
      <c r="V259" s="28"/>
    </row>
    <row r="260">
      <c r="R260" s="28"/>
      <c r="S260" s="28"/>
      <c r="T260" s="28"/>
      <c r="U260" s="28"/>
      <c r="V260" s="28"/>
    </row>
    <row r="261">
      <c r="R261" s="28"/>
      <c r="S261" s="28"/>
      <c r="T261" s="28"/>
      <c r="U261" s="28"/>
      <c r="V261" s="28"/>
    </row>
    <row r="262">
      <c r="R262" s="28"/>
      <c r="S262" s="28"/>
      <c r="T262" s="28"/>
      <c r="U262" s="28"/>
      <c r="V262" s="28"/>
    </row>
    <row r="263">
      <c r="R263" s="28"/>
      <c r="S263" s="28"/>
      <c r="T263" s="28"/>
      <c r="U263" s="28"/>
      <c r="V263" s="28"/>
    </row>
    <row r="264">
      <c r="R264" s="28"/>
      <c r="S264" s="28"/>
      <c r="T264" s="28"/>
      <c r="U264" s="28"/>
      <c r="V264" s="28"/>
    </row>
    <row r="265">
      <c r="R265" s="28"/>
      <c r="S265" s="28"/>
      <c r="T265" s="28"/>
      <c r="U265" s="28"/>
      <c r="V265" s="28"/>
    </row>
    <row r="266">
      <c r="R266" s="28"/>
      <c r="S266" s="28"/>
      <c r="T266" s="28"/>
      <c r="U266" s="28"/>
      <c r="V266" s="28"/>
    </row>
    <row r="267">
      <c r="R267" s="28"/>
      <c r="S267" s="28"/>
      <c r="T267" s="28"/>
      <c r="U267" s="28"/>
      <c r="V267" s="28"/>
    </row>
    <row r="268">
      <c r="R268" s="28"/>
      <c r="S268" s="28"/>
      <c r="T268" s="28"/>
      <c r="U268" s="28"/>
      <c r="V268" s="28"/>
    </row>
    <row r="269">
      <c r="R269" s="28"/>
      <c r="S269" s="28"/>
      <c r="T269" s="28"/>
      <c r="U269" s="28"/>
      <c r="V269" s="28"/>
    </row>
    <row r="270">
      <c r="R270" s="28"/>
      <c r="S270" s="28"/>
      <c r="T270" s="28"/>
      <c r="U270" s="28"/>
      <c r="V270" s="28"/>
    </row>
    <row r="271">
      <c r="R271" s="28"/>
      <c r="S271" s="28"/>
      <c r="T271" s="28"/>
      <c r="U271" s="28"/>
      <c r="V271" s="28"/>
    </row>
    <row r="272">
      <c r="R272" s="28"/>
      <c r="S272" s="28"/>
      <c r="T272" s="28"/>
      <c r="U272" s="28"/>
      <c r="V272" s="28"/>
    </row>
    <row r="273">
      <c r="R273" s="28"/>
      <c r="S273" s="28"/>
      <c r="T273" s="28"/>
      <c r="U273" s="28"/>
      <c r="V273" s="28"/>
    </row>
    <row r="274">
      <c r="R274" s="28"/>
      <c r="S274" s="28"/>
      <c r="T274" s="28"/>
      <c r="U274" s="28"/>
      <c r="V274" s="28"/>
    </row>
    <row r="275">
      <c r="R275" s="28"/>
      <c r="S275" s="28"/>
      <c r="T275" s="28"/>
      <c r="U275" s="28"/>
      <c r="V275" s="28"/>
    </row>
    <row r="276">
      <c r="R276" s="28"/>
      <c r="S276" s="28"/>
      <c r="T276" s="28"/>
      <c r="U276" s="28"/>
      <c r="V276" s="28"/>
    </row>
    <row r="277">
      <c r="R277" s="28"/>
      <c r="S277" s="28"/>
      <c r="T277" s="28"/>
      <c r="U277" s="28"/>
      <c r="V277" s="28"/>
    </row>
    <row r="278">
      <c r="R278" s="28"/>
      <c r="S278" s="28"/>
      <c r="T278" s="28"/>
      <c r="U278" s="28"/>
      <c r="V278" s="28"/>
    </row>
    <row r="279">
      <c r="R279" s="28"/>
      <c r="S279" s="28"/>
      <c r="T279" s="28"/>
      <c r="U279" s="28"/>
      <c r="V279" s="28"/>
    </row>
    <row r="280">
      <c r="R280" s="28"/>
      <c r="S280" s="28"/>
      <c r="T280" s="28"/>
      <c r="U280" s="28"/>
      <c r="V280" s="28"/>
    </row>
    <row r="281">
      <c r="R281" s="28"/>
      <c r="S281" s="28"/>
      <c r="T281" s="28"/>
      <c r="U281" s="28"/>
      <c r="V281" s="28"/>
    </row>
    <row r="282">
      <c r="R282" s="28"/>
      <c r="S282" s="28"/>
      <c r="T282" s="28"/>
      <c r="U282" s="28"/>
      <c r="V282" s="28"/>
    </row>
    <row r="283">
      <c r="R283" s="28"/>
      <c r="S283" s="28"/>
      <c r="T283" s="28"/>
      <c r="U283" s="28"/>
      <c r="V283" s="28"/>
    </row>
    <row r="284">
      <c r="R284" s="28"/>
      <c r="S284" s="28"/>
      <c r="T284" s="28"/>
      <c r="U284" s="28"/>
      <c r="V284" s="28"/>
    </row>
    <row r="285">
      <c r="R285" s="28"/>
      <c r="S285" s="28"/>
      <c r="T285" s="28"/>
      <c r="U285" s="28"/>
      <c r="V285" s="28"/>
    </row>
    <row r="286">
      <c r="R286" s="28"/>
      <c r="S286" s="28"/>
      <c r="T286" s="28"/>
      <c r="U286" s="28"/>
      <c r="V286" s="28"/>
    </row>
    <row r="287">
      <c r="R287" s="28"/>
      <c r="S287" s="28"/>
      <c r="T287" s="28"/>
      <c r="U287" s="28"/>
      <c r="V287" s="28"/>
    </row>
    <row r="288">
      <c r="R288" s="28"/>
      <c r="S288" s="28"/>
      <c r="T288" s="28"/>
      <c r="U288" s="28"/>
      <c r="V288" s="28"/>
    </row>
    <row r="289">
      <c r="R289" s="28"/>
      <c r="S289" s="28"/>
      <c r="T289" s="28"/>
      <c r="U289" s="28"/>
      <c r="V289" s="28"/>
    </row>
    <row r="290">
      <c r="R290" s="28"/>
      <c r="S290" s="28"/>
      <c r="T290" s="28"/>
      <c r="U290" s="28"/>
      <c r="V290" s="28"/>
    </row>
    <row r="291">
      <c r="R291" s="28"/>
      <c r="S291" s="28"/>
      <c r="T291" s="28"/>
      <c r="U291" s="28"/>
      <c r="V291" s="28"/>
    </row>
    <row r="292">
      <c r="R292" s="28"/>
      <c r="S292" s="28"/>
      <c r="T292" s="28"/>
      <c r="U292" s="28"/>
      <c r="V292" s="28"/>
    </row>
    <row r="293">
      <c r="R293" s="28"/>
      <c r="S293" s="28"/>
      <c r="T293" s="28"/>
      <c r="U293" s="28"/>
      <c r="V293" s="28"/>
    </row>
    <row r="294">
      <c r="R294" s="28"/>
      <c r="S294" s="28"/>
      <c r="T294" s="28"/>
      <c r="U294" s="28"/>
      <c r="V294" s="28"/>
    </row>
    <row r="295">
      <c r="R295" s="28"/>
      <c r="S295" s="28"/>
      <c r="T295" s="28"/>
      <c r="U295" s="28"/>
      <c r="V295" s="28"/>
    </row>
    <row r="296">
      <c r="R296" s="28"/>
      <c r="S296" s="28"/>
      <c r="T296" s="28"/>
      <c r="U296" s="28"/>
      <c r="V296" s="28"/>
    </row>
    <row r="297">
      <c r="R297" s="28"/>
      <c r="S297" s="28"/>
      <c r="T297" s="28"/>
      <c r="U297" s="28"/>
      <c r="V297" s="28"/>
    </row>
    <row r="298">
      <c r="R298" s="28"/>
      <c r="S298" s="28"/>
      <c r="T298" s="28"/>
      <c r="U298" s="28"/>
      <c r="V298" s="28"/>
    </row>
    <row r="299">
      <c r="R299" s="28"/>
      <c r="S299" s="28"/>
      <c r="T299" s="28"/>
      <c r="U299" s="28"/>
      <c r="V299" s="28"/>
    </row>
    <row r="300">
      <c r="R300" s="28"/>
      <c r="S300" s="28"/>
      <c r="T300" s="28"/>
      <c r="U300" s="28"/>
      <c r="V300" s="28"/>
    </row>
    <row r="301">
      <c r="R301" s="28"/>
      <c r="S301" s="28"/>
      <c r="T301" s="28"/>
      <c r="U301" s="28"/>
      <c r="V301" s="28"/>
    </row>
    <row r="302">
      <c r="R302" s="28"/>
      <c r="S302" s="28"/>
      <c r="T302" s="28"/>
      <c r="U302" s="28"/>
      <c r="V302" s="28"/>
    </row>
    <row r="303">
      <c r="R303" s="28"/>
      <c r="S303" s="28"/>
      <c r="T303" s="28"/>
      <c r="U303" s="28"/>
      <c r="V303" s="28"/>
    </row>
    <row r="304">
      <c r="R304" s="28"/>
      <c r="S304" s="28"/>
      <c r="T304" s="28"/>
      <c r="U304" s="28"/>
      <c r="V304" s="28"/>
    </row>
    <row r="305">
      <c r="R305" s="28"/>
      <c r="S305" s="28"/>
      <c r="T305" s="28"/>
      <c r="U305" s="28"/>
      <c r="V305" s="28"/>
    </row>
    <row r="306">
      <c r="R306" s="28"/>
      <c r="S306" s="28"/>
      <c r="T306" s="28"/>
      <c r="U306" s="28"/>
      <c r="V306" s="28"/>
    </row>
    <row r="307">
      <c r="R307" s="28"/>
      <c r="S307" s="28"/>
      <c r="T307" s="28"/>
      <c r="U307" s="28"/>
      <c r="V307" s="28"/>
    </row>
    <row r="308">
      <c r="R308" s="28"/>
      <c r="S308" s="28"/>
      <c r="T308" s="28"/>
      <c r="U308" s="28"/>
      <c r="V308" s="28"/>
    </row>
    <row r="309">
      <c r="R309" s="28"/>
      <c r="S309" s="28"/>
      <c r="T309" s="28"/>
      <c r="U309" s="28"/>
      <c r="V309" s="28"/>
    </row>
    <row r="310">
      <c r="R310" s="28"/>
      <c r="S310" s="28"/>
      <c r="T310" s="28"/>
      <c r="U310" s="28"/>
      <c r="V310" s="28"/>
    </row>
    <row r="311">
      <c r="R311" s="28"/>
      <c r="S311" s="28"/>
      <c r="T311" s="28"/>
      <c r="U311" s="28"/>
      <c r="V311" s="28"/>
    </row>
    <row r="312">
      <c r="R312" s="28"/>
      <c r="S312" s="28"/>
      <c r="T312" s="28"/>
      <c r="U312" s="28"/>
      <c r="V312" s="28"/>
    </row>
    <row r="313">
      <c r="R313" s="28"/>
      <c r="S313" s="28"/>
      <c r="T313" s="28"/>
      <c r="U313" s="28"/>
      <c r="V313" s="28"/>
    </row>
    <row r="314">
      <c r="R314" s="28"/>
      <c r="S314" s="28"/>
      <c r="T314" s="28"/>
      <c r="U314" s="28"/>
      <c r="V314" s="28"/>
    </row>
    <row r="315">
      <c r="R315" s="28"/>
      <c r="S315" s="28"/>
      <c r="T315" s="28"/>
      <c r="U315" s="28"/>
      <c r="V315" s="28"/>
    </row>
    <row r="316">
      <c r="R316" s="28"/>
      <c r="S316" s="28"/>
      <c r="T316" s="28"/>
      <c r="U316" s="28"/>
      <c r="V316" s="28"/>
    </row>
    <row r="317">
      <c r="R317" s="28"/>
      <c r="S317" s="28"/>
      <c r="T317" s="28"/>
      <c r="U317" s="28"/>
      <c r="V317" s="28"/>
    </row>
    <row r="318">
      <c r="R318" s="28"/>
      <c r="S318" s="28"/>
      <c r="T318" s="28"/>
      <c r="U318" s="28"/>
      <c r="V318" s="28"/>
    </row>
    <row r="319">
      <c r="R319" s="28"/>
      <c r="S319" s="28"/>
      <c r="T319" s="28"/>
      <c r="U319" s="28"/>
      <c r="V319" s="28"/>
    </row>
    <row r="320">
      <c r="R320" s="28"/>
      <c r="S320" s="28"/>
      <c r="T320" s="28"/>
      <c r="U320" s="28"/>
      <c r="V320" s="28"/>
    </row>
    <row r="321">
      <c r="R321" s="28"/>
      <c r="S321" s="28"/>
      <c r="T321" s="28"/>
      <c r="U321" s="28"/>
      <c r="V321" s="28"/>
    </row>
    <row r="322">
      <c r="R322" s="28"/>
      <c r="S322" s="28"/>
      <c r="T322" s="28"/>
      <c r="U322" s="28"/>
      <c r="V322" s="28"/>
    </row>
    <row r="323">
      <c r="R323" s="28"/>
      <c r="S323" s="28"/>
      <c r="T323" s="28"/>
      <c r="U323" s="28"/>
      <c r="V323" s="28"/>
    </row>
    <row r="324">
      <c r="R324" s="28"/>
      <c r="S324" s="28"/>
      <c r="T324" s="28"/>
      <c r="U324" s="28"/>
      <c r="V324" s="28"/>
    </row>
    <row r="325">
      <c r="R325" s="28"/>
      <c r="S325" s="28"/>
      <c r="T325" s="28"/>
      <c r="U325" s="28"/>
      <c r="V325" s="28"/>
    </row>
    <row r="326">
      <c r="R326" s="28"/>
      <c r="S326" s="28"/>
      <c r="T326" s="28"/>
      <c r="U326" s="28"/>
      <c r="V326" s="28"/>
    </row>
    <row r="327">
      <c r="R327" s="28"/>
      <c r="S327" s="28"/>
      <c r="T327" s="28"/>
      <c r="U327" s="28"/>
      <c r="V327" s="28"/>
    </row>
    <row r="328">
      <c r="R328" s="28"/>
      <c r="S328" s="28"/>
      <c r="T328" s="28"/>
      <c r="U328" s="28"/>
      <c r="V328" s="28"/>
    </row>
    <row r="329">
      <c r="R329" s="28"/>
      <c r="S329" s="28"/>
      <c r="T329" s="28"/>
      <c r="U329" s="28"/>
      <c r="V329" s="28"/>
    </row>
    <row r="330">
      <c r="R330" s="28"/>
      <c r="S330" s="28"/>
      <c r="T330" s="28"/>
      <c r="U330" s="28"/>
      <c r="V330" s="28"/>
    </row>
    <row r="331">
      <c r="R331" s="28"/>
      <c r="S331" s="28"/>
      <c r="T331" s="28"/>
      <c r="U331" s="28"/>
      <c r="V331" s="28"/>
    </row>
    <row r="332">
      <c r="R332" s="28"/>
      <c r="S332" s="28"/>
      <c r="T332" s="28"/>
      <c r="U332" s="28"/>
      <c r="V332" s="28"/>
    </row>
    <row r="333">
      <c r="R333" s="28"/>
      <c r="S333" s="28"/>
      <c r="T333" s="28"/>
      <c r="U333" s="28"/>
      <c r="V333" s="28"/>
    </row>
    <row r="334">
      <c r="R334" s="28"/>
      <c r="S334" s="28"/>
      <c r="T334" s="28"/>
      <c r="U334" s="28"/>
      <c r="V334" s="28"/>
    </row>
    <row r="335">
      <c r="R335" s="28"/>
      <c r="S335" s="28"/>
      <c r="T335" s="28"/>
      <c r="U335" s="28"/>
      <c r="V335" s="28"/>
    </row>
    <row r="336">
      <c r="R336" s="28"/>
      <c r="S336" s="28"/>
      <c r="T336" s="28"/>
      <c r="U336" s="28"/>
      <c r="V336" s="28"/>
    </row>
    <row r="337">
      <c r="R337" s="28"/>
      <c r="S337" s="28"/>
      <c r="T337" s="28"/>
      <c r="U337" s="28"/>
      <c r="V337" s="28"/>
    </row>
    <row r="338">
      <c r="R338" s="28"/>
      <c r="S338" s="28"/>
      <c r="T338" s="28"/>
      <c r="U338" s="28"/>
      <c r="V338" s="28"/>
    </row>
    <row r="339">
      <c r="R339" s="28"/>
      <c r="S339" s="28"/>
      <c r="T339" s="28"/>
      <c r="U339" s="28"/>
      <c r="V339" s="28"/>
    </row>
    <row r="340">
      <c r="R340" s="28"/>
      <c r="S340" s="28"/>
      <c r="T340" s="28"/>
      <c r="U340" s="28"/>
      <c r="V340" s="28"/>
    </row>
    <row r="341">
      <c r="R341" s="28"/>
      <c r="S341" s="28"/>
      <c r="T341" s="28"/>
      <c r="U341" s="28"/>
      <c r="V341" s="28"/>
    </row>
    <row r="342">
      <c r="R342" s="28"/>
      <c r="S342" s="28"/>
      <c r="T342" s="28"/>
      <c r="U342" s="28"/>
      <c r="V342" s="28"/>
    </row>
    <row r="343">
      <c r="R343" s="28"/>
      <c r="S343" s="28"/>
      <c r="T343" s="28"/>
      <c r="U343" s="28"/>
      <c r="V343" s="28"/>
    </row>
    <row r="344">
      <c r="R344" s="28"/>
      <c r="S344" s="28"/>
      <c r="T344" s="28"/>
      <c r="U344" s="28"/>
      <c r="V344" s="28"/>
    </row>
    <row r="345">
      <c r="R345" s="28"/>
      <c r="S345" s="28"/>
      <c r="T345" s="28"/>
      <c r="U345" s="28"/>
      <c r="V345" s="28"/>
    </row>
    <row r="346">
      <c r="R346" s="28"/>
      <c r="S346" s="28"/>
      <c r="T346" s="28"/>
      <c r="U346" s="28"/>
      <c r="V346" s="28"/>
    </row>
    <row r="347">
      <c r="R347" s="28"/>
      <c r="S347" s="28"/>
      <c r="T347" s="28"/>
      <c r="U347" s="28"/>
      <c r="V347" s="28"/>
    </row>
    <row r="348">
      <c r="R348" s="28"/>
      <c r="S348" s="28"/>
      <c r="T348" s="28"/>
      <c r="U348" s="28"/>
      <c r="V348" s="28"/>
    </row>
    <row r="349">
      <c r="R349" s="28"/>
      <c r="S349" s="28"/>
      <c r="T349" s="28"/>
      <c r="U349" s="28"/>
      <c r="V349" s="28"/>
    </row>
    <row r="350">
      <c r="R350" s="28"/>
      <c r="S350" s="28"/>
      <c r="T350" s="28"/>
      <c r="U350" s="28"/>
      <c r="V350" s="28"/>
    </row>
    <row r="351">
      <c r="R351" s="28"/>
      <c r="S351" s="28"/>
      <c r="T351" s="28"/>
      <c r="U351" s="28"/>
      <c r="V351" s="28"/>
    </row>
    <row r="352">
      <c r="R352" s="28"/>
      <c r="S352" s="28"/>
      <c r="T352" s="28"/>
      <c r="U352" s="28"/>
      <c r="V352" s="28"/>
    </row>
    <row r="353">
      <c r="R353" s="28"/>
      <c r="S353" s="28"/>
      <c r="T353" s="28"/>
      <c r="U353" s="28"/>
      <c r="V353" s="28"/>
    </row>
    <row r="354">
      <c r="R354" s="28"/>
      <c r="S354" s="28"/>
      <c r="T354" s="28"/>
      <c r="U354" s="28"/>
      <c r="V354" s="28"/>
    </row>
    <row r="355">
      <c r="R355" s="28"/>
      <c r="S355" s="28"/>
      <c r="T355" s="28"/>
      <c r="U355" s="28"/>
      <c r="V355" s="28"/>
    </row>
    <row r="356">
      <c r="R356" s="28"/>
      <c r="S356" s="28"/>
      <c r="T356" s="28"/>
      <c r="U356" s="28"/>
      <c r="V356" s="28"/>
    </row>
    <row r="357">
      <c r="R357" s="28"/>
      <c r="S357" s="28"/>
      <c r="T357" s="28"/>
      <c r="U357" s="28"/>
      <c r="V357" s="28"/>
    </row>
    <row r="358">
      <c r="R358" s="28"/>
      <c r="S358" s="28"/>
      <c r="T358" s="28"/>
      <c r="U358" s="28"/>
      <c r="V358" s="28"/>
    </row>
    <row r="359">
      <c r="R359" s="28"/>
      <c r="S359" s="28"/>
      <c r="T359" s="28"/>
      <c r="U359" s="28"/>
      <c r="V359" s="28"/>
    </row>
    <row r="360">
      <c r="R360" s="28"/>
      <c r="S360" s="28"/>
      <c r="T360" s="28"/>
      <c r="U360" s="28"/>
      <c r="V360" s="28"/>
    </row>
    <row r="361">
      <c r="R361" s="28"/>
      <c r="S361" s="28"/>
      <c r="T361" s="28"/>
      <c r="U361" s="28"/>
      <c r="V361" s="28"/>
    </row>
    <row r="362">
      <c r="R362" s="28"/>
      <c r="S362" s="28"/>
      <c r="T362" s="28"/>
      <c r="U362" s="28"/>
      <c r="V362" s="28"/>
    </row>
    <row r="363">
      <c r="R363" s="28"/>
      <c r="S363" s="28"/>
      <c r="T363" s="28"/>
      <c r="U363" s="28"/>
      <c r="V363" s="28"/>
    </row>
    <row r="364">
      <c r="R364" s="28"/>
      <c r="S364" s="28"/>
      <c r="T364" s="28"/>
      <c r="U364" s="28"/>
      <c r="V364" s="28"/>
    </row>
    <row r="365">
      <c r="R365" s="28"/>
      <c r="S365" s="28"/>
      <c r="T365" s="28"/>
      <c r="U365" s="28"/>
      <c r="V365" s="28"/>
    </row>
    <row r="366">
      <c r="R366" s="28"/>
      <c r="S366" s="28"/>
      <c r="T366" s="28"/>
      <c r="U366" s="28"/>
      <c r="V366" s="28"/>
    </row>
    <row r="367">
      <c r="R367" s="28"/>
      <c r="S367" s="28"/>
      <c r="T367" s="28"/>
      <c r="U367" s="28"/>
      <c r="V367" s="28"/>
    </row>
    <row r="368">
      <c r="R368" s="28"/>
      <c r="S368" s="28"/>
      <c r="T368" s="28"/>
      <c r="U368" s="28"/>
      <c r="V368" s="28"/>
    </row>
    <row r="369">
      <c r="R369" s="28"/>
      <c r="S369" s="28"/>
      <c r="T369" s="28"/>
      <c r="U369" s="28"/>
      <c r="V369" s="28"/>
    </row>
    <row r="370">
      <c r="R370" s="28"/>
      <c r="S370" s="28"/>
      <c r="T370" s="28"/>
      <c r="U370" s="28"/>
      <c r="V370" s="28"/>
    </row>
    <row r="371">
      <c r="R371" s="28"/>
      <c r="S371" s="28"/>
      <c r="T371" s="28"/>
      <c r="U371" s="28"/>
      <c r="V371" s="28"/>
    </row>
    <row r="372">
      <c r="R372" s="28"/>
      <c r="S372" s="28"/>
      <c r="T372" s="28"/>
      <c r="U372" s="28"/>
      <c r="V372" s="28"/>
    </row>
    <row r="373">
      <c r="R373" s="28"/>
      <c r="S373" s="28"/>
      <c r="T373" s="28"/>
      <c r="U373" s="28"/>
      <c r="V373" s="28"/>
    </row>
    <row r="374">
      <c r="R374" s="28"/>
      <c r="S374" s="28"/>
      <c r="T374" s="28"/>
      <c r="U374" s="28"/>
      <c r="V374" s="28"/>
    </row>
    <row r="375">
      <c r="R375" s="28"/>
      <c r="S375" s="28"/>
      <c r="T375" s="28"/>
      <c r="U375" s="28"/>
      <c r="V375" s="28"/>
    </row>
    <row r="376">
      <c r="R376" s="28"/>
      <c r="S376" s="28"/>
      <c r="T376" s="28"/>
      <c r="U376" s="28"/>
      <c r="V376" s="28"/>
    </row>
    <row r="377">
      <c r="R377" s="28"/>
      <c r="S377" s="28"/>
      <c r="T377" s="28"/>
      <c r="U377" s="28"/>
      <c r="V377" s="28"/>
    </row>
    <row r="378">
      <c r="R378" s="28"/>
      <c r="S378" s="28"/>
      <c r="T378" s="28"/>
      <c r="U378" s="28"/>
      <c r="V378" s="28"/>
    </row>
    <row r="379">
      <c r="R379" s="28"/>
      <c r="S379" s="28"/>
      <c r="T379" s="28"/>
      <c r="U379" s="28"/>
      <c r="V379" s="28"/>
    </row>
    <row r="380">
      <c r="R380" s="28"/>
      <c r="S380" s="28"/>
      <c r="T380" s="28"/>
      <c r="U380" s="28"/>
      <c r="V380" s="28"/>
    </row>
    <row r="381">
      <c r="R381" s="28"/>
      <c r="S381" s="28"/>
      <c r="T381" s="28"/>
      <c r="U381" s="28"/>
      <c r="V381" s="28"/>
    </row>
    <row r="382">
      <c r="R382" s="28"/>
      <c r="S382" s="28"/>
      <c r="T382" s="28"/>
      <c r="U382" s="28"/>
      <c r="V382" s="28"/>
    </row>
    <row r="383">
      <c r="R383" s="28"/>
      <c r="S383" s="28"/>
      <c r="T383" s="28"/>
      <c r="U383" s="28"/>
      <c r="V383" s="28"/>
    </row>
    <row r="384">
      <c r="R384" s="28"/>
      <c r="S384" s="28"/>
      <c r="T384" s="28"/>
      <c r="U384" s="28"/>
      <c r="V384" s="28"/>
    </row>
    <row r="385">
      <c r="R385" s="28"/>
      <c r="S385" s="28"/>
      <c r="T385" s="28"/>
      <c r="U385" s="28"/>
      <c r="V385" s="28"/>
    </row>
    <row r="386">
      <c r="R386" s="28"/>
      <c r="S386" s="28"/>
      <c r="T386" s="28"/>
      <c r="U386" s="28"/>
      <c r="V386" s="28"/>
    </row>
    <row r="387">
      <c r="R387" s="28"/>
      <c r="S387" s="28"/>
      <c r="T387" s="28"/>
      <c r="U387" s="28"/>
      <c r="V387" s="28"/>
    </row>
    <row r="388">
      <c r="R388" s="28"/>
      <c r="S388" s="28"/>
      <c r="T388" s="28"/>
      <c r="U388" s="28"/>
      <c r="V388" s="28"/>
    </row>
    <row r="389">
      <c r="R389" s="28"/>
      <c r="S389" s="28"/>
      <c r="T389" s="28"/>
      <c r="U389" s="28"/>
      <c r="V389" s="28"/>
    </row>
    <row r="390">
      <c r="R390" s="28"/>
      <c r="S390" s="28"/>
      <c r="T390" s="28"/>
      <c r="U390" s="28"/>
      <c r="V390" s="28"/>
    </row>
    <row r="391">
      <c r="R391" s="28"/>
      <c r="S391" s="28"/>
      <c r="T391" s="28"/>
      <c r="U391" s="28"/>
      <c r="V391" s="28"/>
    </row>
    <row r="392">
      <c r="R392" s="28"/>
      <c r="S392" s="28"/>
      <c r="T392" s="28"/>
      <c r="U392" s="28"/>
      <c r="V392" s="28"/>
    </row>
    <row r="393">
      <c r="R393" s="28"/>
      <c r="S393" s="28"/>
      <c r="T393" s="28"/>
      <c r="U393" s="28"/>
      <c r="V393" s="28"/>
    </row>
    <row r="394">
      <c r="R394" s="28"/>
      <c r="S394" s="28"/>
      <c r="T394" s="28"/>
      <c r="U394" s="28"/>
      <c r="V394" s="28"/>
    </row>
    <row r="395">
      <c r="R395" s="28"/>
      <c r="S395" s="28"/>
      <c r="T395" s="28"/>
      <c r="U395" s="28"/>
      <c r="V395" s="28"/>
    </row>
    <row r="396">
      <c r="R396" s="28"/>
      <c r="S396" s="28"/>
      <c r="T396" s="28"/>
      <c r="U396" s="28"/>
      <c r="V396" s="28"/>
    </row>
    <row r="397">
      <c r="R397" s="28"/>
      <c r="S397" s="28"/>
      <c r="T397" s="28"/>
      <c r="U397" s="28"/>
      <c r="V397" s="28"/>
    </row>
    <row r="398">
      <c r="R398" s="28"/>
      <c r="S398" s="28"/>
      <c r="T398" s="28"/>
      <c r="U398" s="28"/>
      <c r="V398" s="28"/>
    </row>
    <row r="399">
      <c r="R399" s="28"/>
      <c r="S399" s="28"/>
      <c r="T399" s="28"/>
      <c r="U399" s="28"/>
      <c r="V399" s="28"/>
    </row>
    <row r="400">
      <c r="R400" s="28"/>
      <c r="S400" s="28"/>
      <c r="T400" s="28"/>
      <c r="U400" s="28"/>
      <c r="V400" s="28"/>
    </row>
    <row r="401">
      <c r="R401" s="28"/>
      <c r="S401" s="28"/>
      <c r="T401" s="28"/>
      <c r="U401" s="28"/>
      <c r="V401" s="28"/>
    </row>
    <row r="402">
      <c r="R402" s="28"/>
      <c r="S402" s="28"/>
      <c r="T402" s="28"/>
      <c r="U402" s="28"/>
      <c r="V402" s="28"/>
    </row>
    <row r="403">
      <c r="R403" s="28"/>
      <c r="S403" s="28"/>
      <c r="T403" s="28"/>
      <c r="U403" s="28"/>
      <c r="V403" s="28"/>
    </row>
    <row r="404">
      <c r="R404" s="28"/>
      <c r="S404" s="28"/>
      <c r="T404" s="28"/>
      <c r="U404" s="28"/>
      <c r="V404" s="28"/>
    </row>
    <row r="405">
      <c r="R405" s="28"/>
      <c r="S405" s="28"/>
      <c r="T405" s="28"/>
      <c r="U405" s="28"/>
      <c r="V405" s="28"/>
    </row>
    <row r="406">
      <c r="R406" s="28"/>
      <c r="S406" s="28"/>
      <c r="T406" s="28"/>
      <c r="U406" s="28"/>
      <c r="V406" s="28"/>
    </row>
    <row r="407">
      <c r="R407" s="28"/>
      <c r="S407" s="28"/>
      <c r="T407" s="28"/>
      <c r="U407" s="28"/>
      <c r="V407" s="28"/>
    </row>
    <row r="408">
      <c r="R408" s="28"/>
      <c r="S408" s="28"/>
      <c r="T408" s="28"/>
      <c r="U408" s="28"/>
      <c r="V408" s="28"/>
    </row>
    <row r="409">
      <c r="R409" s="28"/>
      <c r="S409" s="28"/>
      <c r="T409" s="28"/>
      <c r="U409" s="28"/>
      <c r="V409" s="28"/>
    </row>
    <row r="410">
      <c r="R410" s="28"/>
      <c r="S410" s="28"/>
      <c r="T410" s="28"/>
      <c r="U410" s="28"/>
      <c r="V410" s="28"/>
    </row>
    <row r="411">
      <c r="R411" s="28"/>
      <c r="S411" s="28"/>
      <c r="T411" s="28"/>
      <c r="U411" s="28"/>
      <c r="V411" s="28"/>
    </row>
    <row r="412">
      <c r="R412" s="28"/>
      <c r="S412" s="28"/>
      <c r="T412" s="28"/>
      <c r="U412" s="28"/>
      <c r="V412" s="28"/>
    </row>
    <row r="413">
      <c r="R413" s="28"/>
      <c r="S413" s="28"/>
      <c r="T413" s="28"/>
      <c r="U413" s="28"/>
      <c r="V413" s="28"/>
    </row>
    <row r="414">
      <c r="R414" s="28"/>
      <c r="S414" s="28"/>
      <c r="T414" s="28"/>
      <c r="U414" s="28"/>
      <c r="V414" s="28"/>
    </row>
    <row r="415">
      <c r="R415" s="28"/>
      <c r="S415" s="28"/>
      <c r="T415" s="28"/>
      <c r="U415" s="28"/>
      <c r="V415" s="28"/>
    </row>
    <row r="416">
      <c r="R416" s="28"/>
      <c r="S416" s="28"/>
      <c r="T416" s="28"/>
      <c r="U416" s="28"/>
      <c r="V416" s="28"/>
    </row>
    <row r="417">
      <c r="R417" s="28"/>
      <c r="S417" s="28"/>
      <c r="T417" s="28"/>
      <c r="U417" s="28"/>
      <c r="V417" s="28"/>
    </row>
    <row r="418">
      <c r="R418" s="28"/>
      <c r="S418" s="28"/>
      <c r="T418" s="28"/>
      <c r="U418" s="28"/>
      <c r="V418" s="28"/>
    </row>
    <row r="419">
      <c r="R419" s="28"/>
      <c r="S419" s="28"/>
      <c r="T419" s="28"/>
      <c r="U419" s="28"/>
      <c r="V419" s="28"/>
    </row>
    <row r="420">
      <c r="R420" s="28"/>
      <c r="S420" s="28"/>
      <c r="T420" s="28"/>
      <c r="U420" s="28"/>
      <c r="V420" s="28"/>
    </row>
    <row r="421">
      <c r="R421" s="28"/>
      <c r="S421" s="28"/>
      <c r="T421" s="28"/>
      <c r="U421" s="28"/>
      <c r="V421" s="28"/>
    </row>
    <row r="422">
      <c r="R422" s="28"/>
      <c r="S422" s="28"/>
      <c r="T422" s="28"/>
      <c r="U422" s="28"/>
      <c r="V422" s="28"/>
    </row>
    <row r="423">
      <c r="R423" s="28"/>
      <c r="S423" s="28"/>
      <c r="T423" s="28"/>
      <c r="U423" s="28"/>
      <c r="V423" s="28"/>
    </row>
    <row r="424">
      <c r="R424" s="28"/>
      <c r="S424" s="28"/>
      <c r="T424" s="28"/>
      <c r="U424" s="28"/>
      <c r="V424" s="28"/>
    </row>
    <row r="425">
      <c r="R425" s="28"/>
      <c r="S425" s="28"/>
      <c r="T425" s="28"/>
      <c r="U425" s="28"/>
      <c r="V425" s="28"/>
    </row>
    <row r="426">
      <c r="R426" s="28"/>
      <c r="S426" s="28"/>
      <c r="T426" s="28"/>
      <c r="U426" s="28"/>
      <c r="V426" s="28"/>
    </row>
    <row r="427">
      <c r="R427" s="28"/>
      <c r="S427" s="28"/>
      <c r="T427" s="28"/>
      <c r="U427" s="28"/>
      <c r="V427" s="28"/>
    </row>
    <row r="428">
      <c r="R428" s="28"/>
      <c r="S428" s="28"/>
      <c r="T428" s="28"/>
      <c r="U428" s="28"/>
      <c r="V428" s="28"/>
    </row>
    <row r="429">
      <c r="R429" s="28"/>
      <c r="S429" s="28"/>
      <c r="T429" s="28"/>
      <c r="U429" s="28"/>
      <c r="V429" s="28"/>
    </row>
    <row r="430">
      <c r="R430" s="28"/>
      <c r="S430" s="28"/>
      <c r="T430" s="28"/>
      <c r="U430" s="28"/>
      <c r="V430" s="28"/>
    </row>
    <row r="431">
      <c r="R431" s="28"/>
      <c r="S431" s="28"/>
      <c r="T431" s="28"/>
      <c r="U431" s="28"/>
      <c r="V431" s="28"/>
    </row>
    <row r="432">
      <c r="R432" s="28"/>
      <c r="S432" s="28"/>
      <c r="T432" s="28"/>
      <c r="U432" s="28"/>
      <c r="V432" s="28"/>
    </row>
    <row r="433">
      <c r="R433" s="28"/>
      <c r="S433" s="28"/>
      <c r="T433" s="28"/>
      <c r="U433" s="28"/>
      <c r="V433" s="28"/>
    </row>
    <row r="434">
      <c r="R434" s="28"/>
      <c r="S434" s="28"/>
      <c r="T434" s="28"/>
      <c r="U434" s="28"/>
      <c r="V434" s="28"/>
    </row>
    <row r="435">
      <c r="R435" s="28"/>
      <c r="S435" s="28"/>
      <c r="T435" s="28"/>
      <c r="U435" s="28"/>
      <c r="V435" s="28"/>
    </row>
    <row r="436">
      <c r="R436" s="28"/>
      <c r="S436" s="28"/>
      <c r="T436" s="28"/>
      <c r="U436" s="28"/>
      <c r="V436" s="28"/>
    </row>
    <row r="437">
      <c r="R437" s="28"/>
      <c r="S437" s="28"/>
      <c r="T437" s="28"/>
      <c r="U437" s="28"/>
      <c r="V437" s="28"/>
    </row>
    <row r="438">
      <c r="R438" s="28"/>
      <c r="S438" s="28"/>
      <c r="T438" s="28"/>
      <c r="U438" s="28"/>
      <c r="V438" s="28"/>
    </row>
    <row r="439">
      <c r="R439" s="28"/>
      <c r="S439" s="28"/>
      <c r="T439" s="28"/>
      <c r="U439" s="28"/>
      <c r="V439" s="28"/>
    </row>
    <row r="440">
      <c r="R440" s="28"/>
      <c r="S440" s="28"/>
      <c r="T440" s="28"/>
      <c r="U440" s="28"/>
      <c r="V440" s="28"/>
    </row>
    <row r="441">
      <c r="R441" s="28"/>
      <c r="S441" s="28"/>
      <c r="T441" s="28"/>
      <c r="U441" s="28"/>
      <c r="V441" s="28"/>
    </row>
    <row r="442">
      <c r="R442" s="28"/>
      <c r="S442" s="28"/>
      <c r="T442" s="28"/>
      <c r="U442" s="28"/>
      <c r="V442" s="28"/>
    </row>
    <row r="443">
      <c r="R443" s="28"/>
      <c r="S443" s="28"/>
      <c r="T443" s="28"/>
      <c r="U443" s="28"/>
      <c r="V443" s="28"/>
    </row>
    <row r="444">
      <c r="R444" s="28"/>
      <c r="S444" s="28"/>
      <c r="T444" s="28"/>
      <c r="U444" s="28"/>
      <c r="V444" s="28"/>
    </row>
    <row r="445">
      <c r="R445" s="28"/>
      <c r="S445" s="28"/>
      <c r="T445" s="28"/>
      <c r="U445" s="28"/>
      <c r="V445" s="28"/>
    </row>
    <row r="446">
      <c r="R446" s="28"/>
      <c r="S446" s="28"/>
      <c r="T446" s="28"/>
      <c r="U446" s="28"/>
      <c r="V446" s="28"/>
    </row>
    <row r="447">
      <c r="R447" s="28"/>
      <c r="S447" s="28"/>
      <c r="T447" s="28"/>
      <c r="U447" s="28"/>
      <c r="V447" s="28"/>
    </row>
    <row r="448">
      <c r="R448" s="28"/>
      <c r="S448" s="28"/>
      <c r="T448" s="28"/>
      <c r="U448" s="28"/>
      <c r="V448" s="28"/>
    </row>
    <row r="449">
      <c r="R449" s="28"/>
      <c r="S449" s="28"/>
      <c r="T449" s="28"/>
      <c r="U449" s="28"/>
      <c r="V449" s="28"/>
    </row>
    <row r="450">
      <c r="R450" s="28"/>
      <c r="S450" s="28"/>
      <c r="T450" s="28"/>
      <c r="U450" s="28"/>
      <c r="V450" s="28"/>
    </row>
    <row r="451">
      <c r="R451" s="28"/>
      <c r="S451" s="28"/>
      <c r="T451" s="28"/>
      <c r="U451" s="28"/>
      <c r="V451" s="28"/>
    </row>
    <row r="452">
      <c r="R452" s="28"/>
      <c r="S452" s="28"/>
      <c r="T452" s="28"/>
      <c r="U452" s="28"/>
      <c r="V452" s="28"/>
    </row>
    <row r="453">
      <c r="R453" s="28"/>
      <c r="S453" s="28"/>
      <c r="T453" s="28"/>
      <c r="U453" s="28"/>
      <c r="V453" s="28"/>
    </row>
    <row r="454">
      <c r="R454" s="28"/>
      <c r="S454" s="28"/>
      <c r="T454" s="28"/>
      <c r="U454" s="28"/>
      <c r="V454" s="28"/>
    </row>
    <row r="455">
      <c r="R455" s="28"/>
      <c r="S455" s="28"/>
      <c r="T455" s="28"/>
      <c r="U455" s="28"/>
      <c r="V455" s="28"/>
    </row>
    <row r="456">
      <c r="R456" s="28"/>
      <c r="S456" s="28"/>
      <c r="T456" s="28"/>
      <c r="U456" s="28"/>
      <c r="V456" s="28"/>
    </row>
    <row r="457">
      <c r="R457" s="28"/>
      <c r="S457" s="28"/>
      <c r="T457" s="28"/>
      <c r="U457" s="28"/>
      <c r="V457" s="28"/>
    </row>
    <row r="458">
      <c r="R458" s="28"/>
      <c r="S458" s="28"/>
      <c r="T458" s="28"/>
      <c r="U458" s="28"/>
      <c r="V458" s="28"/>
    </row>
    <row r="459">
      <c r="R459" s="28"/>
      <c r="S459" s="28"/>
      <c r="T459" s="28"/>
      <c r="U459" s="28"/>
      <c r="V459" s="28"/>
    </row>
    <row r="460">
      <c r="R460" s="28"/>
      <c r="S460" s="28"/>
      <c r="T460" s="28"/>
      <c r="U460" s="28"/>
      <c r="V460" s="28"/>
    </row>
    <row r="461">
      <c r="R461" s="28"/>
      <c r="S461" s="28"/>
      <c r="T461" s="28"/>
      <c r="U461" s="28"/>
      <c r="V461" s="28"/>
    </row>
    <row r="462">
      <c r="R462" s="28"/>
      <c r="S462" s="28"/>
      <c r="T462" s="28"/>
      <c r="U462" s="28"/>
      <c r="V462" s="28"/>
    </row>
    <row r="463">
      <c r="R463" s="28"/>
      <c r="S463" s="28"/>
      <c r="T463" s="28"/>
      <c r="U463" s="28"/>
      <c r="V463" s="28"/>
    </row>
    <row r="464">
      <c r="R464" s="28"/>
      <c r="S464" s="28"/>
      <c r="T464" s="28"/>
      <c r="U464" s="28"/>
      <c r="V464" s="28"/>
    </row>
    <row r="465">
      <c r="R465" s="28"/>
      <c r="S465" s="28"/>
      <c r="T465" s="28"/>
      <c r="U465" s="28"/>
      <c r="V465" s="28"/>
    </row>
    <row r="466">
      <c r="R466" s="28"/>
      <c r="S466" s="28"/>
      <c r="T466" s="28"/>
      <c r="U466" s="28"/>
      <c r="V466" s="28"/>
    </row>
    <row r="467">
      <c r="R467" s="28"/>
      <c r="S467" s="28"/>
      <c r="T467" s="28"/>
      <c r="U467" s="28"/>
      <c r="V467" s="28"/>
    </row>
    <row r="468">
      <c r="R468" s="28"/>
      <c r="S468" s="28"/>
      <c r="T468" s="28"/>
      <c r="U468" s="28"/>
      <c r="V468" s="28"/>
    </row>
    <row r="469">
      <c r="R469" s="28"/>
      <c r="S469" s="28"/>
      <c r="T469" s="28"/>
      <c r="U469" s="28"/>
      <c r="V469" s="28"/>
    </row>
    <row r="470">
      <c r="R470" s="28"/>
      <c r="S470" s="28"/>
      <c r="T470" s="28"/>
      <c r="U470" s="28"/>
      <c r="V470" s="28"/>
    </row>
    <row r="471">
      <c r="R471" s="28"/>
      <c r="S471" s="28"/>
      <c r="T471" s="28"/>
      <c r="U471" s="28"/>
      <c r="V471" s="28"/>
    </row>
    <row r="472">
      <c r="R472" s="28"/>
      <c r="S472" s="28"/>
      <c r="T472" s="28"/>
      <c r="U472" s="28"/>
      <c r="V472" s="28"/>
    </row>
    <row r="473">
      <c r="R473" s="28"/>
      <c r="S473" s="28"/>
      <c r="T473" s="28"/>
      <c r="U473" s="28"/>
      <c r="V473" s="28"/>
    </row>
    <row r="474">
      <c r="R474" s="28"/>
      <c r="S474" s="28"/>
      <c r="T474" s="28"/>
      <c r="U474" s="28"/>
      <c r="V474" s="28"/>
    </row>
    <row r="475">
      <c r="R475" s="28"/>
      <c r="S475" s="28"/>
      <c r="T475" s="28"/>
      <c r="U475" s="28"/>
      <c r="V475" s="28"/>
    </row>
    <row r="476">
      <c r="R476" s="28"/>
      <c r="S476" s="28"/>
      <c r="T476" s="28"/>
      <c r="U476" s="28"/>
      <c r="V476" s="28"/>
    </row>
    <row r="477">
      <c r="R477" s="28"/>
      <c r="S477" s="28"/>
      <c r="T477" s="28"/>
      <c r="U477" s="28"/>
      <c r="V477" s="28"/>
    </row>
    <row r="478">
      <c r="R478" s="28"/>
      <c r="S478" s="28"/>
      <c r="T478" s="28"/>
      <c r="U478" s="28"/>
      <c r="V478" s="28"/>
    </row>
    <row r="479">
      <c r="R479" s="28"/>
      <c r="S479" s="28"/>
      <c r="T479" s="28"/>
      <c r="U479" s="28"/>
      <c r="V479" s="28"/>
    </row>
    <row r="480">
      <c r="R480" s="28"/>
      <c r="S480" s="28"/>
      <c r="T480" s="28"/>
      <c r="U480" s="28"/>
      <c r="V480" s="28"/>
    </row>
    <row r="481">
      <c r="R481" s="28"/>
      <c r="S481" s="28"/>
      <c r="T481" s="28"/>
      <c r="U481" s="28"/>
      <c r="V481" s="28"/>
    </row>
    <row r="482">
      <c r="R482" s="28"/>
      <c r="S482" s="28"/>
      <c r="T482" s="28"/>
      <c r="U482" s="28"/>
      <c r="V482" s="28"/>
    </row>
    <row r="483">
      <c r="R483" s="28"/>
      <c r="S483" s="28"/>
      <c r="T483" s="28"/>
      <c r="U483" s="28"/>
      <c r="V483" s="28"/>
    </row>
    <row r="484">
      <c r="R484" s="28"/>
      <c r="S484" s="28"/>
      <c r="T484" s="28"/>
      <c r="U484" s="28"/>
      <c r="V484" s="28"/>
    </row>
    <row r="485">
      <c r="R485" s="28"/>
      <c r="S485" s="28"/>
      <c r="T485" s="28"/>
      <c r="U485" s="28"/>
      <c r="V485" s="28"/>
    </row>
    <row r="486">
      <c r="R486" s="28"/>
      <c r="S486" s="28"/>
      <c r="T486" s="28"/>
      <c r="U486" s="28"/>
      <c r="V486" s="28"/>
    </row>
    <row r="487">
      <c r="R487" s="28"/>
      <c r="S487" s="28"/>
      <c r="T487" s="28"/>
      <c r="U487" s="28"/>
      <c r="V487" s="28"/>
    </row>
    <row r="488">
      <c r="R488" s="28"/>
      <c r="S488" s="28"/>
      <c r="T488" s="28"/>
      <c r="U488" s="28"/>
      <c r="V488" s="28"/>
    </row>
    <row r="489">
      <c r="R489" s="28"/>
      <c r="S489" s="28"/>
      <c r="T489" s="28"/>
      <c r="U489" s="28"/>
      <c r="V489" s="28"/>
    </row>
    <row r="490">
      <c r="R490" s="28"/>
      <c r="S490" s="28"/>
      <c r="T490" s="28"/>
      <c r="U490" s="28"/>
      <c r="V490" s="28"/>
    </row>
    <row r="491">
      <c r="R491" s="28"/>
      <c r="S491" s="28"/>
      <c r="T491" s="28"/>
      <c r="U491" s="28"/>
      <c r="V491" s="28"/>
    </row>
    <row r="492">
      <c r="R492" s="28"/>
      <c r="S492" s="28"/>
      <c r="T492" s="28"/>
      <c r="U492" s="28"/>
      <c r="V492" s="28"/>
    </row>
    <row r="493">
      <c r="R493" s="28"/>
      <c r="S493" s="28"/>
      <c r="T493" s="28"/>
      <c r="U493" s="28"/>
      <c r="V493" s="28"/>
    </row>
    <row r="494">
      <c r="R494" s="28"/>
      <c r="S494" s="28"/>
      <c r="T494" s="28"/>
      <c r="U494" s="28"/>
      <c r="V494" s="28"/>
    </row>
    <row r="495">
      <c r="R495" s="28"/>
      <c r="S495" s="28"/>
      <c r="T495" s="28"/>
      <c r="U495" s="28"/>
      <c r="V495" s="28"/>
    </row>
    <row r="496">
      <c r="R496" s="28"/>
      <c r="S496" s="28"/>
      <c r="T496" s="28"/>
      <c r="U496" s="28"/>
      <c r="V496" s="28"/>
    </row>
    <row r="497">
      <c r="R497" s="28"/>
      <c r="S497" s="28"/>
      <c r="T497" s="28"/>
      <c r="U497" s="28"/>
      <c r="V497" s="28"/>
    </row>
    <row r="498">
      <c r="R498" s="28"/>
      <c r="S498" s="28"/>
      <c r="T498" s="28"/>
      <c r="U498" s="28"/>
      <c r="V498" s="28"/>
    </row>
    <row r="499">
      <c r="R499" s="28"/>
      <c r="S499" s="28"/>
      <c r="T499" s="28"/>
      <c r="U499" s="28"/>
      <c r="V499" s="28"/>
    </row>
    <row r="500">
      <c r="R500" s="28"/>
      <c r="S500" s="28"/>
      <c r="T500" s="28"/>
      <c r="U500" s="28"/>
      <c r="V500" s="28"/>
    </row>
    <row r="501">
      <c r="R501" s="28"/>
      <c r="S501" s="28"/>
      <c r="T501" s="28"/>
      <c r="U501" s="28"/>
      <c r="V501" s="28"/>
    </row>
    <row r="502">
      <c r="R502" s="28"/>
      <c r="S502" s="28"/>
      <c r="T502" s="28"/>
      <c r="U502" s="28"/>
      <c r="V502" s="28"/>
    </row>
    <row r="503">
      <c r="R503" s="28"/>
      <c r="S503" s="28"/>
      <c r="T503" s="28"/>
      <c r="U503" s="28"/>
      <c r="V503" s="28"/>
    </row>
    <row r="504">
      <c r="R504" s="28"/>
      <c r="S504" s="28"/>
      <c r="T504" s="28"/>
      <c r="U504" s="28"/>
      <c r="V504" s="28"/>
    </row>
    <row r="505">
      <c r="R505" s="28"/>
      <c r="S505" s="28"/>
      <c r="T505" s="28"/>
      <c r="U505" s="28"/>
      <c r="V505" s="28"/>
    </row>
    <row r="506">
      <c r="R506" s="28"/>
      <c r="S506" s="28"/>
      <c r="T506" s="28"/>
      <c r="U506" s="28"/>
      <c r="V506" s="28"/>
    </row>
    <row r="507">
      <c r="R507" s="28"/>
      <c r="S507" s="28"/>
      <c r="T507" s="28"/>
      <c r="U507" s="28"/>
      <c r="V507" s="28"/>
    </row>
    <row r="508">
      <c r="R508" s="28"/>
      <c r="S508" s="28"/>
      <c r="T508" s="28"/>
      <c r="U508" s="28"/>
      <c r="V508" s="28"/>
    </row>
    <row r="509">
      <c r="R509" s="28"/>
      <c r="S509" s="28"/>
      <c r="T509" s="28"/>
      <c r="U509" s="28"/>
      <c r="V509" s="28"/>
    </row>
    <row r="510">
      <c r="R510" s="28"/>
      <c r="S510" s="28"/>
      <c r="T510" s="28"/>
      <c r="U510" s="28"/>
      <c r="V510" s="28"/>
    </row>
    <row r="511">
      <c r="R511" s="28"/>
      <c r="S511" s="28"/>
      <c r="T511" s="28"/>
      <c r="U511" s="28"/>
      <c r="V511" s="28"/>
    </row>
    <row r="512">
      <c r="R512" s="28"/>
      <c r="S512" s="28"/>
      <c r="T512" s="28"/>
      <c r="U512" s="28"/>
      <c r="V512" s="28"/>
    </row>
    <row r="513">
      <c r="R513" s="28"/>
      <c r="S513" s="28"/>
      <c r="T513" s="28"/>
      <c r="U513" s="28"/>
      <c r="V513" s="28"/>
    </row>
    <row r="514">
      <c r="R514" s="28"/>
      <c r="S514" s="28"/>
      <c r="T514" s="28"/>
      <c r="U514" s="28"/>
      <c r="V514" s="28"/>
    </row>
    <row r="515">
      <c r="R515" s="28"/>
      <c r="S515" s="28"/>
      <c r="T515" s="28"/>
      <c r="U515" s="28"/>
      <c r="V515" s="28"/>
    </row>
    <row r="516">
      <c r="R516" s="28"/>
      <c r="S516" s="28"/>
      <c r="T516" s="28"/>
      <c r="U516" s="28"/>
      <c r="V516" s="28"/>
    </row>
    <row r="517">
      <c r="R517" s="28"/>
      <c r="S517" s="28"/>
      <c r="T517" s="28"/>
      <c r="U517" s="28"/>
      <c r="V517" s="28"/>
    </row>
    <row r="518">
      <c r="R518" s="28"/>
      <c r="S518" s="28"/>
      <c r="T518" s="28"/>
      <c r="U518" s="28"/>
      <c r="V518" s="28"/>
    </row>
    <row r="519">
      <c r="R519" s="28"/>
      <c r="S519" s="28"/>
      <c r="T519" s="28"/>
      <c r="U519" s="28"/>
      <c r="V519" s="28"/>
    </row>
    <row r="520">
      <c r="R520" s="28"/>
      <c r="S520" s="28"/>
      <c r="T520" s="28"/>
      <c r="U520" s="28"/>
      <c r="V520" s="28"/>
    </row>
    <row r="521">
      <c r="R521" s="28"/>
      <c r="S521" s="28"/>
      <c r="T521" s="28"/>
      <c r="U521" s="28"/>
      <c r="V521" s="28"/>
    </row>
    <row r="522">
      <c r="R522" s="28"/>
      <c r="S522" s="28"/>
      <c r="T522" s="28"/>
      <c r="U522" s="28"/>
      <c r="V522" s="28"/>
    </row>
    <row r="523">
      <c r="R523" s="28"/>
      <c r="S523" s="28"/>
      <c r="T523" s="28"/>
      <c r="U523" s="28"/>
      <c r="V523" s="28"/>
    </row>
    <row r="524">
      <c r="R524" s="28"/>
      <c r="S524" s="28"/>
      <c r="T524" s="28"/>
      <c r="U524" s="28"/>
      <c r="V524" s="28"/>
    </row>
    <row r="525">
      <c r="R525" s="28"/>
      <c r="S525" s="28"/>
      <c r="T525" s="28"/>
      <c r="U525" s="28"/>
      <c r="V525" s="28"/>
    </row>
    <row r="526">
      <c r="R526" s="28"/>
      <c r="S526" s="28"/>
      <c r="T526" s="28"/>
      <c r="U526" s="28"/>
      <c r="V526" s="28"/>
    </row>
    <row r="527">
      <c r="R527" s="28"/>
      <c r="S527" s="28"/>
      <c r="T527" s="28"/>
      <c r="U527" s="28"/>
      <c r="V527" s="28"/>
    </row>
    <row r="528">
      <c r="R528" s="28"/>
      <c r="S528" s="28"/>
      <c r="T528" s="28"/>
      <c r="U528" s="28"/>
      <c r="V528" s="28"/>
    </row>
    <row r="529">
      <c r="R529" s="28"/>
      <c r="S529" s="28"/>
      <c r="T529" s="28"/>
      <c r="U529" s="28"/>
      <c r="V529" s="28"/>
    </row>
    <row r="530">
      <c r="R530" s="28"/>
      <c r="S530" s="28"/>
      <c r="T530" s="28"/>
      <c r="U530" s="28"/>
      <c r="V530" s="28"/>
    </row>
    <row r="531">
      <c r="R531" s="28"/>
      <c r="S531" s="28"/>
      <c r="T531" s="28"/>
      <c r="U531" s="28"/>
      <c r="V531" s="28"/>
    </row>
    <row r="532">
      <c r="R532" s="28"/>
      <c r="S532" s="28"/>
      <c r="T532" s="28"/>
      <c r="U532" s="28"/>
      <c r="V532" s="28"/>
    </row>
    <row r="533">
      <c r="R533" s="28"/>
      <c r="S533" s="28"/>
      <c r="T533" s="28"/>
      <c r="U533" s="28"/>
      <c r="V533" s="28"/>
    </row>
    <row r="534">
      <c r="R534" s="28"/>
      <c r="S534" s="28"/>
      <c r="T534" s="28"/>
      <c r="U534" s="28"/>
      <c r="V534" s="28"/>
    </row>
    <row r="535">
      <c r="R535" s="28"/>
      <c r="S535" s="28"/>
      <c r="T535" s="28"/>
      <c r="U535" s="28"/>
      <c r="V535" s="28"/>
    </row>
    <row r="536">
      <c r="R536" s="28"/>
      <c r="S536" s="28"/>
      <c r="T536" s="28"/>
      <c r="U536" s="28"/>
      <c r="V536" s="28"/>
    </row>
    <row r="537">
      <c r="R537" s="28"/>
      <c r="S537" s="28"/>
      <c r="T537" s="28"/>
      <c r="U537" s="28"/>
      <c r="V537" s="28"/>
    </row>
    <row r="538">
      <c r="R538" s="28"/>
      <c r="S538" s="28"/>
      <c r="T538" s="28"/>
      <c r="U538" s="28"/>
      <c r="V538" s="28"/>
    </row>
    <row r="539">
      <c r="R539" s="28"/>
      <c r="S539" s="28"/>
      <c r="T539" s="28"/>
      <c r="U539" s="28"/>
      <c r="V539" s="28"/>
    </row>
    <row r="540">
      <c r="R540" s="28"/>
      <c r="S540" s="28"/>
      <c r="T540" s="28"/>
      <c r="U540" s="28"/>
      <c r="V540" s="28"/>
    </row>
    <row r="541">
      <c r="R541" s="28"/>
      <c r="S541" s="28"/>
      <c r="T541" s="28"/>
      <c r="U541" s="28"/>
      <c r="V541" s="28"/>
    </row>
    <row r="542">
      <c r="R542" s="28"/>
      <c r="S542" s="28"/>
      <c r="T542" s="28"/>
      <c r="U542" s="28"/>
      <c r="V542" s="28"/>
    </row>
    <row r="543">
      <c r="R543" s="28"/>
      <c r="S543" s="28"/>
      <c r="T543" s="28"/>
      <c r="U543" s="28"/>
      <c r="V543" s="28"/>
    </row>
    <row r="544">
      <c r="R544" s="28"/>
      <c r="S544" s="28"/>
      <c r="T544" s="28"/>
      <c r="U544" s="28"/>
      <c r="V544" s="28"/>
    </row>
    <row r="545">
      <c r="R545" s="28"/>
      <c r="S545" s="28"/>
      <c r="T545" s="28"/>
      <c r="U545" s="28"/>
      <c r="V545" s="28"/>
    </row>
    <row r="546">
      <c r="R546" s="28"/>
      <c r="S546" s="28"/>
      <c r="T546" s="28"/>
      <c r="U546" s="28"/>
      <c r="V546" s="28"/>
    </row>
    <row r="547">
      <c r="R547" s="28"/>
      <c r="S547" s="28"/>
      <c r="T547" s="28"/>
      <c r="U547" s="28"/>
      <c r="V547" s="28"/>
    </row>
    <row r="548">
      <c r="R548" s="28"/>
      <c r="S548" s="28"/>
      <c r="T548" s="28"/>
      <c r="U548" s="28"/>
      <c r="V548" s="28"/>
    </row>
    <row r="549">
      <c r="R549" s="28"/>
      <c r="S549" s="28"/>
      <c r="T549" s="28"/>
      <c r="U549" s="28"/>
      <c r="V549" s="28"/>
    </row>
    <row r="550">
      <c r="R550" s="28"/>
      <c r="S550" s="28"/>
      <c r="T550" s="28"/>
      <c r="U550" s="28"/>
      <c r="V550" s="28"/>
    </row>
    <row r="551">
      <c r="R551" s="28"/>
      <c r="S551" s="28"/>
      <c r="T551" s="28"/>
      <c r="U551" s="28"/>
      <c r="V551" s="28"/>
    </row>
    <row r="552">
      <c r="R552" s="28"/>
      <c r="S552" s="28"/>
      <c r="T552" s="28"/>
      <c r="U552" s="28"/>
      <c r="V552" s="28"/>
    </row>
    <row r="553">
      <c r="R553" s="28"/>
      <c r="S553" s="28"/>
      <c r="T553" s="28"/>
      <c r="U553" s="28"/>
      <c r="V553" s="28"/>
    </row>
    <row r="554">
      <c r="R554" s="28"/>
      <c r="S554" s="28"/>
      <c r="T554" s="28"/>
      <c r="U554" s="28"/>
      <c r="V554" s="28"/>
    </row>
    <row r="555">
      <c r="R555" s="28"/>
      <c r="S555" s="28"/>
      <c r="T555" s="28"/>
      <c r="U555" s="28"/>
      <c r="V555" s="28"/>
    </row>
    <row r="556">
      <c r="R556" s="28"/>
      <c r="S556" s="28"/>
      <c r="T556" s="28"/>
      <c r="U556" s="28"/>
      <c r="V556" s="28"/>
    </row>
    <row r="557">
      <c r="R557" s="28"/>
      <c r="S557" s="28"/>
      <c r="T557" s="28"/>
      <c r="U557" s="28"/>
      <c r="V557" s="28"/>
    </row>
    <row r="558">
      <c r="R558" s="28"/>
      <c r="S558" s="28"/>
      <c r="T558" s="28"/>
      <c r="U558" s="28"/>
      <c r="V558" s="28"/>
    </row>
    <row r="559">
      <c r="R559" s="28"/>
      <c r="S559" s="28"/>
      <c r="T559" s="28"/>
      <c r="U559" s="28"/>
      <c r="V559" s="28"/>
    </row>
    <row r="560">
      <c r="R560" s="28"/>
      <c r="S560" s="28"/>
      <c r="T560" s="28"/>
      <c r="U560" s="28"/>
      <c r="V560" s="28"/>
    </row>
    <row r="561">
      <c r="R561" s="28"/>
      <c r="S561" s="28"/>
      <c r="T561" s="28"/>
      <c r="U561" s="28"/>
      <c r="V561" s="28"/>
    </row>
    <row r="562">
      <c r="R562" s="28"/>
      <c r="S562" s="28"/>
      <c r="T562" s="28"/>
      <c r="U562" s="28"/>
      <c r="V562" s="28"/>
    </row>
    <row r="563">
      <c r="R563" s="28"/>
      <c r="S563" s="28"/>
      <c r="T563" s="28"/>
      <c r="U563" s="28"/>
      <c r="V563" s="28"/>
    </row>
    <row r="564">
      <c r="R564" s="28"/>
      <c r="S564" s="28"/>
      <c r="T564" s="28"/>
      <c r="U564" s="28"/>
      <c r="V564" s="28"/>
    </row>
    <row r="565">
      <c r="R565" s="28"/>
      <c r="S565" s="28"/>
      <c r="T565" s="28"/>
      <c r="U565" s="28"/>
      <c r="V565" s="28"/>
    </row>
    <row r="566">
      <c r="R566" s="28"/>
      <c r="S566" s="28"/>
      <c r="T566" s="28"/>
      <c r="U566" s="28"/>
      <c r="V566" s="28"/>
    </row>
    <row r="567">
      <c r="R567" s="28"/>
      <c r="S567" s="28"/>
      <c r="T567" s="28"/>
      <c r="U567" s="28"/>
      <c r="V567" s="28"/>
    </row>
    <row r="568">
      <c r="R568" s="28"/>
      <c r="S568" s="28"/>
      <c r="T568" s="28"/>
      <c r="U568" s="28"/>
      <c r="V568" s="28"/>
    </row>
    <row r="569">
      <c r="R569" s="28"/>
      <c r="S569" s="28"/>
      <c r="T569" s="28"/>
      <c r="U569" s="28"/>
      <c r="V569" s="28"/>
    </row>
    <row r="570">
      <c r="R570" s="28"/>
      <c r="S570" s="28"/>
      <c r="T570" s="28"/>
      <c r="U570" s="28"/>
      <c r="V570" s="28"/>
    </row>
    <row r="571">
      <c r="R571" s="28"/>
      <c r="S571" s="28"/>
      <c r="T571" s="28"/>
      <c r="U571" s="28"/>
      <c r="V571" s="28"/>
    </row>
    <row r="572">
      <c r="R572" s="28"/>
      <c r="S572" s="28"/>
      <c r="T572" s="28"/>
      <c r="U572" s="28"/>
      <c r="V572" s="28"/>
    </row>
    <row r="573">
      <c r="R573" s="28"/>
      <c r="S573" s="28"/>
      <c r="T573" s="28"/>
      <c r="U573" s="28"/>
      <c r="V573" s="28"/>
    </row>
    <row r="574">
      <c r="R574" s="28"/>
      <c r="S574" s="28"/>
      <c r="T574" s="28"/>
      <c r="U574" s="28"/>
      <c r="V574" s="28"/>
    </row>
    <row r="575">
      <c r="R575" s="28"/>
      <c r="S575" s="28"/>
      <c r="T575" s="28"/>
      <c r="U575" s="28"/>
      <c r="V575" s="28"/>
    </row>
    <row r="576">
      <c r="R576" s="28"/>
      <c r="S576" s="28"/>
      <c r="T576" s="28"/>
      <c r="U576" s="28"/>
      <c r="V576" s="28"/>
    </row>
    <row r="577">
      <c r="R577" s="28"/>
      <c r="S577" s="28"/>
      <c r="T577" s="28"/>
      <c r="U577" s="28"/>
      <c r="V577" s="28"/>
    </row>
    <row r="578">
      <c r="R578" s="28"/>
      <c r="S578" s="28"/>
      <c r="T578" s="28"/>
      <c r="U578" s="28"/>
      <c r="V578" s="28"/>
    </row>
    <row r="579">
      <c r="R579" s="28"/>
      <c r="S579" s="28"/>
      <c r="T579" s="28"/>
      <c r="U579" s="28"/>
      <c r="V579" s="28"/>
    </row>
    <row r="580">
      <c r="R580" s="28"/>
      <c r="S580" s="28"/>
      <c r="T580" s="28"/>
      <c r="U580" s="28"/>
      <c r="V580" s="28"/>
    </row>
    <row r="581">
      <c r="R581" s="28"/>
      <c r="S581" s="28"/>
      <c r="T581" s="28"/>
      <c r="U581" s="28"/>
      <c r="V581" s="28"/>
    </row>
    <row r="582">
      <c r="R582" s="28"/>
      <c r="S582" s="28"/>
      <c r="T582" s="28"/>
      <c r="U582" s="28"/>
      <c r="V582" s="28"/>
    </row>
    <row r="583">
      <c r="R583" s="28"/>
      <c r="S583" s="28"/>
      <c r="T583" s="28"/>
      <c r="U583" s="28"/>
      <c r="V583" s="28"/>
    </row>
    <row r="584">
      <c r="R584" s="28"/>
      <c r="S584" s="28"/>
      <c r="T584" s="28"/>
      <c r="U584" s="28"/>
      <c r="V584" s="28"/>
    </row>
    <row r="585">
      <c r="R585" s="28"/>
      <c r="S585" s="28"/>
      <c r="T585" s="28"/>
      <c r="U585" s="28"/>
      <c r="V585" s="28"/>
    </row>
    <row r="586">
      <c r="R586" s="28"/>
      <c r="S586" s="28"/>
      <c r="T586" s="28"/>
      <c r="U586" s="28"/>
      <c r="V586" s="28"/>
    </row>
    <row r="587">
      <c r="R587" s="28"/>
      <c r="S587" s="28"/>
      <c r="T587" s="28"/>
      <c r="U587" s="28"/>
      <c r="V587" s="28"/>
    </row>
    <row r="588">
      <c r="R588" s="28"/>
      <c r="S588" s="28"/>
      <c r="T588" s="28"/>
      <c r="U588" s="28"/>
      <c r="V588" s="28"/>
    </row>
    <row r="589">
      <c r="R589" s="28"/>
      <c r="S589" s="28"/>
      <c r="T589" s="28"/>
      <c r="U589" s="28"/>
      <c r="V589" s="28"/>
    </row>
    <row r="590">
      <c r="R590" s="28"/>
      <c r="S590" s="28"/>
      <c r="T590" s="28"/>
      <c r="U590" s="28"/>
      <c r="V590" s="28"/>
    </row>
    <row r="591">
      <c r="R591" s="28"/>
      <c r="S591" s="28"/>
      <c r="T591" s="28"/>
      <c r="U591" s="28"/>
      <c r="V591" s="28"/>
    </row>
    <row r="592">
      <c r="R592" s="28"/>
      <c r="S592" s="28"/>
      <c r="T592" s="28"/>
      <c r="U592" s="28"/>
      <c r="V592" s="28"/>
    </row>
    <row r="593">
      <c r="R593" s="28"/>
      <c r="S593" s="28"/>
      <c r="T593" s="28"/>
      <c r="U593" s="28"/>
      <c r="V593" s="28"/>
    </row>
    <row r="594">
      <c r="R594" s="28"/>
      <c r="S594" s="28"/>
      <c r="T594" s="28"/>
      <c r="U594" s="28"/>
      <c r="V594" s="28"/>
    </row>
    <row r="595">
      <c r="R595" s="28"/>
      <c r="S595" s="28"/>
      <c r="T595" s="28"/>
      <c r="U595" s="28"/>
      <c r="V595" s="28"/>
    </row>
    <row r="596">
      <c r="R596" s="28"/>
      <c r="S596" s="28"/>
      <c r="T596" s="28"/>
      <c r="U596" s="28"/>
      <c r="V596" s="28"/>
    </row>
    <row r="597">
      <c r="R597" s="28"/>
      <c r="S597" s="28"/>
      <c r="T597" s="28"/>
      <c r="U597" s="28"/>
      <c r="V597" s="28"/>
    </row>
    <row r="598">
      <c r="R598" s="28"/>
      <c r="S598" s="28"/>
      <c r="T598" s="28"/>
      <c r="U598" s="28"/>
      <c r="V598" s="28"/>
    </row>
    <row r="599">
      <c r="R599" s="28"/>
      <c r="S599" s="28"/>
      <c r="T599" s="28"/>
      <c r="U599" s="28"/>
      <c r="V599" s="28"/>
    </row>
    <row r="600">
      <c r="R600" s="28"/>
      <c r="S600" s="28"/>
      <c r="T600" s="28"/>
      <c r="U600" s="28"/>
      <c r="V600" s="28"/>
    </row>
    <row r="601">
      <c r="R601" s="28"/>
      <c r="S601" s="28"/>
      <c r="T601" s="28"/>
      <c r="U601" s="28"/>
      <c r="V601" s="28"/>
    </row>
    <row r="602">
      <c r="R602" s="28"/>
      <c r="S602" s="28"/>
      <c r="T602" s="28"/>
      <c r="U602" s="28"/>
      <c r="V602" s="28"/>
    </row>
    <row r="603">
      <c r="R603" s="28"/>
      <c r="S603" s="28"/>
      <c r="T603" s="28"/>
      <c r="U603" s="28"/>
      <c r="V603" s="28"/>
    </row>
    <row r="604">
      <c r="R604" s="28"/>
      <c r="S604" s="28"/>
      <c r="T604" s="28"/>
      <c r="U604" s="28"/>
      <c r="V604" s="28"/>
    </row>
    <row r="605">
      <c r="R605" s="28"/>
      <c r="S605" s="28"/>
      <c r="T605" s="28"/>
      <c r="U605" s="28"/>
      <c r="V605" s="28"/>
    </row>
    <row r="606">
      <c r="R606" s="28"/>
      <c r="S606" s="28"/>
      <c r="T606" s="28"/>
      <c r="U606" s="28"/>
      <c r="V606" s="28"/>
    </row>
    <row r="607">
      <c r="R607" s="28"/>
      <c r="S607" s="28"/>
      <c r="T607" s="28"/>
      <c r="U607" s="28"/>
      <c r="V607" s="28"/>
    </row>
    <row r="608">
      <c r="R608" s="28"/>
      <c r="S608" s="28"/>
      <c r="T608" s="28"/>
      <c r="U608" s="28"/>
      <c r="V608" s="28"/>
    </row>
    <row r="609">
      <c r="R609" s="28"/>
      <c r="S609" s="28"/>
      <c r="T609" s="28"/>
      <c r="U609" s="28"/>
      <c r="V609" s="28"/>
    </row>
    <row r="610">
      <c r="R610" s="28"/>
      <c r="S610" s="28"/>
      <c r="T610" s="28"/>
      <c r="U610" s="28"/>
      <c r="V610" s="28"/>
    </row>
    <row r="611">
      <c r="R611" s="28"/>
      <c r="S611" s="28"/>
      <c r="T611" s="28"/>
      <c r="U611" s="28"/>
      <c r="V611" s="28"/>
    </row>
    <row r="612">
      <c r="R612" s="28"/>
      <c r="S612" s="28"/>
      <c r="T612" s="28"/>
      <c r="U612" s="28"/>
      <c r="V612" s="28"/>
    </row>
    <row r="613">
      <c r="R613" s="28"/>
      <c r="S613" s="28"/>
      <c r="T613" s="28"/>
      <c r="U613" s="28"/>
      <c r="V613" s="28"/>
    </row>
    <row r="614">
      <c r="R614" s="28"/>
      <c r="S614" s="28"/>
      <c r="T614" s="28"/>
      <c r="U614" s="28"/>
      <c r="V614" s="28"/>
    </row>
    <row r="615">
      <c r="R615" s="28"/>
      <c r="S615" s="28"/>
      <c r="T615" s="28"/>
      <c r="U615" s="28"/>
      <c r="V615" s="28"/>
    </row>
    <row r="616">
      <c r="R616" s="28"/>
      <c r="S616" s="28"/>
      <c r="T616" s="28"/>
      <c r="U616" s="28"/>
      <c r="V616" s="28"/>
    </row>
    <row r="617">
      <c r="R617" s="28"/>
      <c r="S617" s="28"/>
      <c r="T617" s="28"/>
      <c r="U617" s="28"/>
      <c r="V617" s="28"/>
    </row>
    <row r="618">
      <c r="R618" s="28"/>
      <c r="S618" s="28"/>
      <c r="T618" s="28"/>
      <c r="U618" s="28"/>
      <c r="V618" s="28"/>
    </row>
    <row r="619">
      <c r="R619" s="28"/>
      <c r="S619" s="28"/>
      <c r="T619" s="28"/>
      <c r="U619" s="28"/>
      <c r="V619" s="28"/>
    </row>
    <row r="620">
      <c r="R620" s="28"/>
      <c r="S620" s="28"/>
      <c r="T620" s="28"/>
      <c r="U620" s="28"/>
      <c r="V620" s="28"/>
    </row>
    <row r="621">
      <c r="R621" s="28"/>
      <c r="S621" s="28"/>
      <c r="T621" s="28"/>
      <c r="U621" s="28"/>
      <c r="V621" s="28"/>
    </row>
    <row r="622">
      <c r="R622" s="28"/>
      <c r="S622" s="28"/>
      <c r="T622" s="28"/>
      <c r="U622" s="28"/>
      <c r="V622" s="28"/>
    </row>
    <row r="623">
      <c r="R623" s="28"/>
      <c r="S623" s="28"/>
      <c r="T623" s="28"/>
      <c r="U623" s="28"/>
      <c r="V623" s="28"/>
    </row>
    <row r="624">
      <c r="R624" s="28"/>
      <c r="S624" s="28"/>
      <c r="T624" s="28"/>
      <c r="U624" s="28"/>
      <c r="V624" s="28"/>
    </row>
    <row r="625">
      <c r="R625" s="28"/>
      <c r="S625" s="28"/>
      <c r="T625" s="28"/>
      <c r="U625" s="28"/>
      <c r="V625" s="28"/>
    </row>
    <row r="626">
      <c r="R626" s="28"/>
      <c r="S626" s="28"/>
      <c r="T626" s="28"/>
      <c r="U626" s="28"/>
      <c r="V626" s="28"/>
    </row>
    <row r="627">
      <c r="R627" s="28"/>
      <c r="S627" s="28"/>
      <c r="T627" s="28"/>
      <c r="U627" s="28"/>
      <c r="V627" s="28"/>
    </row>
    <row r="628">
      <c r="R628" s="28"/>
      <c r="S628" s="28"/>
      <c r="T628" s="28"/>
      <c r="U628" s="28"/>
      <c r="V628" s="28"/>
    </row>
    <row r="629">
      <c r="R629" s="28"/>
      <c r="S629" s="28"/>
      <c r="T629" s="28"/>
      <c r="U629" s="28"/>
      <c r="V629" s="28"/>
    </row>
    <row r="630">
      <c r="R630" s="28"/>
      <c r="S630" s="28"/>
      <c r="T630" s="28"/>
      <c r="U630" s="28"/>
      <c r="V630" s="28"/>
    </row>
    <row r="631">
      <c r="R631" s="28"/>
      <c r="S631" s="28"/>
      <c r="T631" s="28"/>
      <c r="U631" s="28"/>
      <c r="V631" s="28"/>
    </row>
    <row r="632">
      <c r="R632" s="28"/>
      <c r="S632" s="28"/>
      <c r="T632" s="28"/>
      <c r="U632" s="28"/>
      <c r="V632" s="28"/>
    </row>
    <row r="633">
      <c r="R633" s="28"/>
      <c r="S633" s="28"/>
      <c r="T633" s="28"/>
      <c r="U633" s="28"/>
      <c r="V633" s="28"/>
    </row>
    <row r="634">
      <c r="R634" s="28"/>
      <c r="S634" s="28"/>
      <c r="T634" s="28"/>
      <c r="U634" s="28"/>
      <c r="V634" s="28"/>
    </row>
    <row r="635">
      <c r="R635" s="28"/>
      <c r="S635" s="28"/>
      <c r="T635" s="28"/>
      <c r="U635" s="28"/>
      <c r="V635" s="28"/>
    </row>
    <row r="636">
      <c r="R636" s="28"/>
      <c r="S636" s="28"/>
      <c r="T636" s="28"/>
      <c r="U636" s="28"/>
      <c r="V636" s="28"/>
    </row>
    <row r="637">
      <c r="R637" s="28"/>
      <c r="S637" s="28"/>
      <c r="T637" s="28"/>
      <c r="U637" s="28"/>
      <c r="V637" s="28"/>
    </row>
    <row r="638">
      <c r="R638" s="28"/>
      <c r="S638" s="28"/>
      <c r="T638" s="28"/>
      <c r="U638" s="28"/>
      <c r="V638" s="28"/>
    </row>
    <row r="639">
      <c r="R639" s="28"/>
      <c r="S639" s="28"/>
      <c r="T639" s="28"/>
      <c r="U639" s="28"/>
      <c r="V639" s="28"/>
    </row>
    <row r="640">
      <c r="R640" s="28"/>
      <c r="S640" s="28"/>
      <c r="T640" s="28"/>
      <c r="U640" s="28"/>
      <c r="V640" s="28"/>
    </row>
    <row r="641">
      <c r="R641" s="28"/>
      <c r="S641" s="28"/>
      <c r="T641" s="28"/>
      <c r="U641" s="28"/>
      <c r="V641" s="28"/>
    </row>
    <row r="642">
      <c r="R642" s="28"/>
      <c r="S642" s="28"/>
      <c r="T642" s="28"/>
      <c r="U642" s="28"/>
      <c r="V642" s="28"/>
    </row>
    <row r="643">
      <c r="R643" s="28"/>
      <c r="S643" s="28"/>
      <c r="T643" s="28"/>
      <c r="U643" s="28"/>
      <c r="V643" s="28"/>
    </row>
    <row r="644">
      <c r="R644" s="28"/>
      <c r="S644" s="28"/>
      <c r="T644" s="28"/>
      <c r="U644" s="28"/>
      <c r="V644" s="28"/>
    </row>
    <row r="645">
      <c r="R645" s="28"/>
      <c r="S645" s="28"/>
      <c r="T645" s="28"/>
      <c r="U645" s="28"/>
      <c r="V645" s="28"/>
    </row>
    <row r="646">
      <c r="R646" s="28"/>
      <c r="S646" s="28"/>
      <c r="T646" s="28"/>
      <c r="U646" s="28"/>
      <c r="V646" s="28"/>
    </row>
    <row r="647">
      <c r="R647" s="28"/>
      <c r="S647" s="28"/>
      <c r="T647" s="28"/>
      <c r="U647" s="28"/>
      <c r="V647" s="28"/>
    </row>
    <row r="648">
      <c r="R648" s="28"/>
      <c r="S648" s="28"/>
      <c r="T648" s="28"/>
      <c r="U648" s="28"/>
      <c r="V648" s="28"/>
    </row>
    <row r="649">
      <c r="R649" s="28"/>
      <c r="S649" s="28"/>
      <c r="T649" s="28"/>
      <c r="U649" s="28"/>
      <c r="V649" s="28"/>
    </row>
    <row r="650">
      <c r="R650" s="28"/>
      <c r="S650" s="28"/>
      <c r="T650" s="28"/>
      <c r="U650" s="28"/>
      <c r="V650" s="28"/>
    </row>
    <row r="651">
      <c r="R651" s="28"/>
      <c r="S651" s="28"/>
      <c r="T651" s="28"/>
      <c r="U651" s="28"/>
      <c r="V651" s="28"/>
    </row>
    <row r="652">
      <c r="R652" s="28"/>
      <c r="S652" s="28"/>
      <c r="T652" s="28"/>
      <c r="U652" s="28"/>
      <c r="V652" s="28"/>
    </row>
    <row r="653">
      <c r="R653" s="28"/>
      <c r="S653" s="28"/>
      <c r="T653" s="28"/>
      <c r="U653" s="28"/>
      <c r="V653" s="28"/>
    </row>
    <row r="654">
      <c r="R654" s="28"/>
      <c r="S654" s="28"/>
      <c r="T654" s="28"/>
      <c r="U654" s="28"/>
      <c r="V654" s="28"/>
    </row>
    <row r="655">
      <c r="R655" s="28"/>
      <c r="S655" s="28"/>
      <c r="T655" s="28"/>
      <c r="U655" s="28"/>
      <c r="V655" s="28"/>
    </row>
    <row r="656">
      <c r="R656" s="28"/>
      <c r="S656" s="28"/>
      <c r="T656" s="28"/>
      <c r="U656" s="28"/>
      <c r="V656" s="28"/>
    </row>
    <row r="657">
      <c r="R657" s="28"/>
      <c r="S657" s="28"/>
      <c r="T657" s="28"/>
      <c r="U657" s="28"/>
      <c r="V657" s="28"/>
    </row>
    <row r="658">
      <c r="R658" s="28"/>
      <c r="S658" s="28"/>
      <c r="T658" s="28"/>
      <c r="U658" s="28"/>
      <c r="V658" s="28"/>
    </row>
    <row r="659">
      <c r="R659" s="28"/>
      <c r="S659" s="28"/>
      <c r="T659" s="28"/>
      <c r="U659" s="28"/>
      <c r="V659" s="28"/>
    </row>
    <row r="660">
      <c r="R660" s="28"/>
      <c r="S660" s="28"/>
      <c r="T660" s="28"/>
      <c r="U660" s="28"/>
      <c r="V660" s="28"/>
    </row>
    <row r="661">
      <c r="R661" s="28"/>
      <c r="S661" s="28"/>
      <c r="T661" s="28"/>
      <c r="U661" s="28"/>
      <c r="V661" s="28"/>
    </row>
    <row r="662">
      <c r="R662" s="28"/>
      <c r="S662" s="28"/>
      <c r="T662" s="28"/>
      <c r="U662" s="28"/>
      <c r="V662" s="28"/>
    </row>
    <row r="663">
      <c r="R663" s="28"/>
      <c r="S663" s="28"/>
      <c r="T663" s="28"/>
      <c r="U663" s="28"/>
      <c r="V663" s="28"/>
    </row>
    <row r="664">
      <c r="R664" s="28"/>
      <c r="S664" s="28"/>
      <c r="T664" s="28"/>
      <c r="U664" s="28"/>
      <c r="V664" s="28"/>
    </row>
    <row r="665">
      <c r="R665" s="28"/>
      <c r="S665" s="28"/>
      <c r="T665" s="28"/>
      <c r="U665" s="28"/>
      <c r="V665" s="28"/>
    </row>
    <row r="666">
      <c r="R666" s="28"/>
      <c r="S666" s="28"/>
      <c r="T666" s="28"/>
      <c r="U666" s="28"/>
      <c r="V666" s="28"/>
    </row>
    <row r="667">
      <c r="R667" s="28"/>
      <c r="S667" s="28"/>
      <c r="T667" s="28"/>
      <c r="U667" s="28"/>
      <c r="V667" s="28"/>
    </row>
    <row r="668">
      <c r="R668" s="28"/>
      <c r="S668" s="28"/>
      <c r="T668" s="28"/>
      <c r="U668" s="28"/>
      <c r="V668" s="28"/>
    </row>
    <row r="669">
      <c r="R669" s="28"/>
      <c r="S669" s="28"/>
      <c r="T669" s="28"/>
      <c r="U669" s="28"/>
      <c r="V669" s="28"/>
    </row>
    <row r="670">
      <c r="R670" s="28"/>
      <c r="S670" s="28"/>
      <c r="T670" s="28"/>
      <c r="U670" s="28"/>
      <c r="V670" s="28"/>
    </row>
    <row r="671">
      <c r="R671" s="28"/>
      <c r="S671" s="28"/>
      <c r="T671" s="28"/>
      <c r="U671" s="28"/>
      <c r="V671" s="28"/>
    </row>
    <row r="672">
      <c r="R672" s="28"/>
      <c r="S672" s="28"/>
      <c r="T672" s="28"/>
      <c r="U672" s="28"/>
      <c r="V672" s="28"/>
    </row>
    <row r="673">
      <c r="R673" s="28"/>
      <c r="S673" s="28"/>
      <c r="T673" s="28"/>
      <c r="U673" s="28"/>
      <c r="V673" s="28"/>
    </row>
    <row r="674">
      <c r="R674" s="28"/>
      <c r="S674" s="28"/>
      <c r="T674" s="28"/>
      <c r="U674" s="28"/>
      <c r="V674" s="28"/>
    </row>
    <row r="675">
      <c r="R675" s="28"/>
      <c r="S675" s="28"/>
      <c r="T675" s="28"/>
      <c r="U675" s="28"/>
      <c r="V675" s="28"/>
    </row>
    <row r="676">
      <c r="R676" s="28"/>
      <c r="S676" s="28"/>
      <c r="T676" s="28"/>
      <c r="U676" s="28"/>
      <c r="V676" s="28"/>
    </row>
    <row r="677">
      <c r="R677" s="28"/>
      <c r="S677" s="28"/>
      <c r="T677" s="28"/>
      <c r="U677" s="28"/>
      <c r="V677" s="28"/>
    </row>
    <row r="678">
      <c r="R678" s="28"/>
      <c r="S678" s="28"/>
      <c r="T678" s="28"/>
      <c r="U678" s="28"/>
      <c r="V678" s="28"/>
    </row>
    <row r="679">
      <c r="R679" s="28"/>
      <c r="S679" s="28"/>
      <c r="T679" s="28"/>
      <c r="U679" s="28"/>
      <c r="V679" s="28"/>
    </row>
    <row r="680">
      <c r="R680" s="28"/>
      <c r="S680" s="28"/>
      <c r="T680" s="28"/>
      <c r="U680" s="28"/>
      <c r="V680" s="28"/>
    </row>
    <row r="681">
      <c r="R681" s="28"/>
      <c r="S681" s="28"/>
      <c r="T681" s="28"/>
      <c r="U681" s="28"/>
      <c r="V681" s="28"/>
    </row>
    <row r="682">
      <c r="R682" s="28"/>
      <c r="S682" s="28"/>
      <c r="T682" s="28"/>
      <c r="U682" s="28"/>
      <c r="V682" s="28"/>
    </row>
    <row r="683">
      <c r="R683" s="28"/>
      <c r="S683" s="28"/>
      <c r="T683" s="28"/>
      <c r="U683" s="28"/>
      <c r="V683" s="28"/>
    </row>
    <row r="684">
      <c r="R684" s="28"/>
      <c r="S684" s="28"/>
      <c r="T684" s="28"/>
      <c r="U684" s="28"/>
      <c r="V684" s="28"/>
    </row>
    <row r="685">
      <c r="R685" s="28"/>
      <c r="S685" s="28"/>
      <c r="T685" s="28"/>
      <c r="U685" s="28"/>
      <c r="V685" s="28"/>
    </row>
    <row r="686">
      <c r="R686" s="28"/>
      <c r="S686" s="28"/>
      <c r="T686" s="28"/>
      <c r="U686" s="28"/>
      <c r="V686" s="28"/>
    </row>
    <row r="687">
      <c r="R687" s="28"/>
      <c r="S687" s="28"/>
      <c r="T687" s="28"/>
      <c r="U687" s="28"/>
      <c r="V687" s="28"/>
    </row>
    <row r="688">
      <c r="R688" s="28"/>
      <c r="S688" s="28"/>
      <c r="T688" s="28"/>
      <c r="U688" s="28"/>
      <c r="V688" s="28"/>
    </row>
    <row r="689">
      <c r="R689" s="28"/>
      <c r="S689" s="28"/>
      <c r="T689" s="28"/>
      <c r="U689" s="28"/>
      <c r="V689" s="28"/>
    </row>
    <row r="690">
      <c r="R690" s="28"/>
      <c r="S690" s="28"/>
      <c r="T690" s="28"/>
      <c r="U690" s="28"/>
      <c r="V690" s="28"/>
    </row>
    <row r="691">
      <c r="R691" s="28"/>
      <c r="S691" s="28"/>
      <c r="T691" s="28"/>
      <c r="U691" s="28"/>
      <c r="V691" s="28"/>
    </row>
    <row r="692">
      <c r="R692" s="28"/>
      <c r="S692" s="28"/>
      <c r="T692" s="28"/>
      <c r="U692" s="28"/>
      <c r="V692" s="28"/>
    </row>
    <row r="693">
      <c r="R693" s="28"/>
      <c r="S693" s="28"/>
      <c r="T693" s="28"/>
      <c r="U693" s="28"/>
      <c r="V693" s="28"/>
    </row>
    <row r="694">
      <c r="R694" s="28"/>
      <c r="S694" s="28"/>
      <c r="T694" s="28"/>
      <c r="U694" s="28"/>
      <c r="V694" s="28"/>
    </row>
    <row r="695">
      <c r="R695" s="28"/>
      <c r="S695" s="28"/>
      <c r="T695" s="28"/>
      <c r="U695" s="28"/>
      <c r="V695" s="28"/>
    </row>
    <row r="696">
      <c r="R696" s="28"/>
      <c r="S696" s="28"/>
      <c r="T696" s="28"/>
      <c r="U696" s="28"/>
      <c r="V696" s="28"/>
    </row>
    <row r="697">
      <c r="R697" s="28"/>
      <c r="S697" s="28"/>
      <c r="T697" s="28"/>
      <c r="U697" s="28"/>
      <c r="V697" s="28"/>
    </row>
    <row r="698">
      <c r="R698" s="28"/>
      <c r="S698" s="28"/>
      <c r="T698" s="28"/>
      <c r="U698" s="28"/>
      <c r="V698" s="28"/>
    </row>
    <row r="699">
      <c r="R699" s="28"/>
      <c r="S699" s="28"/>
      <c r="T699" s="28"/>
      <c r="U699" s="28"/>
      <c r="V699" s="28"/>
    </row>
    <row r="700">
      <c r="R700" s="28"/>
      <c r="S700" s="28"/>
      <c r="T700" s="28"/>
      <c r="U700" s="28"/>
      <c r="V700" s="28"/>
    </row>
    <row r="701">
      <c r="R701" s="28"/>
      <c r="S701" s="28"/>
      <c r="T701" s="28"/>
      <c r="U701" s="28"/>
      <c r="V701" s="28"/>
    </row>
    <row r="702">
      <c r="R702" s="28"/>
      <c r="S702" s="28"/>
      <c r="T702" s="28"/>
      <c r="U702" s="28"/>
      <c r="V702" s="28"/>
    </row>
    <row r="703">
      <c r="R703" s="28"/>
      <c r="S703" s="28"/>
      <c r="T703" s="28"/>
      <c r="U703" s="28"/>
      <c r="V703" s="28"/>
    </row>
    <row r="704">
      <c r="R704" s="28"/>
      <c r="S704" s="28"/>
      <c r="T704" s="28"/>
      <c r="U704" s="28"/>
      <c r="V704" s="28"/>
    </row>
    <row r="705">
      <c r="R705" s="28"/>
      <c r="S705" s="28"/>
      <c r="T705" s="28"/>
      <c r="U705" s="28"/>
      <c r="V705" s="28"/>
    </row>
    <row r="706">
      <c r="R706" s="28"/>
      <c r="S706" s="28"/>
      <c r="T706" s="28"/>
      <c r="U706" s="28"/>
      <c r="V706" s="28"/>
    </row>
    <row r="707">
      <c r="R707" s="28"/>
      <c r="S707" s="28"/>
      <c r="T707" s="28"/>
      <c r="U707" s="28"/>
      <c r="V707" s="28"/>
    </row>
    <row r="708">
      <c r="R708" s="28"/>
      <c r="S708" s="28"/>
      <c r="T708" s="28"/>
      <c r="U708" s="28"/>
      <c r="V708" s="28"/>
    </row>
    <row r="709">
      <c r="R709" s="28"/>
      <c r="S709" s="28"/>
      <c r="T709" s="28"/>
      <c r="U709" s="28"/>
      <c r="V709" s="28"/>
    </row>
    <row r="710">
      <c r="R710" s="28"/>
      <c r="S710" s="28"/>
      <c r="T710" s="28"/>
      <c r="U710" s="28"/>
      <c r="V710" s="28"/>
    </row>
    <row r="711">
      <c r="R711" s="28"/>
      <c r="S711" s="28"/>
      <c r="T711" s="28"/>
      <c r="U711" s="28"/>
      <c r="V711" s="28"/>
    </row>
    <row r="712">
      <c r="R712" s="28"/>
      <c r="S712" s="28"/>
      <c r="T712" s="28"/>
      <c r="U712" s="28"/>
      <c r="V712" s="28"/>
    </row>
    <row r="713">
      <c r="R713" s="28"/>
      <c r="S713" s="28"/>
      <c r="T713" s="28"/>
      <c r="U713" s="28"/>
      <c r="V713" s="28"/>
    </row>
    <row r="714">
      <c r="R714" s="28"/>
      <c r="S714" s="28"/>
      <c r="T714" s="28"/>
      <c r="U714" s="28"/>
      <c r="V714" s="28"/>
    </row>
    <row r="715">
      <c r="R715" s="28"/>
      <c r="S715" s="28"/>
      <c r="T715" s="28"/>
      <c r="U715" s="28"/>
      <c r="V715" s="28"/>
    </row>
    <row r="716">
      <c r="R716" s="28"/>
      <c r="S716" s="28"/>
      <c r="T716" s="28"/>
      <c r="U716" s="28"/>
      <c r="V716" s="28"/>
    </row>
    <row r="717">
      <c r="R717" s="28"/>
      <c r="S717" s="28"/>
      <c r="T717" s="28"/>
      <c r="U717" s="28"/>
      <c r="V717" s="28"/>
    </row>
    <row r="718">
      <c r="R718" s="28"/>
      <c r="S718" s="28"/>
      <c r="T718" s="28"/>
      <c r="U718" s="28"/>
      <c r="V718" s="28"/>
    </row>
    <row r="719">
      <c r="R719" s="28"/>
      <c r="S719" s="28"/>
      <c r="T719" s="28"/>
      <c r="U719" s="28"/>
      <c r="V719" s="28"/>
    </row>
    <row r="720">
      <c r="R720" s="28"/>
      <c r="S720" s="28"/>
      <c r="T720" s="28"/>
      <c r="U720" s="28"/>
      <c r="V720" s="28"/>
    </row>
    <row r="721">
      <c r="R721" s="28"/>
      <c r="S721" s="28"/>
      <c r="T721" s="28"/>
      <c r="U721" s="28"/>
      <c r="V721" s="28"/>
    </row>
    <row r="722">
      <c r="R722" s="28"/>
      <c r="S722" s="28"/>
      <c r="T722" s="28"/>
      <c r="U722" s="28"/>
      <c r="V722" s="28"/>
    </row>
    <row r="723">
      <c r="R723" s="28"/>
      <c r="S723" s="28"/>
      <c r="T723" s="28"/>
      <c r="U723" s="28"/>
      <c r="V723" s="28"/>
    </row>
    <row r="724">
      <c r="R724" s="28"/>
      <c r="S724" s="28"/>
      <c r="T724" s="28"/>
      <c r="U724" s="28"/>
      <c r="V724" s="28"/>
    </row>
    <row r="725">
      <c r="R725" s="28"/>
      <c r="S725" s="28"/>
      <c r="T725" s="28"/>
      <c r="U725" s="28"/>
      <c r="V725" s="28"/>
    </row>
    <row r="726">
      <c r="R726" s="28"/>
      <c r="S726" s="28"/>
      <c r="T726" s="28"/>
      <c r="U726" s="28"/>
      <c r="V726" s="28"/>
    </row>
    <row r="727">
      <c r="R727" s="28"/>
      <c r="S727" s="28"/>
      <c r="T727" s="28"/>
      <c r="U727" s="28"/>
      <c r="V727" s="28"/>
    </row>
    <row r="728">
      <c r="R728" s="28"/>
      <c r="S728" s="28"/>
      <c r="T728" s="28"/>
      <c r="U728" s="28"/>
      <c r="V728" s="28"/>
    </row>
    <row r="729">
      <c r="R729" s="28"/>
      <c r="S729" s="28"/>
      <c r="T729" s="28"/>
      <c r="U729" s="28"/>
      <c r="V729" s="28"/>
    </row>
    <row r="730">
      <c r="R730" s="28"/>
      <c r="S730" s="28"/>
      <c r="T730" s="28"/>
      <c r="U730" s="28"/>
      <c r="V730" s="28"/>
    </row>
    <row r="731">
      <c r="R731" s="28"/>
      <c r="S731" s="28"/>
      <c r="T731" s="28"/>
      <c r="U731" s="28"/>
      <c r="V731" s="28"/>
    </row>
    <row r="732">
      <c r="R732" s="28"/>
      <c r="S732" s="28"/>
      <c r="T732" s="28"/>
      <c r="U732" s="28"/>
      <c r="V732" s="28"/>
    </row>
    <row r="733">
      <c r="R733" s="28"/>
      <c r="S733" s="28"/>
      <c r="T733" s="28"/>
      <c r="U733" s="28"/>
      <c r="V733" s="28"/>
    </row>
    <row r="734">
      <c r="R734" s="28"/>
      <c r="S734" s="28"/>
      <c r="T734" s="28"/>
      <c r="U734" s="28"/>
      <c r="V734" s="28"/>
    </row>
    <row r="735">
      <c r="R735" s="28"/>
      <c r="S735" s="28"/>
      <c r="T735" s="28"/>
      <c r="U735" s="28"/>
      <c r="V735" s="28"/>
    </row>
    <row r="736">
      <c r="R736" s="28"/>
      <c r="S736" s="28"/>
      <c r="T736" s="28"/>
      <c r="U736" s="28"/>
      <c r="V736" s="28"/>
    </row>
    <row r="737">
      <c r="R737" s="28"/>
      <c r="S737" s="28"/>
      <c r="T737" s="28"/>
      <c r="U737" s="28"/>
      <c r="V737" s="28"/>
    </row>
    <row r="738">
      <c r="R738" s="28"/>
      <c r="S738" s="28"/>
      <c r="T738" s="28"/>
      <c r="U738" s="28"/>
      <c r="V738" s="28"/>
    </row>
    <row r="739">
      <c r="R739" s="28"/>
      <c r="S739" s="28"/>
      <c r="T739" s="28"/>
      <c r="U739" s="28"/>
      <c r="V739" s="28"/>
    </row>
    <row r="740">
      <c r="R740" s="28"/>
      <c r="S740" s="28"/>
      <c r="T740" s="28"/>
      <c r="U740" s="28"/>
      <c r="V740" s="28"/>
    </row>
    <row r="741">
      <c r="R741" s="28"/>
      <c r="S741" s="28"/>
      <c r="T741" s="28"/>
      <c r="U741" s="28"/>
      <c r="V741" s="28"/>
    </row>
    <row r="742">
      <c r="R742" s="28"/>
      <c r="S742" s="28"/>
      <c r="T742" s="28"/>
      <c r="U742" s="28"/>
      <c r="V742" s="28"/>
    </row>
    <row r="743">
      <c r="R743" s="28"/>
      <c r="S743" s="28"/>
      <c r="T743" s="28"/>
      <c r="U743" s="28"/>
      <c r="V743" s="28"/>
    </row>
    <row r="744">
      <c r="R744" s="28"/>
      <c r="S744" s="28"/>
      <c r="T744" s="28"/>
      <c r="U744" s="28"/>
      <c r="V744" s="28"/>
    </row>
    <row r="745">
      <c r="R745" s="28"/>
      <c r="S745" s="28"/>
      <c r="T745" s="28"/>
      <c r="U745" s="28"/>
      <c r="V745" s="28"/>
    </row>
    <row r="746">
      <c r="R746" s="28"/>
      <c r="S746" s="28"/>
      <c r="T746" s="28"/>
      <c r="U746" s="28"/>
      <c r="V746" s="28"/>
    </row>
    <row r="747">
      <c r="R747" s="28"/>
      <c r="S747" s="28"/>
      <c r="T747" s="28"/>
      <c r="U747" s="28"/>
      <c r="V747" s="28"/>
    </row>
    <row r="748">
      <c r="R748" s="28"/>
      <c r="S748" s="28"/>
      <c r="T748" s="28"/>
      <c r="U748" s="28"/>
      <c r="V748" s="28"/>
    </row>
    <row r="749">
      <c r="R749" s="28"/>
      <c r="S749" s="28"/>
      <c r="T749" s="28"/>
      <c r="U749" s="28"/>
      <c r="V749" s="28"/>
    </row>
    <row r="750">
      <c r="R750" s="28"/>
      <c r="S750" s="28"/>
      <c r="T750" s="28"/>
      <c r="U750" s="28"/>
      <c r="V750" s="28"/>
    </row>
    <row r="751">
      <c r="R751" s="28"/>
      <c r="S751" s="28"/>
      <c r="T751" s="28"/>
      <c r="U751" s="28"/>
      <c r="V751" s="28"/>
    </row>
    <row r="752">
      <c r="R752" s="28"/>
      <c r="S752" s="28"/>
      <c r="T752" s="28"/>
      <c r="U752" s="28"/>
      <c r="V752" s="28"/>
    </row>
    <row r="753">
      <c r="R753" s="28"/>
      <c r="S753" s="28"/>
      <c r="T753" s="28"/>
      <c r="U753" s="28"/>
      <c r="V753" s="28"/>
    </row>
    <row r="754">
      <c r="R754" s="28"/>
      <c r="S754" s="28"/>
      <c r="T754" s="28"/>
      <c r="U754" s="28"/>
      <c r="V754" s="28"/>
    </row>
    <row r="755">
      <c r="R755" s="28"/>
      <c r="S755" s="28"/>
      <c r="T755" s="28"/>
      <c r="U755" s="28"/>
      <c r="V755" s="28"/>
    </row>
    <row r="756">
      <c r="R756" s="28"/>
      <c r="S756" s="28"/>
      <c r="T756" s="28"/>
      <c r="U756" s="28"/>
      <c r="V756" s="28"/>
    </row>
    <row r="757">
      <c r="R757" s="28"/>
      <c r="S757" s="28"/>
      <c r="T757" s="28"/>
      <c r="U757" s="28"/>
      <c r="V757" s="28"/>
    </row>
    <row r="758">
      <c r="R758" s="28"/>
      <c r="S758" s="28"/>
      <c r="T758" s="28"/>
      <c r="U758" s="28"/>
      <c r="V758" s="28"/>
    </row>
    <row r="759">
      <c r="R759" s="28"/>
      <c r="S759" s="28"/>
      <c r="T759" s="28"/>
      <c r="U759" s="28"/>
      <c r="V759" s="28"/>
    </row>
    <row r="760">
      <c r="R760" s="28"/>
      <c r="S760" s="28"/>
      <c r="T760" s="28"/>
      <c r="U760" s="28"/>
      <c r="V760" s="28"/>
    </row>
    <row r="761">
      <c r="R761" s="28"/>
      <c r="S761" s="28"/>
      <c r="T761" s="28"/>
      <c r="U761" s="28"/>
      <c r="V761" s="28"/>
    </row>
    <row r="762">
      <c r="R762" s="28"/>
      <c r="S762" s="28"/>
      <c r="T762" s="28"/>
      <c r="U762" s="28"/>
      <c r="V762" s="28"/>
    </row>
    <row r="763">
      <c r="R763" s="28"/>
      <c r="S763" s="28"/>
      <c r="T763" s="28"/>
      <c r="U763" s="28"/>
      <c r="V763" s="28"/>
    </row>
    <row r="764">
      <c r="R764" s="28"/>
      <c r="S764" s="28"/>
      <c r="T764" s="28"/>
      <c r="U764" s="28"/>
      <c r="V764" s="28"/>
    </row>
    <row r="765">
      <c r="R765" s="28"/>
      <c r="S765" s="28"/>
      <c r="T765" s="28"/>
      <c r="U765" s="28"/>
      <c r="V765" s="28"/>
    </row>
    <row r="766">
      <c r="R766" s="28"/>
      <c r="S766" s="28"/>
      <c r="T766" s="28"/>
      <c r="U766" s="28"/>
      <c r="V766" s="28"/>
    </row>
    <row r="767">
      <c r="R767" s="28"/>
      <c r="S767" s="28"/>
      <c r="T767" s="28"/>
      <c r="U767" s="28"/>
      <c r="V767" s="28"/>
    </row>
    <row r="768">
      <c r="R768" s="28"/>
      <c r="S768" s="28"/>
      <c r="T768" s="28"/>
      <c r="U768" s="28"/>
      <c r="V768" s="28"/>
    </row>
    <row r="769">
      <c r="R769" s="28"/>
      <c r="S769" s="28"/>
      <c r="T769" s="28"/>
      <c r="U769" s="28"/>
      <c r="V769" s="28"/>
    </row>
    <row r="770">
      <c r="R770" s="28"/>
      <c r="S770" s="28"/>
      <c r="T770" s="28"/>
      <c r="U770" s="28"/>
      <c r="V770" s="28"/>
    </row>
    <row r="771">
      <c r="R771" s="28"/>
      <c r="S771" s="28"/>
      <c r="T771" s="28"/>
      <c r="U771" s="28"/>
      <c r="V771" s="28"/>
    </row>
    <row r="772">
      <c r="R772" s="28"/>
      <c r="S772" s="28"/>
      <c r="T772" s="28"/>
      <c r="U772" s="28"/>
      <c r="V772" s="28"/>
    </row>
    <row r="773">
      <c r="R773" s="28"/>
      <c r="S773" s="28"/>
      <c r="T773" s="28"/>
      <c r="U773" s="28"/>
      <c r="V773" s="28"/>
    </row>
    <row r="774">
      <c r="R774" s="28"/>
      <c r="S774" s="28"/>
      <c r="T774" s="28"/>
      <c r="U774" s="28"/>
      <c r="V774" s="28"/>
    </row>
    <row r="775">
      <c r="R775" s="28"/>
      <c r="S775" s="28"/>
      <c r="T775" s="28"/>
      <c r="U775" s="28"/>
      <c r="V775" s="28"/>
    </row>
    <row r="776">
      <c r="R776" s="28"/>
      <c r="S776" s="28"/>
      <c r="T776" s="28"/>
      <c r="U776" s="28"/>
      <c r="V776" s="28"/>
    </row>
    <row r="777">
      <c r="R777" s="28"/>
      <c r="S777" s="28"/>
      <c r="T777" s="28"/>
      <c r="U777" s="28"/>
      <c r="V777" s="28"/>
    </row>
    <row r="778">
      <c r="R778" s="28"/>
      <c r="S778" s="28"/>
      <c r="T778" s="28"/>
      <c r="U778" s="28"/>
      <c r="V778" s="28"/>
    </row>
    <row r="779">
      <c r="R779" s="28"/>
      <c r="S779" s="28"/>
      <c r="T779" s="28"/>
      <c r="U779" s="28"/>
      <c r="V779" s="28"/>
    </row>
    <row r="780">
      <c r="R780" s="28"/>
      <c r="S780" s="28"/>
      <c r="T780" s="28"/>
      <c r="U780" s="28"/>
      <c r="V780" s="28"/>
    </row>
    <row r="781">
      <c r="R781" s="28"/>
      <c r="S781" s="28"/>
      <c r="T781" s="28"/>
      <c r="U781" s="28"/>
      <c r="V781" s="28"/>
    </row>
    <row r="782">
      <c r="R782" s="28"/>
      <c r="S782" s="28"/>
      <c r="T782" s="28"/>
      <c r="U782" s="28"/>
      <c r="V782" s="28"/>
    </row>
    <row r="783">
      <c r="R783" s="28"/>
      <c r="S783" s="28"/>
      <c r="T783" s="28"/>
      <c r="U783" s="28"/>
      <c r="V783" s="28"/>
    </row>
    <row r="784">
      <c r="R784" s="28"/>
      <c r="S784" s="28"/>
      <c r="T784" s="28"/>
      <c r="U784" s="28"/>
      <c r="V784" s="28"/>
    </row>
    <row r="785">
      <c r="R785" s="28"/>
      <c r="S785" s="28"/>
      <c r="T785" s="28"/>
      <c r="U785" s="28"/>
      <c r="V785" s="28"/>
    </row>
    <row r="786">
      <c r="R786" s="28"/>
      <c r="S786" s="28"/>
      <c r="T786" s="28"/>
      <c r="U786" s="28"/>
      <c r="V786" s="28"/>
    </row>
    <row r="787">
      <c r="R787" s="28"/>
      <c r="S787" s="28"/>
      <c r="T787" s="28"/>
      <c r="U787" s="28"/>
      <c r="V787" s="28"/>
    </row>
    <row r="788">
      <c r="R788" s="28"/>
      <c r="S788" s="28"/>
      <c r="T788" s="28"/>
      <c r="U788" s="28"/>
      <c r="V788" s="28"/>
    </row>
    <row r="789">
      <c r="R789" s="28"/>
      <c r="S789" s="28"/>
      <c r="T789" s="28"/>
      <c r="U789" s="28"/>
      <c r="V789" s="28"/>
    </row>
    <row r="790">
      <c r="R790" s="28"/>
      <c r="S790" s="28"/>
      <c r="T790" s="28"/>
      <c r="U790" s="28"/>
      <c r="V790" s="28"/>
    </row>
    <row r="791">
      <c r="R791" s="28"/>
      <c r="S791" s="28"/>
      <c r="T791" s="28"/>
      <c r="U791" s="28"/>
      <c r="V791" s="28"/>
    </row>
    <row r="792">
      <c r="R792" s="28"/>
      <c r="S792" s="28"/>
      <c r="T792" s="28"/>
      <c r="U792" s="28"/>
      <c r="V792" s="28"/>
    </row>
    <row r="793">
      <c r="R793" s="28"/>
      <c r="S793" s="28"/>
      <c r="T793" s="28"/>
      <c r="U793" s="28"/>
      <c r="V793" s="28"/>
    </row>
    <row r="794">
      <c r="R794" s="28"/>
      <c r="S794" s="28"/>
      <c r="T794" s="28"/>
      <c r="U794" s="28"/>
      <c r="V794" s="28"/>
    </row>
    <row r="795">
      <c r="R795" s="28"/>
      <c r="S795" s="28"/>
      <c r="T795" s="28"/>
      <c r="U795" s="28"/>
      <c r="V795" s="28"/>
    </row>
    <row r="796">
      <c r="R796" s="28"/>
      <c r="S796" s="28"/>
      <c r="T796" s="28"/>
      <c r="U796" s="28"/>
      <c r="V796" s="28"/>
    </row>
    <row r="797">
      <c r="R797" s="28"/>
      <c r="S797" s="28"/>
      <c r="T797" s="28"/>
      <c r="U797" s="28"/>
      <c r="V797" s="28"/>
    </row>
    <row r="798">
      <c r="R798" s="28"/>
      <c r="S798" s="28"/>
      <c r="T798" s="28"/>
      <c r="U798" s="28"/>
      <c r="V798" s="28"/>
    </row>
    <row r="799">
      <c r="R799" s="28"/>
      <c r="S799" s="28"/>
      <c r="T799" s="28"/>
      <c r="U799" s="28"/>
      <c r="V799" s="28"/>
    </row>
    <row r="800">
      <c r="R800" s="28"/>
      <c r="S800" s="28"/>
      <c r="T800" s="28"/>
      <c r="U800" s="28"/>
      <c r="V800" s="28"/>
    </row>
    <row r="801">
      <c r="R801" s="28"/>
      <c r="S801" s="28"/>
      <c r="T801" s="28"/>
      <c r="U801" s="28"/>
      <c r="V801" s="28"/>
    </row>
    <row r="802">
      <c r="R802" s="28"/>
      <c r="S802" s="28"/>
      <c r="T802" s="28"/>
      <c r="U802" s="28"/>
      <c r="V802" s="28"/>
    </row>
    <row r="803">
      <c r="R803" s="28"/>
      <c r="S803" s="28"/>
      <c r="T803" s="28"/>
      <c r="U803" s="28"/>
      <c r="V803" s="28"/>
    </row>
    <row r="804">
      <c r="R804" s="28"/>
      <c r="S804" s="28"/>
      <c r="T804" s="28"/>
      <c r="U804" s="28"/>
      <c r="V804" s="28"/>
    </row>
    <row r="805">
      <c r="R805" s="28"/>
      <c r="S805" s="28"/>
      <c r="T805" s="28"/>
      <c r="U805" s="28"/>
      <c r="V805" s="28"/>
    </row>
    <row r="806">
      <c r="R806" s="28"/>
      <c r="S806" s="28"/>
      <c r="T806" s="28"/>
      <c r="U806" s="28"/>
      <c r="V806" s="28"/>
    </row>
    <row r="807">
      <c r="R807" s="28"/>
      <c r="S807" s="28"/>
      <c r="T807" s="28"/>
      <c r="U807" s="28"/>
      <c r="V807" s="28"/>
    </row>
    <row r="808">
      <c r="R808" s="28"/>
      <c r="S808" s="28"/>
      <c r="T808" s="28"/>
      <c r="U808" s="28"/>
      <c r="V808" s="28"/>
    </row>
    <row r="809">
      <c r="R809" s="28"/>
      <c r="S809" s="28"/>
      <c r="T809" s="28"/>
      <c r="U809" s="28"/>
      <c r="V809" s="28"/>
    </row>
    <row r="810">
      <c r="R810" s="28"/>
      <c r="S810" s="28"/>
      <c r="T810" s="28"/>
      <c r="U810" s="28"/>
      <c r="V810" s="28"/>
    </row>
    <row r="811">
      <c r="R811" s="28"/>
      <c r="S811" s="28"/>
      <c r="T811" s="28"/>
      <c r="U811" s="28"/>
      <c r="V811" s="28"/>
    </row>
    <row r="812">
      <c r="R812" s="28"/>
      <c r="S812" s="28"/>
      <c r="T812" s="28"/>
      <c r="U812" s="28"/>
      <c r="V812" s="28"/>
    </row>
    <row r="813">
      <c r="R813" s="28"/>
      <c r="S813" s="28"/>
      <c r="T813" s="28"/>
      <c r="U813" s="28"/>
      <c r="V813" s="28"/>
    </row>
    <row r="814">
      <c r="R814" s="28"/>
      <c r="S814" s="28"/>
      <c r="T814" s="28"/>
      <c r="U814" s="28"/>
      <c r="V814" s="28"/>
    </row>
    <row r="815">
      <c r="R815" s="28"/>
      <c r="S815" s="28"/>
      <c r="T815" s="28"/>
      <c r="U815" s="28"/>
      <c r="V815" s="28"/>
    </row>
    <row r="816">
      <c r="R816" s="28"/>
      <c r="S816" s="28"/>
      <c r="T816" s="28"/>
      <c r="U816" s="28"/>
      <c r="V816" s="28"/>
    </row>
    <row r="817">
      <c r="R817" s="28"/>
      <c r="S817" s="28"/>
      <c r="T817" s="28"/>
      <c r="U817" s="28"/>
      <c r="V817" s="28"/>
    </row>
    <row r="818">
      <c r="R818" s="28"/>
      <c r="S818" s="28"/>
      <c r="T818" s="28"/>
      <c r="U818" s="28"/>
      <c r="V818" s="28"/>
    </row>
    <row r="819">
      <c r="R819" s="28"/>
      <c r="S819" s="28"/>
      <c r="T819" s="28"/>
      <c r="U819" s="28"/>
      <c r="V819" s="28"/>
    </row>
    <row r="820">
      <c r="R820" s="28"/>
      <c r="S820" s="28"/>
      <c r="T820" s="28"/>
      <c r="U820" s="28"/>
      <c r="V820" s="28"/>
    </row>
    <row r="821">
      <c r="R821" s="28"/>
      <c r="S821" s="28"/>
      <c r="T821" s="28"/>
      <c r="U821" s="28"/>
      <c r="V821" s="28"/>
    </row>
    <row r="822">
      <c r="R822" s="28"/>
      <c r="S822" s="28"/>
      <c r="T822" s="28"/>
      <c r="U822" s="28"/>
      <c r="V822" s="28"/>
    </row>
    <row r="823">
      <c r="R823" s="28"/>
      <c r="S823" s="28"/>
      <c r="T823" s="28"/>
      <c r="U823" s="28"/>
      <c r="V823" s="28"/>
    </row>
    <row r="824">
      <c r="R824" s="28"/>
      <c r="S824" s="28"/>
      <c r="T824" s="28"/>
      <c r="U824" s="28"/>
      <c r="V824" s="28"/>
    </row>
    <row r="825">
      <c r="R825" s="28"/>
      <c r="S825" s="28"/>
      <c r="T825" s="28"/>
      <c r="U825" s="28"/>
      <c r="V825" s="28"/>
    </row>
    <row r="826">
      <c r="R826" s="28"/>
      <c r="S826" s="28"/>
      <c r="T826" s="28"/>
      <c r="U826" s="28"/>
      <c r="V826" s="28"/>
    </row>
    <row r="827">
      <c r="R827" s="28"/>
      <c r="S827" s="28"/>
      <c r="T827" s="28"/>
      <c r="U827" s="28"/>
      <c r="V827" s="28"/>
    </row>
    <row r="828">
      <c r="R828" s="28"/>
      <c r="S828" s="28"/>
      <c r="T828" s="28"/>
      <c r="U828" s="28"/>
      <c r="V828" s="28"/>
    </row>
    <row r="829">
      <c r="R829" s="28"/>
      <c r="S829" s="28"/>
      <c r="T829" s="28"/>
      <c r="U829" s="28"/>
      <c r="V829" s="28"/>
    </row>
    <row r="830">
      <c r="R830" s="28"/>
      <c r="S830" s="28"/>
      <c r="T830" s="28"/>
      <c r="U830" s="28"/>
      <c r="V830" s="28"/>
    </row>
    <row r="831">
      <c r="R831" s="28"/>
      <c r="S831" s="28"/>
      <c r="T831" s="28"/>
      <c r="U831" s="28"/>
      <c r="V831" s="28"/>
    </row>
    <row r="832">
      <c r="R832" s="28"/>
      <c r="S832" s="28"/>
      <c r="T832" s="28"/>
      <c r="U832" s="28"/>
      <c r="V832" s="28"/>
    </row>
    <row r="833">
      <c r="R833" s="28"/>
      <c r="S833" s="28"/>
      <c r="T833" s="28"/>
      <c r="U833" s="28"/>
      <c r="V833" s="28"/>
    </row>
    <row r="834">
      <c r="R834" s="28"/>
      <c r="S834" s="28"/>
      <c r="T834" s="28"/>
      <c r="U834" s="28"/>
      <c r="V834" s="28"/>
    </row>
    <row r="835">
      <c r="R835" s="28"/>
      <c r="S835" s="28"/>
      <c r="T835" s="28"/>
      <c r="U835" s="28"/>
      <c r="V835" s="28"/>
    </row>
    <row r="836">
      <c r="R836" s="28"/>
      <c r="S836" s="28"/>
      <c r="T836" s="28"/>
      <c r="U836" s="28"/>
      <c r="V836" s="28"/>
    </row>
    <row r="837">
      <c r="R837" s="28"/>
      <c r="S837" s="28"/>
      <c r="T837" s="28"/>
      <c r="U837" s="28"/>
      <c r="V837" s="28"/>
    </row>
    <row r="838">
      <c r="R838" s="28"/>
      <c r="S838" s="28"/>
      <c r="T838" s="28"/>
      <c r="U838" s="28"/>
      <c r="V838" s="28"/>
    </row>
    <row r="839">
      <c r="R839" s="28"/>
      <c r="S839" s="28"/>
      <c r="T839" s="28"/>
      <c r="U839" s="28"/>
      <c r="V839" s="28"/>
    </row>
    <row r="840">
      <c r="R840" s="28"/>
      <c r="S840" s="28"/>
      <c r="T840" s="28"/>
      <c r="U840" s="28"/>
      <c r="V840" s="28"/>
    </row>
    <row r="841">
      <c r="R841" s="28"/>
      <c r="S841" s="28"/>
      <c r="T841" s="28"/>
      <c r="U841" s="28"/>
      <c r="V841" s="28"/>
    </row>
    <row r="842">
      <c r="R842" s="28"/>
      <c r="S842" s="28"/>
      <c r="T842" s="28"/>
      <c r="U842" s="28"/>
      <c r="V842" s="28"/>
    </row>
    <row r="843">
      <c r="R843" s="28"/>
      <c r="S843" s="28"/>
      <c r="T843" s="28"/>
      <c r="U843" s="28"/>
      <c r="V843" s="28"/>
    </row>
    <row r="844">
      <c r="R844" s="28"/>
      <c r="S844" s="28"/>
      <c r="T844" s="28"/>
      <c r="U844" s="28"/>
      <c r="V844" s="28"/>
    </row>
    <row r="845">
      <c r="R845" s="28"/>
      <c r="S845" s="28"/>
      <c r="T845" s="28"/>
      <c r="U845" s="28"/>
      <c r="V845" s="28"/>
    </row>
    <row r="846">
      <c r="R846" s="28"/>
      <c r="S846" s="28"/>
      <c r="T846" s="28"/>
      <c r="U846" s="28"/>
      <c r="V846" s="28"/>
    </row>
    <row r="847">
      <c r="R847" s="28"/>
      <c r="S847" s="28"/>
      <c r="T847" s="28"/>
      <c r="U847" s="28"/>
      <c r="V847" s="28"/>
    </row>
    <row r="848">
      <c r="R848" s="28"/>
      <c r="S848" s="28"/>
      <c r="T848" s="28"/>
      <c r="U848" s="28"/>
      <c r="V848" s="28"/>
    </row>
    <row r="849">
      <c r="R849" s="28"/>
      <c r="S849" s="28"/>
      <c r="T849" s="28"/>
      <c r="U849" s="28"/>
      <c r="V849" s="28"/>
    </row>
    <row r="850">
      <c r="R850" s="28"/>
      <c r="S850" s="28"/>
      <c r="T850" s="28"/>
      <c r="U850" s="28"/>
      <c r="V850" s="28"/>
    </row>
    <row r="851">
      <c r="R851" s="28"/>
      <c r="S851" s="28"/>
      <c r="T851" s="28"/>
      <c r="U851" s="28"/>
      <c r="V851" s="28"/>
    </row>
    <row r="852">
      <c r="R852" s="28"/>
      <c r="S852" s="28"/>
      <c r="T852" s="28"/>
      <c r="U852" s="28"/>
      <c r="V852" s="28"/>
    </row>
    <row r="853">
      <c r="R853" s="28"/>
      <c r="S853" s="28"/>
      <c r="T853" s="28"/>
      <c r="U853" s="28"/>
      <c r="V853" s="28"/>
    </row>
    <row r="854">
      <c r="R854" s="28"/>
      <c r="S854" s="28"/>
      <c r="T854" s="28"/>
      <c r="U854" s="28"/>
      <c r="V854" s="28"/>
    </row>
    <row r="855">
      <c r="R855" s="28"/>
      <c r="S855" s="28"/>
      <c r="T855" s="28"/>
      <c r="U855" s="28"/>
      <c r="V855" s="28"/>
    </row>
    <row r="856">
      <c r="R856" s="28"/>
      <c r="S856" s="28"/>
      <c r="T856" s="28"/>
      <c r="U856" s="28"/>
      <c r="V856" s="28"/>
    </row>
    <row r="857">
      <c r="R857" s="28"/>
      <c r="S857" s="28"/>
      <c r="T857" s="28"/>
      <c r="U857" s="28"/>
      <c r="V857" s="28"/>
    </row>
    <row r="858">
      <c r="R858" s="28"/>
      <c r="S858" s="28"/>
      <c r="T858" s="28"/>
      <c r="U858" s="28"/>
      <c r="V858" s="28"/>
    </row>
    <row r="859">
      <c r="R859" s="28"/>
      <c r="S859" s="28"/>
      <c r="T859" s="28"/>
      <c r="U859" s="28"/>
      <c r="V859" s="28"/>
    </row>
    <row r="860">
      <c r="R860" s="28"/>
      <c r="S860" s="28"/>
      <c r="T860" s="28"/>
      <c r="U860" s="28"/>
      <c r="V860" s="28"/>
    </row>
    <row r="861">
      <c r="R861" s="28"/>
      <c r="S861" s="28"/>
      <c r="T861" s="28"/>
      <c r="U861" s="28"/>
      <c r="V861" s="28"/>
    </row>
    <row r="862">
      <c r="R862" s="28"/>
      <c r="S862" s="28"/>
      <c r="T862" s="28"/>
      <c r="U862" s="28"/>
      <c r="V862" s="28"/>
    </row>
    <row r="863">
      <c r="R863" s="28"/>
      <c r="S863" s="28"/>
      <c r="T863" s="28"/>
      <c r="U863" s="28"/>
      <c r="V863" s="28"/>
    </row>
    <row r="864">
      <c r="R864" s="28"/>
      <c r="S864" s="28"/>
      <c r="T864" s="28"/>
      <c r="U864" s="28"/>
      <c r="V864" s="28"/>
    </row>
    <row r="865">
      <c r="R865" s="28"/>
      <c r="S865" s="28"/>
      <c r="T865" s="28"/>
      <c r="U865" s="28"/>
      <c r="V865" s="28"/>
    </row>
    <row r="866">
      <c r="R866" s="28"/>
      <c r="S866" s="28"/>
      <c r="T866" s="28"/>
      <c r="U866" s="28"/>
      <c r="V866" s="28"/>
    </row>
    <row r="867">
      <c r="R867" s="28"/>
      <c r="S867" s="28"/>
      <c r="T867" s="28"/>
      <c r="U867" s="28"/>
      <c r="V867" s="28"/>
    </row>
    <row r="868">
      <c r="R868" s="28"/>
      <c r="S868" s="28"/>
      <c r="T868" s="28"/>
      <c r="U868" s="28"/>
      <c r="V868" s="28"/>
    </row>
    <row r="869">
      <c r="R869" s="28"/>
      <c r="S869" s="28"/>
      <c r="T869" s="28"/>
      <c r="U869" s="28"/>
      <c r="V869" s="28"/>
    </row>
    <row r="870">
      <c r="R870" s="28"/>
      <c r="S870" s="28"/>
      <c r="T870" s="28"/>
      <c r="U870" s="28"/>
      <c r="V870" s="28"/>
    </row>
    <row r="871">
      <c r="R871" s="28"/>
      <c r="S871" s="28"/>
      <c r="T871" s="28"/>
      <c r="U871" s="28"/>
      <c r="V871" s="28"/>
    </row>
    <row r="872">
      <c r="R872" s="28"/>
      <c r="S872" s="28"/>
      <c r="T872" s="28"/>
      <c r="U872" s="28"/>
      <c r="V872" s="28"/>
    </row>
    <row r="873">
      <c r="R873" s="28"/>
      <c r="S873" s="28"/>
      <c r="T873" s="28"/>
      <c r="U873" s="28"/>
      <c r="V873" s="28"/>
    </row>
    <row r="874">
      <c r="R874" s="28"/>
      <c r="S874" s="28"/>
      <c r="T874" s="28"/>
      <c r="U874" s="28"/>
      <c r="V874" s="28"/>
    </row>
    <row r="875">
      <c r="R875" s="28"/>
      <c r="S875" s="28"/>
      <c r="T875" s="28"/>
      <c r="U875" s="28"/>
      <c r="V875" s="28"/>
    </row>
    <row r="876">
      <c r="R876" s="28"/>
      <c r="S876" s="28"/>
      <c r="T876" s="28"/>
      <c r="U876" s="28"/>
      <c r="V876" s="28"/>
    </row>
    <row r="877">
      <c r="R877" s="28"/>
      <c r="S877" s="28"/>
      <c r="T877" s="28"/>
      <c r="U877" s="28"/>
      <c r="V877" s="28"/>
    </row>
    <row r="878">
      <c r="R878" s="28"/>
      <c r="S878" s="28"/>
      <c r="T878" s="28"/>
      <c r="U878" s="28"/>
      <c r="V878" s="28"/>
    </row>
    <row r="879">
      <c r="R879" s="28"/>
      <c r="S879" s="28"/>
      <c r="T879" s="28"/>
      <c r="U879" s="28"/>
      <c r="V879" s="28"/>
    </row>
    <row r="880">
      <c r="R880" s="28"/>
      <c r="S880" s="28"/>
      <c r="T880" s="28"/>
      <c r="U880" s="28"/>
      <c r="V880" s="28"/>
    </row>
    <row r="881">
      <c r="R881" s="28"/>
      <c r="S881" s="28"/>
      <c r="T881" s="28"/>
      <c r="U881" s="28"/>
      <c r="V881" s="28"/>
    </row>
    <row r="882">
      <c r="R882" s="28"/>
      <c r="S882" s="28"/>
      <c r="T882" s="28"/>
      <c r="U882" s="28"/>
      <c r="V882" s="28"/>
    </row>
    <row r="883">
      <c r="R883" s="28"/>
      <c r="S883" s="28"/>
      <c r="T883" s="28"/>
      <c r="U883" s="28"/>
      <c r="V883" s="28"/>
    </row>
    <row r="884">
      <c r="R884" s="28"/>
      <c r="S884" s="28"/>
      <c r="T884" s="28"/>
      <c r="U884" s="28"/>
      <c r="V884" s="28"/>
    </row>
    <row r="885">
      <c r="R885" s="28"/>
      <c r="S885" s="28"/>
      <c r="T885" s="28"/>
      <c r="U885" s="28"/>
      <c r="V885" s="28"/>
    </row>
    <row r="886">
      <c r="R886" s="28"/>
      <c r="S886" s="28"/>
      <c r="T886" s="28"/>
      <c r="U886" s="28"/>
      <c r="V886" s="28"/>
    </row>
    <row r="887">
      <c r="R887" s="28"/>
      <c r="S887" s="28"/>
      <c r="T887" s="28"/>
      <c r="U887" s="28"/>
      <c r="V887" s="28"/>
    </row>
    <row r="888">
      <c r="R888" s="28"/>
      <c r="S888" s="28"/>
      <c r="T888" s="28"/>
      <c r="U888" s="28"/>
      <c r="V888" s="28"/>
    </row>
    <row r="889">
      <c r="R889" s="28"/>
      <c r="S889" s="28"/>
      <c r="T889" s="28"/>
      <c r="U889" s="28"/>
      <c r="V889" s="28"/>
    </row>
    <row r="890">
      <c r="R890" s="28"/>
      <c r="S890" s="28"/>
      <c r="T890" s="28"/>
      <c r="U890" s="28"/>
      <c r="V890" s="28"/>
    </row>
    <row r="891">
      <c r="R891" s="28"/>
      <c r="S891" s="28"/>
      <c r="T891" s="28"/>
      <c r="U891" s="28"/>
      <c r="V891" s="28"/>
    </row>
    <row r="892">
      <c r="R892" s="28"/>
      <c r="S892" s="28"/>
      <c r="T892" s="28"/>
      <c r="U892" s="28"/>
      <c r="V892" s="28"/>
    </row>
    <row r="893">
      <c r="R893" s="28"/>
      <c r="S893" s="28"/>
      <c r="T893" s="28"/>
      <c r="U893" s="28"/>
      <c r="V893" s="28"/>
    </row>
    <row r="894">
      <c r="R894" s="28"/>
      <c r="S894" s="28"/>
      <c r="T894" s="28"/>
      <c r="U894" s="28"/>
      <c r="V894" s="28"/>
    </row>
    <row r="895">
      <c r="R895" s="28"/>
      <c r="S895" s="28"/>
      <c r="T895" s="28"/>
      <c r="U895" s="28"/>
      <c r="V895" s="28"/>
    </row>
    <row r="896">
      <c r="R896" s="28"/>
      <c r="S896" s="28"/>
      <c r="T896" s="28"/>
      <c r="U896" s="28"/>
      <c r="V896" s="28"/>
    </row>
    <row r="897">
      <c r="R897" s="28"/>
      <c r="S897" s="28"/>
      <c r="T897" s="28"/>
      <c r="U897" s="28"/>
      <c r="V897" s="28"/>
    </row>
    <row r="898">
      <c r="R898" s="28"/>
      <c r="S898" s="28"/>
      <c r="T898" s="28"/>
      <c r="U898" s="28"/>
      <c r="V898" s="28"/>
    </row>
    <row r="899">
      <c r="R899" s="28"/>
      <c r="S899" s="28"/>
      <c r="T899" s="28"/>
      <c r="U899" s="28"/>
      <c r="V899" s="28"/>
    </row>
    <row r="900">
      <c r="R900" s="28"/>
      <c r="S900" s="28"/>
      <c r="T900" s="28"/>
      <c r="U900" s="28"/>
      <c r="V900" s="28"/>
    </row>
    <row r="901">
      <c r="R901" s="28"/>
      <c r="S901" s="28"/>
      <c r="T901" s="28"/>
      <c r="U901" s="28"/>
      <c r="V901" s="28"/>
    </row>
    <row r="902">
      <c r="R902" s="28"/>
      <c r="S902" s="28"/>
      <c r="T902" s="28"/>
      <c r="U902" s="28"/>
      <c r="V902" s="28"/>
    </row>
    <row r="903">
      <c r="R903" s="28"/>
      <c r="S903" s="28"/>
      <c r="T903" s="28"/>
      <c r="U903" s="28"/>
      <c r="V903" s="28"/>
    </row>
    <row r="904">
      <c r="R904" s="28"/>
      <c r="S904" s="28"/>
      <c r="T904" s="28"/>
      <c r="U904" s="28"/>
      <c r="V904" s="28"/>
    </row>
    <row r="905">
      <c r="R905" s="28"/>
      <c r="S905" s="28"/>
      <c r="T905" s="28"/>
      <c r="U905" s="28"/>
      <c r="V905" s="28"/>
    </row>
    <row r="906">
      <c r="R906" s="28"/>
      <c r="S906" s="28"/>
      <c r="T906" s="28"/>
      <c r="U906" s="28"/>
      <c r="V906" s="28"/>
    </row>
    <row r="907">
      <c r="R907" s="28"/>
      <c r="S907" s="28"/>
      <c r="T907" s="28"/>
      <c r="U907" s="28"/>
      <c r="V907" s="28"/>
    </row>
    <row r="908">
      <c r="R908" s="28"/>
      <c r="S908" s="28"/>
      <c r="T908" s="28"/>
      <c r="U908" s="28"/>
      <c r="V908" s="28"/>
    </row>
    <row r="909">
      <c r="R909" s="28"/>
      <c r="S909" s="28"/>
      <c r="T909" s="28"/>
      <c r="U909" s="28"/>
      <c r="V909" s="28"/>
    </row>
    <row r="910">
      <c r="R910" s="28"/>
      <c r="S910" s="28"/>
      <c r="T910" s="28"/>
      <c r="U910" s="28"/>
      <c r="V910" s="28"/>
    </row>
    <row r="911">
      <c r="R911" s="28"/>
      <c r="S911" s="28"/>
      <c r="T911" s="28"/>
      <c r="U911" s="28"/>
      <c r="V911" s="28"/>
    </row>
    <row r="912">
      <c r="R912" s="28"/>
      <c r="S912" s="28"/>
      <c r="T912" s="28"/>
      <c r="U912" s="28"/>
      <c r="V912" s="28"/>
    </row>
    <row r="913">
      <c r="R913" s="28"/>
      <c r="S913" s="28"/>
      <c r="T913" s="28"/>
      <c r="U913" s="28"/>
      <c r="V913" s="28"/>
    </row>
    <row r="914">
      <c r="R914" s="28"/>
      <c r="S914" s="28"/>
      <c r="T914" s="28"/>
      <c r="U914" s="28"/>
      <c r="V914" s="28"/>
    </row>
    <row r="915">
      <c r="R915" s="28"/>
      <c r="S915" s="28"/>
      <c r="T915" s="28"/>
      <c r="U915" s="28"/>
      <c r="V915" s="28"/>
    </row>
    <row r="916">
      <c r="R916" s="28"/>
      <c r="S916" s="28"/>
      <c r="T916" s="28"/>
      <c r="U916" s="28"/>
      <c r="V916" s="28"/>
    </row>
    <row r="917">
      <c r="R917" s="28"/>
      <c r="S917" s="28"/>
      <c r="T917" s="28"/>
      <c r="U917" s="28"/>
      <c r="V917" s="28"/>
    </row>
    <row r="918">
      <c r="R918" s="28"/>
      <c r="S918" s="28"/>
      <c r="T918" s="28"/>
      <c r="U918" s="28"/>
      <c r="V918" s="28"/>
    </row>
    <row r="919">
      <c r="R919" s="28"/>
      <c r="S919" s="28"/>
      <c r="T919" s="28"/>
      <c r="U919" s="28"/>
      <c r="V919" s="28"/>
    </row>
    <row r="920">
      <c r="R920" s="28"/>
      <c r="S920" s="28"/>
      <c r="T920" s="28"/>
      <c r="U920" s="28"/>
      <c r="V920" s="28"/>
    </row>
    <row r="921">
      <c r="R921" s="28"/>
      <c r="S921" s="28"/>
      <c r="T921" s="28"/>
      <c r="U921" s="28"/>
      <c r="V921" s="28"/>
    </row>
    <row r="922">
      <c r="R922" s="28"/>
      <c r="S922" s="28"/>
      <c r="T922" s="28"/>
      <c r="U922" s="28"/>
      <c r="V922" s="28"/>
    </row>
    <row r="923">
      <c r="R923" s="28"/>
      <c r="S923" s="28"/>
      <c r="T923" s="28"/>
      <c r="U923" s="28"/>
      <c r="V923" s="28"/>
    </row>
    <row r="924">
      <c r="R924" s="28"/>
      <c r="S924" s="28"/>
      <c r="T924" s="28"/>
      <c r="U924" s="28"/>
      <c r="V924" s="28"/>
    </row>
    <row r="925">
      <c r="R925" s="28"/>
      <c r="S925" s="28"/>
      <c r="T925" s="28"/>
      <c r="U925" s="28"/>
      <c r="V925" s="28"/>
    </row>
    <row r="926">
      <c r="R926" s="28"/>
      <c r="S926" s="28"/>
      <c r="T926" s="28"/>
      <c r="U926" s="28"/>
      <c r="V926" s="28"/>
    </row>
    <row r="927">
      <c r="R927" s="28"/>
      <c r="S927" s="28"/>
      <c r="T927" s="28"/>
      <c r="U927" s="28"/>
      <c r="V927" s="28"/>
    </row>
    <row r="928">
      <c r="R928" s="28"/>
      <c r="S928" s="28"/>
      <c r="T928" s="28"/>
      <c r="U928" s="28"/>
      <c r="V928" s="28"/>
    </row>
    <row r="929">
      <c r="R929" s="28"/>
      <c r="S929" s="28"/>
      <c r="T929" s="28"/>
      <c r="U929" s="28"/>
      <c r="V929" s="28"/>
    </row>
    <row r="930">
      <c r="R930" s="28"/>
      <c r="S930" s="28"/>
      <c r="T930" s="28"/>
      <c r="U930" s="28"/>
      <c r="V930" s="28"/>
    </row>
    <row r="931">
      <c r="R931" s="28"/>
      <c r="S931" s="28"/>
      <c r="T931" s="28"/>
      <c r="U931" s="28"/>
      <c r="V931" s="28"/>
    </row>
    <row r="932">
      <c r="R932" s="28"/>
      <c r="S932" s="28"/>
      <c r="T932" s="28"/>
      <c r="U932" s="28"/>
      <c r="V932" s="28"/>
    </row>
    <row r="933">
      <c r="R933" s="28"/>
      <c r="S933" s="28"/>
      <c r="T933" s="28"/>
      <c r="U933" s="28"/>
      <c r="V933" s="28"/>
    </row>
    <row r="934">
      <c r="R934" s="28"/>
      <c r="S934" s="28"/>
      <c r="T934" s="28"/>
      <c r="U934" s="28"/>
      <c r="V934" s="28"/>
    </row>
    <row r="935">
      <c r="R935" s="28"/>
      <c r="S935" s="28"/>
      <c r="T935" s="28"/>
      <c r="U935" s="28"/>
      <c r="V935" s="28"/>
    </row>
    <row r="936">
      <c r="R936" s="28"/>
      <c r="S936" s="28"/>
      <c r="T936" s="28"/>
      <c r="U936" s="28"/>
      <c r="V936" s="28"/>
    </row>
    <row r="937">
      <c r="R937" s="28"/>
      <c r="S937" s="28"/>
      <c r="T937" s="28"/>
      <c r="U937" s="28"/>
      <c r="V937" s="28"/>
    </row>
    <row r="938">
      <c r="R938" s="28"/>
      <c r="S938" s="28"/>
      <c r="T938" s="28"/>
      <c r="U938" s="28"/>
      <c r="V938" s="28"/>
    </row>
    <row r="939">
      <c r="R939" s="28"/>
      <c r="S939" s="28"/>
      <c r="T939" s="28"/>
      <c r="U939" s="28"/>
      <c r="V939" s="28"/>
    </row>
    <row r="940">
      <c r="R940" s="28"/>
      <c r="S940" s="28"/>
      <c r="T940" s="28"/>
      <c r="U940" s="28"/>
      <c r="V940" s="28"/>
    </row>
    <row r="941">
      <c r="R941" s="28"/>
      <c r="S941" s="28"/>
      <c r="T941" s="28"/>
      <c r="U941" s="28"/>
      <c r="V941" s="28"/>
    </row>
    <row r="942">
      <c r="R942" s="28"/>
      <c r="S942" s="28"/>
      <c r="T942" s="28"/>
      <c r="U942" s="28"/>
      <c r="V942" s="28"/>
    </row>
    <row r="943">
      <c r="R943" s="28"/>
      <c r="S943" s="28"/>
      <c r="T943" s="28"/>
      <c r="U943" s="28"/>
      <c r="V943" s="28"/>
    </row>
    <row r="944">
      <c r="R944" s="28"/>
      <c r="S944" s="28"/>
      <c r="T944" s="28"/>
      <c r="U944" s="28"/>
      <c r="V944" s="28"/>
    </row>
    <row r="945">
      <c r="R945" s="28"/>
      <c r="S945" s="28"/>
      <c r="T945" s="28"/>
      <c r="U945" s="28"/>
      <c r="V945" s="28"/>
    </row>
    <row r="946">
      <c r="R946" s="28"/>
      <c r="S946" s="28"/>
      <c r="T946" s="28"/>
      <c r="U946" s="28"/>
      <c r="V946" s="28"/>
    </row>
    <row r="947">
      <c r="R947" s="28"/>
      <c r="S947" s="28"/>
      <c r="T947" s="28"/>
      <c r="U947" s="28"/>
      <c r="V947" s="28"/>
    </row>
    <row r="948">
      <c r="R948" s="28"/>
      <c r="S948" s="28"/>
      <c r="T948" s="28"/>
      <c r="U948" s="28"/>
      <c r="V948" s="28"/>
    </row>
    <row r="949">
      <c r="R949" s="28"/>
      <c r="S949" s="28"/>
      <c r="T949" s="28"/>
      <c r="U949" s="28"/>
      <c r="V949" s="28"/>
    </row>
    <row r="950">
      <c r="R950" s="28"/>
      <c r="S950" s="28"/>
      <c r="T950" s="28"/>
      <c r="U950" s="28"/>
      <c r="V950" s="28"/>
    </row>
    <row r="951">
      <c r="R951" s="28"/>
      <c r="S951" s="28"/>
      <c r="T951" s="28"/>
      <c r="U951" s="28"/>
      <c r="V951" s="28"/>
    </row>
    <row r="952">
      <c r="R952" s="28"/>
      <c r="S952" s="28"/>
      <c r="T952" s="28"/>
      <c r="U952" s="28"/>
      <c r="V952" s="28"/>
    </row>
    <row r="953">
      <c r="R953" s="28"/>
      <c r="S953" s="28"/>
      <c r="T953" s="28"/>
      <c r="U953" s="28"/>
      <c r="V953" s="28"/>
    </row>
    <row r="954">
      <c r="R954" s="28"/>
      <c r="S954" s="28"/>
      <c r="T954" s="28"/>
      <c r="U954" s="28"/>
      <c r="V954" s="28"/>
    </row>
    <row r="955">
      <c r="R955" s="28"/>
      <c r="S955" s="28"/>
      <c r="T955" s="28"/>
      <c r="U955" s="28"/>
      <c r="V955" s="28"/>
    </row>
    <row r="956">
      <c r="R956" s="28"/>
      <c r="S956" s="28"/>
      <c r="T956" s="28"/>
      <c r="U956" s="28"/>
      <c r="V956" s="28"/>
    </row>
    <row r="957">
      <c r="R957" s="28"/>
      <c r="S957" s="28"/>
      <c r="T957" s="28"/>
      <c r="U957" s="28"/>
      <c r="V957" s="28"/>
    </row>
    <row r="958">
      <c r="R958" s="28"/>
      <c r="S958" s="28"/>
      <c r="T958" s="28"/>
      <c r="U958" s="28"/>
      <c r="V958" s="28"/>
    </row>
    <row r="959">
      <c r="R959" s="28"/>
      <c r="S959" s="28"/>
      <c r="T959" s="28"/>
      <c r="U959" s="28"/>
      <c r="V959" s="28"/>
    </row>
    <row r="960">
      <c r="R960" s="28"/>
      <c r="S960" s="28"/>
      <c r="T960" s="28"/>
      <c r="U960" s="28"/>
      <c r="V960" s="28"/>
    </row>
    <row r="961">
      <c r="R961" s="28"/>
      <c r="S961" s="28"/>
      <c r="T961" s="28"/>
      <c r="U961" s="28"/>
      <c r="V961" s="28"/>
    </row>
    <row r="962">
      <c r="R962" s="28"/>
      <c r="S962" s="28"/>
      <c r="T962" s="28"/>
      <c r="U962" s="28"/>
      <c r="V962" s="28"/>
    </row>
    <row r="963">
      <c r="R963" s="28"/>
      <c r="S963" s="28"/>
      <c r="T963" s="28"/>
      <c r="U963" s="28"/>
      <c r="V963" s="28"/>
    </row>
    <row r="964">
      <c r="R964" s="28"/>
      <c r="S964" s="28"/>
      <c r="T964" s="28"/>
      <c r="U964" s="28"/>
      <c r="V964" s="28"/>
    </row>
    <row r="965">
      <c r="R965" s="28"/>
      <c r="S965" s="28"/>
      <c r="T965" s="28"/>
      <c r="U965" s="28"/>
      <c r="V965" s="28"/>
    </row>
    <row r="966">
      <c r="R966" s="28"/>
      <c r="S966" s="28"/>
      <c r="T966" s="28"/>
      <c r="U966" s="28"/>
      <c r="V966" s="28"/>
    </row>
    <row r="967">
      <c r="R967" s="28"/>
      <c r="S967" s="28"/>
      <c r="T967" s="28"/>
      <c r="U967" s="28"/>
      <c r="V967" s="28"/>
    </row>
    <row r="968">
      <c r="R968" s="28"/>
      <c r="S968" s="28"/>
      <c r="T968" s="28"/>
      <c r="U968" s="28"/>
      <c r="V968" s="28"/>
    </row>
    <row r="969">
      <c r="R969" s="28"/>
      <c r="S969" s="28"/>
      <c r="T969" s="28"/>
      <c r="U969" s="28"/>
      <c r="V969" s="28"/>
    </row>
    <row r="970">
      <c r="R970" s="28"/>
      <c r="S970" s="28"/>
      <c r="T970" s="28"/>
      <c r="U970" s="28"/>
      <c r="V970" s="28"/>
    </row>
    <row r="971">
      <c r="R971" s="28"/>
      <c r="S971" s="28"/>
      <c r="T971" s="28"/>
      <c r="U971" s="28"/>
      <c r="V971" s="28"/>
    </row>
    <row r="972">
      <c r="R972" s="28"/>
      <c r="S972" s="28"/>
      <c r="T972" s="28"/>
      <c r="U972" s="28"/>
      <c r="V972" s="28"/>
    </row>
    <row r="973">
      <c r="R973" s="28"/>
      <c r="S973" s="28"/>
      <c r="T973" s="28"/>
      <c r="U973" s="28"/>
      <c r="V973" s="28"/>
    </row>
    <row r="974">
      <c r="R974" s="28"/>
      <c r="S974" s="28"/>
      <c r="T974" s="28"/>
      <c r="U974" s="28"/>
      <c r="V974" s="28"/>
    </row>
    <row r="975">
      <c r="R975" s="28"/>
      <c r="S975" s="28"/>
      <c r="T975" s="28"/>
      <c r="U975" s="28"/>
      <c r="V975" s="28"/>
    </row>
    <row r="976">
      <c r="R976" s="28"/>
      <c r="S976" s="28"/>
      <c r="T976" s="28"/>
      <c r="U976" s="28"/>
      <c r="V976" s="28"/>
    </row>
    <row r="977">
      <c r="R977" s="28"/>
      <c r="S977" s="28"/>
      <c r="T977" s="28"/>
      <c r="U977" s="28"/>
      <c r="V977" s="28"/>
    </row>
    <row r="978">
      <c r="R978" s="28"/>
      <c r="S978" s="28"/>
      <c r="T978" s="28"/>
      <c r="U978" s="28"/>
      <c r="V978" s="28"/>
    </row>
    <row r="979">
      <c r="R979" s="28"/>
      <c r="S979" s="28"/>
      <c r="T979" s="28"/>
      <c r="U979" s="28"/>
      <c r="V979" s="28"/>
    </row>
    <row r="980">
      <c r="R980" s="28"/>
      <c r="S980" s="28"/>
      <c r="T980" s="28"/>
      <c r="U980" s="28"/>
      <c r="V980" s="28"/>
    </row>
    <row r="981">
      <c r="R981" s="28"/>
      <c r="S981" s="28"/>
      <c r="T981" s="28"/>
      <c r="U981" s="28"/>
      <c r="V981" s="28"/>
    </row>
    <row r="982">
      <c r="R982" s="28"/>
      <c r="S982" s="28"/>
      <c r="T982" s="28"/>
      <c r="U982" s="28"/>
      <c r="V982" s="28"/>
    </row>
    <row r="983">
      <c r="R983" s="28"/>
      <c r="S983" s="28"/>
      <c r="T983" s="28"/>
      <c r="U983" s="28"/>
      <c r="V983" s="28"/>
    </row>
    <row r="984">
      <c r="R984" s="28"/>
      <c r="S984" s="28"/>
      <c r="T984" s="28"/>
      <c r="U984" s="28"/>
      <c r="V984" s="28"/>
    </row>
    <row r="985">
      <c r="R985" s="28"/>
      <c r="S985" s="28"/>
      <c r="T985" s="28"/>
      <c r="U985" s="28"/>
      <c r="V985" s="28"/>
    </row>
    <row r="986">
      <c r="R986" s="28"/>
      <c r="S986" s="28"/>
      <c r="T986" s="28"/>
      <c r="U986" s="28"/>
      <c r="V986" s="28"/>
    </row>
    <row r="987">
      <c r="R987" s="28"/>
      <c r="S987" s="28"/>
      <c r="T987" s="28"/>
      <c r="U987" s="28"/>
      <c r="V987" s="28"/>
    </row>
    <row r="988">
      <c r="R988" s="28"/>
      <c r="S988" s="28"/>
      <c r="T988" s="28"/>
      <c r="U988" s="28"/>
      <c r="V988" s="28"/>
    </row>
    <row r="989">
      <c r="R989" s="28"/>
      <c r="S989" s="28"/>
      <c r="T989" s="28"/>
      <c r="U989" s="28"/>
      <c r="V989" s="28"/>
    </row>
    <row r="990">
      <c r="R990" s="28"/>
      <c r="S990" s="28"/>
      <c r="T990" s="28"/>
      <c r="U990" s="28"/>
      <c r="V990" s="28"/>
    </row>
    <row r="991">
      <c r="R991" s="28"/>
      <c r="S991" s="28"/>
      <c r="T991" s="28"/>
      <c r="U991" s="28"/>
      <c r="V991" s="28"/>
    </row>
    <row r="992">
      <c r="R992" s="28"/>
      <c r="S992" s="28"/>
      <c r="T992" s="28"/>
      <c r="U992" s="28"/>
      <c r="V992" s="28"/>
    </row>
    <row r="993">
      <c r="R993" s="28"/>
      <c r="S993" s="28"/>
      <c r="T993" s="28"/>
      <c r="U993" s="28"/>
      <c r="V993" s="28"/>
    </row>
    <row r="994">
      <c r="R994" s="28"/>
      <c r="S994" s="28"/>
      <c r="T994" s="28"/>
      <c r="U994" s="28"/>
      <c r="V994" s="28"/>
    </row>
    <row r="995">
      <c r="R995" s="28"/>
      <c r="S995" s="28"/>
      <c r="T995" s="28"/>
      <c r="U995" s="28"/>
      <c r="V995" s="28"/>
    </row>
    <row r="996">
      <c r="R996" s="28"/>
      <c r="S996" s="28"/>
      <c r="T996" s="28"/>
      <c r="U996" s="28"/>
      <c r="V996" s="28"/>
    </row>
    <row r="997">
      <c r="R997" s="28"/>
      <c r="S997" s="28"/>
      <c r="T997" s="28"/>
      <c r="U997" s="28"/>
      <c r="V997" s="28"/>
    </row>
    <row r="998">
      <c r="R998" s="28"/>
      <c r="S998" s="28"/>
      <c r="T998" s="28"/>
      <c r="U998" s="28"/>
      <c r="V998" s="28"/>
    </row>
    <row r="999">
      <c r="R999" s="28"/>
      <c r="S999" s="28"/>
      <c r="T999" s="28"/>
      <c r="U999" s="28"/>
      <c r="V999" s="28"/>
    </row>
    <row r="1000">
      <c r="R1000" s="28"/>
      <c r="S1000" s="28"/>
      <c r="T1000" s="28"/>
      <c r="U1000" s="28"/>
      <c r="V1000" s="28"/>
    </row>
    <row r="1001">
      <c r="R1001" s="28"/>
      <c r="S1001" s="28"/>
      <c r="T1001" s="28"/>
      <c r="U1001" s="28"/>
      <c r="V1001" s="28"/>
    </row>
  </sheetData>
  <mergeCells count="10">
    <mergeCell ref="N1:Q1"/>
    <mergeCell ref="R1:T1"/>
    <mergeCell ref="U1:V1"/>
    <mergeCell ref="A1:A2"/>
    <mergeCell ref="B1:B2"/>
    <mergeCell ref="C1:C2"/>
    <mergeCell ref="D1:D2"/>
    <mergeCell ref="E1:E2"/>
    <mergeCell ref="F1:I1"/>
    <mergeCell ref="J1:M1"/>
  </mergeCells>
  <dataValidations>
    <dataValidation type="list" allowBlank="1" showErrorMessage="1" sqref="D3:D12">
      <formula1>"male,female"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53.38"/>
    <col customWidth="1" min="3" max="3" width="66.88"/>
  </cols>
  <sheetData>
    <row r="1">
      <c r="A1" s="30" t="s">
        <v>157</v>
      </c>
      <c r="B1" s="30" t="s">
        <v>158</v>
      </c>
      <c r="C1" s="30" t="s">
        <v>159</v>
      </c>
      <c r="D1" s="31"/>
      <c r="E1" s="31"/>
      <c r="F1" s="31"/>
      <c r="G1" s="31"/>
      <c r="H1" s="31"/>
      <c r="I1" s="31"/>
      <c r="J1" s="31"/>
      <c r="K1" s="31"/>
      <c r="L1" s="31"/>
      <c r="M1" s="31"/>
      <c r="N1" s="31"/>
      <c r="O1" s="31"/>
      <c r="P1" s="31"/>
      <c r="Q1" s="31"/>
      <c r="R1" s="31"/>
      <c r="S1" s="31"/>
      <c r="T1" s="31"/>
      <c r="U1" s="31"/>
      <c r="V1" s="31"/>
      <c r="W1" s="31"/>
      <c r="X1" s="31"/>
      <c r="Y1" s="31"/>
      <c r="Z1" s="31"/>
    </row>
    <row r="2">
      <c r="A2" s="32" t="s">
        <v>160</v>
      </c>
      <c r="B2" s="32" t="s">
        <v>161</v>
      </c>
      <c r="C2" s="33" t="s">
        <v>162</v>
      </c>
      <c r="D2" s="31"/>
      <c r="E2" s="31"/>
      <c r="F2" s="31"/>
      <c r="G2" s="31"/>
      <c r="H2" s="31"/>
      <c r="I2" s="31"/>
      <c r="J2" s="31"/>
      <c r="K2" s="31"/>
      <c r="L2" s="31"/>
      <c r="M2" s="31"/>
      <c r="N2" s="31"/>
      <c r="O2" s="31"/>
      <c r="P2" s="31"/>
      <c r="Q2" s="31"/>
      <c r="R2" s="31"/>
      <c r="S2" s="31"/>
      <c r="T2" s="31"/>
      <c r="U2" s="31"/>
      <c r="V2" s="31"/>
      <c r="W2" s="31"/>
      <c r="X2" s="31"/>
      <c r="Y2" s="31"/>
      <c r="Z2" s="31"/>
    </row>
    <row r="3">
      <c r="A3" s="33" t="s">
        <v>163</v>
      </c>
      <c r="B3" s="33" t="s">
        <v>164</v>
      </c>
      <c r="C3" s="33" t="s">
        <v>165</v>
      </c>
      <c r="D3" s="31"/>
      <c r="E3" s="31"/>
      <c r="F3" s="31"/>
      <c r="G3" s="31"/>
      <c r="H3" s="31"/>
      <c r="I3" s="31"/>
      <c r="J3" s="31"/>
      <c r="K3" s="31"/>
      <c r="L3" s="31"/>
      <c r="M3" s="31"/>
      <c r="N3" s="31"/>
      <c r="O3" s="31"/>
      <c r="P3" s="31"/>
      <c r="Q3" s="31"/>
      <c r="R3" s="31"/>
      <c r="S3" s="31"/>
      <c r="T3" s="31"/>
      <c r="U3" s="31"/>
      <c r="V3" s="31"/>
      <c r="W3" s="31"/>
      <c r="X3" s="31"/>
      <c r="Y3" s="31"/>
      <c r="Z3" s="31"/>
    </row>
    <row r="4">
      <c r="A4" s="33" t="s">
        <v>166</v>
      </c>
      <c r="B4" s="29" t="s">
        <v>167</v>
      </c>
      <c r="C4" s="33" t="s">
        <v>168</v>
      </c>
      <c r="D4" s="31"/>
      <c r="E4" s="31"/>
      <c r="F4" s="31"/>
      <c r="G4" s="31"/>
      <c r="H4" s="31"/>
      <c r="I4" s="31"/>
      <c r="J4" s="31"/>
      <c r="K4" s="31"/>
      <c r="L4" s="31"/>
      <c r="M4" s="31"/>
      <c r="N4" s="31"/>
      <c r="O4" s="31"/>
      <c r="P4" s="31"/>
      <c r="Q4" s="31"/>
      <c r="R4" s="31"/>
      <c r="S4" s="31"/>
      <c r="T4" s="31"/>
      <c r="U4" s="31"/>
      <c r="V4" s="31"/>
      <c r="W4" s="31"/>
      <c r="X4" s="31"/>
      <c r="Y4" s="31"/>
      <c r="Z4" s="31"/>
    </row>
    <row r="5">
      <c r="A5" s="29" t="s">
        <v>169</v>
      </c>
      <c r="B5" s="34"/>
      <c r="C5" s="33" t="s">
        <v>170</v>
      </c>
      <c r="D5" s="31"/>
      <c r="E5" s="31"/>
      <c r="F5" s="31"/>
      <c r="G5" s="31"/>
      <c r="H5" s="31"/>
      <c r="I5" s="31"/>
      <c r="J5" s="31"/>
      <c r="K5" s="31"/>
      <c r="L5" s="31"/>
      <c r="M5" s="31"/>
      <c r="N5" s="31"/>
      <c r="O5" s="31"/>
      <c r="P5" s="31"/>
      <c r="Q5" s="31"/>
      <c r="R5" s="31"/>
      <c r="S5" s="31"/>
      <c r="T5" s="31"/>
      <c r="U5" s="31"/>
      <c r="V5" s="31"/>
      <c r="W5" s="31"/>
      <c r="X5" s="31"/>
      <c r="Y5" s="31"/>
      <c r="Z5" s="31"/>
    </row>
    <row r="6">
      <c r="A6" s="33" t="s">
        <v>171</v>
      </c>
      <c r="B6" s="34"/>
      <c r="C6" s="33" t="s">
        <v>172</v>
      </c>
      <c r="D6" s="31"/>
      <c r="E6" s="31"/>
      <c r="F6" s="31"/>
      <c r="G6" s="31"/>
      <c r="H6" s="31"/>
      <c r="I6" s="31"/>
      <c r="J6" s="31"/>
      <c r="K6" s="31"/>
      <c r="L6" s="31"/>
      <c r="M6" s="31"/>
      <c r="N6" s="31"/>
      <c r="O6" s="31"/>
      <c r="P6" s="31"/>
      <c r="Q6" s="31"/>
      <c r="R6" s="31"/>
      <c r="S6" s="31"/>
      <c r="T6" s="31"/>
      <c r="U6" s="31"/>
      <c r="V6" s="31"/>
      <c r="W6" s="31"/>
      <c r="X6" s="31"/>
      <c r="Y6" s="31"/>
      <c r="Z6" s="31"/>
    </row>
    <row r="7">
      <c r="A7" s="33" t="s">
        <v>173</v>
      </c>
      <c r="B7" s="34"/>
      <c r="C7" s="34"/>
      <c r="D7" s="31"/>
      <c r="E7" s="31"/>
      <c r="F7" s="31"/>
      <c r="G7" s="31"/>
      <c r="H7" s="31"/>
      <c r="I7" s="31"/>
      <c r="J7" s="31"/>
      <c r="K7" s="31"/>
      <c r="L7" s="31"/>
      <c r="M7" s="31"/>
      <c r="N7" s="31"/>
      <c r="O7" s="31"/>
      <c r="P7" s="31"/>
      <c r="Q7" s="31"/>
      <c r="R7" s="31"/>
      <c r="S7" s="31"/>
      <c r="T7" s="31"/>
      <c r="U7" s="31"/>
      <c r="V7" s="31"/>
      <c r="W7" s="31"/>
      <c r="X7" s="31"/>
      <c r="Y7" s="31"/>
      <c r="Z7" s="31"/>
    </row>
    <row r="8">
      <c r="A8" s="33" t="s">
        <v>174</v>
      </c>
      <c r="B8" s="34"/>
      <c r="C8" s="34"/>
      <c r="D8" s="31"/>
      <c r="E8" s="31"/>
      <c r="F8" s="31"/>
      <c r="G8" s="31"/>
      <c r="H8" s="31"/>
      <c r="I8" s="31"/>
      <c r="J8" s="31"/>
      <c r="K8" s="31"/>
      <c r="L8" s="31"/>
      <c r="M8" s="31"/>
      <c r="N8" s="31"/>
      <c r="O8" s="31"/>
      <c r="P8" s="31"/>
      <c r="Q8" s="31"/>
      <c r="R8" s="31"/>
      <c r="S8" s="31"/>
      <c r="T8" s="31"/>
      <c r="U8" s="31"/>
      <c r="V8" s="31"/>
      <c r="W8" s="31"/>
      <c r="X8" s="31"/>
      <c r="Y8" s="31"/>
      <c r="Z8" s="31"/>
    </row>
    <row r="9">
      <c r="A9" s="33" t="s">
        <v>164</v>
      </c>
      <c r="B9" s="34"/>
      <c r="C9" s="34"/>
      <c r="D9" s="31"/>
      <c r="E9" s="31"/>
      <c r="F9" s="31"/>
      <c r="G9" s="31"/>
      <c r="H9" s="31"/>
      <c r="I9" s="31"/>
      <c r="J9" s="31"/>
      <c r="K9" s="31"/>
      <c r="L9" s="31"/>
      <c r="M9" s="31"/>
      <c r="N9" s="31"/>
      <c r="O9" s="31"/>
      <c r="P9" s="31"/>
      <c r="Q9" s="31"/>
      <c r="R9" s="31"/>
      <c r="S9" s="31"/>
      <c r="T9" s="31"/>
      <c r="U9" s="31"/>
      <c r="V9" s="31"/>
      <c r="W9" s="31"/>
      <c r="X9" s="31"/>
      <c r="Y9" s="31"/>
      <c r="Z9" s="31"/>
    </row>
    <row r="10">
      <c r="A10" s="33" t="s">
        <v>175</v>
      </c>
      <c r="B10" s="34"/>
      <c r="C10" s="34"/>
      <c r="D10" s="31"/>
      <c r="E10" s="31"/>
      <c r="F10" s="31"/>
      <c r="G10" s="31"/>
      <c r="H10" s="31"/>
      <c r="I10" s="31"/>
      <c r="J10" s="31"/>
      <c r="K10" s="31"/>
      <c r="L10" s="31"/>
      <c r="M10" s="31"/>
      <c r="N10" s="31"/>
      <c r="O10" s="31"/>
      <c r="P10" s="31"/>
      <c r="Q10" s="31"/>
      <c r="R10" s="31"/>
      <c r="S10" s="31"/>
      <c r="T10" s="31"/>
      <c r="U10" s="31"/>
      <c r="V10" s="31"/>
      <c r="W10" s="31"/>
      <c r="X10" s="31"/>
      <c r="Y10" s="31"/>
      <c r="Z10" s="31"/>
    </row>
    <row r="11">
      <c r="A11" s="34"/>
      <c r="B11" s="34"/>
      <c r="C11" s="34"/>
      <c r="D11" s="31"/>
      <c r="E11" s="31"/>
      <c r="F11" s="31"/>
      <c r="G11" s="31"/>
      <c r="H11" s="31"/>
      <c r="I11" s="31"/>
      <c r="J11" s="31"/>
      <c r="K11" s="31"/>
      <c r="L11" s="31"/>
      <c r="M11" s="31"/>
      <c r="N11" s="31"/>
      <c r="O11" s="31"/>
      <c r="P11" s="31"/>
      <c r="Q11" s="31"/>
      <c r="R11" s="31"/>
      <c r="S11" s="31"/>
      <c r="T11" s="31"/>
      <c r="U11" s="31"/>
      <c r="V11" s="31"/>
      <c r="W11" s="31"/>
      <c r="X11" s="31"/>
      <c r="Y11" s="31"/>
      <c r="Z11" s="31"/>
    </row>
    <row r="12">
      <c r="A12" s="34"/>
      <c r="B12" s="34"/>
      <c r="C12" s="34"/>
      <c r="D12" s="31"/>
      <c r="E12" s="31"/>
      <c r="F12" s="31"/>
      <c r="G12" s="31"/>
      <c r="H12" s="31"/>
      <c r="I12" s="31"/>
      <c r="J12" s="31"/>
      <c r="K12" s="31"/>
      <c r="L12" s="31"/>
      <c r="M12" s="31"/>
      <c r="N12" s="31"/>
      <c r="O12" s="31"/>
      <c r="P12" s="31"/>
      <c r="Q12" s="31"/>
      <c r="R12" s="31"/>
      <c r="S12" s="31"/>
      <c r="T12" s="31"/>
      <c r="U12" s="31"/>
      <c r="V12" s="31"/>
      <c r="W12" s="31"/>
      <c r="X12" s="31"/>
      <c r="Y12" s="31"/>
      <c r="Z12" s="31"/>
    </row>
    <row r="13">
      <c r="A13" s="34"/>
      <c r="B13" s="34"/>
      <c r="C13" s="34"/>
      <c r="D13" s="31"/>
      <c r="E13" s="31"/>
      <c r="F13" s="31"/>
      <c r="G13" s="31"/>
      <c r="H13" s="31"/>
      <c r="I13" s="31"/>
      <c r="J13" s="31"/>
      <c r="K13" s="31"/>
      <c r="L13" s="31"/>
      <c r="M13" s="31"/>
      <c r="N13" s="31"/>
      <c r="O13" s="31"/>
      <c r="P13" s="31"/>
      <c r="Q13" s="31"/>
      <c r="R13" s="31"/>
      <c r="S13" s="31"/>
      <c r="T13" s="31"/>
      <c r="U13" s="31"/>
      <c r="V13" s="31"/>
      <c r="W13" s="31"/>
      <c r="X13" s="31"/>
      <c r="Y13" s="31"/>
      <c r="Z13" s="31"/>
    </row>
    <row r="14">
      <c r="A14" s="33" t="s">
        <v>176</v>
      </c>
      <c r="B14" s="34"/>
      <c r="C14" s="34"/>
      <c r="D14" s="31"/>
      <c r="E14" s="31"/>
      <c r="F14" s="31"/>
      <c r="G14" s="31"/>
      <c r="H14" s="31"/>
      <c r="I14" s="31"/>
      <c r="J14" s="31"/>
      <c r="K14" s="31"/>
      <c r="L14" s="31"/>
      <c r="M14" s="31"/>
      <c r="N14" s="31"/>
      <c r="O14" s="31"/>
      <c r="P14" s="31"/>
      <c r="Q14" s="31"/>
      <c r="R14" s="31"/>
      <c r="S14" s="31"/>
      <c r="T14" s="31"/>
      <c r="U14" s="31"/>
      <c r="V14" s="31"/>
      <c r="W14" s="31"/>
      <c r="X14" s="31"/>
      <c r="Y14" s="31"/>
      <c r="Z14" s="31"/>
    </row>
    <row r="15">
      <c r="A15" s="35" t="s">
        <v>177</v>
      </c>
      <c r="B15" s="34"/>
      <c r="C15" s="34"/>
      <c r="D15" s="31"/>
      <c r="E15" s="31"/>
      <c r="F15" s="31"/>
      <c r="G15" s="31"/>
      <c r="H15" s="31"/>
      <c r="I15" s="31"/>
      <c r="J15" s="31"/>
      <c r="K15" s="31"/>
      <c r="L15" s="31"/>
      <c r="M15" s="31"/>
      <c r="N15" s="31"/>
      <c r="O15" s="31"/>
      <c r="P15" s="31"/>
      <c r="Q15" s="31"/>
      <c r="R15" s="31"/>
      <c r="S15" s="31"/>
      <c r="T15" s="31"/>
      <c r="U15" s="31"/>
      <c r="V15" s="31"/>
      <c r="W15" s="31"/>
      <c r="X15" s="31"/>
      <c r="Y15" s="31"/>
      <c r="Z15" s="31"/>
    </row>
    <row r="16">
      <c r="A16" s="36" t="s">
        <v>178</v>
      </c>
      <c r="B16" s="34"/>
      <c r="C16" s="34"/>
      <c r="D16" s="31"/>
      <c r="E16" s="31"/>
      <c r="F16" s="31"/>
      <c r="G16" s="31"/>
      <c r="H16" s="31"/>
      <c r="I16" s="31"/>
      <c r="J16" s="31"/>
      <c r="K16" s="31"/>
      <c r="L16" s="31"/>
      <c r="M16" s="31"/>
      <c r="N16" s="31"/>
      <c r="O16" s="31"/>
      <c r="P16" s="31"/>
      <c r="Q16" s="31"/>
      <c r="R16" s="31"/>
      <c r="S16" s="31"/>
      <c r="T16" s="31"/>
      <c r="U16" s="31"/>
      <c r="V16" s="31"/>
      <c r="W16" s="31"/>
      <c r="X16" s="31"/>
      <c r="Y16" s="31"/>
      <c r="Z16" s="31"/>
    </row>
    <row r="17">
      <c r="A17" s="35" t="s">
        <v>179</v>
      </c>
      <c r="B17" s="34"/>
      <c r="C17" s="34"/>
      <c r="D17" s="31"/>
      <c r="E17" s="31"/>
      <c r="F17" s="31"/>
      <c r="G17" s="31"/>
      <c r="H17" s="31"/>
      <c r="I17" s="31"/>
      <c r="J17" s="31"/>
      <c r="K17" s="31"/>
      <c r="L17" s="31"/>
      <c r="M17" s="31"/>
      <c r="N17" s="31"/>
      <c r="O17" s="31"/>
      <c r="P17" s="31"/>
      <c r="Q17" s="31"/>
      <c r="R17" s="31"/>
      <c r="S17" s="31"/>
      <c r="T17" s="31"/>
      <c r="U17" s="31"/>
      <c r="V17" s="31"/>
      <c r="W17" s="31"/>
      <c r="X17" s="31"/>
      <c r="Y17" s="31"/>
      <c r="Z17" s="31"/>
    </row>
    <row r="18">
      <c r="A18" s="33"/>
      <c r="B18" s="34"/>
      <c r="C18" s="34"/>
      <c r="D18" s="31"/>
      <c r="E18" s="31"/>
      <c r="F18" s="31"/>
      <c r="G18" s="31"/>
      <c r="H18" s="31"/>
      <c r="I18" s="31"/>
      <c r="J18" s="31"/>
      <c r="K18" s="31"/>
      <c r="L18" s="31"/>
      <c r="M18" s="31"/>
      <c r="N18" s="31"/>
      <c r="O18" s="31"/>
      <c r="P18" s="31"/>
      <c r="Q18" s="31"/>
      <c r="R18" s="31"/>
      <c r="S18" s="31"/>
      <c r="T18" s="31"/>
      <c r="U18" s="31"/>
      <c r="V18" s="31"/>
      <c r="W18" s="31"/>
      <c r="X18" s="31"/>
      <c r="Y18" s="31"/>
      <c r="Z18" s="31"/>
    </row>
    <row r="19">
      <c r="A19" s="34"/>
      <c r="B19" s="34"/>
      <c r="C19" s="34"/>
      <c r="D19" s="31"/>
      <c r="E19" s="31"/>
      <c r="F19" s="31"/>
      <c r="G19" s="31"/>
      <c r="H19" s="31"/>
      <c r="I19" s="31"/>
      <c r="J19" s="31"/>
      <c r="K19" s="31"/>
      <c r="L19" s="31"/>
      <c r="M19" s="31"/>
      <c r="N19" s="31"/>
      <c r="O19" s="31"/>
      <c r="P19" s="31"/>
      <c r="Q19" s="31"/>
      <c r="R19" s="31"/>
      <c r="S19" s="31"/>
      <c r="T19" s="31"/>
      <c r="U19" s="31"/>
      <c r="V19" s="31"/>
      <c r="W19" s="31"/>
      <c r="X19" s="31"/>
      <c r="Y19" s="31"/>
      <c r="Z19" s="31"/>
    </row>
    <row r="20">
      <c r="A20" s="34"/>
      <c r="B20" s="34"/>
      <c r="C20" s="34"/>
      <c r="D20" s="31"/>
      <c r="E20" s="31"/>
      <c r="F20" s="31"/>
      <c r="G20" s="31"/>
      <c r="H20" s="31"/>
      <c r="I20" s="31"/>
      <c r="J20" s="31"/>
      <c r="K20" s="31"/>
      <c r="L20" s="31"/>
      <c r="M20" s="31"/>
      <c r="N20" s="31"/>
      <c r="O20" s="31"/>
      <c r="P20" s="31"/>
      <c r="Q20" s="31"/>
      <c r="R20" s="31"/>
      <c r="S20" s="31"/>
      <c r="T20" s="31"/>
      <c r="U20" s="31"/>
      <c r="V20" s="31"/>
      <c r="W20" s="31"/>
      <c r="X20" s="31"/>
      <c r="Y20" s="31"/>
      <c r="Z20" s="31"/>
    </row>
    <row r="21">
      <c r="A21" s="34"/>
      <c r="B21" s="34"/>
      <c r="C21" s="34"/>
      <c r="D21" s="31"/>
      <c r="E21" s="31"/>
      <c r="F21" s="31"/>
      <c r="G21" s="31"/>
      <c r="H21" s="31"/>
      <c r="I21" s="31"/>
      <c r="J21" s="31"/>
      <c r="K21" s="31"/>
      <c r="L21" s="31"/>
      <c r="M21" s="31"/>
      <c r="N21" s="31"/>
      <c r="O21" s="31"/>
      <c r="P21" s="31"/>
      <c r="Q21" s="31"/>
      <c r="R21" s="31"/>
      <c r="S21" s="31"/>
      <c r="T21" s="31"/>
      <c r="U21" s="31"/>
      <c r="V21" s="31"/>
      <c r="W21" s="31"/>
      <c r="X21" s="31"/>
      <c r="Y21" s="31"/>
      <c r="Z21" s="31"/>
    </row>
    <row r="22">
      <c r="A22" s="34"/>
      <c r="B22" s="34"/>
      <c r="C22" s="34"/>
      <c r="D22" s="31"/>
      <c r="E22" s="31"/>
      <c r="F22" s="31"/>
      <c r="G22" s="31"/>
      <c r="H22" s="31"/>
      <c r="I22" s="31"/>
      <c r="J22" s="31"/>
      <c r="K22" s="31"/>
      <c r="L22" s="31"/>
      <c r="M22" s="31"/>
      <c r="N22" s="31"/>
      <c r="O22" s="31"/>
      <c r="P22" s="31"/>
      <c r="Q22" s="31"/>
      <c r="R22" s="31"/>
      <c r="S22" s="31"/>
      <c r="T22" s="31"/>
      <c r="U22" s="31"/>
      <c r="V22" s="31"/>
      <c r="W22" s="31"/>
      <c r="X22" s="31"/>
      <c r="Y22" s="31"/>
      <c r="Z22" s="31"/>
    </row>
    <row r="23">
      <c r="A23" s="34"/>
      <c r="B23" s="34"/>
      <c r="C23" s="34"/>
      <c r="D23" s="31"/>
      <c r="E23" s="31"/>
      <c r="F23" s="31"/>
      <c r="G23" s="31"/>
      <c r="H23" s="31"/>
      <c r="I23" s="31"/>
      <c r="J23" s="31"/>
      <c r="K23" s="31"/>
      <c r="L23" s="31"/>
      <c r="M23" s="31"/>
      <c r="N23" s="31"/>
      <c r="O23" s="31"/>
      <c r="P23" s="31"/>
      <c r="Q23" s="31"/>
      <c r="R23" s="31"/>
      <c r="S23" s="31"/>
      <c r="T23" s="31"/>
      <c r="U23" s="31"/>
      <c r="V23" s="31"/>
      <c r="W23" s="31"/>
      <c r="X23" s="31"/>
      <c r="Y23" s="31"/>
      <c r="Z23" s="31"/>
    </row>
    <row r="24">
      <c r="A24" s="34"/>
      <c r="B24" s="34"/>
      <c r="C24" s="34"/>
      <c r="D24" s="31"/>
      <c r="E24" s="31"/>
      <c r="F24" s="31"/>
      <c r="G24" s="31"/>
      <c r="H24" s="31"/>
      <c r="I24" s="31"/>
      <c r="J24" s="31"/>
      <c r="K24" s="31"/>
      <c r="L24" s="31"/>
      <c r="M24" s="31"/>
      <c r="N24" s="31"/>
      <c r="O24" s="31"/>
      <c r="P24" s="31"/>
      <c r="Q24" s="31"/>
      <c r="R24" s="31"/>
      <c r="S24" s="31"/>
      <c r="T24" s="31"/>
      <c r="U24" s="31"/>
      <c r="V24" s="31"/>
      <c r="W24" s="31"/>
      <c r="X24" s="31"/>
      <c r="Y24" s="31"/>
      <c r="Z24" s="31"/>
    </row>
    <row r="25">
      <c r="A25" s="34"/>
      <c r="B25" s="34"/>
      <c r="C25" s="34"/>
      <c r="D25" s="31"/>
      <c r="E25" s="31"/>
      <c r="F25" s="31"/>
      <c r="G25" s="31"/>
      <c r="H25" s="31"/>
      <c r="I25" s="31"/>
      <c r="J25" s="31"/>
      <c r="K25" s="31"/>
      <c r="L25" s="31"/>
      <c r="M25" s="31"/>
      <c r="N25" s="31"/>
      <c r="O25" s="31"/>
      <c r="P25" s="31"/>
      <c r="Q25" s="31"/>
      <c r="R25" s="31"/>
      <c r="S25" s="31"/>
      <c r="T25" s="31"/>
      <c r="U25" s="31"/>
      <c r="V25" s="31"/>
      <c r="W25" s="31"/>
      <c r="X25" s="31"/>
      <c r="Y25" s="31"/>
      <c r="Z25" s="31"/>
    </row>
    <row r="26">
      <c r="A26" s="34"/>
      <c r="B26" s="34"/>
      <c r="C26" s="34"/>
      <c r="D26" s="31"/>
      <c r="E26" s="31"/>
      <c r="F26" s="31"/>
      <c r="G26" s="31"/>
      <c r="H26" s="31"/>
      <c r="I26" s="31"/>
      <c r="J26" s="31"/>
      <c r="K26" s="31"/>
      <c r="L26" s="31"/>
      <c r="M26" s="31"/>
      <c r="N26" s="31"/>
      <c r="O26" s="31"/>
      <c r="P26" s="31"/>
      <c r="Q26" s="31"/>
      <c r="R26" s="31"/>
      <c r="S26" s="31"/>
      <c r="T26" s="31"/>
      <c r="U26" s="31"/>
      <c r="V26" s="31"/>
      <c r="W26" s="31"/>
      <c r="X26" s="31"/>
      <c r="Y26" s="31"/>
      <c r="Z26" s="31"/>
    </row>
    <row r="27">
      <c r="A27" s="34"/>
      <c r="B27" s="34"/>
      <c r="C27" s="34"/>
      <c r="D27" s="31"/>
      <c r="E27" s="31"/>
      <c r="F27" s="31"/>
      <c r="G27" s="31"/>
      <c r="H27" s="31"/>
      <c r="I27" s="31"/>
      <c r="J27" s="31"/>
      <c r="K27" s="31"/>
      <c r="L27" s="31"/>
      <c r="M27" s="31"/>
      <c r="N27" s="31"/>
      <c r="O27" s="31"/>
      <c r="P27" s="31"/>
      <c r="Q27" s="31"/>
      <c r="R27" s="31"/>
      <c r="S27" s="31"/>
      <c r="T27" s="31"/>
      <c r="U27" s="31"/>
      <c r="V27" s="31"/>
      <c r="W27" s="31"/>
      <c r="X27" s="31"/>
      <c r="Y27" s="31"/>
      <c r="Z27" s="31"/>
    </row>
    <row r="28">
      <c r="A28" s="34"/>
      <c r="B28" s="34"/>
      <c r="C28" s="34"/>
      <c r="D28" s="31"/>
      <c r="E28" s="31"/>
      <c r="F28" s="31"/>
      <c r="G28" s="31"/>
      <c r="H28" s="31"/>
      <c r="I28" s="31"/>
      <c r="J28" s="31"/>
      <c r="K28" s="31"/>
      <c r="L28" s="31"/>
      <c r="M28" s="31"/>
      <c r="N28" s="31"/>
      <c r="O28" s="31"/>
      <c r="P28" s="31"/>
      <c r="Q28" s="31"/>
      <c r="R28" s="31"/>
      <c r="S28" s="31"/>
      <c r="T28" s="31"/>
      <c r="U28" s="31"/>
      <c r="V28" s="31"/>
      <c r="W28" s="31"/>
      <c r="X28" s="31"/>
      <c r="Y28" s="31"/>
      <c r="Z28" s="31"/>
    </row>
    <row r="29">
      <c r="A29" s="34"/>
      <c r="B29" s="34"/>
      <c r="C29" s="34"/>
      <c r="D29" s="31"/>
      <c r="E29" s="31"/>
      <c r="F29" s="31"/>
      <c r="G29" s="31"/>
      <c r="H29" s="31"/>
      <c r="I29" s="31"/>
      <c r="J29" s="31"/>
      <c r="K29" s="31"/>
      <c r="L29" s="31"/>
      <c r="M29" s="31"/>
      <c r="N29" s="31"/>
      <c r="O29" s="31"/>
      <c r="P29" s="31"/>
      <c r="Q29" s="31"/>
      <c r="R29" s="31"/>
      <c r="S29" s="31"/>
      <c r="T29" s="31"/>
      <c r="U29" s="31"/>
      <c r="V29" s="31"/>
      <c r="W29" s="31"/>
      <c r="X29" s="31"/>
      <c r="Y29" s="31"/>
      <c r="Z29" s="31"/>
    </row>
    <row r="30">
      <c r="A30" s="34"/>
      <c r="B30" s="34"/>
      <c r="C30" s="34"/>
      <c r="D30" s="31"/>
      <c r="E30" s="31"/>
      <c r="F30" s="31"/>
      <c r="G30" s="31"/>
      <c r="H30" s="31"/>
      <c r="I30" s="31"/>
      <c r="J30" s="31"/>
      <c r="K30" s="31"/>
      <c r="L30" s="31"/>
      <c r="M30" s="31"/>
      <c r="N30" s="31"/>
      <c r="O30" s="31"/>
      <c r="P30" s="31"/>
      <c r="Q30" s="31"/>
      <c r="R30" s="31"/>
      <c r="S30" s="31"/>
      <c r="T30" s="31"/>
      <c r="U30" s="31"/>
      <c r="V30" s="31"/>
      <c r="W30" s="31"/>
      <c r="X30" s="31"/>
      <c r="Y30" s="31"/>
      <c r="Z30" s="31"/>
    </row>
    <row r="31">
      <c r="A31" s="34"/>
      <c r="B31" s="34"/>
      <c r="C31" s="34"/>
      <c r="D31" s="31"/>
      <c r="E31" s="31"/>
      <c r="F31" s="31"/>
      <c r="G31" s="31"/>
      <c r="H31" s="31"/>
      <c r="I31" s="31"/>
      <c r="J31" s="31"/>
      <c r="K31" s="31"/>
      <c r="L31" s="31"/>
      <c r="M31" s="31"/>
      <c r="N31" s="31"/>
      <c r="O31" s="31"/>
      <c r="P31" s="31"/>
      <c r="Q31" s="31"/>
      <c r="R31" s="31"/>
      <c r="S31" s="31"/>
      <c r="T31" s="31"/>
      <c r="U31" s="31"/>
      <c r="V31" s="31"/>
      <c r="W31" s="31"/>
      <c r="X31" s="31"/>
      <c r="Y31" s="31"/>
      <c r="Z31" s="31"/>
    </row>
    <row r="32">
      <c r="A32" s="34"/>
      <c r="B32" s="34"/>
      <c r="C32" s="34"/>
      <c r="D32" s="31"/>
      <c r="E32" s="31"/>
      <c r="F32" s="31"/>
      <c r="G32" s="31"/>
      <c r="H32" s="31"/>
      <c r="I32" s="31"/>
      <c r="J32" s="31"/>
      <c r="K32" s="31"/>
      <c r="L32" s="31"/>
      <c r="M32" s="31"/>
      <c r="N32" s="31"/>
      <c r="O32" s="31"/>
      <c r="P32" s="31"/>
      <c r="Q32" s="31"/>
      <c r="R32" s="31"/>
      <c r="S32" s="31"/>
      <c r="T32" s="31"/>
      <c r="U32" s="31"/>
      <c r="V32" s="31"/>
      <c r="W32" s="31"/>
      <c r="X32" s="31"/>
      <c r="Y32" s="31"/>
      <c r="Z32" s="31"/>
    </row>
    <row r="33">
      <c r="A33" s="34"/>
      <c r="B33" s="34"/>
      <c r="C33" s="34"/>
      <c r="D33" s="31"/>
      <c r="E33" s="31"/>
      <c r="F33" s="31"/>
      <c r="G33" s="31"/>
      <c r="H33" s="31"/>
      <c r="I33" s="31"/>
      <c r="J33" s="31"/>
      <c r="K33" s="31"/>
      <c r="L33" s="31"/>
      <c r="M33" s="31"/>
      <c r="N33" s="31"/>
      <c r="O33" s="31"/>
      <c r="P33" s="31"/>
      <c r="Q33" s="31"/>
      <c r="R33" s="31"/>
      <c r="S33" s="31"/>
      <c r="T33" s="31"/>
      <c r="U33" s="31"/>
      <c r="V33" s="31"/>
      <c r="W33" s="31"/>
      <c r="X33" s="31"/>
      <c r="Y33" s="31"/>
      <c r="Z33" s="31"/>
    </row>
    <row r="34">
      <c r="A34" s="34"/>
      <c r="B34" s="34"/>
      <c r="C34" s="34"/>
      <c r="D34" s="31"/>
      <c r="E34" s="31"/>
      <c r="F34" s="31"/>
      <c r="G34" s="31"/>
      <c r="H34" s="31"/>
      <c r="I34" s="31"/>
      <c r="J34" s="31"/>
      <c r="K34" s="31"/>
      <c r="L34" s="31"/>
      <c r="M34" s="31"/>
      <c r="N34" s="31"/>
      <c r="O34" s="31"/>
      <c r="P34" s="31"/>
      <c r="Q34" s="31"/>
      <c r="R34" s="31"/>
      <c r="S34" s="31"/>
      <c r="T34" s="31"/>
      <c r="U34" s="31"/>
      <c r="V34" s="31"/>
      <c r="W34" s="31"/>
      <c r="X34" s="31"/>
      <c r="Y34" s="31"/>
      <c r="Z34" s="31"/>
    </row>
    <row r="35">
      <c r="A35" s="34"/>
      <c r="B35" s="34"/>
      <c r="C35" s="34"/>
      <c r="D35" s="31"/>
      <c r="E35" s="31"/>
      <c r="F35" s="31"/>
      <c r="G35" s="31"/>
      <c r="H35" s="31"/>
      <c r="I35" s="31"/>
      <c r="J35" s="31"/>
      <c r="K35" s="31"/>
      <c r="L35" s="31"/>
      <c r="M35" s="31"/>
      <c r="N35" s="31"/>
      <c r="O35" s="31"/>
      <c r="P35" s="31"/>
      <c r="Q35" s="31"/>
      <c r="R35" s="31"/>
      <c r="S35" s="31"/>
      <c r="T35" s="31"/>
      <c r="U35" s="31"/>
      <c r="V35" s="31"/>
      <c r="W35" s="31"/>
      <c r="X35" s="31"/>
      <c r="Y35" s="31"/>
      <c r="Z35" s="31"/>
    </row>
    <row r="36">
      <c r="A36" s="34"/>
      <c r="B36" s="34"/>
      <c r="C36" s="34"/>
      <c r="D36" s="31"/>
      <c r="E36" s="31"/>
      <c r="F36" s="31"/>
      <c r="G36" s="31"/>
      <c r="H36" s="31"/>
      <c r="I36" s="31"/>
      <c r="J36" s="31"/>
      <c r="K36" s="31"/>
      <c r="L36" s="31"/>
      <c r="M36" s="31"/>
      <c r="N36" s="31"/>
      <c r="O36" s="31"/>
      <c r="P36" s="31"/>
      <c r="Q36" s="31"/>
      <c r="R36" s="31"/>
      <c r="S36" s="31"/>
      <c r="T36" s="31"/>
      <c r="U36" s="31"/>
      <c r="V36" s="31"/>
      <c r="W36" s="31"/>
      <c r="X36" s="31"/>
      <c r="Y36" s="31"/>
      <c r="Z36" s="31"/>
    </row>
    <row r="37">
      <c r="A37" s="34"/>
      <c r="B37" s="34"/>
      <c r="C37" s="34"/>
      <c r="D37" s="31"/>
      <c r="E37" s="31"/>
      <c r="F37" s="31"/>
      <c r="G37" s="31"/>
      <c r="H37" s="31"/>
      <c r="I37" s="31"/>
      <c r="J37" s="31"/>
      <c r="K37" s="31"/>
      <c r="L37" s="31"/>
      <c r="M37" s="31"/>
      <c r="N37" s="31"/>
      <c r="O37" s="31"/>
      <c r="P37" s="31"/>
      <c r="Q37" s="31"/>
      <c r="R37" s="31"/>
      <c r="S37" s="31"/>
      <c r="T37" s="31"/>
      <c r="U37" s="31"/>
      <c r="V37" s="31"/>
      <c r="W37" s="31"/>
      <c r="X37" s="31"/>
      <c r="Y37" s="31"/>
      <c r="Z37" s="31"/>
    </row>
    <row r="38">
      <c r="A38" s="34"/>
      <c r="B38" s="34"/>
      <c r="C38" s="34"/>
      <c r="D38" s="31"/>
      <c r="E38" s="31"/>
      <c r="F38" s="31"/>
      <c r="G38" s="31"/>
      <c r="H38" s="31"/>
      <c r="I38" s="31"/>
      <c r="J38" s="31"/>
      <c r="K38" s="31"/>
      <c r="L38" s="31"/>
      <c r="M38" s="31"/>
      <c r="N38" s="31"/>
      <c r="O38" s="31"/>
      <c r="P38" s="31"/>
      <c r="Q38" s="31"/>
      <c r="R38" s="31"/>
      <c r="S38" s="31"/>
      <c r="T38" s="31"/>
      <c r="U38" s="31"/>
      <c r="V38" s="31"/>
      <c r="W38" s="31"/>
      <c r="X38" s="31"/>
      <c r="Y38" s="31"/>
      <c r="Z38" s="31"/>
    </row>
    <row r="39">
      <c r="A39" s="34"/>
      <c r="B39" s="34"/>
      <c r="C39" s="34"/>
      <c r="D39" s="31"/>
      <c r="E39" s="31"/>
      <c r="F39" s="31"/>
      <c r="G39" s="31"/>
      <c r="H39" s="31"/>
      <c r="I39" s="31"/>
      <c r="J39" s="31"/>
      <c r="K39" s="31"/>
      <c r="L39" s="31"/>
      <c r="M39" s="31"/>
      <c r="N39" s="31"/>
      <c r="O39" s="31"/>
      <c r="P39" s="31"/>
      <c r="Q39" s="31"/>
      <c r="R39" s="31"/>
      <c r="S39" s="31"/>
      <c r="T39" s="31"/>
      <c r="U39" s="31"/>
      <c r="V39" s="31"/>
      <c r="W39" s="31"/>
      <c r="X39" s="31"/>
      <c r="Y39" s="31"/>
      <c r="Z39" s="31"/>
    </row>
    <row r="40">
      <c r="A40" s="34"/>
      <c r="B40" s="34"/>
      <c r="C40" s="34"/>
      <c r="D40" s="31"/>
      <c r="E40" s="31"/>
      <c r="F40" s="31"/>
      <c r="G40" s="31"/>
      <c r="H40" s="31"/>
      <c r="I40" s="31"/>
      <c r="J40" s="31"/>
      <c r="K40" s="31"/>
      <c r="L40" s="31"/>
      <c r="M40" s="31"/>
      <c r="N40" s="31"/>
      <c r="O40" s="31"/>
      <c r="P40" s="31"/>
      <c r="Q40" s="31"/>
      <c r="R40" s="31"/>
      <c r="S40" s="31"/>
      <c r="T40" s="31"/>
      <c r="U40" s="31"/>
      <c r="V40" s="31"/>
      <c r="W40" s="31"/>
      <c r="X40" s="31"/>
      <c r="Y40" s="31"/>
      <c r="Z40" s="31"/>
    </row>
    <row r="41">
      <c r="A41" s="34"/>
      <c r="B41" s="34"/>
      <c r="C41" s="34"/>
      <c r="D41" s="31"/>
      <c r="E41" s="31"/>
      <c r="F41" s="31"/>
      <c r="G41" s="31"/>
      <c r="H41" s="31"/>
      <c r="I41" s="31"/>
      <c r="J41" s="31"/>
      <c r="K41" s="31"/>
      <c r="L41" s="31"/>
      <c r="M41" s="31"/>
      <c r="N41" s="31"/>
      <c r="O41" s="31"/>
      <c r="P41" s="31"/>
      <c r="Q41" s="31"/>
      <c r="R41" s="31"/>
      <c r="S41" s="31"/>
      <c r="T41" s="31"/>
      <c r="U41" s="31"/>
      <c r="V41" s="31"/>
      <c r="W41" s="31"/>
      <c r="X41" s="31"/>
      <c r="Y41" s="31"/>
      <c r="Z41" s="31"/>
    </row>
    <row r="42">
      <c r="A42" s="34"/>
      <c r="B42" s="34"/>
      <c r="C42" s="34"/>
      <c r="D42" s="31"/>
      <c r="E42" s="31"/>
      <c r="F42" s="31"/>
      <c r="G42" s="31"/>
      <c r="H42" s="31"/>
      <c r="I42" s="31"/>
      <c r="J42" s="31"/>
      <c r="K42" s="31"/>
      <c r="L42" s="31"/>
      <c r="M42" s="31"/>
      <c r="N42" s="31"/>
      <c r="O42" s="31"/>
      <c r="P42" s="31"/>
      <c r="Q42" s="31"/>
      <c r="R42" s="31"/>
      <c r="S42" s="31"/>
      <c r="T42" s="31"/>
      <c r="U42" s="31"/>
      <c r="V42" s="31"/>
      <c r="W42" s="31"/>
      <c r="X42" s="31"/>
      <c r="Y42" s="31"/>
      <c r="Z42" s="31"/>
    </row>
    <row r="43">
      <c r="A43" s="34"/>
      <c r="B43" s="34"/>
      <c r="C43" s="34"/>
      <c r="D43" s="31"/>
      <c r="E43" s="31"/>
      <c r="F43" s="31"/>
      <c r="G43" s="31"/>
      <c r="H43" s="31"/>
      <c r="I43" s="31"/>
      <c r="J43" s="31"/>
      <c r="K43" s="31"/>
      <c r="L43" s="31"/>
      <c r="M43" s="31"/>
      <c r="N43" s="31"/>
      <c r="O43" s="31"/>
      <c r="P43" s="31"/>
      <c r="Q43" s="31"/>
      <c r="R43" s="31"/>
      <c r="S43" s="31"/>
      <c r="T43" s="31"/>
      <c r="U43" s="31"/>
      <c r="V43" s="31"/>
      <c r="W43" s="31"/>
      <c r="X43" s="31"/>
      <c r="Y43" s="31"/>
      <c r="Z43" s="31"/>
    </row>
    <row r="44">
      <c r="A44" s="34"/>
      <c r="B44" s="34"/>
      <c r="C44" s="34"/>
      <c r="D44" s="31"/>
      <c r="E44" s="31"/>
      <c r="F44" s="31"/>
      <c r="G44" s="31"/>
      <c r="H44" s="31"/>
      <c r="I44" s="31"/>
      <c r="J44" s="31"/>
      <c r="K44" s="31"/>
      <c r="L44" s="31"/>
      <c r="M44" s="31"/>
      <c r="N44" s="31"/>
      <c r="O44" s="31"/>
      <c r="P44" s="31"/>
      <c r="Q44" s="31"/>
      <c r="R44" s="31"/>
      <c r="S44" s="31"/>
      <c r="T44" s="31"/>
      <c r="U44" s="31"/>
      <c r="V44" s="31"/>
      <c r="W44" s="31"/>
      <c r="X44" s="31"/>
      <c r="Y44" s="31"/>
      <c r="Z44" s="31"/>
    </row>
    <row r="45">
      <c r="A45" s="34"/>
      <c r="B45" s="34"/>
      <c r="C45" s="34"/>
      <c r="D45" s="31"/>
      <c r="E45" s="31"/>
      <c r="F45" s="31"/>
      <c r="G45" s="31"/>
      <c r="H45" s="31"/>
      <c r="I45" s="31"/>
      <c r="J45" s="31"/>
      <c r="K45" s="31"/>
      <c r="L45" s="31"/>
      <c r="M45" s="31"/>
      <c r="N45" s="31"/>
      <c r="O45" s="31"/>
      <c r="P45" s="31"/>
      <c r="Q45" s="31"/>
      <c r="R45" s="31"/>
      <c r="S45" s="31"/>
      <c r="T45" s="31"/>
      <c r="U45" s="31"/>
      <c r="V45" s="31"/>
      <c r="W45" s="31"/>
      <c r="X45" s="31"/>
      <c r="Y45" s="31"/>
      <c r="Z45" s="31"/>
    </row>
    <row r="46">
      <c r="A46" s="34"/>
      <c r="B46" s="34"/>
      <c r="C46" s="34"/>
      <c r="D46" s="31"/>
      <c r="E46" s="31"/>
      <c r="F46" s="31"/>
      <c r="G46" s="31"/>
      <c r="H46" s="31"/>
      <c r="I46" s="31"/>
      <c r="J46" s="31"/>
      <c r="K46" s="31"/>
      <c r="L46" s="31"/>
      <c r="M46" s="31"/>
      <c r="N46" s="31"/>
      <c r="O46" s="31"/>
      <c r="P46" s="31"/>
      <c r="Q46" s="31"/>
      <c r="R46" s="31"/>
      <c r="S46" s="31"/>
      <c r="T46" s="31"/>
      <c r="U46" s="31"/>
      <c r="V46" s="31"/>
      <c r="W46" s="31"/>
      <c r="X46" s="31"/>
      <c r="Y46" s="31"/>
      <c r="Z46" s="31"/>
    </row>
    <row r="47">
      <c r="A47" s="34"/>
      <c r="B47" s="34"/>
      <c r="C47" s="34"/>
      <c r="D47" s="31"/>
      <c r="E47" s="31"/>
      <c r="F47" s="31"/>
      <c r="G47" s="31"/>
      <c r="H47" s="31"/>
      <c r="I47" s="31"/>
      <c r="J47" s="31"/>
      <c r="K47" s="31"/>
      <c r="L47" s="31"/>
      <c r="M47" s="31"/>
      <c r="N47" s="31"/>
      <c r="O47" s="31"/>
      <c r="P47" s="31"/>
      <c r="Q47" s="31"/>
      <c r="R47" s="31"/>
      <c r="S47" s="31"/>
      <c r="T47" s="31"/>
      <c r="U47" s="31"/>
      <c r="V47" s="31"/>
      <c r="W47" s="31"/>
      <c r="X47" s="31"/>
      <c r="Y47" s="31"/>
      <c r="Z47" s="31"/>
    </row>
    <row r="48">
      <c r="A48" s="34"/>
      <c r="B48" s="34"/>
      <c r="C48" s="34"/>
      <c r="D48" s="31"/>
      <c r="E48" s="31"/>
      <c r="F48" s="31"/>
      <c r="G48" s="31"/>
      <c r="H48" s="31"/>
      <c r="I48" s="31"/>
      <c r="J48" s="31"/>
      <c r="K48" s="31"/>
      <c r="L48" s="31"/>
      <c r="M48" s="31"/>
      <c r="N48" s="31"/>
      <c r="O48" s="31"/>
      <c r="P48" s="31"/>
      <c r="Q48" s="31"/>
      <c r="R48" s="31"/>
      <c r="S48" s="31"/>
      <c r="T48" s="31"/>
      <c r="U48" s="31"/>
      <c r="V48" s="31"/>
      <c r="W48" s="31"/>
      <c r="X48" s="31"/>
      <c r="Y48" s="31"/>
      <c r="Z48" s="31"/>
    </row>
    <row r="49">
      <c r="A49" s="34"/>
      <c r="B49" s="34"/>
      <c r="C49" s="34"/>
      <c r="D49" s="31"/>
      <c r="E49" s="31"/>
      <c r="F49" s="31"/>
      <c r="G49" s="31"/>
      <c r="H49" s="31"/>
      <c r="I49" s="31"/>
      <c r="J49" s="31"/>
      <c r="K49" s="31"/>
      <c r="L49" s="31"/>
      <c r="M49" s="31"/>
      <c r="N49" s="31"/>
      <c r="O49" s="31"/>
      <c r="P49" s="31"/>
      <c r="Q49" s="31"/>
      <c r="R49" s="31"/>
      <c r="S49" s="31"/>
      <c r="T49" s="31"/>
      <c r="U49" s="31"/>
      <c r="V49" s="31"/>
      <c r="W49" s="31"/>
      <c r="X49" s="31"/>
      <c r="Y49" s="31"/>
      <c r="Z49" s="31"/>
    </row>
    <row r="50">
      <c r="A50" s="34"/>
      <c r="B50" s="34"/>
      <c r="C50" s="34"/>
      <c r="D50" s="31"/>
      <c r="E50" s="31"/>
      <c r="F50" s="31"/>
      <c r="G50" s="31"/>
      <c r="H50" s="31"/>
      <c r="I50" s="31"/>
      <c r="J50" s="31"/>
      <c r="K50" s="31"/>
      <c r="L50" s="31"/>
      <c r="M50" s="31"/>
      <c r="N50" s="31"/>
      <c r="O50" s="31"/>
      <c r="P50" s="31"/>
      <c r="Q50" s="31"/>
      <c r="R50" s="31"/>
      <c r="S50" s="31"/>
      <c r="T50" s="31"/>
      <c r="U50" s="31"/>
      <c r="V50" s="31"/>
      <c r="W50" s="31"/>
      <c r="X50" s="31"/>
      <c r="Y50" s="31"/>
      <c r="Z50" s="31"/>
    </row>
    <row r="51">
      <c r="A51" s="34"/>
      <c r="B51" s="34"/>
      <c r="C51" s="34"/>
      <c r="D51" s="31"/>
      <c r="E51" s="31"/>
      <c r="F51" s="31"/>
      <c r="G51" s="31"/>
      <c r="H51" s="31"/>
      <c r="I51" s="31"/>
      <c r="J51" s="31"/>
      <c r="K51" s="31"/>
      <c r="L51" s="31"/>
      <c r="M51" s="31"/>
      <c r="N51" s="31"/>
      <c r="O51" s="31"/>
      <c r="P51" s="31"/>
      <c r="Q51" s="31"/>
      <c r="R51" s="31"/>
      <c r="S51" s="31"/>
      <c r="T51" s="31"/>
      <c r="U51" s="31"/>
      <c r="V51" s="31"/>
      <c r="W51" s="31"/>
      <c r="X51" s="31"/>
      <c r="Y51" s="31"/>
      <c r="Z51" s="31"/>
    </row>
    <row r="52">
      <c r="A52" s="34"/>
      <c r="B52" s="34"/>
      <c r="C52" s="34"/>
      <c r="D52" s="31"/>
      <c r="E52" s="31"/>
      <c r="F52" s="31"/>
      <c r="G52" s="31"/>
      <c r="H52" s="31"/>
      <c r="I52" s="31"/>
      <c r="J52" s="31"/>
      <c r="K52" s="31"/>
      <c r="L52" s="31"/>
      <c r="M52" s="31"/>
      <c r="N52" s="31"/>
      <c r="O52" s="31"/>
      <c r="P52" s="31"/>
      <c r="Q52" s="31"/>
      <c r="R52" s="31"/>
      <c r="S52" s="31"/>
      <c r="T52" s="31"/>
      <c r="U52" s="31"/>
      <c r="V52" s="31"/>
      <c r="W52" s="31"/>
      <c r="X52" s="31"/>
      <c r="Y52" s="31"/>
      <c r="Z52" s="31"/>
    </row>
    <row r="53">
      <c r="A53" s="34"/>
      <c r="B53" s="34"/>
      <c r="C53" s="34"/>
      <c r="D53" s="31"/>
      <c r="E53" s="31"/>
      <c r="F53" s="31"/>
      <c r="G53" s="31"/>
      <c r="H53" s="31"/>
      <c r="I53" s="31"/>
      <c r="J53" s="31"/>
      <c r="K53" s="31"/>
      <c r="L53" s="31"/>
      <c r="M53" s="31"/>
      <c r="N53" s="31"/>
      <c r="O53" s="31"/>
      <c r="P53" s="31"/>
      <c r="Q53" s="31"/>
      <c r="R53" s="31"/>
      <c r="S53" s="31"/>
      <c r="T53" s="31"/>
      <c r="U53" s="31"/>
      <c r="V53" s="31"/>
      <c r="W53" s="31"/>
      <c r="X53" s="31"/>
      <c r="Y53" s="31"/>
      <c r="Z53" s="31"/>
    </row>
    <row r="54">
      <c r="A54" s="34"/>
      <c r="B54" s="34"/>
      <c r="C54" s="34"/>
      <c r="D54" s="31"/>
      <c r="E54" s="31"/>
      <c r="F54" s="31"/>
      <c r="G54" s="31"/>
      <c r="H54" s="31"/>
      <c r="I54" s="31"/>
      <c r="J54" s="31"/>
      <c r="K54" s="31"/>
      <c r="L54" s="31"/>
      <c r="M54" s="31"/>
      <c r="N54" s="31"/>
      <c r="O54" s="31"/>
      <c r="P54" s="31"/>
      <c r="Q54" s="31"/>
      <c r="R54" s="31"/>
      <c r="S54" s="31"/>
      <c r="T54" s="31"/>
      <c r="U54" s="31"/>
      <c r="V54" s="31"/>
      <c r="W54" s="31"/>
      <c r="X54" s="31"/>
      <c r="Y54" s="31"/>
      <c r="Z54" s="31"/>
    </row>
    <row r="55">
      <c r="A55" s="34"/>
      <c r="B55" s="34"/>
      <c r="C55" s="34"/>
      <c r="D55" s="31"/>
      <c r="E55" s="31"/>
      <c r="F55" s="31"/>
      <c r="G55" s="31"/>
      <c r="H55" s="31"/>
      <c r="I55" s="31"/>
      <c r="J55" s="31"/>
      <c r="K55" s="31"/>
      <c r="L55" s="31"/>
      <c r="M55" s="31"/>
      <c r="N55" s="31"/>
      <c r="O55" s="31"/>
      <c r="P55" s="31"/>
      <c r="Q55" s="31"/>
      <c r="R55" s="31"/>
      <c r="S55" s="31"/>
      <c r="T55" s="31"/>
      <c r="U55" s="31"/>
      <c r="V55" s="31"/>
      <c r="W55" s="31"/>
      <c r="X55" s="31"/>
      <c r="Y55" s="31"/>
      <c r="Z55" s="31"/>
    </row>
    <row r="56">
      <c r="A56" s="34"/>
      <c r="B56" s="34"/>
      <c r="C56" s="34"/>
      <c r="D56" s="31"/>
      <c r="E56" s="31"/>
      <c r="F56" s="31"/>
      <c r="G56" s="31"/>
      <c r="H56" s="31"/>
      <c r="I56" s="31"/>
      <c r="J56" s="31"/>
      <c r="K56" s="31"/>
      <c r="L56" s="31"/>
      <c r="M56" s="31"/>
      <c r="N56" s="31"/>
      <c r="O56" s="31"/>
      <c r="P56" s="31"/>
      <c r="Q56" s="31"/>
      <c r="R56" s="31"/>
      <c r="S56" s="31"/>
      <c r="T56" s="31"/>
      <c r="U56" s="31"/>
      <c r="V56" s="31"/>
      <c r="W56" s="31"/>
      <c r="X56" s="31"/>
      <c r="Y56" s="31"/>
      <c r="Z56" s="31"/>
    </row>
    <row r="57">
      <c r="A57" s="34"/>
      <c r="B57" s="34"/>
      <c r="C57" s="34"/>
      <c r="D57" s="31"/>
      <c r="E57" s="31"/>
      <c r="F57" s="31"/>
      <c r="G57" s="31"/>
      <c r="H57" s="31"/>
      <c r="I57" s="31"/>
      <c r="J57" s="31"/>
      <c r="K57" s="31"/>
      <c r="L57" s="31"/>
      <c r="M57" s="31"/>
      <c r="N57" s="31"/>
      <c r="O57" s="31"/>
      <c r="P57" s="31"/>
      <c r="Q57" s="31"/>
      <c r="R57" s="31"/>
      <c r="S57" s="31"/>
      <c r="T57" s="31"/>
      <c r="U57" s="31"/>
      <c r="V57" s="31"/>
      <c r="W57" s="31"/>
      <c r="X57" s="31"/>
      <c r="Y57" s="31"/>
      <c r="Z57" s="31"/>
    </row>
    <row r="58">
      <c r="A58" s="34"/>
      <c r="B58" s="34"/>
      <c r="C58" s="34"/>
      <c r="D58" s="31"/>
      <c r="E58" s="31"/>
      <c r="F58" s="31"/>
      <c r="G58" s="31"/>
      <c r="H58" s="31"/>
      <c r="I58" s="31"/>
      <c r="J58" s="31"/>
      <c r="K58" s="31"/>
      <c r="L58" s="31"/>
      <c r="M58" s="31"/>
      <c r="N58" s="31"/>
      <c r="O58" s="31"/>
      <c r="P58" s="31"/>
      <c r="Q58" s="31"/>
      <c r="R58" s="31"/>
      <c r="S58" s="31"/>
      <c r="T58" s="31"/>
      <c r="U58" s="31"/>
      <c r="V58" s="31"/>
      <c r="W58" s="31"/>
      <c r="X58" s="31"/>
      <c r="Y58" s="31"/>
      <c r="Z58" s="31"/>
    </row>
    <row r="59">
      <c r="A59" s="34"/>
      <c r="B59" s="34"/>
      <c r="C59" s="34"/>
      <c r="D59" s="31"/>
      <c r="E59" s="31"/>
      <c r="F59" s="31"/>
      <c r="G59" s="31"/>
      <c r="H59" s="31"/>
      <c r="I59" s="31"/>
      <c r="J59" s="31"/>
      <c r="K59" s="31"/>
      <c r="L59" s="31"/>
      <c r="M59" s="31"/>
      <c r="N59" s="31"/>
      <c r="O59" s="31"/>
      <c r="P59" s="31"/>
      <c r="Q59" s="31"/>
      <c r="R59" s="31"/>
      <c r="S59" s="31"/>
      <c r="T59" s="31"/>
      <c r="U59" s="31"/>
      <c r="V59" s="31"/>
      <c r="W59" s="31"/>
      <c r="X59" s="31"/>
      <c r="Y59" s="31"/>
      <c r="Z59" s="31"/>
    </row>
    <row r="60">
      <c r="A60" s="34"/>
      <c r="B60" s="34"/>
      <c r="C60" s="34"/>
      <c r="D60" s="31"/>
      <c r="E60" s="31"/>
      <c r="F60" s="31"/>
      <c r="G60" s="31"/>
      <c r="H60" s="31"/>
      <c r="I60" s="31"/>
      <c r="J60" s="31"/>
      <c r="K60" s="31"/>
      <c r="L60" s="31"/>
      <c r="M60" s="31"/>
      <c r="N60" s="31"/>
      <c r="O60" s="31"/>
      <c r="P60" s="31"/>
      <c r="Q60" s="31"/>
      <c r="R60" s="31"/>
      <c r="S60" s="31"/>
      <c r="T60" s="31"/>
      <c r="U60" s="31"/>
      <c r="V60" s="31"/>
      <c r="W60" s="31"/>
      <c r="X60" s="31"/>
      <c r="Y60" s="31"/>
      <c r="Z60" s="31"/>
    </row>
    <row r="61">
      <c r="A61" s="34"/>
      <c r="B61" s="34"/>
      <c r="C61" s="34"/>
      <c r="D61" s="31"/>
      <c r="E61" s="31"/>
      <c r="F61" s="31"/>
      <c r="G61" s="31"/>
      <c r="H61" s="31"/>
      <c r="I61" s="31"/>
      <c r="J61" s="31"/>
      <c r="K61" s="31"/>
      <c r="L61" s="31"/>
      <c r="M61" s="31"/>
      <c r="N61" s="31"/>
      <c r="O61" s="31"/>
      <c r="P61" s="31"/>
      <c r="Q61" s="31"/>
      <c r="R61" s="31"/>
      <c r="S61" s="31"/>
      <c r="T61" s="31"/>
      <c r="U61" s="31"/>
      <c r="V61" s="31"/>
      <c r="W61" s="31"/>
      <c r="X61" s="31"/>
      <c r="Y61" s="31"/>
      <c r="Z61" s="31"/>
    </row>
    <row r="62">
      <c r="A62" s="34"/>
      <c r="B62" s="34"/>
      <c r="C62" s="34"/>
      <c r="D62" s="31"/>
      <c r="E62" s="31"/>
      <c r="F62" s="31"/>
      <c r="G62" s="31"/>
      <c r="H62" s="31"/>
      <c r="I62" s="31"/>
      <c r="J62" s="31"/>
      <c r="K62" s="31"/>
      <c r="L62" s="31"/>
      <c r="M62" s="31"/>
      <c r="N62" s="31"/>
      <c r="O62" s="31"/>
      <c r="P62" s="31"/>
      <c r="Q62" s="31"/>
      <c r="R62" s="31"/>
      <c r="S62" s="31"/>
      <c r="T62" s="31"/>
      <c r="U62" s="31"/>
      <c r="V62" s="31"/>
      <c r="W62" s="31"/>
      <c r="X62" s="31"/>
      <c r="Y62" s="31"/>
      <c r="Z62" s="31"/>
    </row>
    <row r="63">
      <c r="A63" s="34"/>
      <c r="B63" s="34"/>
      <c r="C63" s="34"/>
      <c r="D63" s="31"/>
      <c r="E63" s="31"/>
      <c r="F63" s="31"/>
      <c r="G63" s="31"/>
      <c r="H63" s="31"/>
      <c r="I63" s="31"/>
      <c r="J63" s="31"/>
      <c r="K63" s="31"/>
      <c r="L63" s="31"/>
      <c r="M63" s="31"/>
      <c r="N63" s="31"/>
      <c r="O63" s="31"/>
      <c r="P63" s="31"/>
      <c r="Q63" s="31"/>
      <c r="R63" s="31"/>
      <c r="S63" s="31"/>
      <c r="T63" s="31"/>
      <c r="U63" s="31"/>
      <c r="V63" s="31"/>
      <c r="W63" s="31"/>
      <c r="X63" s="31"/>
      <c r="Y63" s="31"/>
      <c r="Z63" s="31"/>
    </row>
    <row r="64">
      <c r="A64" s="34"/>
      <c r="B64" s="34"/>
      <c r="C64" s="34"/>
      <c r="D64" s="31"/>
      <c r="E64" s="31"/>
      <c r="F64" s="31"/>
      <c r="G64" s="31"/>
      <c r="H64" s="31"/>
      <c r="I64" s="31"/>
      <c r="J64" s="31"/>
      <c r="K64" s="31"/>
      <c r="L64" s="31"/>
      <c r="M64" s="31"/>
      <c r="N64" s="31"/>
      <c r="O64" s="31"/>
      <c r="P64" s="31"/>
      <c r="Q64" s="31"/>
      <c r="R64" s="31"/>
      <c r="S64" s="31"/>
      <c r="T64" s="31"/>
      <c r="U64" s="31"/>
      <c r="V64" s="31"/>
      <c r="W64" s="31"/>
      <c r="X64" s="31"/>
      <c r="Y64" s="31"/>
      <c r="Z64" s="31"/>
    </row>
    <row r="65">
      <c r="A65" s="34"/>
      <c r="B65" s="34"/>
      <c r="C65" s="34"/>
      <c r="D65" s="31"/>
      <c r="E65" s="31"/>
      <c r="F65" s="31"/>
      <c r="G65" s="31"/>
      <c r="H65" s="31"/>
      <c r="I65" s="31"/>
      <c r="J65" s="31"/>
      <c r="K65" s="31"/>
      <c r="L65" s="31"/>
      <c r="M65" s="31"/>
      <c r="N65" s="31"/>
      <c r="O65" s="31"/>
      <c r="P65" s="31"/>
      <c r="Q65" s="31"/>
      <c r="R65" s="31"/>
      <c r="S65" s="31"/>
      <c r="T65" s="31"/>
      <c r="U65" s="31"/>
      <c r="V65" s="31"/>
      <c r="W65" s="31"/>
      <c r="X65" s="31"/>
      <c r="Y65" s="31"/>
      <c r="Z65" s="31"/>
    </row>
    <row r="66">
      <c r="A66" s="34"/>
      <c r="B66" s="34"/>
      <c r="C66" s="34"/>
      <c r="D66" s="31"/>
      <c r="E66" s="31"/>
      <c r="F66" s="31"/>
      <c r="G66" s="31"/>
      <c r="H66" s="31"/>
      <c r="I66" s="31"/>
      <c r="J66" s="31"/>
      <c r="K66" s="31"/>
      <c r="L66" s="31"/>
      <c r="M66" s="31"/>
      <c r="N66" s="31"/>
      <c r="O66" s="31"/>
      <c r="P66" s="31"/>
      <c r="Q66" s="31"/>
      <c r="R66" s="31"/>
      <c r="S66" s="31"/>
      <c r="T66" s="31"/>
      <c r="U66" s="31"/>
      <c r="V66" s="31"/>
      <c r="W66" s="31"/>
      <c r="X66" s="31"/>
      <c r="Y66" s="31"/>
      <c r="Z66" s="31"/>
    </row>
    <row r="67">
      <c r="A67" s="34"/>
      <c r="B67" s="34"/>
      <c r="C67" s="34"/>
      <c r="D67" s="31"/>
      <c r="E67" s="31"/>
      <c r="F67" s="31"/>
      <c r="G67" s="31"/>
      <c r="H67" s="31"/>
      <c r="I67" s="31"/>
      <c r="J67" s="31"/>
      <c r="K67" s="31"/>
      <c r="L67" s="31"/>
      <c r="M67" s="31"/>
      <c r="N67" s="31"/>
      <c r="O67" s="31"/>
      <c r="P67" s="31"/>
      <c r="Q67" s="31"/>
      <c r="R67" s="31"/>
      <c r="S67" s="31"/>
      <c r="T67" s="31"/>
      <c r="U67" s="31"/>
      <c r="V67" s="31"/>
      <c r="W67" s="31"/>
      <c r="X67" s="31"/>
      <c r="Y67" s="31"/>
      <c r="Z67" s="31"/>
    </row>
    <row r="68">
      <c r="A68" s="34"/>
      <c r="B68" s="34"/>
      <c r="C68" s="34"/>
      <c r="D68" s="31"/>
      <c r="E68" s="31"/>
      <c r="F68" s="31"/>
      <c r="G68" s="31"/>
      <c r="H68" s="31"/>
      <c r="I68" s="31"/>
      <c r="J68" s="31"/>
      <c r="K68" s="31"/>
      <c r="L68" s="31"/>
      <c r="M68" s="31"/>
      <c r="N68" s="31"/>
      <c r="O68" s="31"/>
      <c r="P68" s="31"/>
      <c r="Q68" s="31"/>
      <c r="R68" s="31"/>
      <c r="S68" s="31"/>
      <c r="T68" s="31"/>
      <c r="U68" s="31"/>
      <c r="V68" s="31"/>
      <c r="W68" s="31"/>
      <c r="X68" s="31"/>
      <c r="Y68" s="31"/>
      <c r="Z68" s="31"/>
    </row>
    <row r="69">
      <c r="A69" s="34"/>
      <c r="B69" s="34"/>
      <c r="C69" s="34"/>
      <c r="D69" s="31"/>
      <c r="E69" s="31"/>
      <c r="F69" s="31"/>
      <c r="G69" s="31"/>
      <c r="H69" s="31"/>
      <c r="I69" s="31"/>
      <c r="J69" s="31"/>
      <c r="K69" s="31"/>
      <c r="L69" s="31"/>
      <c r="M69" s="31"/>
      <c r="N69" s="31"/>
      <c r="O69" s="31"/>
      <c r="P69" s="31"/>
      <c r="Q69" s="31"/>
      <c r="R69" s="31"/>
      <c r="S69" s="31"/>
      <c r="T69" s="31"/>
      <c r="U69" s="31"/>
      <c r="V69" s="31"/>
      <c r="W69" s="31"/>
      <c r="X69" s="31"/>
      <c r="Y69" s="31"/>
      <c r="Z69" s="31"/>
    </row>
    <row r="70">
      <c r="A70" s="34"/>
      <c r="B70" s="34"/>
      <c r="C70" s="34"/>
      <c r="D70" s="31"/>
      <c r="E70" s="31"/>
      <c r="F70" s="31"/>
      <c r="G70" s="31"/>
      <c r="H70" s="31"/>
      <c r="I70" s="31"/>
      <c r="J70" s="31"/>
      <c r="K70" s="31"/>
      <c r="L70" s="31"/>
      <c r="M70" s="31"/>
      <c r="N70" s="31"/>
      <c r="O70" s="31"/>
      <c r="P70" s="31"/>
      <c r="Q70" s="31"/>
      <c r="R70" s="31"/>
      <c r="S70" s="31"/>
      <c r="T70" s="31"/>
      <c r="U70" s="31"/>
      <c r="V70" s="31"/>
      <c r="W70" s="31"/>
      <c r="X70" s="31"/>
      <c r="Y70" s="31"/>
      <c r="Z70" s="31"/>
    </row>
    <row r="71">
      <c r="A71" s="34"/>
      <c r="B71" s="34"/>
      <c r="C71" s="34"/>
      <c r="D71" s="31"/>
      <c r="E71" s="31"/>
      <c r="F71" s="31"/>
      <c r="G71" s="31"/>
      <c r="H71" s="31"/>
      <c r="I71" s="31"/>
      <c r="J71" s="31"/>
      <c r="K71" s="31"/>
      <c r="L71" s="31"/>
      <c r="M71" s="31"/>
      <c r="N71" s="31"/>
      <c r="O71" s="31"/>
      <c r="P71" s="31"/>
      <c r="Q71" s="31"/>
      <c r="R71" s="31"/>
      <c r="S71" s="31"/>
      <c r="T71" s="31"/>
      <c r="U71" s="31"/>
      <c r="V71" s="31"/>
      <c r="W71" s="31"/>
      <c r="X71" s="31"/>
      <c r="Y71" s="31"/>
      <c r="Z71" s="31"/>
    </row>
    <row r="72">
      <c r="A72" s="34"/>
      <c r="B72" s="34"/>
      <c r="C72" s="34"/>
      <c r="D72" s="31"/>
      <c r="E72" s="31"/>
      <c r="F72" s="31"/>
      <c r="G72" s="31"/>
      <c r="H72" s="31"/>
      <c r="I72" s="31"/>
      <c r="J72" s="31"/>
      <c r="K72" s="31"/>
      <c r="L72" s="31"/>
      <c r="M72" s="31"/>
      <c r="N72" s="31"/>
      <c r="O72" s="31"/>
      <c r="P72" s="31"/>
      <c r="Q72" s="31"/>
      <c r="R72" s="31"/>
      <c r="S72" s="31"/>
      <c r="T72" s="31"/>
      <c r="U72" s="31"/>
      <c r="V72" s="31"/>
      <c r="W72" s="31"/>
      <c r="X72" s="31"/>
      <c r="Y72" s="31"/>
      <c r="Z72" s="31"/>
    </row>
    <row r="73">
      <c r="A73" s="34"/>
      <c r="B73" s="34"/>
      <c r="C73" s="34"/>
      <c r="D73" s="31"/>
      <c r="E73" s="31"/>
      <c r="F73" s="31"/>
      <c r="G73" s="31"/>
      <c r="H73" s="31"/>
      <c r="I73" s="31"/>
      <c r="J73" s="31"/>
      <c r="K73" s="31"/>
      <c r="L73" s="31"/>
      <c r="M73" s="31"/>
      <c r="N73" s="31"/>
      <c r="O73" s="31"/>
      <c r="P73" s="31"/>
      <c r="Q73" s="31"/>
      <c r="R73" s="31"/>
      <c r="S73" s="31"/>
      <c r="T73" s="31"/>
      <c r="U73" s="31"/>
      <c r="V73" s="31"/>
      <c r="W73" s="31"/>
      <c r="X73" s="31"/>
      <c r="Y73" s="31"/>
      <c r="Z73" s="31"/>
    </row>
    <row r="74">
      <c r="A74" s="34"/>
      <c r="B74" s="34"/>
      <c r="C74" s="34"/>
      <c r="D74" s="31"/>
      <c r="E74" s="31"/>
      <c r="F74" s="31"/>
      <c r="G74" s="31"/>
      <c r="H74" s="31"/>
      <c r="I74" s="31"/>
      <c r="J74" s="31"/>
      <c r="K74" s="31"/>
      <c r="L74" s="31"/>
      <c r="M74" s="31"/>
      <c r="N74" s="31"/>
      <c r="O74" s="31"/>
      <c r="P74" s="31"/>
      <c r="Q74" s="31"/>
      <c r="R74" s="31"/>
      <c r="S74" s="31"/>
      <c r="T74" s="31"/>
      <c r="U74" s="31"/>
      <c r="V74" s="31"/>
      <c r="W74" s="31"/>
      <c r="X74" s="31"/>
      <c r="Y74" s="31"/>
      <c r="Z74" s="31"/>
    </row>
    <row r="75">
      <c r="A75" s="34"/>
      <c r="B75" s="34"/>
      <c r="C75" s="34"/>
      <c r="D75" s="31"/>
      <c r="E75" s="31"/>
      <c r="F75" s="31"/>
      <c r="G75" s="31"/>
      <c r="H75" s="31"/>
      <c r="I75" s="31"/>
      <c r="J75" s="31"/>
      <c r="K75" s="31"/>
      <c r="L75" s="31"/>
      <c r="M75" s="31"/>
      <c r="N75" s="31"/>
      <c r="O75" s="31"/>
      <c r="P75" s="31"/>
      <c r="Q75" s="31"/>
      <c r="R75" s="31"/>
      <c r="S75" s="31"/>
      <c r="T75" s="31"/>
      <c r="U75" s="31"/>
      <c r="V75" s="31"/>
      <c r="W75" s="31"/>
      <c r="X75" s="31"/>
      <c r="Y75" s="31"/>
      <c r="Z75" s="31"/>
    </row>
    <row r="76">
      <c r="A76" s="34"/>
      <c r="B76" s="34"/>
      <c r="C76" s="34"/>
      <c r="D76" s="31"/>
      <c r="E76" s="31"/>
      <c r="F76" s="31"/>
      <c r="G76" s="31"/>
      <c r="H76" s="31"/>
      <c r="I76" s="31"/>
      <c r="J76" s="31"/>
      <c r="K76" s="31"/>
      <c r="L76" s="31"/>
      <c r="M76" s="31"/>
      <c r="N76" s="31"/>
      <c r="O76" s="31"/>
      <c r="P76" s="31"/>
      <c r="Q76" s="31"/>
      <c r="R76" s="31"/>
      <c r="S76" s="31"/>
      <c r="T76" s="31"/>
      <c r="U76" s="31"/>
      <c r="V76" s="31"/>
      <c r="W76" s="31"/>
      <c r="X76" s="31"/>
      <c r="Y76" s="31"/>
      <c r="Z76" s="31"/>
    </row>
    <row r="77">
      <c r="A77" s="34"/>
      <c r="B77" s="34"/>
      <c r="C77" s="34"/>
      <c r="D77" s="31"/>
      <c r="E77" s="31"/>
      <c r="F77" s="31"/>
      <c r="G77" s="31"/>
      <c r="H77" s="31"/>
      <c r="I77" s="31"/>
      <c r="J77" s="31"/>
      <c r="K77" s="31"/>
      <c r="L77" s="31"/>
      <c r="M77" s="31"/>
      <c r="N77" s="31"/>
      <c r="O77" s="31"/>
      <c r="P77" s="31"/>
      <c r="Q77" s="31"/>
      <c r="R77" s="31"/>
      <c r="S77" s="31"/>
      <c r="T77" s="31"/>
      <c r="U77" s="31"/>
      <c r="V77" s="31"/>
      <c r="W77" s="31"/>
      <c r="X77" s="31"/>
      <c r="Y77" s="31"/>
      <c r="Z77" s="31"/>
    </row>
    <row r="78">
      <c r="A78" s="34"/>
      <c r="B78" s="34"/>
      <c r="C78" s="34"/>
      <c r="D78" s="31"/>
      <c r="E78" s="31"/>
      <c r="F78" s="31"/>
      <c r="G78" s="31"/>
      <c r="H78" s="31"/>
      <c r="I78" s="31"/>
      <c r="J78" s="31"/>
      <c r="K78" s="31"/>
      <c r="L78" s="31"/>
      <c r="M78" s="31"/>
      <c r="N78" s="31"/>
      <c r="O78" s="31"/>
      <c r="P78" s="31"/>
      <c r="Q78" s="31"/>
      <c r="R78" s="31"/>
      <c r="S78" s="31"/>
      <c r="T78" s="31"/>
      <c r="U78" s="31"/>
      <c r="V78" s="31"/>
      <c r="W78" s="31"/>
      <c r="X78" s="31"/>
      <c r="Y78" s="31"/>
      <c r="Z78" s="31"/>
    </row>
    <row r="79">
      <c r="A79" s="34"/>
      <c r="B79" s="34"/>
      <c r="C79" s="34"/>
      <c r="D79" s="31"/>
      <c r="E79" s="31"/>
      <c r="F79" s="31"/>
      <c r="G79" s="31"/>
      <c r="H79" s="31"/>
      <c r="I79" s="31"/>
      <c r="J79" s="31"/>
      <c r="K79" s="31"/>
      <c r="L79" s="31"/>
      <c r="M79" s="31"/>
      <c r="N79" s="31"/>
      <c r="O79" s="31"/>
      <c r="P79" s="31"/>
      <c r="Q79" s="31"/>
      <c r="R79" s="31"/>
      <c r="S79" s="31"/>
      <c r="T79" s="31"/>
      <c r="U79" s="31"/>
      <c r="V79" s="31"/>
      <c r="W79" s="31"/>
      <c r="X79" s="31"/>
      <c r="Y79" s="31"/>
      <c r="Z79" s="31"/>
    </row>
    <row r="80">
      <c r="A80" s="34"/>
      <c r="B80" s="34"/>
      <c r="C80" s="34"/>
      <c r="D80" s="31"/>
      <c r="E80" s="31"/>
      <c r="F80" s="31"/>
      <c r="G80" s="31"/>
      <c r="H80" s="31"/>
      <c r="I80" s="31"/>
      <c r="J80" s="31"/>
      <c r="K80" s="31"/>
      <c r="L80" s="31"/>
      <c r="M80" s="31"/>
      <c r="N80" s="31"/>
      <c r="O80" s="31"/>
      <c r="P80" s="31"/>
      <c r="Q80" s="31"/>
      <c r="R80" s="31"/>
      <c r="S80" s="31"/>
      <c r="T80" s="31"/>
      <c r="U80" s="31"/>
      <c r="V80" s="31"/>
      <c r="W80" s="31"/>
      <c r="X80" s="31"/>
      <c r="Y80" s="31"/>
      <c r="Z80" s="31"/>
    </row>
    <row r="81">
      <c r="A81" s="34"/>
      <c r="B81" s="34"/>
      <c r="C81" s="34"/>
      <c r="D81" s="31"/>
      <c r="E81" s="31"/>
      <c r="F81" s="31"/>
      <c r="G81" s="31"/>
      <c r="H81" s="31"/>
      <c r="I81" s="31"/>
      <c r="J81" s="31"/>
      <c r="K81" s="31"/>
      <c r="L81" s="31"/>
      <c r="M81" s="31"/>
      <c r="N81" s="31"/>
      <c r="O81" s="31"/>
      <c r="P81" s="31"/>
      <c r="Q81" s="31"/>
      <c r="R81" s="31"/>
      <c r="S81" s="31"/>
      <c r="T81" s="31"/>
      <c r="U81" s="31"/>
      <c r="V81" s="31"/>
      <c r="W81" s="31"/>
      <c r="X81" s="31"/>
      <c r="Y81" s="31"/>
      <c r="Z81" s="31"/>
    </row>
    <row r="82">
      <c r="A82" s="34"/>
      <c r="B82" s="34"/>
      <c r="C82" s="34"/>
      <c r="D82" s="31"/>
      <c r="E82" s="31"/>
      <c r="F82" s="31"/>
      <c r="G82" s="31"/>
      <c r="H82" s="31"/>
      <c r="I82" s="31"/>
      <c r="J82" s="31"/>
      <c r="K82" s="31"/>
      <c r="L82" s="31"/>
      <c r="M82" s="31"/>
      <c r="N82" s="31"/>
      <c r="O82" s="31"/>
      <c r="P82" s="31"/>
      <c r="Q82" s="31"/>
      <c r="R82" s="31"/>
      <c r="S82" s="31"/>
      <c r="T82" s="31"/>
      <c r="U82" s="31"/>
      <c r="V82" s="31"/>
      <c r="W82" s="31"/>
      <c r="X82" s="31"/>
      <c r="Y82" s="31"/>
      <c r="Z82" s="31"/>
    </row>
    <row r="83">
      <c r="A83" s="34"/>
      <c r="B83" s="34"/>
      <c r="C83" s="34"/>
      <c r="D83" s="31"/>
      <c r="E83" s="31"/>
      <c r="F83" s="31"/>
      <c r="G83" s="31"/>
      <c r="H83" s="31"/>
      <c r="I83" s="31"/>
      <c r="J83" s="31"/>
      <c r="K83" s="31"/>
      <c r="L83" s="31"/>
      <c r="M83" s="31"/>
      <c r="N83" s="31"/>
      <c r="O83" s="31"/>
      <c r="P83" s="31"/>
      <c r="Q83" s="31"/>
      <c r="R83" s="31"/>
      <c r="S83" s="31"/>
      <c r="T83" s="31"/>
      <c r="U83" s="31"/>
      <c r="V83" s="31"/>
      <c r="W83" s="31"/>
      <c r="X83" s="31"/>
      <c r="Y83" s="31"/>
      <c r="Z83" s="31"/>
    </row>
    <row r="84">
      <c r="A84" s="34"/>
      <c r="B84" s="34"/>
      <c r="C84" s="34"/>
      <c r="D84" s="31"/>
      <c r="E84" s="31"/>
      <c r="F84" s="31"/>
      <c r="G84" s="31"/>
      <c r="H84" s="31"/>
      <c r="I84" s="31"/>
      <c r="J84" s="31"/>
      <c r="K84" s="31"/>
      <c r="L84" s="31"/>
      <c r="M84" s="31"/>
      <c r="N84" s="31"/>
      <c r="O84" s="31"/>
      <c r="P84" s="31"/>
      <c r="Q84" s="31"/>
      <c r="R84" s="31"/>
      <c r="S84" s="31"/>
      <c r="T84" s="31"/>
      <c r="U84" s="31"/>
      <c r="V84" s="31"/>
      <c r="W84" s="31"/>
      <c r="X84" s="31"/>
      <c r="Y84" s="31"/>
      <c r="Z84" s="31"/>
    </row>
    <row r="85">
      <c r="A85" s="34"/>
      <c r="B85" s="34"/>
      <c r="C85" s="34"/>
      <c r="D85" s="31"/>
      <c r="E85" s="31"/>
      <c r="F85" s="31"/>
      <c r="G85" s="31"/>
      <c r="H85" s="31"/>
      <c r="I85" s="31"/>
      <c r="J85" s="31"/>
      <c r="K85" s="31"/>
      <c r="L85" s="31"/>
      <c r="M85" s="31"/>
      <c r="N85" s="31"/>
      <c r="O85" s="31"/>
      <c r="P85" s="31"/>
      <c r="Q85" s="31"/>
      <c r="R85" s="31"/>
      <c r="S85" s="31"/>
      <c r="T85" s="31"/>
      <c r="U85" s="31"/>
      <c r="V85" s="31"/>
      <c r="W85" s="31"/>
      <c r="X85" s="31"/>
      <c r="Y85" s="31"/>
      <c r="Z85" s="31"/>
    </row>
    <row r="86">
      <c r="A86" s="34"/>
      <c r="B86" s="34"/>
      <c r="C86" s="34"/>
      <c r="D86" s="31"/>
      <c r="E86" s="31"/>
      <c r="F86" s="31"/>
      <c r="G86" s="31"/>
      <c r="H86" s="31"/>
      <c r="I86" s="31"/>
      <c r="J86" s="31"/>
      <c r="K86" s="31"/>
      <c r="L86" s="31"/>
      <c r="M86" s="31"/>
      <c r="N86" s="31"/>
      <c r="O86" s="31"/>
      <c r="P86" s="31"/>
      <c r="Q86" s="31"/>
      <c r="R86" s="31"/>
      <c r="S86" s="31"/>
      <c r="T86" s="31"/>
      <c r="U86" s="31"/>
      <c r="V86" s="31"/>
      <c r="W86" s="31"/>
      <c r="X86" s="31"/>
      <c r="Y86" s="31"/>
      <c r="Z86" s="31"/>
    </row>
    <row r="87">
      <c r="A87" s="34"/>
      <c r="B87" s="34"/>
      <c r="C87" s="34"/>
      <c r="D87" s="31"/>
      <c r="E87" s="31"/>
      <c r="F87" s="31"/>
      <c r="G87" s="31"/>
      <c r="H87" s="31"/>
      <c r="I87" s="31"/>
      <c r="J87" s="31"/>
      <c r="K87" s="31"/>
      <c r="L87" s="31"/>
      <c r="M87" s="31"/>
      <c r="N87" s="31"/>
      <c r="O87" s="31"/>
      <c r="P87" s="31"/>
      <c r="Q87" s="31"/>
      <c r="R87" s="31"/>
      <c r="S87" s="31"/>
      <c r="T87" s="31"/>
      <c r="U87" s="31"/>
      <c r="V87" s="31"/>
      <c r="W87" s="31"/>
      <c r="X87" s="31"/>
      <c r="Y87" s="31"/>
      <c r="Z87" s="31"/>
    </row>
    <row r="88">
      <c r="A88" s="34"/>
      <c r="B88" s="34"/>
      <c r="C88" s="34"/>
      <c r="D88" s="31"/>
      <c r="E88" s="31"/>
      <c r="F88" s="31"/>
      <c r="G88" s="31"/>
      <c r="H88" s="31"/>
      <c r="I88" s="31"/>
      <c r="J88" s="31"/>
      <c r="K88" s="31"/>
      <c r="L88" s="31"/>
      <c r="M88" s="31"/>
      <c r="N88" s="31"/>
      <c r="O88" s="31"/>
      <c r="P88" s="31"/>
      <c r="Q88" s="31"/>
      <c r="R88" s="31"/>
      <c r="S88" s="31"/>
      <c r="T88" s="31"/>
      <c r="U88" s="31"/>
      <c r="V88" s="31"/>
      <c r="W88" s="31"/>
      <c r="X88" s="31"/>
      <c r="Y88" s="31"/>
      <c r="Z88" s="31"/>
    </row>
    <row r="89">
      <c r="A89" s="34"/>
      <c r="B89" s="34"/>
      <c r="C89" s="34"/>
      <c r="D89" s="31"/>
      <c r="E89" s="31"/>
      <c r="F89" s="31"/>
      <c r="G89" s="31"/>
      <c r="H89" s="31"/>
      <c r="I89" s="31"/>
      <c r="J89" s="31"/>
      <c r="K89" s="31"/>
      <c r="L89" s="31"/>
      <c r="M89" s="31"/>
      <c r="N89" s="31"/>
      <c r="O89" s="31"/>
      <c r="P89" s="31"/>
      <c r="Q89" s="31"/>
      <c r="R89" s="31"/>
      <c r="S89" s="31"/>
      <c r="T89" s="31"/>
      <c r="U89" s="31"/>
      <c r="V89" s="31"/>
      <c r="W89" s="31"/>
      <c r="X89" s="31"/>
      <c r="Y89" s="31"/>
      <c r="Z89" s="31"/>
    </row>
    <row r="90">
      <c r="A90" s="34"/>
      <c r="B90" s="34"/>
      <c r="C90" s="34"/>
      <c r="D90" s="31"/>
      <c r="E90" s="31"/>
      <c r="F90" s="31"/>
      <c r="G90" s="31"/>
      <c r="H90" s="31"/>
      <c r="I90" s="31"/>
      <c r="J90" s="31"/>
      <c r="K90" s="31"/>
      <c r="L90" s="31"/>
      <c r="M90" s="31"/>
      <c r="N90" s="31"/>
      <c r="O90" s="31"/>
      <c r="P90" s="31"/>
      <c r="Q90" s="31"/>
      <c r="R90" s="31"/>
      <c r="S90" s="31"/>
      <c r="T90" s="31"/>
      <c r="U90" s="31"/>
      <c r="V90" s="31"/>
      <c r="W90" s="31"/>
      <c r="X90" s="31"/>
      <c r="Y90" s="31"/>
      <c r="Z90" s="31"/>
    </row>
    <row r="91">
      <c r="A91" s="34"/>
      <c r="B91" s="34"/>
      <c r="C91" s="34"/>
      <c r="D91" s="31"/>
      <c r="E91" s="31"/>
      <c r="F91" s="31"/>
      <c r="G91" s="31"/>
      <c r="H91" s="31"/>
      <c r="I91" s="31"/>
      <c r="J91" s="31"/>
      <c r="K91" s="31"/>
      <c r="L91" s="31"/>
      <c r="M91" s="31"/>
      <c r="N91" s="31"/>
      <c r="O91" s="31"/>
      <c r="P91" s="31"/>
      <c r="Q91" s="31"/>
      <c r="R91" s="31"/>
      <c r="S91" s="31"/>
      <c r="T91" s="31"/>
      <c r="U91" s="31"/>
      <c r="V91" s="31"/>
      <c r="W91" s="31"/>
      <c r="X91" s="31"/>
      <c r="Y91" s="31"/>
      <c r="Z91" s="31"/>
    </row>
    <row r="92">
      <c r="A92" s="34"/>
      <c r="B92" s="34"/>
      <c r="C92" s="34"/>
      <c r="D92" s="31"/>
      <c r="E92" s="31"/>
      <c r="F92" s="31"/>
      <c r="G92" s="31"/>
      <c r="H92" s="31"/>
      <c r="I92" s="31"/>
      <c r="J92" s="31"/>
      <c r="K92" s="31"/>
      <c r="L92" s="31"/>
      <c r="M92" s="31"/>
      <c r="N92" s="31"/>
      <c r="O92" s="31"/>
      <c r="P92" s="31"/>
      <c r="Q92" s="31"/>
      <c r="R92" s="31"/>
      <c r="S92" s="31"/>
      <c r="T92" s="31"/>
      <c r="U92" s="31"/>
      <c r="V92" s="31"/>
      <c r="W92" s="31"/>
      <c r="X92" s="31"/>
      <c r="Y92" s="31"/>
      <c r="Z92" s="31"/>
    </row>
    <row r="93">
      <c r="A93" s="34"/>
      <c r="B93" s="34"/>
      <c r="C93" s="34"/>
      <c r="D93" s="31"/>
      <c r="E93" s="31"/>
      <c r="F93" s="31"/>
      <c r="G93" s="31"/>
      <c r="H93" s="31"/>
      <c r="I93" s="31"/>
      <c r="J93" s="31"/>
      <c r="K93" s="31"/>
      <c r="L93" s="31"/>
      <c r="M93" s="31"/>
      <c r="N93" s="31"/>
      <c r="O93" s="31"/>
      <c r="P93" s="31"/>
      <c r="Q93" s="31"/>
      <c r="R93" s="31"/>
      <c r="S93" s="31"/>
      <c r="T93" s="31"/>
      <c r="U93" s="31"/>
      <c r="V93" s="31"/>
      <c r="W93" s="31"/>
      <c r="X93" s="31"/>
      <c r="Y93" s="31"/>
      <c r="Z93" s="31"/>
    </row>
    <row r="94">
      <c r="A94" s="34"/>
      <c r="B94" s="34"/>
      <c r="C94" s="34"/>
      <c r="D94" s="31"/>
      <c r="E94" s="31"/>
      <c r="F94" s="31"/>
      <c r="G94" s="31"/>
      <c r="H94" s="31"/>
      <c r="I94" s="31"/>
      <c r="J94" s="31"/>
      <c r="K94" s="31"/>
      <c r="L94" s="31"/>
      <c r="M94" s="31"/>
      <c r="N94" s="31"/>
      <c r="O94" s="31"/>
      <c r="P94" s="31"/>
      <c r="Q94" s="31"/>
      <c r="R94" s="31"/>
      <c r="S94" s="31"/>
      <c r="T94" s="31"/>
      <c r="U94" s="31"/>
      <c r="V94" s="31"/>
      <c r="W94" s="31"/>
      <c r="X94" s="31"/>
      <c r="Y94" s="31"/>
      <c r="Z94" s="31"/>
    </row>
    <row r="95">
      <c r="A95" s="34"/>
      <c r="B95" s="34"/>
      <c r="C95" s="34"/>
      <c r="D95" s="31"/>
      <c r="E95" s="31"/>
      <c r="F95" s="31"/>
      <c r="G95" s="31"/>
      <c r="H95" s="31"/>
      <c r="I95" s="31"/>
      <c r="J95" s="31"/>
      <c r="K95" s="31"/>
      <c r="L95" s="31"/>
      <c r="M95" s="31"/>
      <c r="N95" s="31"/>
      <c r="O95" s="31"/>
      <c r="P95" s="31"/>
      <c r="Q95" s="31"/>
      <c r="R95" s="31"/>
      <c r="S95" s="31"/>
      <c r="T95" s="31"/>
      <c r="U95" s="31"/>
      <c r="V95" s="31"/>
      <c r="W95" s="31"/>
      <c r="X95" s="31"/>
      <c r="Y95" s="31"/>
      <c r="Z95" s="31"/>
    </row>
    <row r="96">
      <c r="A96" s="34"/>
      <c r="B96" s="34"/>
      <c r="C96" s="34"/>
      <c r="D96" s="31"/>
      <c r="E96" s="31"/>
      <c r="F96" s="31"/>
      <c r="G96" s="31"/>
      <c r="H96" s="31"/>
      <c r="I96" s="31"/>
      <c r="J96" s="31"/>
      <c r="K96" s="31"/>
      <c r="L96" s="31"/>
      <c r="M96" s="31"/>
      <c r="N96" s="31"/>
      <c r="O96" s="31"/>
      <c r="P96" s="31"/>
      <c r="Q96" s="31"/>
      <c r="R96" s="31"/>
      <c r="S96" s="31"/>
      <c r="T96" s="31"/>
      <c r="U96" s="31"/>
      <c r="V96" s="31"/>
      <c r="W96" s="31"/>
      <c r="X96" s="31"/>
      <c r="Y96" s="31"/>
      <c r="Z96" s="31"/>
    </row>
    <row r="97">
      <c r="A97" s="34"/>
      <c r="B97" s="34"/>
      <c r="C97" s="34"/>
      <c r="D97" s="31"/>
      <c r="E97" s="31"/>
      <c r="F97" s="31"/>
      <c r="G97" s="31"/>
      <c r="H97" s="31"/>
      <c r="I97" s="31"/>
      <c r="J97" s="31"/>
      <c r="K97" s="31"/>
      <c r="L97" s="31"/>
      <c r="M97" s="31"/>
      <c r="N97" s="31"/>
      <c r="O97" s="31"/>
      <c r="P97" s="31"/>
      <c r="Q97" s="31"/>
      <c r="R97" s="31"/>
      <c r="S97" s="31"/>
      <c r="T97" s="31"/>
      <c r="U97" s="31"/>
      <c r="V97" s="31"/>
      <c r="W97" s="31"/>
      <c r="X97" s="31"/>
      <c r="Y97" s="31"/>
      <c r="Z97" s="31"/>
    </row>
    <row r="98">
      <c r="A98" s="34"/>
      <c r="B98" s="34"/>
      <c r="C98" s="34"/>
      <c r="D98" s="31"/>
      <c r="E98" s="31"/>
      <c r="F98" s="31"/>
      <c r="G98" s="31"/>
      <c r="H98" s="31"/>
      <c r="I98" s="31"/>
      <c r="J98" s="31"/>
      <c r="K98" s="31"/>
      <c r="L98" s="31"/>
      <c r="M98" s="31"/>
      <c r="N98" s="31"/>
      <c r="O98" s="31"/>
      <c r="P98" s="31"/>
      <c r="Q98" s="31"/>
      <c r="R98" s="31"/>
      <c r="S98" s="31"/>
      <c r="T98" s="31"/>
      <c r="U98" s="31"/>
      <c r="V98" s="31"/>
      <c r="W98" s="31"/>
      <c r="X98" s="31"/>
      <c r="Y98" s="31"/>
      <c r="Z98" s="31"/>
    </row>
    <row r="99">
      <c r="A99" s="34"/>
      <c r="B99" s="34"/>
      <c r="C99" s="34"/>
      <c r="D99" s="31"/>
      <c r="E99" s="31"/>
      <c r="F99" s="31"/>
      <c r="G99" s="31"/>
      <c r="H99" s="31"/>
      <c r="I99" s="31"/>
      <c r="J99" s="31"/>
      <c r="K99" s="31"/>
      <c r="L99" s="31"/>
      <c r="M99" s="31"/>
      <c r="N99" s="31"/>
      <c r="O99" s="31"/>
      <c r="P99" s="31"/>
      <c r="Q99" s="31"/>
      <c r="R99" s="31"/>
      <c r="S99" s="31"/>
      <c r="T99" s="31"/>
      <c r="U99" s="31"/>
      <c r="V99" s="31"/>
      <c r="W99" s="31"/>
      <c r="X99" s="31"/>
      <c r="Y99" s="31"/>
      <c r="Z99" s="31"/>
    </row>
    <row r="100">
      <c r="A100" s="34"/>
      <c r="B100" s="34"/>
      <c r="C100" s="34"/>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4"/>
      <c r="B101" s="34"/>
      <c r="C101" s="34"/>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4"/>
      <c r="B102" s="34"/>
      <c r="C102" s="34"/>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4"/>
      <c r="B103" s="34"/>
      <c r="C103" s="34"/>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4"/>
      <c r="B104" s="34"/>
      <c r="C104" s="34"/>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4"/>
      <c r="B105" s="34"/>
      <c r="C105" s="34"/>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4"/>
      <c r="B106" s="34"/>
      <c r="C106" s="34"/>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4"/>
      <c r="B107" s="34"/>
      <c r="C107" s="34"/>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4"/>
      <c r="B108" s="34"/>
      <c r="C108" s="34"/>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4"/>
      <c r="B109" s="34"/>
      <c r="C109" s="34"/>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4"/>
      <c r="B110" s="34"/>
      <c r="C110" s="34"/>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4"/>
      <c r="B111" s="34"/>
      <c r="C111" s="34"/>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4"/>
      <c r="B112" s="34"/>
      <c r="C112" s="34"/>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4"/>
      <c r="B113" s="34"/>
      <c r="C113" s="34"/>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4"/>
      <c r="B114" s="34"/>
      <c r="C114" s="34"/>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4"/>
      <c r="B115" s="34"/>
      <c r="C115" s="34"/>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4"/>
      <c r="B116" s="34"/>
      <c r="C116" s="34"/>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4"/>
      <c r="B117" s="34"/>
      <c r="C117" s="34"/>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4"/>
      <c r="B118" s="34"/>
      <c r="C118" s="34"/>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4"/>
      <c r="B119" s="34"/>
      <c r="C119" s="34"/>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4"/>
      <c r="B120" s="34"/>
      <c r="C120" s="34"/>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4"/>
      <c r="B121" s="34"/>
      <c r="C121" s="34"/>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4"/>
      <c r="B122" s="34"/>
      <c r="C122" s="34"/>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4"/>
      <c r="B123" s="34"/>
      <c r="C123" s="34"/>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4"/>
      <c r="B124" s="34"/>
      <c r="C124" s="34"/>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4"/>
      <c r="B125" s="34"/>
      <c r="C125" s="34"/>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4"/>
      <c r="B126" s="34"/>
      <c r="C126" s="34"/>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4"/>
      <c r="B127" s="34"/>
      <c r="C127" s="34"/>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4"/>
      <c r="B128" s="34"/>
      <c r="C128" s="34"/>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4"/>
      <c r="B129" s="34"/>
      <c r="C129" s="34"/>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4"/>
      <c r="B130" s="34"/>
      <c r="C130" s="34"/>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4"/>
      <c r="B131" s="34"/>
      <c r="C131" s="34"/>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4"/>
      <c r="B132" s="34"/>
      <c r="C132" s="34"/>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4"/>
      <c r="B133" s="34"/>
      <c r="C133" s="34"/>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4"/>
      <c r="B134" s="34"/>
      <c r="C134" s="34"/>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4"/>
      <c r="B135" s="34"/>
      <c r="C135" s="34"/>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4"/>
      <c r="B136" s="34"/>
      <c r="C136" s="34"/>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4"/>
      <c r="B137" s="34"/>
      <c r="C137" s="34"/>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4"/>
      <c r="B138" s="34"/>
      <c r="C138" s="34"/>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4"/>
      <c r="B139" s="34"/>
      <c r="C139" s="34"/>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4"/>
      <c r="B140" s="34"/>
      <c r="C140" s="34"/>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4"/>
      <c r="B141" s="34"/>
      <c r="C141" s="34"/>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4"/>
      <c r="B142" s="34"/>
      <c r="C142" s="34"/>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4"/>
      <c r="B143" s="34"/>
      <c r="C143" s="34"/>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4"/>
      <c r="B144" s="34"/>
      <c r="C144" s="34"/>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4"/>
      <c r="B145" s="34"/>
      <c r="C145" s="34"/>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4"/>
      <c r="B146" s="34"/>
      <c r="C146" s="34"/>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4"/>
      <c r="B147" s="34"/>
      <c r="C147" s="34"/>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4"/>
      <c r="B148" s="34"/>
      <c r="C148" s="34"/>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4"/>
      <c r="B149" s="34"/>
      <c r="C149" s="34"/>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4"/>
      <c r="B150" s="34"/>
      <c r="C150" s="34"/>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4"/>
      <c r="B151" s="34"/>
      <c r="C151" s="34"/>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4"/>
      <c r="B152" s="34"/>
      <c r="C152" s="34"/>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4"/>
      <c r="B153" s="34"/>
      <c r="C153" s="34"/>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4"/>
      <c r="B154" s="34"/>
      <c r="C154" s="34"/>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4"/>
      <c r="B155" s="34"/>
      <c r="C155" s="34"/>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4"/>
      <c r="B156" s="34"/>
      <c r="C156" s="34"/>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4"/>
      <c r="B157" s="34"/>
      <c r="C157" s="34"/>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4"/>
      <c r="B158" s="34"/>
      <c r="C158" s="34"/>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4"/>
      <c r="B159" s="34"/>
      <c r="C159" s="34"/>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4"/>
      <c r="B160" s="34"/>
      <c r="C160" s="34"/>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4"/>
      <c r="B161" s="34"/>
      <c r="C161" s="34"/>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4"/>
      <c r="B162" s="34"/>
      <c r="C162" s="34"/>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4"/>
      <c r="B163" s="34"/>
      <c r="C163" s="34"/>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4"/>
      <c r="B164" s="34"/>
      <c r="C164" s="34"/>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4"/>
      <c r="B165" s="34"/>
      <c r="C165" s="34"/>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4"/>
      <c r="B166" s="34"/>
      <c r="C166" s="34"/>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4"/>
      <c r="B167" s="34"/>
      <c r="C167" s="34"/>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4"/>
      <c r="B168" s="34"/>
      <c r="C168" s="34"/>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4"/>
      <c r="B169" s="34"/>
      <c r="C169" s="34"/>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4"/>
      <c r="B170" s="34"/>
      <c r="C170" s="34"/>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4"/>
      <c r="B171" s="34"/>
      <c r="C171" s="34"/>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4"/>
      <c r="B172" s="34"/>
      <c r="C172" s="34"/>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4"/>
      <c r="B173" s="34"/>
      <c r="C173" s="34"/>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4"/>
      <c r="B174" s="34"/>
      <c r="C174" s="34"/>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4"/>
      <c r="B175" s="34"/>
      <c r="C175" s="34"/>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4"/>
      <c r="B176" s="34"/>
      <c r="C176" s="34"/>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4"/>
      <c r="B177" s="34"/>
      <c r="C177" s="34"/>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4"/>
      <c r="B178" s="34"/>
      <c r="C178" s="34"/>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4"/>
      <c r="B179" s="34"/>
      <c r="C179" s="34"/>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4"/>
      <c r="B180" s="34"/>
      <c r="C180" s="34"/>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4"/>
      <c r="B181" s="34"/>
      <c r="C181" s="34"/>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4"/>
      <c r="B182" s="34"/>
      <c r="C182" s="34"/>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4"/>
      <c r="B183" s="34"/>
      <c r="C183" s="34"/>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4"/>
      <c r="B184" s="34"/>
      <c r="C184" s="34"/>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4"/>
      <c r="B185" s="34"/>
      <c r="C185" s="34"/>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4"/>
      <c r="B186" s="34"/>
      <c r="C186" s="34"/>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4"/>
      <c r="B187" s="34"/>
      <c r="C187" s="34"/>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4"/>
      <c r="B188" s="34"/>
      <c r="C188" s="34"/>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4"/>
      <c r="B189" s="34"/>
      <c r="C189" s="34"/>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4"/>
      <c r="B190" s="34"/>
      <c r="C190" s="34"/>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4"/>
      <c r="B191" s="34"/>
      <c r="C191" s="34"/>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4"/>
      <c r="B192" s="34"/>
      <c r="C192" s="34"/>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4"/>
      <c r="B193" s="34"/>
      <c r="C193" s="34"/>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4"/>
      <c r="B194" s="34"/>
      <c r="C194" s="34"/>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4"/>
      <c r="B195" s="34"/>
      <c r="C195" s="34"/>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4"/>
      <c r="B196" s="34"/>
      <c r="C196" s="34"/>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4"/>
      <c r="B197" s="34"/>
      <c r="C197" s="34"/>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4"/>
      <c r="B198" s="34"/>
      <c r="C198" s="34"/>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4"/>
      <c r="B199" s="34"/>
      <c r="C199" s="34"/>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4"/>
      <c r="B200" s="34"/>
      <c r="C200" s="34"/>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4"/>
      <c r="B201" s="34"/>
      <c r="C201" s="34"/>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4"/>
      <c r="B202" s="34"/>
      <c r="C202" s="34"/>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4"/>
      <c r="B203" s="34"/>
      <c r="C203" s="34"/>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4"/>
      <c r="B204" s="34"/>
      <c r="C204" s="34"/>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4"/>
      <c r="B205" s="34"/>
      <c r="C205" s="34"/>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4"/>
      <c r="B206" s="34"/>
      <c r="C206" s="34"/>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4"/>
      <c r="B207" s="34"/>
      <c r="C207" s="34"/>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4"/>
      <c r="B208" s="34"/>
      <c r="C208" s="34"/>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4"/>
      <c r="B209" s="34"/>
      <c r="C209" s="34"/>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4"/>
      <c r="B210" s="34"/>
      <c r="C210" s="34"/>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4"/>
      <c r="B211" s="34"/>
      <c r="C211" s="34"/>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4"/>
      <c r="B212" s="34"/>
      <c r="C212" s="34"/>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4"/>
      <c r="B213" s="34"/>
      <c r="C213" s="34"/>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4"/>
      <c r="B214" s="34"/>
      <c r="C214" s="34"/>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4"/>
      <c r="B215" s="34"/>
      <c r="C215" s="34"/>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4"/>
      <c r="B216" s="34"/>
      <c r="C216" s="34"/>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4"/>
      <c r="B217" s="34"/>
      <c r="C217" s="34"/>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4"/>
      <c r="B218" s="34"/>
      <c r="C218" s="34"/>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4"/>
      <c r="B219" s="34"/>
      <c r="C219" s="34"/>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4"/>
      <c r="B220" s="34"/>
      <c r="C220" s="34"/>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4"/>
      <c r="B221" s="34"/>
      <c r="C221" s="34"/>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4"/>
      <c r="B222" s="34"/>
      <c r="C222" s="34"/>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4"/>
      <c r="B223" s="34"/>
      <c r="C223" s="34"/>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4"/>
      <c r="B224" s="34"/>
      <c r="C224" s="34"/>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4"/>
      <c r="B225" s="34"/>
      <c r="C225" s="34"/>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4"/>
      <c r="B226" s="34"/>
      <c r="C226" s="34"/>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4"/>
      <c r="B227" s="34"/>
      <c r="C227" s="34"/>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4"/>
      <c r="B228" s="34"/>
      <c r="C228" s="34"/>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4"/>
      <c r="B229" s="34"/>
      <c r="C229" s="34"/>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4"/>
      <c r="B230" s="34"/>
      <c r="C230" s="34"/>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4"/>
      <c r="B231" s="34"/>
      <c r="C231" s="34"/>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4"/>
      <c r="B232" s="34"/>
      <c r="C232" s="34"/>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4"/>
      <c r="B233" s="34"/>
      <c r="C233" s="34"/>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4"/>
      <c r="B234" s="34"/>
      <c r="C234" s="34"/>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4"/>
      <c r="B235" s="34"/>
      <c r="C235" s="34"/>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4"/>
      <c r="B236" s="34"/>
      <c r="C236" s="34"/>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4"/>
      <c r="B237" s="34"/>
      <c r="C237" s="34"/>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4"/>
      <c r="B238" s="34"/>
      <c r="C238" s="34"/>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4"/>
      <c r="B239" s="34"/>
      <c r="C239" s="34"/>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4"/>
      <c r="B240" s="34"/>
      <c r="C240" s="34"/>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4"/>
      <c r="B241" s="34"/>
      <c r="C241" s="34"/>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4"/>
      <c r="B242" s="34"/>
      <c r="C242" s="34"/>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4"/>
      <c r="B243" s="34"/>
      <c r="C243" s="34"/>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4"/>
      <c r="B244" s="34"/>
      <c r="C244" s="34"/>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4"/>
      <c r="B245" s="34"/>
      <c r="C245" s="34"/>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4"/>
      <c r="B246" s="34"/>
      <c r="C246" s="34"/>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4"/>
      <c r="B247" s="34"/>
      <c r="C247" s="34"/>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4"/>
      <c r="B248" s="34"/>
      <c r="C248" s="34"/>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4"/>
      <c r="B249" s="34"/>
      <c r="C249" s="34"/>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4"/>
      <c r="B250" s="34"/>
      <c r="C250" s="34"/>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4"/>
      <c r="B251" s="34"/>
      <c r="C251" s="34"/>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4"/>
      <c r="B252" s="34"/>
      <c r="C252" s="34"/>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4"/>
      <c r="B253" s="34"/>
      <c r="C253" s="34"/>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4"/>
      <c r="B254" s="34"/>
      <c r="C254" s="34"/>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4"/>
      <c r="B255" s="34"/>
      <c r="C255" s="34"/>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4"/>
      <c r="B256" s="34"/>
      <c r="C256" s="34"/>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4"/>
      <c r="B257" s="34"/>
      <c r="C257" s="34"/>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4"/>
      <c r="B258" s="34"/>
      <c r="C258" s="34"/>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4"/>
      <c r="B259" s="34"/>
      <c r="C259" s="34"/>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4"/>
      <c r="B260" s="34"/>
      <c r="C260" s="34"/>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4"/>
      <c r="B261" s="34"/>
      <c r="C261" s="34"/>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4"/>
      <c r="B262" s="34"/>
      <c r="C262" s="34"/>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4"/>
      <c r="B263" s="34"/>
      <c r="C263" s="34"/>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4"/>
      <c r="B264" s="34"/>
      <c r="C264" s="34"/>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4"/>
      <c r="B265" s="34"/>
      <c r="C265" s="34"/>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4"/>
      <c r="B266" s="34"/>
      <c r="C266" s="34"/>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4"/>
      <c r="B267" s="34"/>
      <c r="C267" s="34"/>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4"/>
      <c r="B268" s="34"/>
      <c r="C268" s="34"/>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4"/>
      <c r="B269" s="34"/>
      <c r="C269" s="34"/>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4"/>
      <c r="B270" s="34"/>
      <c r="C270" s="34"/>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4"/>
      <c r="B271" s="34"/>
      <c r="C271" s="34"/>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4"/>
      <c r="B272" s="34"/>
      <c r="C272" s="34"/>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4"/>
      <c r="B273" s="34"/>
      <c r="C273" s="34"/>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4"/>
      <c r="B274" s="34"/>
      <c r="C274" s="34"/>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4"/>
      <c r="B275" s="34"/>
      <c r="C275" s="34"/>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4"/>
      <c r="B276" s="34"/>
      <c r="C276" s="34"/>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4"/>
      <c r="B277" s="34"/>
      <c r="C277" s="34"/>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4"/>
      <c r="B278" s="34"/>
      <c r="C278" s="34"/>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4"/>
      <c r="B279" s="34"/>
      <c r="C279" s="34"/>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4"/>
      <c r="B280" s="34"/>
      <c r="C280" s="34"/>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4"/>
      <c r="B281" s="34"/>
      <c r="C281" s="34"/>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4"/>
      <c r="B282" s="34"/>
      <c r="C282" s="34"/>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4"/>
      <c r="B283" s="34"/>
      <c r="C283" s="34"/>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4"/>
      <c r="B284" s="34"/>
      <c r="C284" s="34"/>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4"/>
      <c r="B285" s="34"/>
      <c r="C285" s="34"/>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4"/>
      <c r="B286" s="34"/>
      <c r="C286" s="34"/>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4"/>
      <c r="B287" s="34"/>
      <c r="C287" s="34"/>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4"/>
      <c r="B288" s="34"/>
      <c r="C288" s="34"/>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4"/>
      <c r="B289" s="34"/>
      <c r="C289" s="34"/>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4"/>
      <c r="B290" s="34"/>
      <c r="C290" s="34"/>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4"/>
      <c r="B291" s="34"/>
      <c r="C291" s="34"/>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4"/>
      <c r="B292" s="34"/>
      <c r="C292" s="34"/>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4"/>
      <c r="B293" s="34"/>
      <c r="C293" s="34"/>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4"/>
      <c r="B294" s="34"/>
      <c r="C294" s="34"/>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4"/>
      <c r="B295" s="34"/>
      <c r="C295" s="34"/>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4"/>
      <c r="B296" s="34"/>
      <c r="C296" s="34"/>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4"/>
      <c r="B297" s="34"/>
      <c r="C297" s="34"/>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4"/>
      <c r="B298" s="34"/>
      <c r="C298" s="34"/>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4"/>
      <c r="B299" s="34"/>
      <c r="C299" s="34"/>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4"/>
      <c r="B300" s="34"/>
      <c r="C300" s="34"/>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4"/>
      <c r="B301" s="34"/>
      <c r="C301" s="34"/>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4"/>
      <c r="B302" s="34"/>
      <c r="C302" s="34"/>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4"/>
      <c r="B303" s="34"/>
      <c r="C303" s="34"/>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4"/>
      <c r="B304" s="34"/>
      <c r="C304" s="34"/>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4"/>
      <c r="B305" s="34"/>
      <c r="C305" s="34"/>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4"/>
      <c r="B306" s="34"/>
      <c r="C306" s="34"/>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4"/>
      <c r="B307" s="34"/>
      <c r="C307" s="34"/>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4"/>
      <c r="B308" s="34"/>
      <c r="C308" s="34"/>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4"/>
      <c r="B309" s="34"/>
      <c r="C309" s="34"/>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4"/>
      <c r="B310" s="34"/>
      <c r="C310" s="34"/>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4"/>
      <c r="B311" s="34"/>
      <c r="C311" s="34"/>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4"/>
      <c r="B312" s="34"/>
      <c r="C312" s="34"/>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4"/>
      <c r="B313" s="34"/>
      <c r="C313" s="34"/>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4"/>
      <c r="B314" s="34"/>
      <c r="C314" s="34"/>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4"/>
      <c r="B315" s="34"/>
      <c r="C315" s="34"/>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4"/>
      <c r="B316" s="34"/>
      <c r="C316" s="34"/>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4"/>
      <c r="B317" s="34"/>
      <c r="C317" s="34"/>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4"/>
      <c r="B318" s="34"/>
      <c r="C318" s="34"/>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4"/>
      <c r="B319" s="34"/>
      <c r="C319" s="34"/>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4"/>
      <c r="B320" s="34"/>
      <c r="C320" s="34"/>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4"/>
      <c r="B321" s="34"/>
      <c r="C321" s="34"/>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4"/>
      <c r="B322" s="34"/>
      <c r="C322" s="34"/>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4"/>
      <c r="B323" s="34"/>
      <c r="C323" s="34"/>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4"/>
      <c r="B324" s="34"/>
      <c r="C324" s="34"/>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4"/>
      <c r="B325" s="34"/>
      <c r="C325" s="34"/>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4"/>
      <c r="B326" s="34"/>
      <c r="C326" s="34"/>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4"/>
      <c r="B327" s="34"/>
      <c r="C327" s="34"/>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4"/>
      <c r="B328" s="34"/>
      <c r="C328" s="34"/>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4"/>
      <c r="B329" s="34"/>
      <c r="C329" s="34"/>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4"/>
      <c r="B330" s="34"/>
      <c r="C330" s="34"/>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4"/>
      <c r="B331" s="34"/>
      <c r="C331" s="34"/>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4"/>
      <c r="B332" s="34"/>
      <c r="C332" s="34"/>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4"/>
      <c r="B333" s="34"/>
      <c r="C333" s="34"/>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4"/>
      <c r="B334" s="34"/>
      <c r="C334" s="34"/>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4"/>
      <c r="B335" s="34"/>
      <c r="C335" s="34"/>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4"/>
      <c r="B336" s="34"/>
      <c r="C336" s="34"/>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4"/>
      <c r="B337" s="34"/>
      <c r="C337" s="34"/>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4"/>
      <c r="B338" s="34"/>
      <c r="C338" s="34"/>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4"/>
      <c r="B339" s="34"/>
      <c r="C339" s="34"/>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4"/>
      <c r="B340" s="34"/>
      <c r="C340" s="34"/>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4"/>
      <c r="B341" s="34"/>
      <c r="C341" s="34"/>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4"/>
      <c r="B342" s="34"/>
      <c r="C342" s="34"/>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4"/>
      <c r="B343" s="34"/>
      <c r="C343" s="34"/>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4"/>
      <c r="B344" s="34"/>
      <c r="C344" s="34"/>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4"/>
      <c r="B345" s="34"/>
      <c r="C345" s="34"/>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4"/>
      <c r="B346" s="34"/>
      <c r="C346" s="34"/>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4"/>
      <c r="B347" s="34"/>
      <c r="C347" s="34"/>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4"/>
      <c r="B348" s="34"/>
      <c r="C348" s="34"/>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4"/>
      <c r="B349" s="34"/>
      <c r="C349" s="34"/>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4"/>
      <c r="B350" s="34"/>
      <c r="C350" s="34"/>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4"/>
      <c r="B351" s="34"/>
      <c r="C351" s="34"/>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4"/>
      <c r="B352" s="34"/>
      <c r="C352" s="34"/>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4"/>
      <c r="B353" s="34"/>
      <c r="C353" s="34"/>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4"/>
      <c r="B354" s="34"/>
      <c r="C354" s="34"/>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4"/>
      <c r="B355" s="34"/>
      <c r="C355" s="34"/>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4"/>
      <c r="B356" s="34"/>
      <c r="C356" s="34"/>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4"/>
      <c r="B357" s="34"/>
      <c r="C357" s="34"/>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4"/>
      <c r="B358" s="34"/>
      <c r="C358" s="34"/>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4"/>
      <c r="B359" s="34"/>
      <c r="C359" s="34"/>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4"/>
      <c r="B360" s="34"/>
      <c r="C360" s="34"/>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4"/>
      <c r="B361" s="34"/>
      <c r="C361" s="34"/>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4"/>
      <c r="B362" s="34"/>
      <c r="C362" s="34"/>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4"/>
      <c r="B363" s="34"/>
      <c r="C363" s="34"/>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4"/>
      <c r="B364" s="34"/>
      <c r="C364" s="34"/>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4"/>
      <c r="B365" s="34"/>
      <c r="C365" s="34"/>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4"/>
      <c r="B366" s="34"/>
      <c r="C366" s="34"/>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4"/>
      <c r="B367" s="34"/>
      <c r="C367" s="34"/>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4"/>
      <c r="B368" s="34"/>
      <c r="C368" s="34"/>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4"/>
      <c r="B369" s="34"/>
      <c r="C369" s="34"/>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4"/>
      <c r="B370" s="34"/>
      <c r="C370" s="34"/>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4"/>
      <c r="B371" s="34"/>
      <c r="C371" s="34"/>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4"/>
      <c r="B372" s="34"/>
      <c r="C372" s="34"/>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4"/>
      <c r="B373" s="34"/>
      <c r="C373" s="34"/>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4"/>
      <c r="B374" s="34"/>
      <c r="C374" s="34"/>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4"/>
      <c r="B375" s="34"/>
      <c r="C375" s="34"/>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4"/>
      <c r="B376" s="34"/>
      <c r="C376" s="34"/>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4"/>
      <c r="B377" s="34"/>
      <c r="C377" s="34"/>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4"/>
      <c r="B378" s="34"/>
      <c r="C378" s="34"/>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4"/>
      <c r="B379" s="34"/>
      <c r="C379" s="34"/>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4"/>
      <c r="B380" s="34"/>
      <c r="C380" s="34"/>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4"/>
      <c r="B381" s="34"/>
      <c r="C381" s="34"/>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4"/>
      <c r="B382" s="34"/>
      <c r="C382" s="34"/>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4"/>
      <c r="B383" s="34"/>
      <c r="C383" s="34"/>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4"/>
      <c r="B384" s="34"/>
      <c r="C384" s="34"/>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4"/>
      <c r="B385" s="34"/>
      <c r="C385" s="34"/>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4"/>
      <c r="B386" s="34"/>
      <c r="C386" s="34"/>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4"/>
      <c r="B387" s="34"/>
      <c r="C387" s="34"/>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4"/>
      <c r="B388" s="34"/>
      <c r="C388" s="34"/>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4"/>
      <c r="B389" s="34"/>
      <c r="C389" s="34"/>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4"/>
      <c r="B390" s="34"/>
      <c r="C390" s="34"/>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4"/>
      <c r="B391" s="34"/>
      <c r="C391" s="34"/>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4"/>
      <c r="B392" s="34"/>
      <c r="C392" s="34"/>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4"/>
      <c r="B393" s="34"/>
      <c r="C393" s="34"/>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4"/>
      <c r="B394" s="34"/>
      <c r="C394" s="34"/>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4"/>
      <c r="B395" s="34"/>
      <c r="C395" s="34"/>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4"/>
      <c r="B396" s="34"/>
      <c r="C396" s="34"/>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4"/>
      <c r="B397" s="34"/>
      <c r="C397" s="34"/>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4"/>
      <c r="B398" s="34"/>
      <c r="C398" s="34"/>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4"/>
      <c r="B399" s="34"/>
      <c r="C399" s="34"/>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4"/>
      <c r="B400" s="34"/>
      <c r="C400" s="34"/>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4"/>
      <c r="B401" s="34"/>
      <c r="C401" s="34"/>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4"/>
      <c r="B402" s="34"/>
      <c r="C402" s="34"/>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4"/>
      <c r="B403" s="34"/>
      <c r="C403" s="34"/>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4"/>
      <c r="B404" s="34"/>
      <c r="C404" s="34"/>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4"/>
      <c r="B405" s="34"/>
      <c r="C405" s="34"/>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4"/>
      <c r="B406" s="34"/>
      <c r="C406" s="34"/>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4"/>
      <c r="B407" s="34"/>
      <c r="C407" s="34"/>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4"/>
      <c r="B408" s="34"/>
      <c r="C408" s="34"/>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4"/>
      <c r="B409" s="34"/>
      <c r="C409" s="34"/>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4"/>
      <c r="B410" s="34"/>
      <c r="C410" s="34"/>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4"/>
      <c r="B411" s="34"/>
      <c r="C411" s="34"/>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4"/>
      <c r="B412" s="34"/>
      <c r="C412" s="34"/>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4"/>
      <c r="B413" s="34"/>
      <c r="C413" s="34"/>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4"/>
      <c r="B414" s="34"/>
      <c r="C414" s="34"/>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4"/>
      <c r="B415" s="34"/>
      <c r="C415" s="34"/>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4"/>
      <c r="B416" s="34"/>
      <c r="C416" s="34"/>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4"/>
      <c r="B417" s="34"/>
      <c r="C417" s="34"/>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4"/>
      <c r="B418" s="34"/>
      <c r="C418" s="34"/>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4"/>
      <c r="B419" s="34"/>
      <c r="C419" s="34"/>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4"/>
      <c r="B420" s="34"/>
      <c r="C420" s="34"/>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4"/>
      <c r="B421" s="34"/>
      <c r="C421" s="34"/>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4"/>
      <c r="B422" s="34"/>
      <c r="C422" s="34"/>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4"/>
      <c r="B423" s="34"/>
      <c r="C423" s="34"/>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4"/>
      <c r="B424" s="34"/>
      <c r="C424" s="34"/>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4"/>
      <c r="B425" s="34"/>
      <c r="C425" s="34"/>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4"/>
      <c r="B426" s="34"/>
      <c r="C426" s="34"/>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4"/>
      <c r="B427" s="34"/>
      <c r="C427" s="34"/>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4"/>
      <c r="B428" s="34"/>
      <c r="C428" s="34"/>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4"/>
      <c r="B429" s="34"/>
      <c r="C429" s="34"/>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4"/>
      <c r="B430" s="34"/>
      <c r="C430" s="34"/>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4"/>
      <c r="B431" s="34"/>
      <c r="C431" s="34"/>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4"/>
      <c r="B432" s="34"/>
      <c r="C432" s="34"/>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4"/>
      <c r="B433" s="34"/>
      <c r="C433" s="34"/>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4"/>
      <c r="B434" s="34"/>
      <c r="C434" s="34"/>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4"/>
      <c r="B435" s="34"/>
      <c r="C435" s="34"/>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4"/>
      <c r="B436" s="34"/>
      <c r="C436" s="34"/>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4"/>
      <c r="B437" s="34"/>
      <c r="C437" s="34"/>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4"/>
      <c r="B438" s="34"/>
      <c r="C438" s="34"/>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4"/>
      <c r="B439" s="34"/>
      <c r="C439" s="34"/>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4"/>
      <c r="B440" s="34"/>
      <c r="C440" s="34"/>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4"/>
      <c r="B441" s="34"/>
      <c r="C441" s="34"/>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4"/>
      <c r="B442" s="34"/>
      <c r="C442" s="34"/>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4"/>
      <c r="B443" s="34"/>
      <c r="C443" s="34"/>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4"/>
      <c r="B444" s="34"/>
      <c r="C444" s="34"/>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4"/>
      <c r="B445" s="34"/>
      <c r="C445" s="34"/>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4"/>
      <c r="B446" s="34"/>
      <c r="C446" s="34"/>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4"/>
      <c r="B447" s="34"/>
      <c r="C447" s="34"/>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4"/>
      <c r="B448" s="34"/>
      <c r="C448" s="34"/>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4"/>
      <c r="B449" s="34"/>
      <c r="C449" s="34"/>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4"/>
      <c r="B450" s="34"/>
      <c r="C450" s="34"/>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4"/>
      <c r="B451" s="34"/>
      <c r="C451" s="34"/>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4"/>
      <c r="B452" s="34"/>
      <c r="C452" s="34"/>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4"/>
      <c r="B453" s="34"/>
      <c r="C453" s="34"/>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4"/>
      <c r="B454" s="34"/>
      <c r="C454" s="34"/>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4"/>
      <c r="B455" s="34"/>
      <c r="C455" s="34"/>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4"/>
      <c r="B456" s="34"/>
      <c r="C456" s="34"/>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4"/>
      <c r="B457" s="34"/>
      <c r="C457" s="34"/>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4"/>
      <c r="B458" s="34"/>
      <c r="C458" s="34"/>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4"/>
      <c r="B459" s="34"/>
      <c r="C459" s="34"/>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4"/>
      <c r="B460" s="34"/>
      <c r="C460" s="34"/>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4"/>
      <c r="B461" s="34"/>
      <c r="C461" s="34"/>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4"/>
      <c r="B462" s="34"/>
      <c r="C462" s="34"/>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4"/>
      <c r="B463" s="34"/>
      <c r="C463" s="34"/>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4"/>
      <c r="B464" s="34"/>
      <c r="C464" s="34"/>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4"/>
      <c r="B465" s="34"/>
      <c r="C465" s="34"/>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4"/>
      <c r="B466" s="34"/>
      <c r="C466" s="34"/>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4"/>
      <c r="B467" s="34"/>
      <c r="C467" s="34"/>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4"/>
      <c r="B468" s="34"/>
      <c r="C468" s="34"/>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4"/>
      <c r="B469" s="34"/>
      <c r="C469" s="34"/>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4"/>
      <c r="B470" s="34"/>
      <c r="C470" s="34"/>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4"/>
      <c r="B471" s="34"/>
      <c r="C471" s="34"/>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4"/>
      <c r="B472" s="34"/>
      <c r="C472" s="34"/>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4"/>
      <c r="B473" s="34"/>
      <c r="C473" s="34"/>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4"/>
      <c r="B474" s="34"/>
      <c r="C474" s="34"/>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4"/>
      <c r="B475" s="34"/>
      <c r="C475" s="34"/>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4"/>
      <c r="B476" s="34"/>
      <c r="C476" s="34"/>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4"/>
      <c r="B477" s="34"/>
      <c r="C477" s="34"/>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4"/>
      <c r="B478" s="34"/>
      <c r="C478" s="34"/>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4"/>
      <c r="B479" s="34"/>
      <c r="C479" s="34"/>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4"/>
      <c r="B480" s="34"/>
      <c r="C480" s="34"/>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4"/>
      <c r="B481" s="34"/>
      <c r="C481" s="34"/>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4"/>
      <c r="B482" s="34"/>
      <c r="C482" s="34"/>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4"/>
      <c r="B483" s="34"/>
      <c r="C483" s="34"/>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4"/>
      <c r="B484" s="34"/>
      <c r="C484" s="34"/>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4"/>
      <c r="B485" s="34"/>
      <c r="C485" s="34"/>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4"/>
      <c r="B486" s="34"/>
      <c r="C486" s="34"/>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4"/>
      <c r="B487" s="34"/>
      <c r="C487" s="34"/>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4"/>
      <c r="B488" s="34"/>
      <c r="C488" s="34"/>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4"/>
      <c r="B489" s="34"/>
      <c r="C489" s="34"/>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4"/>
      <c r="B490" s="34"/>
      <c r="C490" s="34"/>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4"/>
      <c r="B491" s="34"/>
      <c r="C491" s="34"/>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4"/>
      <c r="B492" s="34"/>
      <c r="C492" s="34"/>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4"/>
      <c r="B493" s="34"/>
      <c r="C493" s="34"/>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4"/>
      <c r="B494" s="34"/>
      <c r="C494" s="34"/>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4"/>
      <c r="B495" s="34"/>
      <c r="C495" s="34"/>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4"/>
      <c r="B496" s="34"/>
      <c r="C496" s="34"/>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4"/>
      <c r="B497" s="34"/>
      <c r="C497" s="34"/>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4"/>
      <c r="B498" s="34"/>
      <c r="C498" s="34"/>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4"/>
      <c r="B499" s="34"/>
      <c r="C499" s="34"/>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4"/>
      <c r="B500" s="34"/>
      <c r="C500" s="34"/>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4"/>
      <c r="B501" s="34"/>
      <c r="C501" s="34"/>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4"/>
      <c r="B502" s="34"/>
      <c r="C502" s="34"/>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4"/>
      <c r="B503" s="34"/>
      <c r="C503" s="34"/>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4"/>
      <c r="B504" s="34"/>
      <c r="C504" s="34"/>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4"/>
      <c r="B505" s="34"/>
      <c r="C505" s="34"/>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4"/>
      <c r="B506" s="34"/>
      <c r="C506" s="34"/>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4"/>
      <c r="B507" s="34"/>
      <c r="C507" s="34"/>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4"/>
      <c r="B508" s="34"/>
      <c r="C508" s="34"/>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4"/>
      <c r="B509" s="34"/>
      <c r="C509" s="34"/>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4"/>
      <c r="B510" s="34"/>
      <c r="C510" s="34"/>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4"/>
      <c r="B511" s="34"/>
      <c r="C511" s="34"/>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4"/>
      <c r="B512" s="34"/>
      <c r="C512" s="34"/>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4"/>
      <c r="B513" s="34"/>
      <c r="C513" s="34"/>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4"/>
      <c r="B514" s="34"/>
      <c r="C514" s="34"/>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4"/>
      <c r="B515" s="34"/>
      <c r="C515" s="34"/>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4"/>
      <c r="B516" s="34"/>
      <c r="C516" s="34"/>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4"/>
      <c r="B517" s="34"/>
      <c r="C517" s="34"/>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4"/>
      <c r="B518" s="34"/>
      <c r="C518" s="34"/>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4"/>
      <c r="B519" s="34"/>
      <c r="C519" s="34"/>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4"/>
      <c r="B520" s="34"/>
      <c r="C520" s="34"/>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4"/>
      <c r="B521" s="34"/>
      <c r="C521" s="34"/>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4"/>
      <c r="B522" s="34"/>
      <c r="C522" s="34"/>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4"/>
      <c r="B523" s="34"/>
      <c r="C523" s="34"/>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4"/>
      <c r="B524" s="34"/>
      <c r="C524" s="34"/>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4"/>
      <c r="B525" s="34"/>
      <c r="C525" s="34"/>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4"/>
      <c r="B526" s="34"/>
      <c r="C526" s="34"/>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4"/>
      <c r="B527" s="34"/>
      <c r="C527" s="34"/>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4"/>
      <c r="B528" s="34"/>
      <c r="C528" s="34"/>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4"/>
      <c r="B529" s="34"/>
      <c r="C529" s="34"/>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4"/>
      <c r="B530" s="34"/>
      <c r="C530" s="34"/>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4"/>
      <c r="B531" s="34"/>
      <c r="C531" s="34"/>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4"/>
      <c r="B532" s="34"/>
      <c r="C532" s="34"/>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4"/>
      <c r="B533" s="34"/>
      <c r="C533" s="34"/>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4"/>
      <c r="B534" s="34"/>
      <c r="C534" s="34"/>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4"/>
      <c r="B535" s="34"/>
      <c r="C535" s="34"/>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4"/>
      <c r="B536" s="34"/>
      <c r="C536" s="34"/>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4"/>
      <c r="B537" s="34"/>
      <c r="C537" s="34"/>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4"/>
      <c r="B538" s="34"/>
      <c r="C538" s="34"/>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4"/>
      <c r="B539" s="34"/>
      <c r="C539" s="34"/>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4"/>
      <c r="B540" s="34"/>
      <c r="C540" s="34"/>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4"/>
      <c r="B541" s="34"/>
      <c r="C541" s="34"/>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4"/>
      <c r="B542" s="34"/>
      <c r="C542" s="34"/>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4"/>
      <c r="B543" s="34"/>
      <c r="C543" s="34"/>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4"/>
      <c r="B544" s="34"/>
      <c r="C544" s="34"/>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4"/>
      <c r="B545" s="34"/>
      <c r="C545" s="34"/>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4"/>
      <c r="B546" s="34"/>
      <c r="C546" s="34"/>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4"/>
      <c r="B547" s="34"/>
      <c r="C547" s="34"/>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4"/>
      <c r="B548" s="34"/>
      <c r="C548" s="34"/>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4"/>
      <c r="B549" s="34"/>
      <c r="C549" s="34"/>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4"/>
      <c r="B550" s="34"/>
      <c r="C550" s="34"/>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4"/>
      <c r="B551" s="34"/>
      <c r="C551" s="34"/>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4"/>
      <c r="B552" s="34"/>
      <c r="C552" s="34"/>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4"/>
      <c r="B553" s="34"/>
      <c r="C553" s="34"/>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4"/>
      <c r="B554" s="34"/>
      <c r="C554" s="34"/>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4"/>
      <c r="B555" s="34"/>
      <c r="C555" s="34"/>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4"/>
      <c r="B556" s="34"/>
      <c r="C556" s="34"/>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4"/>
      <c r="B557" s="34"/>
      <c r="C557" s="34"/>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4"/>
      <c r="B558" s="34"/>
      <c r="C558" s="34"/>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4"/>
      <c r="B559" s="34"/>
      <c r="C559" s="34"/>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4"/>
      <c r="B560" s="34"/>
      <c r="C560" s="34"/>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4"/>
      <c r="B561" s="34"/>
      <c r="C561" s="34"/>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4"/>
      <c r="B562" s="34"/>
      <c r="C562" s="34"/>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4"/>
      <c r="B563" s="34"/>
      <c r="C563" s="34"/>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4"/>
      <c r="B564" s="34"/>
      <c r="C564" s="34"/>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4"/>
      <c r="B565" s="34"/>
      <c r="C565" s="34"/>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4"/>
      <c r="B566" s="34"/>
      <c r="C566" s="34"/>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4"/>
      <c r="B567" s="34"/>
      <c r="C567" s="34"/>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4"/>
      <c r="B568" s="34"/>
      <c r="C568" s="34"/>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4"/>
      <c r="B569" s="34"/>
      <c r="C569" s="34"/>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4"/>
      <c r="B570" s="34"/>
      <c r="C570" s="34"/>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4"/>
      <c r="B571" s="34"/>
      <c r="C571" s="34"/>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4"/>
      <c r="B572" s="34"/>
      <c r="C572" s="34"/>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4"/>
      <c r="B573" s="34"/>
      <c r="C573" s="34"/>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4"/>
      <c r="B574" s="34"/>
      <c r="C574" s="34"/>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4"/>
      <c r="B575" s="34"/>
      <c r="C575" s="34"/>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4"/>
      <c r="B576" s="34"/>
      <c r="C576" s="34"/>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4"/>
      <c r="B577" s="34"/>
      <c r="C577" s="34"/>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4"/>
      <c r="B578" s="34"/>
      <c r="C578" s="34"/>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4"/>
      <c r="B579" s="34"/>
      <c r="C579" s="34"/>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4"/>
      <c r="B580" s="34"/>
      <c r="C580" s="34"/>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4"/>
      <c r="B581" s="34"/>
      <c r="C581" s="34"/>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4"/>
      <c r="B582" s="34"/>
      <c r="C582" s="34"/>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4"/>
      <c r="B583" s="34"/>
      <c r="C583" s="34"/>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4"/>
      <c r="B584" s="34"/>
      <c r="C584" s="34"/>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4"/>
      <c r="B585" s="34"/>
      <c r="C585" s="34"/>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4"/>
      <c r="B586" s="34"/>
      <c r="C586" s="34"/>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4"/>
      <c r="B587" s="34"/>
      <c r="C587" s="34"/>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4"/>
      <c r="B588" s="34"/>
      <c r="C588" s="34"/>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4"/>
      <c r="B589" s="34"/>
      <c r="C589" s="34"/>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4"/>
      <c r="B590" s="34"/>
      <c r="C590" s="34"/>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4"/>
      <c r="B591" s="34"/>
      <c r="C591" s="34"/>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4"/>
      <c r="B592" s="34"/>
      <c r="C592" s="34"/>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4"/>
      <c r="B593" s="34"/>
      <c r="C593" s="34"/>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4"/>
      <c r="B594" s="34"/>
      <c r="C594" s="34"/>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4"/>
      <c r="B595" s="34"/>
      <c r="C595" s="34"/>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4"/>
      <c r="B596" s="34"/>
      <c r="C596" s="34"/>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4"/>
      <c r="B597" s="34"/>
      <c r="C597" s="34"/>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4"/>
      <c r="B598" s="34"/>
      <c r="C598" s="34"/>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4"/>
      <c r="B599" s="34"/>
      <c r="C599" s="34"/>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4"/>
      <c r="B600" s="34"/>
      <c r="C600" s="34"/>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4"/>
      <c r="B601" s="34"/>
      <c r="C601" s="34"/>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4"/>
      <c r="B602" s="34"/>
      <c r="C602" s="34"/>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4"/>
      <c r="B603" s="34"/>
      <c r="C603" s="34"/>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4"/>
      <c r="B604" s="34"/>
      <c r="C604" s="34"/>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4"/>
      <c r="B605" s="34"/>
      <c r="C605" s="34"/>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4"/>
      <c r="B606" s="34"/>
      <c r="C606" s="34"/>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4"/>
      <c r="B607" s="34"/>
      <c r="C607" s="34"/>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4"/>
      <c r="B608" s="34"/>
      <c r="C608" s="34"/>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4"/>
      <c r="B609" s="34"/>
      <c r="C609" s="34"/>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4"/>
      <c r="B610" s="34"/>
      <c r="C610" s="34"/>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4"/>
      <c r="B611" s="34"/>
      <c r="C611" s="34"/>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4"/>
      <c r="B612" s="34"/>
      <c r="C612" s="34"/>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4"/>
      <c r="B613" s="34"/>
      <c r="C613" s="34"/>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4"/>
      <c r="B614" s="34"/>
      <c r="C614" s="34"/>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4"/>
      <c r="B615" s="34"/>
      <c r="C615" s="34"/>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4"/>
      <c r="B616" s="34"/>
      <c r="C616" s="34"/>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4"/>
      <c r="B617" s="34"/>
      <c r="C617" s="34"/>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4"/>
      <c r="B618" s="34"/>
      <c r="C618" s="34"/>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4"/>
      <c r="B619" s="34"/>
      <c r="C619" s="34"/>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4"/>
      <c r="B620" s="34"/>
      <c r="C620" s="34"/>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4"/>
      <c r="B621" s="34"/>
      <c r="C621" s="34"/>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4"/>
      <c r="B622" s="34"/>
      <c r="C622" s="34"/>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4"/>
      <c r="B623" s="34"/>
      <c r="C623" s="34"/>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4"/>
      <c r="B624" s="34"/>
      <c r="C624" s="34"/>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4"/>
      <c r="B625" s="34"/>
      <c r="C625" s="34"/>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4"/>
      <c r="B626" s="34"/>
      <c r="C626" s="34"/>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4"/>
      <c r="B627" s="34"/>
      <c r="C627" s="34"/>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4"/>
      <c r="B628" s="34"/>
      <c r="C628" s="34"/>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4"/>
      <c r="B629" s="34"/>
      <c r="C629" s="34"/>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4"/>
      <c r="B630" s="34"/>
      <c r="C630" s="34"/>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4"/>
      <c r="B631" s="34"/>
      <c r="C631" s="34"/>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4"/>
      <c r="B632" s="34"/>
      <c r="C632" s="34"/>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4"/>
      <c r="B633" s="34"/>
      <c r="C633" s="34"/>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4"/>
      <c r="B634" s="34"/>
      <c r="C634" s="34"/>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4"/>
      <c r="B635" s="34"/>
      <c r="C635" s="34"/>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4"/>
      <c r="B636" s="34"/>
      <c r="C636" s="34"/>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4"/>
      <c r="B637" s="34"/>
      <c r="C637" s="34"/>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4"/>
      <c r="B638" s="34"/>
      <c r="C638" s="34"/>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4"/>
      <c r="B639" s="34"/>
      <c r="C639" s="34"/>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4"/>
      <c r="B640" s="34"/>
      <c r="C640" s="34"/>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4"/>
      <c r="B641" s="34"/>
      <c r="C641" s="34"/>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4"/>
      <c r="B642" s="34"/>
      <c r="C642" s="34"/>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4"/>
      <c r="B643" s="34"/>
      <c r="C643" s="34"/>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4"/>
      <c r="B644" s="34"/>
      <c r="C644" s="34"/>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4"/>
      <c r="B645" s="34"/>
      <c r="C645" s="34"/>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4"/>
      <c r="B646" s="34"/>
      <c r="C646" s="34"/>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4"/>
      <c r="B647" s="34"/>
      <c r="C647" s="34"/>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4"/>
      <c r="B648" s="34"/>
      <c r="C648" s="34"/>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4"/>
      <c r="B649" s="34"/>
      <c r="C649" s="34"/>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4"/>
      <c r="B650" s="34"/>
      <c r="C650" s="34"/>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4"/>
      <c r="B651" s="34"/>
      <c r="C651" s="34"/>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4"/>
      <c r="B652" s="34"/>
      <c r="C652" s="34"/>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4"/>
      <c r="B653" s="34"/>
      <c r="C653" s="34"/>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4"/>
      <c r="B654" s="34"/>
      <c r="C654" s="34"/>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4"/>
      <c r="B655" s="34"/>
      <c r="C655" s="34"/>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4"/>
      <c r="B656" s="34"/>
      <c r="C656" s="34"/>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4"/>
      <c r="B657" s="34"/>
      <c r="C657" s="34"/>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4"/>
      <c r="B658" s="34"/>
      <c r="C658" s="34"/>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4"/>
      <c r="B659" s="34"/>
      <c r="C659" s="34"/>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4"/>
      <c r="B660" s="34"/>
      <c r="C660" s="34"/>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4"/>
      <c r="B661" s="34"/>
      <c r="C661" s="34"/>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4"/>
      <c r="B662" s="34"/>
      <c r="C662" s="34"/>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4"/>
      <c r="B663" s="34"/>
      <c r="C663" s="34"/>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4"/>
      <c r="B664" s="34"/>
      <c r="C664" s="34"/>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4"/>
      <c r="B665" s="34"/>
      <c r="C665" s="34"/>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4"/>
      <c r="B666" s="34"/>
      <c r="C666" s="34"/>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4"/>
      <c r="B667" s="34"/>
      <c r="C667" s="34"/>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4"/>
      <c r="B668" s="34"/>
      <c r="C668" s="34"/>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4"/>
      <c r="B669" s="34"/>
      <c r="C669" s="34"/>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4"/>
      <c r="B670" s="34"/>
      <c r="C670" s="34"/>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4"/>
      <c r="B671" s="34"/>
      <c r="C671" s="34"/>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4"/>
      <c r="B672" s="34"/>
      <c r="C672" s="34"/>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4"/>
      <c r="B673" s="34"/>
      <c r="C673" s="34"/>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4"/>
      <c r="B674" s="34"/>
      <c r="C674" s="34"/>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4"/>
      <c r="B675" s="34"/>
      <c r="C675" s="34"/>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4"/>
      <c r="B676" s="34"/>
      <c r="C676" s="34"/>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4"/>
      <c r="B677" s="34"/>
      <c r="C677" s="34"/>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4"/>
      <c r="B678" s="34"/>
      <c r="C678" s="34"/>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4"/>
      <c r="B679" s="34"/>
      <c r="C679" s="34"/>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4"/>
      <c r="B680" s="34"/>
      <c r="C680" s="34"/>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4"/>
      <c r="B681" s="34"/>
      <c r="C681" s="34"/>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4"/>
      <c r="B682" s="34"/>
      <c r="C682" s="34"/>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4"/>
      <c r="B683" s="34"/>
      <c r="C683" s="34"/>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4"/>
      <c r="B684" s="34"/>
      <c r="C684" s="34"/>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4"/>
      <c r="B685" s="34"/>
      <c r="C685" s="34"/>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4"/>
      <c r="B686" s="34"/>
      <c r="C686" s="34"/>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4"/>
      <c r="B687" s="34"/>
      <c r="C687" s="34"/>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4"/>
      <c r="B688" s="34"/>
      <c r="C688" s="34"/>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4"/>
      <c r="B689" s="34"/>
      <c r="C689" s="34"/>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4"/>
      <c r="B690" s="34"/>
      <c r="C690" s="34"/>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4"/>
      <c r="B691" s="34"/>
      <c r="C691" s="34"/>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4"/>
      <c r="B692" s="34"/>
      <c r="C692" s="34"/>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4"/>
      <c r="B693" s="34"/>
      <c r="C693" s="34"/>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4"/>
      <c r="B694" s="34"/>
      <c r="C694" s="34"/>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4"/>
      <c r="B695" s="34"/>
      <c r="C695" s="34"/>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4"/>
      <c r="B696" s="34"/>
      <c r="C696" s="34"/>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4"/>
      <c r="B697" s="34"/>
      <c r="C697" s="34"/>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4"/>
      <c r="B698" s="34"/>
      <c r="C698" s="34"/>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4"/>
      <c r="B699" s="34"/>
      <c r="C699" s="34"/>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4"/>
      <c r="B700" s="34"/>
      <c r="C700" s="34"/>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4"/>
      <c r="B701" s="34"/>
      <c r="C701" s="34"/>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4"/>
      <c r="B702" s="34"/>
      <c r="C702" s="34"/>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4"/>
      <c r="B703" s="34"/>
      <c r="C703" s="34"/>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4"/>
      <c r="B704" s="34"/>
      <c r="C704" s="34"/>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4"/>
      <c r="B705" s="34"/>
      <c r="C705" s="34"/>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4"/>
      <c r="B706" s="34"/>
      <c r="C706" s="34"/>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4"/>
      <c r="B707" s="34"/>
      <c r="C707" s="34"/>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4"/>
      <c r="B708" s="34"/>
      <c r="C708" s="34"/>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4"/>
      <c r="B709" s="34"/>
      <c r="C709" s="34"/>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4"/>
      <c r="B710" s="34"/>
      <c r="C710" s="34"/>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4"/>
      <c r="B711" s="34"/>
      <c r="C711" s="34"/>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4"/>
      <c r="B712" s="34"/>
      <c r="C712" s="34"/>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4"/>
      <c r="B713" s="34"/>
      <c r="C713" s="34"/>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4"/>
      <c r="B714" s="34"/>
      <c r="C714" s="34"/>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4"/>
      <c r="B715" s="34"/>
      <c r="C715" s="34"/>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4"/>
      <c r="B716" s="34"/>
      <c r="C716" s="34"/>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4"/>
      <c r="B717" s="34"/>
      <c r="C717" s="34"/>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4"/>
      <c r="B718" s="34"/>
      <c r="C718" s="34"/>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4"/>
      <c r="B719" s="34"/>
      <c r="C719" s="34"/>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4"/>
      <c r="B720" s="34"/>
      <c r="C720" s="34"/>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4"/>
      <c r="B721" s="34"/>
      <c r="C721" s="34"/>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4"/>
      <c r="B722" s="34"/>
      <c r="C722" s="34"/>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4"/>
      <c r="B723" s="34"/>
      <c r="C723" s="34"/>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4"/>
      <c r="B724" s="34"/>
      <c r="C724" s="34"/>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4"/>
      <c r="B725" s="34"/>
      <c r="C725" s="34"/>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4"/>
      <c r="B726" s="34"/>
      <c r="C726" s="34"/>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4"/>
      <c r="B727" s="34"/>
      <c r="C727" s="34"/>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4"/>
      <c r="B728" s="34"/>
      <c r="C728" s="34"/>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4"/>
      <c r="B729" s="34"/>
      <c r="C729" s="34"/>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4"/>
      <c r="B730" s="34"/>
      <c r="C730" s="34"/>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4"/>
      <c r="B731" s="34"/>
      <c r="C731" s="34"/>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4"/>
      <c r="B732" s="34"/>
      <c r="C732" s="34"/>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4"/>
      <c r="B733" s="34"/>
      <c r="C733" s="34"/>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4"/>
      <c r="B734" s="34"/>
      <c r="C734" s="34"/>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4"/>
      <c r="B735" s="34"/>
      <c r="C735" s="34"/>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4"/>
      <c r="B736" s="34"/>
      <c r="C736" s="34"/>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4"/>
      <c r="B737" s="34"/>
      <c r="C737" s="34"/>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4"/>
      <c r="B738" s="34"/>
      <c r="C738" s="34"/>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4"/>
      <c r="B739" s="34"/>
      <c r="C739" s="34"/>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4"/>
      <c r="B740" s="34"/>
      <c r="C740" s="34"/>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4"/>
      <c r="B741" s="34"/>
      <c r="C741" s="34"/>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4"/>
      <c r="B742" s="34"/>
      <c r="C742" s="34"/>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4"/>
      <c r="B743" s="34"/>
      <c r="C743" s="34"/>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4"/>
      <c r="B744" s="34"/>
      <c r="C744" s="34"/>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4"/>
      <c r="B745" s="34"/>
      <c r="C745" s="34"/>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4"/>
      <c r="B746" s="34"/>
      <c r="C746" s="34"/>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4"/>
      <c r="B747" s="34"/>
      <c r="C747" s="34"/>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4"/>
      <c r="B748" s="34"/>
      <c r="C748" s="34"/>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4"/>
      <c r="B749" s="34"/>
      <c r="C749" s="34"/>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4"/>
      <c r="B750" s="34"/>
      <c r="C750" s="34"/>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4"/>
      <c r="B751" s="34"/>
      <c r="C751" s="34"/>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4"/>
      <c r="B752" s="34"/>
      <c r="C752" s="34"/>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4"/>
      <c r="B753" s="34"/>
      <c r="C753" s="34"/>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4"/>
      <c r="B754" s="34"/>
      <c r="C754" s="34"/>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4"/>
      <c r="B755" s="34"/>
      <c r="C755" s="34"/>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4"/>
      <c r="B756" s="34"/>
      <c r="C756" s="34"/>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4"/>
      <c r="B757" s="34"/>
      <c r="C757" s="34"/>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4"/>
      <c r="B758" s="34"/>
      <c r="C758" s="34"/>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4"/>
      <c r="B759" s="34"/>
      <c r="C759" s="34"/>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4"/>
      <c r="B760" s="34"/>
      <c r="C760" s="34"/>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4"/>
      <c r="B761" s="34"/>
      <c r="C761" s="34"/>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4"/>
      <c r="B762" s="34"/>
      <c r="C762" s="34"/>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4"/>
      <c r="B763" s="34"/>
      <c r="C763" s="34"/>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4"/>
      <c r="B764" s="34"/>
      <c r="C764" s="34"/>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4"/>
      <c r="B765" s="34"/>
      <c r="C765" s="34"/>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4"/>
      <c r="B766" s="34"/>
      <c r="C766" s="34"/>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4"/>
      <c r="B767" s="34"/>
      <c r="C767" s="34"/>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4"/>
      <c r="B768" s="34"/>
      <c r="C768" s="34"/>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4"/>
      <c r="B769" s="34"/>
      <c r="C769" s="34"/>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4"/>
      <c r="B770" s="34"/>
      <c r="C770" s="34"/>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4"/>
      <c r="B771" s="34"/>
      <c r="C771" s="34"/>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4"/>
      <c r="B772" s="34"/>
      <c r="C772" s="34"/>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4"/>
      <c r="B773" s="34"/>
      <c r="C773" s="34"/>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4"/>
      <c r="B774" s="34"/>
      <c r="C774" s="34"/>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4"/>
      <c r="B775" s="34"/>
      <c r="C775" s="34"/>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4"/>
      <c r="B776" s="34"/>
      <c r="C776" s="34"/>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4"/>
      <c r="B777" s="34"/>
      <c r="C777" s="34"/>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4"/>
      <c r="B778" s="34"/>
      <c r="C778" s="34"/>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4"/>
      <c r="B779" s="34"/>
      <c r="C779" s="34"/>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4"/>
      <c r="B780" s="34"/>
      <c r="C780" s="34"/>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4"/>
      <c r="B781" s="34"/>
      <c r="C781" s="34"/>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4"/>
      <c r="B782" s="34"/>
      <c r="C782" s="34"/>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4"/>
      <c r="B783" s="34"/>
      <c r="C783" s="34"/>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4"/>
      <c r="B784" s="34"/>
      <c r="C784" s="34"/>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4"/>
      <c r="B785" s="34"/>
      <c r="C785" s="34"/>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4"/>
      <c r="B786" s="34"/>
      <c r="C786" s="34"/>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4"/>
      <c r="B787" s="34"/>
      <c r="C787" s="34"/>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4"/>
      <c r="B788" s="34"/>
      <c r="C788" s="34"/>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4"/>
      <c r="B789" s="34"/>
      <c r="C789" s="34"/>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4"/>
      <c r="B790" s="34"/>
      <c r="C790" s="34"/>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4"/>
      <c r="B791" s="34"/>
      <c r="C791" s="34"/>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4"/>
      <c r="B792" s="34"/>
      <c r="C792" s="34"/>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4"/>
      <c r="B793" s="34"/>
      <c r="C793" s="34"/>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4"/>
      <c r="B794" s="34"/>
      <c r="C794" s="34"/>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4"/>
      <c r="B795" s="34"/>
      <c r="C795" s="34"/>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4"/>
      <c r="B796" s="34"/>
      <c r="C796" s="34"/>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4"/>
      <c r="B797" s="34"/>
      <c r="C797" s="34"/>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4"/>
      <c r="B798" s="34"/>
      <c r="C798" s="34"/>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4"/>
      <c r="B799" s="34"/>
      <c r="C799" s="34"/>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4"/>
      <c r="B800" s="34"/>
      <c r="C800" s="34"/>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4"/>
      <c r="B801" s="34"/>
      <c r="C801" s="34"/>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4"/>
      <c r="B802" s="34"/>
      <c r="C802" s="34"/>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4"/>
      <c r="B803" s="34"/>
      <c r="C803" s="34"/>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4"/>
      <c r="B804" s="34"/>
      <c r="C804" s="34"/>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4"/>
      <c r="B805" s="34"/>
      <c r="C805" s="34"/>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4"/>
      <c r="B806" s="34"/>
      <c r="C806" s="34"/>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4"/>
      <c r="B807" s="34"/>
      <c r="C807" s="34"/>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4"/>
      <c r="B808" s="34"/>
      <c r="C808" s="34"/>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4"/>
      <c r="B809" s="34"/>
      <c r="C809" s="34"/>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4"/>
      <c r="B810" s="34"/>
      <c r="C810" s="34"/>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4"/>
      <c r="B811" s="34"/>
      <c r="C811" s="34"/>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4"/>
      <c r="B812" s="34"/>
      <c r="C812" s="34"/>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4"/>
      <c r="B813" s="34"/>
      <c r="C813" s="34"/>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4"/>
      <c r="B814" s="34"/>
      <c r="C814" s="34"/>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4"/>
      <c r="B815" s="34"/>
      <c r="C815" s="34"/>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4"/>
      <c r="B816" s="34"/>
      <c r="C816" s="34"/>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4"/>
      <c r="B817" s="34"/>
      <c r="C817" s="34"/>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4"/>
      <c r="B818" s="34"/>
      <c r="C818" s="34"/>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4"/>
      <c r="B819" s="34"/>
      <c r="C819" s="34"/>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4"/>
      <c r="B820" s="34"/>
      <c r="C820" s="34"/>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4"/>
      <c r="B821" s="34"/>
      <c r="C821" s="34"/>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4"/>
      <c r="B822" s="34"/>
      <c r="C822" s="34"/>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4"/>
      <c r="B823" s="34"/>
      <c r="C823" s="34"/>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4"/>
      <c r="B824" s="34"/>
      <c r="C824" s="34"/>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4"/>
      <c r="B825" s="34"/>
      <c r="C825" s="34"/>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4"/>
      <c r="B826" s="34"/>
      <c r="C826" s="34"/>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4"/>
      <c r="B827" s="34"/>
      <c r="C827" s="34"/>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4"/>
      <c r="B828" s="34"/>
      <c r="C828" s="34"/>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4"/>
      <c r="B829" s="34"/>
      <c r="C829" s="34"/>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4"/>
      <c r="B830" s="34"/>
      <c r="C830" s="34"/>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4"/>
      <c r="B831" s="34"/>
      <c r="C831" s="34"/>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4"/>
      <c r="B832" s="34"/>
      <c r="C832" s="34"/>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4"/>
      <c r="B833" s="34"/>
      <c r="C833" s="34"/>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4"/>
      <c r="B834" s="34"/>
      <c r="C834" s="34"/>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4"/>
      <c r="B835" s="34"/>
      <c r="C835" s="34"/>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4"/>
      <c r="B836" s="34"/>
      <c r="C836" s="34"/>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4"/>
      <c r="B837" s="34"/>
      <c r="C837" s="34"/>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4"/>
      <c r="B838" s="34"/>
      <c r="C838" s="34"/>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4"/>
      <c r="B839" s="34"/>
      <c r="C839" s="34"/>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4"/>
      <c r="B840" s="34"/>
      <c r="C840" s="34"/>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4"/>
      <c r="B841" s="34"/>
      <c r="C841" s="34"/>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4"/>
      <c r="B842" s="34"/>
      <c r="C842" s="34"/>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4"/>
      <c r="B843" s="34"/>
      <c r="C843" s="34"/>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4"/>
      <c r="B844" s="34"/>
      <c r="C844" s="34"/>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4"/>
      <c r="B845" s="34"/>
      <c r="C845" s="34"/>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4"/>
      <c r="B846" s="34"/>
      <c r="C846" s="34"/>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4"/>
      <c r="B847" s="34"/>
      <c r="C847" s="34"/>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4"/>
      <c r="B848" s="34"/>
      <c r="C848" s="34"/>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4"/>
      <c r="B849" s="34"/>
      <c r="C849" s="34"/>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4"/>
      <c r="B850" s="34"/>
      <c r="C850" s="34"/>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4"/>
      <c r="B851" s="34"/>
      <c r="C851" s="34"/>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4"/>
      <c r="B852" s="34"/>
      <c r="C852" s="34"/>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4"/>
      <c r="B853" s="34"/>
      <c r="C853" s="34"/>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4"/>
      <c r="B854" s="34"/>
      <c r="C854" s="34"/>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4"/>
      <c r="B855" s="34"/>
      <c r="C855" s="34"/>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4"/>
      <c r="B856" s="34"/>
      <c r="C856" s="34"/>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4"/>
      <c r="B857" s="34"/>
      <c r="C857" s="34"/>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4"/>
      <c r="B858" s="34"/>
      <c r="C858" s="34"/>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4"/>
      <c r="B859" s="34"/>
      <c r="C859" s="34"/>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4"/>
      <c r="B860" s="34"/>
      <c r="C860" s="34"/>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4"/>
      <c r="B861" s="34"/>
      <c r="C861" s="34"/>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4"/>
      <c r="B862" s="34"/>
      <c r="C862" s="34"/>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4"/>
      <c r="B863" s="34"/>
      <c r="C863" s="34"/>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4"/>
      <c r="B864" s="34"/>
      <c r="C864" s="34"/>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4"/>
      <c r="B865" s="34"/>
      <c r="C865" s="34"/>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4"/>
      <c r="B866" s="34"/>
      <c r="C866" s="34"/>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4"/>
      <c r="B867" s="34"/>
      <c r="C867" s="34"/>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4"/>
      <c r="B868" s="34"/>
      <c r="C868" s="34"/>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4"/>
      <c r="B869" s="34"/>
      <c r="C869" s="34"/>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4"/>
      <c r="B870" s="34"/>
      <c r="C870" s="34"/>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4"/>
      <c r="B871" s="34"/>
      <c r="C871" s="34"/>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4"/>
      <c r="B872" s="34"/>
      <c r="C872" s="34"/>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4"/>
      <c r="B873" s="34"/>
      <c r="C873" s="34"/>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4"/>
      <c r="B874" s="34"/>
      <c r="C874" s="34"/>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4"/>
      <c r="B875" s="34"/>
      <c r="C875" s="34"/>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4"/>
      <c r="B876" s="34"/>
      <c r="C876" s="34"/>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4"/>
      <c r="B877" s="34"/>
      <c r="C877" s="34"/>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4"/>
      <c r="B878" s="34"/>
      <c r="C878" s="34"/>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4"/>
      <c r="B879" s="34"/>
      <c r="C879" s="34"/>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4"/>
      <c r="B880" s="34"/>
      <c r="C880" s="34"/>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4"/>
      <c r="B881" s="34"/>
      <c r="C881" s="34"/>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4"/>
      <c r="B882" s="34"/>
      <c r="C882" s="34"/>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4"/>
      <c r="B883" s="34"/>
      <c r="C883" s="34"/>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4"/>
      <c r="B884" s="34"/>
      <c r="C884" s="34"/>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4"/>
      <c r="B885" s="34"/>
      <c r="C885" s="34"/>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4"/>
      <c r="B886" s="34"/>
      <c r="C886" s="34"/>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4"/>
      <c r="B887" s="34"/>
      <c r="C887" s="34"/>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4"/>
      <c r="B888" s="34"/>
      <c r="C888" s="34"/>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4"/>
      <c r="B889" s="34"/>
      <c r="C889" s="34"/>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4"/>
      <c r="B890" s="34"/>
      <c r="C890" s="34"/>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4"/>
      <c r="B891" s="34"/>
      <c r="C891" s="34"/>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4"/>
      <c r="B892" s="34"/>
      <c r="C892" s="34"/>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4"/>
      <c r="B893" s="34"/>
      <c r="C893" s="34"/>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4"/>
      <c r="B894" s="34"/>
      <c r="C894" s="34"/>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4"/>
      <c r="B895" s="34"/>
      <c r="C895" s="34"/>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4"/>
      <c r="B896" s="34"/>
      <c r="C896" s="34"/>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4"/>
      <c r="B897" s="34"/>
      <c r="C897" s="34"/>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4"/>
      <c r="B898" s="34"/>
      <c r="C898" s="34"/>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4"/>
      <c r="B899" s="34"/>
      <c r="C899" s="34"/>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4"/>
      <c r="B900" s="34"/>
      <c r="C900" s="34"/>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4"/>
      <c r="B901" s="34"/>
      <c r="C901" s="34"/>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4"/>
      <c r="B902" s="34"/>
      <c r="C902" s="34"/>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4"/>
      <c r="B903" s="34"/>
      <c r="C903" s="34"/>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4"/>
      <c r="B904" s="34"/>
      <c r="C904" s="34"/>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4"/>
      <c r="B905" s="34"/>
      <c r="C905" s="34"/>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4"/>
      <c r="B906" s="34"/>
      <c r="C906" s="34"/>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4"/>
      <c r="B907" s="34"/>
      <c r="C907" s="34"/>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4"/>
      <c r="B908" s="34"/>
      <c r="C908" s="34"/>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4"/>
      <c r="B909" s="34"/>
      <c r="C909" s="34"/>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4"/>
      <c r="B910" s="34"/>
      <c r="C910" s="34"/>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4"/>
      <c r="B911" s="34"/>
      <c r="C911" s="34"/>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4"/>
      <c r="B912" s="34"/>
      <c r="C912" s="34"/>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4"/>
      <c r="B913" s="34"/>
      <c r="C913" s="34"/>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4"/>
      <c r="B914" s="34"/>
      <c r="C914" s="34"/>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4"/>
      <c r="B915" s="34"/>
      <c r="C915" s="34"/>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4"/>
      <c r="B916" s="34"/>
      <c r="C916" s="34"/>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4"/>
      <c r="B917" s="34"/>
      <c r="C917" s="34"/>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4"/>
      <c r="B918" s="34"/>
      <c r="C918" s="34"/>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4"/>
      <c r="B919" s="34"/>
      <c r="C919" s="34"/>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4"/>
      <c r="B920" s="34"/>
      <c r="C920" s="34"/>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4"/>
      <c r="B921" s="34"/>
      <c r="C921" s="34"/>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4"/>
      <c r="B922" s="34"/>
      <c r="C922" s="34"/>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4"/>
      <c r="B923" s="34"/>
      <c r="C923" s="34"/>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4"/>
      <c r="B924" s="34"/>
      <c r="C924" s="34"/>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4"/>
      <c r="B925" s="34"/>
      <c r="C925" s="34"/>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4"/>
      <c r="B926" s="34"/>
      <c r="C926" s="34"/>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4"/>
      <c r="B927" s="34"/>
      <c r="C927" s="34"/>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4"/>
      <c r="B928" s="34"/>
      <c r="C928" s="34"/>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4"/>
      <c r="B929" s="34"/>
      <c r="C929" s="34"/>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4"/>
      <c r="B930" s="34"/>
      <c r="C930" s="34"/>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4"/>
      <c r="B931" s="34"/>
      <c r="C931" s="34"/>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4"/>
      <c r="B932" s="34"/>
      <c r="C932" s="34"/>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4"/>
      <c r="B933" s="34"/>
      <c r="C933" s="34"/>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4"/>
      <c r="B934" s="34"/>
      <c r="C934" s="34"/>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4"/>
      <c r="B935" s="34"/>
      <c r="C935" s="34"/>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4"/>
      <c r="B936" s="34"/>
      <c r="C936" s="34"/>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4"/>
      <c r="B937" s="34"/>
      <c r="C937" s="34"/>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4"/>
      <c r="B938" s="34"/>
      <c r="C938" s="34"/>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4"/>
      <c r="B939" s="34"/>
      <c r="C939" s="34"/>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4"/>
      <c r="B940" s="34"/>
      <c r="C940" s="34"/>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4"/>
      <c r="B941" s="34"/>
      <c r="C941" s="34"/>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4"/>
      <c r="B942" s="34"/>
      <c r="C942" s="34"/>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4"/>
      <c r="B943" s="34"/>
      <c r="C943" s="34"/>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4"/>
      <c r="B944" s="34"/>
      <c r="C944" s="34"/>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4"/>
      <c r="B945" s="34"/>
      <c r="C945" s="34"/>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4"/>
      <c r="B946" s="34"/>
      <c r="C946" s="34"/>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4"/>
      <c r="B947" s="34"/>
      <c r="C947" s="34"/>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4"/>
      <c r="B948" s="34"/>
      <c r="C948" s="34"/>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4"/>
      <c r="B949" s="34"/>
      <c r="C949" s="34"/>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4"/>
      <c r="B950" s="34"/>
      <c r="C950" s="34"/>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4"/>
      <c r="B951" s="34"/>
      <c r="C951" s="34"/>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4"/>
      <c r="B952" s="34"/>
      <c r="C952" s="34"/>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4"/>
      <c r="B953" s="34"/>
      <c r="C953" s="34"/>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4"/>
      <c r="B954" s="34"/>
      <c r="C954" s="34"/>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4"/>
      <c r="B955" s="34"/>
      <c r="C955" s="34"/>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4"/>
      <c r="B956" s="34"/>
      <c r="C956" s="34"/>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4"/>
      <c r="B957" s="34"/>
      <c r="C957" s="34"/>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4"/>
      <c r="B958" s="34"/>
      <c r="C958" s="34"/>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4"/>
      <c r="B959" s="34"/>
      <c r="C959" s="34"/>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4"/>
      <c r="B960" s="34"/>
      <c r="C960" s="34"/>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4"/>
      <c r="B961" s="34"/>
      <c r="C961" s="34"/>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4"/>
      <c r="B962" s="34"/>
      <c r="C962" s="34"/>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4"/>
      <c r="B963" s="34"/>
      <c r="C963" s="34"/>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4"/>
      <c r="B964" s="34"/>
      <c r="C964" s="34"/>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4"/>
      <c r="B965" s="34"/>
      <c r="C965" s="34"/>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4"/>
      <c r="B966" s="34"/>
      <c r="C966" s="34"/>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4"/>
      <c r="B967" s="34"/>
      <c r="C967" s="34"/>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4"/>
      <c r="B968" s="34"/>
      <c r="C968" s="34"/>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4"/>
      <c r="B969" s="34"/>
      <c r="C969" s="34"/>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4"/>
      <c r="B970" s="34"/>
      <c r="C970" s="34"/>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4"/>
      <c r="B971" s="34"/>
      <c r="C971" s="34"/>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4"/>
      <c r="B972" s="34"/>
      <c r="C972" s="34"/>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4"/>
      <c r="B973" s="34"/>
      <c r="C973" s="34"/>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4"/>
      <c r="B974" s="34"/>
      <c r="C974" s="34"/>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4"/>
      <c r="B975" s="34"/>
      <c r="C975" s="34"/>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4"/>
      <c r="B976" s="34"/>
      <c r="C976" s="34"/>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4"/>
      <c r="B977" s="34"/>
      <c r="C977" s="34"/>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4"/>
      <c r="B978" s="34"/>
      <c r="C978" s="34"/>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4"/>
      <c r="B979" s="34"/>
      <c r="C979" s="34"/>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4"/>
      <c r="B980" s="34"/>
      <c r="C980" s="34"/>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4"/>
      <c r="B981" s="34"/>
      <c r="C981" s="34"/>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4"/>
      <c r="B982" s="34"/>
      <c r="C982" s="34"/>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4"/>
      <c r="B983" s="34"/>
      <c r="C983" s="34"/>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4"/>
      <c r="B984" s="34"/>
      <c r="C984" s="34"/>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4"/>
      <c r="B985" s="34"/>
      <c r="C985" s="34"/>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4"/>
      <c r="B986" s="34"/>
      <c r="C986" s="34"/>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4"/>
      <c r="B987" s="34"/>
      <c r="C987" s="34"/>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4"/>
      <c r="B988" s="34"/>
      <c r="C988" s="34"/>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4"/>
      <c r="B989" s="34"/>
      <c r="C989" s="34"/>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4"/>
      <c r="B990" s="34"/>
      <c r="C990" s="34"/>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4"/>
      <c r="B991" s="34"/>
      <c r="C991" s="34"/>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4"/>
      <c r="B992" s="34"/>
      <c r="C992" s="34"/>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4"/>
      <c r="B993" s="34"/>
      <c r="C993" s="34"/>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4"/>
      <c r="B994" s="34"/>
      <c r="C994" s="34"/>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4"/>
      <c r="B995" s="34"/>
      <c r="C995" s="34"/>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4"/>
      <c r="B996" s="34"/>
      <c r="C996" s="34"/>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4"/>
      <c r="B997" s="34"/>
      <c r="C997" s="34"/>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4"/>
      <c r="B998" s="34"/>
      <c r="C998" s="34"/>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4"/>
      <c r="B999" s="34"/>
      <c r="C999" s="34"/>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4"/>
      <c r="B1000" s="34"/>
      <c r="C1000" s="34"/>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8" max="13" width="12.63"/>
    <col customWidth="1" min="14" max="14" width="12.13"/>
    <col customWidth="1" min="15" max="20" width="12.63"/>
    <col customWidth="1" min="21" max="21" width="13.63"/>
    <col customWidth="1" min="22" max="34" width="12.63"/>
    <col customWidth="1" min="35" max="35" width="13.13"/>
    <col customWidth="1" min="43" max="43" width="28.38"/>
    <col customWidth="1" min="47" max="47" width="14.13"/>
    <col customWidth="1" min="52" max="52" width="52.0"/>
    <col customWidth="1" min="53" max="53" width="38.25"/>
    <col customWidth="1" min="54" max="54" width="32.88"/>
    <col customWidth="1" min="55" max="55" width="26.0"/>
    <col customWidth="1" min="56" max="56" width="30.38"/>
  </cols>
  <sheetData>
    <row r="1" ht="26.25" customHeight="1">
      <c r="A1" s="1" t="s">
        <v>0</v>
      </c>
      <c r="B1" s="1" t="s">
        <v>1</v>
      </c>
      <c r="C1" s="1" t="s">
        <v>2</v>
      </c>
      <c r="D1" s="1" t="s">
        <v>4</v>
      </c>
      <c r="E1" s="1" t="s">
        <v>3</v>
      </c>
      <c r="F1" s="1" t="s">
        <v>180</v>
      </c>
      <c r="G1" s="1" t="s">
        <v>181</v>
      </c>
      <c r="H1" s="37" t="s">
        <v>182</v>
      </c>
      <c r="O1" s="38" t="s">
        <v>183</v>
      </c>
      <c r="AC1" s="39" t="s">
        <v>184</v>
      </c>
      <c r="AZ1" s="40" t="s">
        <v>185</v>
      </c>
      <c r="BB1" s="40" t="s">
        <v>186</v>
      </c>
      <c r="BC1" s="40" t="s">
        <v>187</v>
      </c>
      <c r="BD1" s="40" t="s">
        <v>188</v>
      </c>
      <c r="BE1" s="16"/>
      <c r="BF1" s="16"/>
      <c r="BG1" s="16"/>
      <c r="BH1" s="16"/>
      <c r="BI1" s="16"/>
      <c r="BJ1" s="16"/>
      <c r="BK1" s="16"/>
      <c r="BL1" s="16"/>
      <c r="BM1" s="16"/>
    </row>
    <row r="2" ht="26.25" customHeight="1">
      <c r="AC2" s="41" t="s">
        <v>189</v>
      </c>
      <c r="AK2" s="42" t="s">
        <v>190</v>
      </c>
      <c r="BE2" s="16"/>
      <c r="BF2" s="16"/>
      <c r="BG2" s="16"/>
      <c r="BH2" s="16"/>
      <c r="BI2" s="16"/>
      <c r="BJ2" s="16"/>
      <c r="BK2" s="16"/>
      <c r="BL2" s="16"/>
      <c r="BM2" s="16"/>
    </row>
    <row r="3">
      <c r="H3" s="43" t="s">
        <v>191</v>
      </c>
      <c r="N3" s="44" t="s">
        <v>192</v>
      </c>
      <c r="O3" s="43" t="s">
        <v>191</v>
      </c>
      <c r="U3" s="44" t="s">
        <v>192</v>
      </c>
      <c r="V3" s="7" t="s">
        <v>193</v>
      </c>
      <c r="W3" s="45" t="s">
        <v>194</v>
      </c>
      <c r="AC3" s="43" t="s">
        <v>191</v>
      </c>
      <c r="AI3" s="44" t="s">
        <v>192</v>
      </c>
      <c r="AJ3" s="7" t="s">
        <v>195</v>
      </c>
      <c r="AK3" s="43" t="s">
        <v>191</v>
      </c>
      <c r="AQ3" s="44" t="s">
        <v>192</v>
      </c>
      <c r="AR3" s="7" t="s">
        <v>196</v>
      </c>
      <c r="AS3" s="45" t="s">
        <v>194</v>
      </c>
      <c r="AY3" s="46" t="s">
        <v>197</v>
      </c>
      <c r="AZ3" s="47" t="s">
        <v>198</v>
      </c>
      <c r="BA3" s="47" t="s">
        <v>199</v>
      </c>
      <c r="BE3" s="16"/>
      <c r="BF3" s="16"/>
      <c r="BG3" s="16"/>
      <c r="BH3" s="16"/>
      <c r="BI3" s="16"/>
      <c r="BJ3" s="16"/>
      <c r="BK3" s="16"/>
      <c r="BL3" s="16"/>
      <c r="BM3" s="16"/>
    </row>
    <row r="4">
      <c r="H4" s="48" t="s">
        <v>200</v>
      </c>
      <c r="I4" s="9" t="s">
        <v>201</v>
      </c>
      <c r="J4" s="8" t="s">
        <v>202</v>
      </c>
      <c r="K4" s="49" t="s">
        <v>203</v>
      </c>
      <c r="L4" s="50" t="s">
        <v>204</v>
      </c>
      <c r="M4" s="51" t="s">
        <v>205</v>
      </c>
      <c r="O4" s="48" t="s">
        <v>200</v>
      </c>
      <c r="P4" s="9" t="s">
        <v>201</v>
      </c>
      <c r="Q4" s="8" t="s">
        <v>202</v>
      </c>
      <c r="R4" s="49" t="s">
        <v>203</v>
      </c>
      <c r="S4" s="50" t="s">
        <v>204</v>
      </c>
      <c r="T4" s="51" t="s">
        <v>205</v>
      </c>
      <c r="W4" s="52" t="s">
        <v>206</v>
      </c>
      <c r="X4" s="53" t="s">
        <v>207</v>
      </c>
      <c r="Y4" s="11" t="s">
        <v>208</v>
      </c>
      <c r="Z4" s="53" t="s">
        <v>209</v>
      </c>
      <c r="AA4" s="11" t="s">
        <v>210</v>
      </c>
      <c r="AB4" s="53" t="s">
        <v>211</v>
      </c>
      <c r="AC4" s="48" t="s">
        <v>200</v>
      </c>
      <c r="AD4" s="9" t="s">
        <v>201</v>
      </c>
      <c r="AE4" s="8" t="s">
        <v>202</v>
      </c>
      <c r="AF4" s="49" t="s">
        <v>203</v>
      </c>
      <c r="AG4" s="50" t="s">
        <v>204</v>
      </c>
      <c r="AH4" s="51" t="s">
        <v>205</v>
      </c>
      <c r="AK4" s="48" t="s">
        <v>200</v>
      </c>
      <c r="AL4" s="9" t="s">
        <v>201</v>
      </c>
      <c r="AM4" s="8" t="s">
        <v>202</v>
      </c>
      <c r="AN4" s="49" t="s">
        <v>203</v>
      </c>
      <c r="AO4" s="50" t="s">
        <v>204</v>
      </c>
      <c r="AP4" s="51" t="s">
        <v>205</v>
      </c>
      <c r="AS4" s="52" t="s">
        <v>206</v>
      </c>
      <c r="AT4" s="53" t="s">
        <v>207</v>
      </c>
      <c r="AU4" s="11" t="s">
        <v>208</v>
      </c>
      <c r="AV4" s="53" t="s">
        <v>209</v>
      </c>
      <c r="AW4" s="11" t="s">
        <v>210</v>
      </c>
      <c r="AX4" s="53" t="s">
        <v>211</v>
      </c>
      <c r="BE4" s="16"/>
      <c r="BF4" s="16"/>
      <c r="BG4" s="16"/>
      <c r="BH4" s="16"/>
      <c r="BI4" s="16"/>
      <c r="BJ4" s="16"/>
      <c r="BK4" s="16"/>
      <c r="BL4" s="16"/>
      <c r="BM4" s="16"/>
    </row>
    <row r="5" ht="15.75" customHeight="1">
      <c r="A5" s="17" t="s">
        <v>212</v>
      </c>
      <c r="B5" s="18" t="s">
        <v>213</v>
      </c>
      <c r="C5" s="19">
        <v>46097.0</v>
      </c>
      <c r="D5" s="18">
        <v>41.0</v>
      </c>
      <c r="E5" s="18" t="s">
        <v>42</v>
      </c>
      <c r="F5" s="18" t="s">
        <v>214</v>
      </c>
      <c r="G5" s="18" t="s">
        <v>215</v>
      </c>
      <c r="H5" s="20">
        <v>4.0</v>
      </c>
      <c r="I5" s="20">
        <v>5.0</v>
      </c>
      <c r="J5" s="20">
        <v>1.0</v>
      </c>
      <c r="K5" s="20">
        <v>1.0</v>
      </c>
      <c r="L5" s="20">
        <v>7.0</v>
      </c>
      <c r="M5" s="20">
        <v>1.0</v>
      </c>
      <c r="N5" s="54"/>
      <c r="O5" s="20">
        <v>5.0</v>
      </c>
      <c r="P5" s="20">
        <v>4.0</v>
      </c>
      <c r="Q5" s="20">
        <v>1.0</v>
      </c>
      <c r="R5" s="20">
        <v>1.0</v>
      </c>
      <c r="S5" s="20">
        <v>6.0</v>
      </c>
      <c r="T5" s="20">
        <v>1.0</v>
      </c>
      <c r="U5" s="54"/>
      <c r="V5" s="20">
        <v>7.0</v>
      </c>
      <c r="W5" s="20">
        <v>1.0</v>
      </c>
      <c r="X5" s="20">
        <v>1.0</v>
      </c>
      <c r="Y5" s="20">
        <v>1.0</v>
      </c>
      <c r="Z5" s="20">
        <v>7.0</v>
      </c>
      <c r="AA5" s="20">
        <v>1.0</v>
      </c>
      <c r="AB5" s="20">
        <v>1.0</v>
      </c>
      <c r="AC5" s="20">
        <v>3.0</v>
      </c>
      <c r="AD5" s="20">
        <v>4.0</v>
      </c>
      <c r="AE5" s="20">
        <v>1.0</v>
      </c>
      <c r="AF5" s="20">
        <v>1.0</v>
      </c>
      <c r="AG5" s="20">
        <v>7.0</v>
      </c>
      <c r="AH5" s="20">
        <v>1.0</v>
      </c>
      <c r="AI5" s="54"/>
      <c r="AJ5" s="55">
        <v>9.0</v>
      </c>
      <c r="AK5" s="56" t="s">
        <v>216</v>
      </c>
      <c r="AL5" s="56" t="s">
        <v>216</v>
      </c>
      <c r="AM5" s="56" t="s">
        <v>216</v>
      </c>
      <c r="AN5" s="56" t="s">
        <v>216</v>
      </c>
      <c r="AO5" s="56" t="s">
        <v>216</v>
      </c>
      <c r="AP5" s="56" t="s">
        <v>216</v>
      </c>
      <c r="AQ5" s="57"/>
      <c r="AR5" s="58">
        <v>10.0</v>
      </c>
      <c r="AS5" s="56" t="s">
        <v>217</v>
      </c>
      <c r="AT5" s="56" t="s">
        <v>217</v>
      </c>
      <c r="AU5" s="56" t="s">
        <v>217</v>
      </c>
      <c r="AV5" s="56" t="s">
        <v>217</v>
      </c>
      <c r="AW5" s="56" t="s">
        <v>217</v>
      </c>
      <c r="AX5" s="56" t="s">
        <v>217</v>
      </c>
      <c r="AY5" s="27">
        <v>1.0</v>
      </c>
      <c r="AZ5" s="57"/>
      <c r="BA5" s="27" t="s">
        <v>218</v>
      </c>
      <c r="BB5" s="59" t="s">
        <v>219</v>
      </c>
      <c r="BC5" s="60" t="s">
        <v>220</v>
      </c>
      <c r="BD5" s="61" t="s">
        <v>221</v>
      </c>
      <c r="BE5" s="62" t="s">
        <v>222</v>
      </c>
    </row>
    <row r="6" ht="15.75" customHeight="1">
      <c r="A6" s="17" t="s">
        <v>223</v>
      </c>
      <c r="B6" s="18" t="s">
        <v>224</v>
      </c>
      <c r="C6" s="19">
        <v>46097.0</v>
      </c>
      <c r="D6" s="18">
        <v>23.0</v>
      </c>
      <c r="E6" s="18" t="s">
        <v>42</v>
      </c>
      <c r="F6" s="18" t="s">
        <v>214</v>
      </c>
      <c r="G6" s="18" t="s">
        <v>225</v>
      </c>
      <c r="H6" s="20">
        <v>1.0</v>
      </c>
      <c r="I6" s="20">
        <v>2.0</v>
      </c>
      <c r="J6" s="20">
        <v>10.0</v>
      </c>
      <c r="K6" s="20">
        <v>1.0</v>
      </c>
      <c r="L6" s="20">
        <v>3.0</v>
      </c>
      <c r="M6" s="20">
        <v>2.0</v>
      </c>
      <c r="N6" s="54"/>
      <c r="O6" s="20">
        <v>5.0</v>
      </c>
      <c r="P6" s="20">
        <v>5.0</v>
      </c>
      <c r="Q6" s="20">
        <v>7.0</v>
      </c>
      <c r="R6" s="20">
        <v>4.0</v>
      </c>
      <c r="S6" s="20">
        <v>4.0</v>
      </c>
      <c r="T6" s="20">
        <v>6.0</v>
      </c>
      <c r="U6" s="54"/>
      <c r="V6" s="20">
        <v>4.0</v>
      </c>
      <c r="W6" s="20">
        <v>6.0</v>
      </c>
      <c r="X6" s="20">
        <v>2.0</v>
      </c>
      <c r="Y6" s="20">
        <v>7.0</v>
      </c>
      <c r="Z6" s="20">
        <v>5.0</v>
      </c>
      <c r="AA6" s="20">
        <v>6.0</v>
      </c>
      <c r="AB6" s="20">
        <v>5.0</v>
      </c>
      <c r="AC6" s="20">
        <v>7.0</v>
      </c>
      <c r="AD6" s="20">
        <v>3.0</v>
      </c>
      <c r="AE6" s="20">
        <v>4.0</v>
      </c>
      <c r="AF6" s="20">
        <v>4.0</v>
      </c>
      <c r="AG6" s="20">
        <v>4.0</v>
      </c>
      <c r="AH6" s="20">
        <v>8.0</v>
      </c>
      <c r="AI6" s="54"/>
      <c r="AJ6" s="63">
        <v>4.0</v>
      </c>
      <c r="AK6" s="18">
        <v>4.0</v>
      </c>
      <c r="AL6" s="18">
        <v>4.0</v>
      </c>
      <c r="AM6" s="18">
        <v>8.0</v>
      </c>
      <c r="AN6" s="18">
        <v>5.0</v>
      </c>
      <c r="AO6" s="18">
        <v>5.0</v>
      </c>
      <c r="AP6" s="18">
        <v>4.0</v>
      </c>
      <c r="AQ6" s="57"/>
      <c r="AR6" s="64">
        <v>5.0</v>
      </c>
      <c r="AS6" s="63">
        <v>6.0</v>
      </c>
      <c r="AT6" s="65">
        <v>3.0</v>
      </c>
      <c r="AU6" s="63">
        <v>7.0</v>
      </c>
      <c r="AV6" s="63">
        <v>5.0</v>
      </c>
      <c r="AW6" s="64">
        <v>5.0</v>
      </c>
      <c r="AX6" s="63">
        <v>5.0</v>
      </c>
      <c r="AY6" s="18">
        <v>2.0</v>
      </c>
      <c r="AZ6" s="66" t="s">
        <v>226</v>
      </c>
      <c r="BA6" s="27" t="s">
        <v>218</v>
      </c>
      <c r="BB6" s="67" t="s">
        <v>227</v>
      </c>
      <c r="BC6" s="68"/>
      <c r="BE6" s="69"/>
      <c r="BH6" s="21"/>
      <c r="BI6" s="21"/>
      <c r="BJ6" s="21"/>
      <c r="BK6" s="21"/>
      <c r="BL6" s="21"/>
      <c r="BM6" s="21"/>
    </row>
    <row r="7" ht="15.75" customHeight="1">
      <c r="A7" s="70" t="s">
        <v>228</v>
      </c>
      <c r="B7" s="71" t="s">
        <v>229</v>
      </c>
      <c r="C7" s="72">
        <v>46097.0</v>
      </c>
      <c r="D7" s="71">
        <v>27.0</v>
      </c>
      <c r="E7" s="71" t="s">
        <v>42</v>
      </c>
      <c r="F7" s="71" t="s">
        <v>214</v>
      </c>
      <c r="G7" s="71" t="s">
        <v>230</v>
      </c>
      <c r="H7" s="73">
        <v>5.0</v>
      </c>
      <c r="I7" s="73">
        <v>4.0</v>
      </c>
      <c r="J7" s="73">
        <v>3.0</v>
      </c>
      <c r="K7" s="73">
        <v>1.0</v>
      </c>
      <c r="L7" s="73">
        <v>9.0</v>
      </c>
      <c r="M7" s="73">
        <v>1.0</v>
      </c>
      <c r="N7" s="73"/>
      <c r="O7" s="73">
        <v>7.0</v>
      </c>
      <c r="P7" s="73">
        <v>3.0</v>
      </c>
      <c r="Q7" s="73">
        <v>2.0</v>
      </c>
      <c r="R7" s="73">
        <v>1.0</v>
      </c>
      <c r="S7" s="73">
        <v>6.0</v>
      </c>
      <c r="T7" s="73">
        <v>8.0</v>
      </c>
      <c r="U7" s="73"/>
      <c r="V7" s="73">
        <v>6.0</v>
      </c>
      <c r="W7" s="73">
        <v>5.0</v>
      </c>
      <c r="X7" s="73">
        <v>6.0</v>
      </c>
      <c r="Y7" s="73">
        <v>7.0</v>
      </c>
      <c r="Z7" s="73">
        <v>5.0</v>
      </c>
      <c r="AA7" s="73">
        <v>6.0</v>
      </c>
      <c r="AB7" s="73">
        <v>7.0</v>
      </c>
      <c r="AC7" s="73">
        <v>6.0</v>
      </c>
      <c r="AD7" s="73">
        <v>3.0</v>
      </c>
      <c r="AE7" s="73">
        <v>4.0</v>
      </c>
      <c r="AF7" s="73">
        <v>1.0</v>
      </c>
      <c r="AG7" s="73">
        <v>8.0</v>
      </c>
      <c r="AH7" s="73">
        <v>7.0</v>
      </c>
      <c r="AI7" s="73"/>
      <c r="AJ7" s="74">
        <v>5.0</v>
      </c>
      <c r="AK7" s="74">
        <v>5.0</v>
      </c>
      <c r="AL7" s="74">
        <v>2.0</v>
      </c>
      <c r="AM7" s="74">
        <v>4.0</v>
      </c>
      <c r="AN7" s="74">
        <v>1.0</v>
      </c>
      <c r="AO7" s="74">
        <v>8.0</v>
      </c>
      <c r="AP7" s="74">
        <v>8.0</v>
      </c>
      <c r="AQ7" s="75"/>
      <c r="AR7" s="74">
        <v>4.0</v>
      </c>
      <c r="AS7" s="74">
        <v>3.0</v>
      </c>
      <c r="AT7" s="74">
        <v>3.0</v>
      </c>
      <c r="AU7" s="76">
        <v>1.0</v>
      </c>
      <c r="AV7" s="76">
        <v>3.0</v>
      </c>
      <c r="AW7" s="74">
        <v>2.0</v>
      </c>
      <c r="AX7" s="74">
        <v>5.0</v>
      </c>
      <c r="AY7" s="74">
        <v>2.0</v>
      </c>
      <c r="AZ7" s="75"/>
      <c r="BA7" s="74" t="s">
        <v>231</v>
      </c>
      <c r="BB7" s="77" t="s">
        <v>232</v>
      </c>
      <c r="BC7" s="78"/>
      <c r="BD7" s="79"/>
      <c r="BE7" s="79"/>
      <c r="BF7" s="75"/>
      <c r="BG7" s="75"/>
      <c r="BH7" s="75"/>
      <c r="BI7" s="75"/>
      <c r="BJ7" s="75"/>
      <c r="BK7" s="75"/>
      <c r="BL7" s="75"/>
      <c r="BM7" s="75"/>
    </row>
    <row r="8" ht="15.75" customHeight="1">
      <c r="A8" s="70" t="s">
        <v>233</v>
      </c>
      <c r="B8" s="71" t="s">
        <v>234</v>
      </c>
      <c r="C8" s="72">
        <v>46097.0</v>
      </c>
      <c r="D8" s="71">
        <v>62.0</v>
      </c>
      <c r="E8" s="71" t="s">
        <v>42</v>
      </c>
      <c r="F8" s="71" t="s">
        <v>214</v>
      </c>
      <c r="G8" s="71" t="s">
        <v>230</v>
      </c>
      <c r="H8" s="73">
        <v>7.0</v>
      </c>
      <c r="I8" s="73">
        <v>2.0</v>
      </c>
      <c r="J8" s="73">
        <v>1.0</v>
      </c>
      <c r="K8" s="73">
        <v>1.0</v>
      </c>
      <c r="L8" s="73">
        <v>5.0</v>
      </c>
      <c r="M8" s="73">
        <v>3.0</v>
      </c>
      <c r="N8" s="73"/>
      <c r="O8" s="73">
        <v>1.0</v>
      </c>
      <c r="P8" s="73">
        <v>1.0</v>
      </c>
      <c r="Q8" s="73">
        <v>1.0</v>
      </c>
      <c r="R8" s="73">
        <v>1.0</v>
      </c>
      <c r="S8" s="73">
        <v>1.0</v>
      </c>
      <c r="T8" s="73">
        <v>10.0</v>
      </c>
      <c r="U8" s="73"/>
      <c r="V8" s="73">
        <v>3.0</v>
      </c>
      <c r="W8" s="73">
        <v>1.0</v>
      </c>
      <c r="X8" s="73">
        <v>1.0</v>
      </c>
      <c r="Y8" s="73">
        <v>1.0</v>
      </c>
      <c r="Z8" s="73">
        <v>9.0</v>
      </c>
      <c r="AA8" s="73">
        <v>1.0</v>
      </c>
      <c r="AB8" s="73">
        <v>1.0</v>
      </c>
      <c r="AC8" s="73">
        <v>3.0</v>
      </c>
      <c r="AD8" s="73">
        <v>1.0</v>
      </c>
      <c r="AE8" s="73">
        <v>1.0</v>
      </c>
      <c r="AF8" s="73">
        <v>1.0</v>
      </c>
      <c r="AG8" s="73">
        <v>1.0</v>
      </c>
      <c r="AH8" s="73">
        <v>10.0</v>
      </c>
      <c r="AI8" s="73"/>
      <c r="AJ8" s="71">
        <v>1.0</v>
      </c>
      <c r="AK8" s="71">
        <v>3.0</v>
      </c>
      <c r="AL8" s="71">
        <v>1.0</v>
      </c>
      <c r="AM8" s="71">
        <v>1.0</v>
      </c>
      <c r="AN8" s="71">
        <v>1.0</v>
      </c>
      <c r="AO8" s="71">
        <v>1.0</v>
      </c>
      <c r="AP8" s="71">
        <v>10.0</v>
      </c>
      <c r="AQ8" s="75"/>
      <c r="AR8" s="71">
        <v>1.0</v>
      </c>
      <c r="AS8" s="71">
        <v>1.0</v>
      </c>
      <c r="AT8" s="71">
        <v>1.0</v>
      </c>
      <c r="AU8" s="63">
        <v>1.0</v>
      </c>
      <c r="AV8" s="63">
        <v>9.0</v>
      </c>
      <c r="AW8" s="71">
        <v>1.0</v>
      </c>
      <c r="AX8" s="71">
        <v>1.0</v>
      </c>
      <c r="AY8" s="71">
        <v>2.0</v>
      </c>
      <c r="AZ8" s="75"/>
      <c r="BA8" s="74" t="s">
        <v>231</v>
      </c>
      <c r="BB8" s="80" t="s">
        <v>235</v>
      </c>
      <c r="BC8" s="81" t="s">
        <v>236</v>
      </c>
      <c r="BD8" s="82"/>
      <c r="BE8" s="82"/>
      <c r="BF8" s="75"/>
      <c r="BG8" s="75"/>
      <c r="BH8" s="83"/>
      <c r="BI8" s="83"/>
      <c r="BJ8" s="83"/>
      <c r="BK8" s="83"/>
      <c r="BL8" s="83"/>
      <c r="BM8" s="83"/>
    </row>
    <row r="9" ht="15.75" customHeight="1">
      <c r="A9" s="17" t="s">
        <v>237</v>
      </c>
      <c r="B9" s="20" t="s">
        <v>238</v>
      </c>
      <c r="C9" s="19">
        <v>46097.0</v>
      </c>
      <c r="D9" s="18">
        <v>24.0</v>
      </c>
      <c r="E9" s="18" t="s">
        <v>42</v>
      </c>
      <c r="F9" s="18" t="s">
        <v>214</v>
      </c>
      <c r="G9" s="18" t="s">
        <v>215</v>
      </c>
      <c r="H9" s="20">
        <v>10.0</v>
      </c>
      <c r="I9" s="20">
        <v>2.0</v>
      </c>
      <c r="J9" s="20">
        <v>1.0</v>
      </c>
      <c r="K9" s="20">
        <v>1.0</v>
      </c>
      <c r="L9" s="20">
        <v>9.0</v>
      </c>
      <c r="M9" s="20">
        <v>5.0</v>
      </c>
      <c r="N9" s="54"/>
      <c r="O9" s="20">
        <v>10.0</v>
      </c>
      <c r="P9" s="20">
        <v>1.0</v>
      </c>
      <c r="Q9" s="20">
        <v>4.0</v>
      </c>
      <c r="R9" s="20">
        <v>1.0</v>
      </c>
      <c r="S9" s="20">
        <v>6.0</v>
      </c>
      <c r="T9" s="20">
        <v>10.0</v>
      </c>
      <c r="U9" s="54"/>
      <c r="V9" s="20">
        <v>3.0</v>
      </c>
      <c r="W9" s="20">
        <v>2.0</v>
      </c>
      <c r="X9" s="20">
        <v>2.0</v>
      </c>
      <c r="Y9" s="20">
        <v>1.0</v>
      </c>
      <c r="Z9" s="20">
        <v>6.0</v>
      </c>
      <c r="AA9" s="20">
        <v>2.0</v>
      </c>
      <c r="AB9" s="20">
        <v>1.0</v>
      </c>
      <c r="AC9" s="20">
        <v>9.0</v>
      </c>
      <c r="AD9" s="20">
        <v>5.0</v>
      </c>
      <c r="AE9" s="20">
        <v>3.0</v>
      </c>
      <c r="AF9" s="20">
        <v>1.0</v>
      </c>
      <c r="AG9" s="20">
        <v>10.0</v>
      </c>
      <c r="AH9" s="20">
        <v>10.0</v>
      </c>
      <c r="AI9" s="54"/>
      <c r="AJ9" s="64">
        <v>4.0</v>
      </c>
      <c r="AK9" s="18">
        <v>10.0</v>
      </c>
      <c r="AL9" s="18">
        <v>1.0</v>
      </c>
      <c r="AM9" s="18">
        <v>1.0</v>
      </c>
      <c r="AN9" s="18">
        <v>1.0</v>
      </c>
      <c r="AO9" s="18">
        <v>9.0</v>
      </c>
      <c r="AP9" s="18">
        <v>6.0</v>
      </c>
      <c r="AQ9" s="57"/>
      <c r="AR9" s="64">
        <v>7.0</v>
      </c>
      <c r="AS9" s="65">
        <v>4.0</v>
      </c>
      <c r="AT9" s="64">
        <v>1.0</v>
      </c>
      <c r="AU9" s="63">
        <v>1.0</v>
      </c>
      <c r="AV9" s="63">
        <v>6.0</v>
      </c>
      <c r="AW9" s="65">
        <v>5.0</v>
      </c>
      <c r="AX9" s="65">
        <v>2.0</v>
      </c>
      <c r="AY9" s="18">
        <v>2.0</v>
      </c>
      <c r="AZ9" s="57"/>
      <c r="BA9" s="27" t="s">
        <v>218</v>
      </c>
      <c r="BB9" s="59" t="s">
        <v>239</v>
      </c>
      <c r="BC9" s="60" t="s">
        <v>240</v>
      </c>
      <c r="BD9" s="84" t="s">
        <v>241</v>
      </c>
      <c r="BE9" s="62"/>
      <c r="BH9" s="21"/>
      <c r="BI9" s="21"/>
      <c r="BJ9" s="21"/>
      <c r="BK9" s="21"/>
      <c r="BL9" s="21"/>
      <c r="BM9" s="21"/>
    </row>
    <row r="10" ht="15.75" customHeight="1">
      <c r="A10" s="17" t="s">
        <v>242</v>
      </c>
      <c r="B10" s="27" t="s">
        <v>243</v>
      </c>
      <c r="C10" s="19">
        <v>46097.0</v>
      </c>
      <c r="D10" s="20">
        <v>19.0</v>
      </c>
      <c r="E10" s="18" t="s">
        <v>42</v>
      </c>
      <c r="F10" s="18" t="s">
        <v>214</v>
      </c>
      <c r="G10" s="18" t="s">
        <v>215</v>
      </c>
      <c r="H10" s="20">
        <v>3.0</v>
      </c>
      <c r="I10" s="20">
        <v>4.0</v>
      </c>
      <c r="J10" s="20">
        <v>5.0</v>
      </c>
      <c r="K10" s="20">
        <v>1.0</v>
      </c>
      <c r="L10" s="20">
        <v>9.0</v>
      </c>
      <c r="M10" s="20">
        <v>2.0</v>
      </c>
      <c r="N10" s="54"/>
      <c r="O10" s="20">
        <v>2.0</v>
      </c>
      <c r="P10" s="20">
        <v>2.0</v>
      </c>
      <c r="Q10" s="20">
        <v>5.0</v>
      </c>
      <c r="R10" s="20">
        <v>1.0</v>
      </c>
      <c r="S10" s="20">
        <v>9.0</v>
      </c>
      <c r="T10" s="20">
        <v>4.0</v>
      </c>
      <c r="U10" s="54"/>
      <c r="V10" s="20">
        <v>8.0</v>
      </c>
      <c r="W10" s="20">
        <v>1.0</v>
      </c>
      <c r="X10" s="20">
        <v>1.0</v>
      </c>
      <c r="Y10" s="20">
        <v>1.0</v>
      </c>
      <c r="Z10" s="20">
        <v>7.0</v>
      </c>
      <c r="AA10" s="20">
        <v>3.0</v>
      </c>
      <c r="AB10" s="20">
        <v>1.0</v>
      </c>
      <c r="AC10" s="20">
        <v>2.0</v>
      </c>
      <c r="AD10" s="20">
        <v>3.0</v>
      </c>
      <c r="AE10" s="20">
        <v>3.0</v>
      </c>
      <c r="AF10" s="20">
        <v>1.0</v>
      </c>
      <c r="AG10" s="20">
        <v>6.0</v>
      </c>
      <c r="AH10" s="20">
        <v>1.0</v>
      </c>
      <c r="AI10" s="54"/>
      <c r="AJ10" s="85">
        <v>6.0</v>
      </c>
      <c r="AK10" s="20">
        <v>2.0</v>
      </c>
      <c r="AL10" s="20">
        <v>6.0</v>
      </c>
      <c r="AM10" s="20">
        <v>5.0</v>
      </c>
      <c r="AN10" s="20">
        <v>1.0</v>
      </c>
      <c r="AO10" s="20">
        <v>7.0</v>
      </c>
      <c r="AP10" s="20">
        <v>1.0</v>
      </c>
      <c r="AQ10" s="57"/>
      <c r="AR10" s="86">
        <v>9.0</v>
      </c>
      <c r="AS10" s="87">
        <v>1.0</v>
      </c>
      <c r="AT10" s="87">
        <v>1.0</v>
      </c>
      <c r="AU10" s="87">
        <v>1.0</v>
      </c>
      <c r="AV10" s="85">
        <v>8.0</v>
      </c>
      <c r="AW10" s="86">
        <v>2.0</v>
      </c>
      <c r="AX10" s="87">
        <v>1.0</v>
      </c>
      <c r="AY10" s="20">
        <v>1.0</v>
      </c>
      <c r="AZ10" s="57"/>
      <c r="BA10" s="27" t="s">
        <v>218</v>
      </c>
      <c r="BB10" s="67" t="s">
        <v>244</v>
      </c>
      <c r="BC10" s="88" t="s">
        <v>245</v>
      </c>
      <c r="BD10" s="61" t="s">
        <v>246</v>
      </c>
      <c r="BE10" s="69"/>
      <c r="BH10" s="25"/>
      <c r="BI10" s="25"/>
      <c r="BJ10" s="25"/>
      <c r="BK10" s="25"/>
      <c r="BL10" s="25"/>
      <c r="BM10" s="25"/>
    </row>
    <row r="11" ht="15.75" customHeight="1">
      <c r="A11" s="70" t="s">
        <v>247</v>
      </c>
      <c r="B11" s="71" t="s">
        <v>248</v>
      </c>
      <c r="C11" s="72">
        <v>46097.0</v>
      </c>
      <c r="D11" s="73">
        <v>24.0</v>
      </c>
      <c r="E11" s="71" t="s">
        <v>21</v>
      </c>
      <c r="F11" s="71" t="s">
        <v>214</v>
      </c>
      <c r="G11" s="71" t="s">
        <v>230</v>
      </c>
      <c r="H11" s="73">
        <v>2.0</v>
      </c>
      <c r="I11" s="73">
        <v>3.0</v>
      </c>
      <c r="J11" s="73">
        <v>5.0</v>
      </c>
      <c r="K11" s="73">
        <v>1.0</v>
      </c>
      <c r="L11" s="73">
        <v>10.0</v>
      </c>
      <c r="M11" s="73">
        <v>1.0</v>
      </c>
      <c r="N11" s="73"/>
      <c r="O11" s="73">
        <v>3.0</v>
      </c>
      <c r="P11" s="73">
        <v>6.0</v>
      </c>
      <c r="Q11" s="73">
        <v>5.0</v>
      </c>
      <c r="R11" s="73">
        <v>2.0</v>
      </c>
      <c r="S11" s="73">
        <v>7.0</v>
      </c>
      <c r="T11" s="73">
        <v>8.0</v>
      </c>
      <c r="U11" s="73"/>
      <c r="V11" s="73">
        <v>4.0</v>
      </c>
      <c r="W11" s="73">
        <v>7.0</v>
      </c>
      <c r="X11" s="73">
        <v>2.0</v>
      </c>
      <c r="Y11" s="73">
        <v>3.0</v>
      </c>
      <c r="Z11" s="73">
        <v>5.0</v>
      </c>
      <c r="AA11" s="73">
        <v>3.0</v>
      </c>
      <c r="AB11" s="73">
        <v>5.0</v>
      </c>
      <c r="AC11" s="73">
        <v>5.0</v>
      </c>
      <c r="AD11" s="73">
        <v>7.0</v>
      </c>
      <c r="AE11" s="73">
        <v>3.0</v>
      </c>
      <c r="AF11" s="73">
        <v>1.0</v>
      </c>
      <c r="AG11" s="73">
        <v>7.0</v>
      </c>
      <c r="AH11" s="73">
        <v>7.0</v>
      </c>
      <c r="AI11" s="73"/>
      <c r="AJ11" s="73">
        <v>6.0</v>
      </c>
      <c r="AK11" s="73">
        <v>5.0</v>
      </c>
      <c r="AL11" s="73">
        <v>7.0</v>
      </c>
      <c r="AM11" s="73">
        <v>3.0</v>
      </c>
      <c r="AN11" s="73">
        <v>1.0</v>
      </c>
      <c r="AO11" s="73">
        <v>8.0</v>
      </c>
      <c r="AP11" s="73">
        <v>8.0</v>
      </c>
      <c r="AQ11" s="75"/>
      <c r="AR11" s="73">
        <v>4.0</v>
      </c>
      <c r="AS11" s="73">
        <v>7.0</v>
      </c>
      <c r="AT11" s="73">
        <v>2.0</v>
      </c>
      <c r="AU11" s="73">
        <v>2.0</v>
      </c>
      <c r="AV11" s="73">
        <v>5.0</v>
      </c>
      <c r="AW11" s="73">
        <v>3.0</v>
      </c>
      <c r="AX11" s="73">
        <v>3.0</v>
      </c>
      <c r="AY11" s="73">
        <v>1.0</v>
      </c>
      <c r="AZ11" s="75"/>
      <c r="BA11" s="74" t="s">
        <v>231</v>
      </c>
      <c r="BB11" s="80" t="s">
        <v>249</v>
      </c>
      <c r="BC11" s="78"/>
      <c r="BD11" s="82"/>
      <c r="BE11" s="82"/>
      <c r="BF11" s="75"/>
      <c r="BG11" s="75"/>
      <c r="BH11" s="89"/>
      <c r="BI11" s="89"/>
      <c r="BJ11" s="89"/>
      <c r="BK11" s="89"/>
      <c r="BL11" s="89"/>
      <c r="BM11" s="89"/>
    </row>
    <row r="12" ht="15.75" customHeight="1">
      <c r="A12" s="17" t="s">
        <v>250</v>
      </c>
      <c r="B12" s="18" t="s">
        <v>251</v>
      </c>
      <c r="C12" s="19">
        <v>46097.0</v>
      </c>
      <c r="D12" s="18">
        <v>24.0</v>
      </c>
      <c r="E12" s="18" t="s">
        <v>21</v>
      </c>
      <c r="F12" s="18" t="s">
        <v>214</v>
      </c>
      <c r="G12" s="18" t="s">
        <v>215</v>
      </c>
      <c r="H12" s="20">
        <v>6.0</v>
      </c>
      <c r="I12" s="20">
        <v>4.0</v>
      </c>
      <c r="J12" s="20">
        <v>3.0</v>
      </c>
      <c r="K12" s="20">
        <v>1.0</v>
      </c>
      <c r="L12" s="20">
        <v>4.0</v>
      </c>
      <c r="M12" s="20">
        <v>1.0</v>
      </c>
      <c r="N12" s="54"/>
      <c r="O12" s="20">
        <v>8.0</v>
      </c>
      <c r="P12" s="20">
        <v>8.0</v>
      </c>
      <c r="Q12" s="20">
        <v>4.0</v>
      </c>
      <c r="R12" s="20">
        <v>2.0</v>
      </c>
      <c r="S12" s="20">
        <v>1.0</v>
      </c>
      <c r="T12" s="20">
        <v>4.0</v>
      </c>
      <c r="U12" s="54"/>
      <c r="V12" s="20">
        <v>8.0</v>
      </c>
      <c r="W12" s="20">
        <v>3.0</v>
      </c>
      <c r="X12" s="20">
        <v>6.0</v>
      </c>
      <c r="Y12" s="20">
        <v>4.0</v>
      </c>
      <c r="Z12" s="20">
        <v>8.0</v>
      </c>
      <c r="AA12" s="20">
        <v>5.0</v>
      </c>
      <c r="AB12" s="20">
        <v>5.0</v>
      </c>
      <c r="AC12" s="20">
        <v>8.0</v>
      </c>
      <c r="AD12" s="20">
        <v>9.0</v>
      </c>
      <c r="AE12" s="20">
        <v>6.0</v>
      </c>
      <c r="AF12" s="20">
        <v>4.0</v>
      </c>
      <c r="AG12" s="20">
        <v>1.0</v>
      </c>
      <c r="AH12" s="20">
        <v>5.0</v>
      </c>
      <c r="AI12" s="54"/>
      <c r="AJ12" s="65">
        <v>7.0</v>
      </c>
      <c r="AK12" s="18">
        <v>7.0</v>
      </c>
      <c r="AL12" s="18">
        <v>5.0</v>
      </c>
      <c r="AM12" s="18">
        <v>2.0</v>
      </c>
      <c r="AN12" s="18">
        <v>2.0</v>
      </c>
      <c r="AO12" s="18">
        <v>5.0</v>
      </c>
      <c r="AP12" s="18">
        <v>1.0</v>
      </c>
      <c r="AQ12" s="57"/>
      <c r="AR12" s="64">
        <v>9.0</v>
      </c>
      <c r="AS12" s="65">
        <v>4.0</v>
      </c>
      <c r="AT12" s="65">
        <v>7.0</v>
      </c>
      <c r="AU12" s="64">
        <v>3.0</v>
      </c>
      <c r="AV12" s="63">
        <v>8.0</v>
      </c>
      <c r="AW12" s="64">
        <v>4.0</v>
      </c>
      <c r="AX12" s="64">
        <v>3.0</v>
      </c>
      <c r="AY12" s="18">
        <v>1.0</v>
      </c>
      <c r="AZ12" s="57"/>
      <c r="BA12" s="27" t="s">
        <v>218</v>
      </c>
      <c r="BB12" s="67" t="s">
        <v>252</v>
      </c>
      <c r="BC12" s="88" t="s">
        <v>253</v>
      </c>
      <c r="BD12" s="84" t="s">
        <v>254</v>
      </c>
      <c r="BE12" s="18" t="s">
        <v>255</v>
      </c>
      <c r="BF12" s="21"/>
      <c r="BG12" s="21"/>
      <c r="BH12" s="21"/>
      <c r="BI12" s="21"/>
      <c r="BJ12" s="21"/>
      <c r="BK12" s="21"/>
      <c r="BL12" s="21"/>
      <c r="BM12" s="21"/>
    </row>
    <row r="13" ht="15.75" customHeight="1">
      <c r="A13" s="17" t="s">
        <v>256</v>
      </c>
      <c r="B13" s="27" t="s">
        <v>257</v>
      </c>
      <c r="C13" s="19">
        <v>46097.0</v>
      </c>
      <c r="D13" s="27">
        <v>28.0</v>
      </c>
      <c r="E13" s="18" t="s">
        <v>21</v>
      </c>
      <c r="F13" s="18" t="s">
        <v>214</v>
      </c>
      <c r="G13" s="18" t="s">
        <v>215</v>
      </c>
      <c r="H13" s="27">
        <v>6.0</v>
      </c>
      <c r="I13" s="27">
        <v>4.0</v>
      </c>
      <c r="J13" s="27">
        <v>1.0</v>
      </c>
      <c r="K13" s="27">
        <v>1.0</v>
      </c>
      <c r="L13" s="27">
        <v>8.0</v>
      </c>
      <c r="M13" s="27">
        <v>1.0</v>
      </c>
      <c r="N13" s="54"/>
      <c r="O13" s="27">
        <v>9.0</v>
      </c>
      <c r="P13" s="27">
        <v>5.0</v>
      </c>
      <c r="Q13" s="27">
        <v>2.0</v>
      </c>
      <c r="R13" s="27">
        <v>2.0</v>
      </c>
      <c r="S13" s="27">
        <v>8.0</v>
      </c>
      <c r="T13" s="27">
        <v>3.0</v>
      </c>
      <c r="U13" s="54"/>
      <c r="V13" s="27">
        <v>7.0</v>
      </c>
      <c r="W13" s="27">
        <v>3.0</v>
      </c>
      <c r="X13" s="29">
        <v>1.0</v>
      </c>
      <c r="Y13" s="29">
        <v>1.0</v>
      </c>
      <c r="Z13" s="29">
        <v>3.0</v>
      </c>
      <c r="AA13" s="29">
        <v>6.0</v>
      </c>
      <c r="AB13" s="29">
        <v>2.0</v>
      </c>
      <c r="AC13" s="29">
        <v>7.0</v>
      </c>
      <c r="AD13" s="29">
        <v>6.0</v>
      </c>
      <c r="AE13" s="29">
        <v>2.0</v>
      </c>
      <c r="AF13" s="29">
        <v>2.0</v>
      </c>
      <c r="AG13" s="29">
        <v>8.0</v>
      </c>
      <c r="AH13" s="29">
        <v>3.0</v>
      </c>
      <c r="AI13" s="54"/>
      <c r="AJ13" s="76">
        <v>7.0</v>
      </c>
      <c r="AK13" s="27">
        <v>6.0</v>
      </c>
      <c r="AL13" s="27">
        <v>6.0</v>
      </c>
      <c r="AM13" s="27">
        <v>2.0</v>
      </c>
      <c r="AN13" s="27">
        <v>2.0</v>
      </c>
      <c r="AO13" s="27">
        <v>8.0</v>
      </c>
      <c r="AP13" s="27">
        <v>2.0</v>
      </c>
      <c r="AQ13" s="57"/>
      <c r="AR13" s="55">
        <v>8.0</v>
      </c>
      <c r="AS13" s="90">
        <v>4.0</v>
      </c>
      <c r="AT13" s="76">
        <v>1.0</v>
      </c>
      <c r="AU13" s="76">
        <v>1.0</v>
      </c>
      <c r="AV13" s="55">
        <v>2.0</v>
      </c>
      <c r="AW13" s="55">
        <v>3.0</v>
      </c>
      <c r="AX13" s="55">
        <v>1.0</v>
      </c>
      <c r="AY13" s="27">
        <v>2.0</v>
      </c>
      <c r="AZ13" s="57"/>
      <c r="BA13" s="27" t="s">
        <v>218</v>
      </c>
      <c r="BB13" s="67" t="s">
        <v>258</v>
      </c>
      <c r="BC13" s="88" t="s">
        <v>259</v>
      </c>
      <c r="BD13" s="66" t="s">
        <v>260</v>
      </c>
    </row>
    <row r="14" ht="15.75" customHeight="1">
      <c r="A14" s="17" t="s">
        <v>155</v>
      </c>
      <c r="B14" s="27" t="s">
        <v>261</v>
      </c>
      <c r="C14" s="19">
        <v>46097.0</v>
      </c>
      <c r="D14" s="27">
        <v>30.0</v>
      </c>
      <c r="E14" s="18" t="s">
        <v>42</v>
      </c>
      <c r="F14" s="18" t="s">
        <v>214</v>
      </c>
      <c r="G14" s="18" t="s">
        <v>225</v>
      </c>
      <c r="H14" s="27">
        <v>5.0</v>
      </c>
      <c r="I14" s="27">
        <v>7.0</v>
      </c>
      <c r="J14" s="27">
        <v>6.0</v>
      </c>
      <c r="K14" s="27">
        <v>1.0</v>
      </c>
      <c r="L14" s="27">
        <v>2.0</v>
      </c>
      <c r="M14" s="27">
        <v>3.0</v>
      </c>
      <c r="N14" s="54"/>
      <c r="O14" s="27">
        <v>6.0</v>
      </c>
      <c r="P14" s="27">
        <v>7.0</v>
      </c>
      <c r="Q14" s="27">
        <v>7.0</v>
      </c>
      <c r="R14" s="27">
        <v>1.0</v>
      </c>
      <c r="S14" s="27">
        <v>2.0</v>
      </c>
      <c r="T14" s="27">
        <v>3.0</v>
      </c>
      <c r="U14" s="54"/>
      <c r="V14" s="27">
        <v>8.0</v>
      </c>
      <c r="W14" s="27">
        <v>1.0</v>
      </c>
      <c r="X14" s="29">
        <v>1.0</v>
      </c>
      <c r="Y14" s="29">
        <v>2.0</v>
      </c>
      <c r="Z14" s="29">
        <v>9.0</v>
      </c>
      <c r="AA14" s="29">
        <v>1.0</v>
      </c>
      <c r="AB14" s="29">
        <v>1.0</v>
      </c>
      <c r="AC14" s="29">
        <v>8.0</v>
      </c>
      <c r="AD14" s="29">
        <v>6.0</v>
      </c>
      <c r="AE14" s="29">
        <v>6.0</v>
      </c>
      <c r="AF14" s="29">
        <v>1.0</v>
      </c>
      <c r="AG14" s="29">
        <v>1.0</v>
      </c>
      <c r="AH14" s="29">
        <v>7.0</v>
      </c>
      <c r="AI14" s="54"/>
      <c r="AJ14" s="90">
        <v>5.0</v>
      </c>
      <c r="AK14" s="27">
        <v>7.0</v>
      </c>
      <c r="AL14" s="27">
        <v>6.0</v>
      </c>
      <c r="AM14" s="27">
        <v>6.0</v>
      </c>
      <c r="AN14" s="27">
        <v>1.0</v>
      </c>
      <c r="AO14" s="27">
        <v>7.0</v>
      </c>
      <c r="AP14" s="27">
        <v>5.0</v>
      </c>
      <c r="AQ14" s="57"/>
      <c r="AR14" s="76">
        <v>7.0</v>
      </c>
      <c r="AS14" s="90">
        <v>2.0</v>
      </c>
      <c r="AT14" s="76">
        <v>1.0</v>
      </c>
      <c r="AU14" s="55">
        <v>1.0</v>
      </c>
      <c r="AV14" s="55">
        <v>8.0</v>
      </c>
      <c r="AW14" s="90">
        <v>8.0</v>
      </c>
      <c r="AX14" s="76">
        <v>1.0</v>
      </c>
      <c r="AY14" s="56" t="s">
        <v>262</v>
      </c>
      <c r="AZ14" s="57"/>
      <c r="BA14" s="27" t="s">
        <v>231</v>
      </c>
      <c r="BB14" s="91" t="s">
        <v>263</v>
      </c>
      <c r="BC14" s="88" t="s">
        <v>264</v>
      </c>
      <c r="BD14" s="92"/>
    </row>
    <row r="15" ht="15.75" customHeight="1">
      <c r="A15" s="17" t="s">
        <v>265</v>
      </c>
      <c r="B15" s="27" t="s">
        <v>266</v>
      </c>
      <c r="C15" s="19">
        <v>46097.0</v>
      </c>
      <c r="D15" s="27">
        <v>22.0</v>
      </c>
      <c r="E15" s="18" t="s">
        <v>21</v>
      </c>
      <c r="F15" s="18" t="s">
        <v>214</v>
      </c>
      <c r="G15" s="18" t="s">
        <v>215</v>
      </c>
      <c r="H15" s="27">
        <v>8.0</v>
      </c>
      <c r="I15" s="27">
        <v>2.0</v>
      </c>
      <c r="J15" s="27">
        <v>4.0</v>
      </c>
      <c r="K15" s="27">
        <v>1.0</v>
      </c>
      <c r="L15" s="27">
        <v>6.0</v>
      </c>
      <c r="M15" s="27">
        <v>3.0</v>
      </c>
      <c r="N15" s="54"/>
      <c r="O15" s="27">
        <v>7.0</v>
      </c>
      <c r="P15" s="27">
        <v>6.0</v>
      </c>
      <c r="Q15" s="27">
        <v>2.0</v>
      </c>
      <c r="R15" s="27">
        <v>1.0</v>
      </c>
      <c r="S15" s="27">
        <v>2.0</v>
      </c>
      <c r="T15" s="27">
        <v>8.0</v>
      </c>
      <c r="U15" s="54"/>
      <c r="V15" s="27">
        <v>4.0</v>
      </c>
      <c r="W15" s="27">
        <v>8.0</v>
      </c>
      <c r="X15" s="29">
        <v>6.0</v>
      </c>
      <c r="Y15" s="29">
        <v>2.0</v>
      </c>
      <c r="Z15" s="29">
        <v>3.0</v>
      </c>
      <c r="AA15" s="29">
        <v>6.0</v>
      </c>
      <c r="AB15" s="29">
        <v>7.0</v>
      </c>
      <c r="AC15" s="29">
        <v>7.0</v>
      </c>
      <c r="AD15" s="29">
        <v>2.0</v>
      </c>
      <c r="AE15" s="29">
        <v>3.0</v>
      </c>
      <c r="AF15" s="29">
        <v>1.0</v>
      </c>
      <c r="AG15" s="29">
        <v>2.0</v>
      </c>
      <c r="AH15" s="29">
        <v>5.0</v>
      </c>
      <c r="AI15" s="54"/>
      <c r="AJ15" s="55">
        <v>5.0</v>
      </c>
      <c r="AK15" s="27">
        <v>6.0</v>
      </c>
      <c r="AL15" s="27">
        <v>4.0</v>
      </c>
      <c r="AM15" s="27">
        <v>3.0</v>
      </c>
      <c r="AN15" s="27">
        <v>1.0</v>
      </c>
      <c r="AO15" s="27">
        <v>4.0</v>
      </c>
      <c r="AP15" s="27">
        <v>5.0</v>
      </c>
      <c r="AQ15" s="57"/>
      <c r="AR15" s="55">
        <v>6.0</v>
      </c>
      <c r="AS15" s="55">
        <v>7.0</v>
      </c>
      <c r="AT15" s="90">
        <v>7.0</v>
      </c>
      <c r="AU15" s="76">
        <v>2.0</v>
      </c>
      <c r="AV15" s="90">
        <v>4.0</v>
      </c>
      <c r="AW15" s="55">
        <v>5.0</v>
      </c>
      <c r="AX15" s="55">
        <v>5.0</v>
      </c>
      <c r="AY15" s="27">
        <v>1.0</v>
      </c>
      <c r="AZ15" s="57"/>
      <c r="BA15" s="27" t="s">
        <v>218</v>
      </c>
      <c r="BB15" s="67" t="s">
        <v>267</v>
      </c>
      <c r="BC15" s="88" t="s">
        <v>268</v>
      </c>
      <c r="BD15" s="92"/>
    </row>
    <row r="16" ht="15.75" customHeight="1">
      <c r="A16" s="17" t="s">
        <v>269</v>
      </c>
      <c r="B16" s="20" t="s">
        <v>270</v>
      </c>
      <c r="C16" s="19">
        <v>46097.0</v>
      </c>
      <c r="D16" s="20">
        <v>28.0</v>
      </c>
      <c r="E16" s="18" t="s">
        <v>42</v>
      </c>
      <c r="F16" s="18" t="s">
        <v>271</v>
      </c>
      <c r="G16" s="18" t="s">
        <v>225</v>
      </c>
      <c r="H16" s="20">
        <v>1.0</v>
      </c>
      <c r="I16" s="20">
        <v>8.0</v>
      </c>
      <c r="J16" s="20">
        <v>1.0</v>
      </c>
      <c r="K16" s="20">
        <v>1.0</v>
      </c>
      <c r="L16" s="20">
        <v>6.0</v>
      </c>
      <c r="M16" s="20">
        <v>5.0</v>
      </c>
      <c r="N16" s="54"/>
      <c r="O16" s="20">
        <v>4.0</v>
      </c>
      <c r="P16" s="20">
        <v>7.0</v>
      </c>
      <c r="Q16" s="20">
        <v>3.0</v>
      </c>
      <c r="R16" s="20">
        <v>1.0</v>
      </c>
      <c r="S16" s="20">
        <v>6.0</v>
      </c>
      <c r="T16" s="20">
        <v>7.0</v>
      </c>
      <c r="U16" s="54"/>
      <c r="V16" s="20">
        <v>6.0</v>
      </c>
      <c r="W16" s="20">
        <v>2.0</v>
      </c>
      <c r="X16" s="20">
        <v>1.0</v>
      </c>
      <c r="Y16" s="20">
        <v>2.0</v>
      </c>
      <c r="Z16" s="20">
        <v>9.0</v>
      </c>
      <c r="AA16" s="20">
        <v>2.0</v>
      </c>
      <c r="AB16" s="20">
        <v>2.0</v>
      </c>
      <c r="AC16" s="20">
        <v>2.0</v>
      </c>
      <c r="AD16" s="20">
        <v>7.0</v>
      </c>
      <c r="AE16" s="20">
        <v>4.0</v>
      </c>
      <c r="AF16" s="20">
        <v>1.0</v>
      </c>
      <c r="AG16" s="20">
        <v>5.0</v>
      </c>
      <c r="AH16" s="20">
        <v>7.0</v>
      </c>
      <c r="AI16" s="54"/>
      <c r="AJ16" s="87">
        <v>6.0</v>
      </c>
      <c r="AK16" s="20">
        <v>2.0</v>
      </c>
      <c r="AL16" s="20">
        <v>8.0</v>
      </c>
      <c r="AM16" s="20">
        <v>3.0</v>
      </c>
      <c r="AN16" s="20">
        <v>1.0</v>
      </c>
      <c r="AO16" s="20">
        <v>6.0</v>
      </c>
      <c r="AP16" s="20">
        <v>4.0</v>
      </c>
      <c r="AQ16" s="57"/>
      <c r="AR16" s="86">
        <v>8.0</v>
      </c>
      <c r="AS16" s="86">
        <v>1.0</v>
      </c>
      <c r="AT16" s="87">
        <v>1.0</v>
      </c>
      <c r="AU16" s="86">
        <v>1.0</v>
      </c>
      <c r="AV16" s="87">
        <v>9.0</v>
      </c>
      <c r="AW16" s="86">
        <v>1.0</v>
      </c>
      <c r="AX16" s="86">
        <v>1.0</v>
      </c>
      <c r="AY16" s="20">
        <v>3.0</v>
      </c>
      <c r="AZ16" s="57"/>
      <c r="BA16" s="27" t="s">
        <v>218</v>
      </c>
      <c r="BB16" s="67" t="s">
        <v>272</v>
      </c>
      <c r="BC16" s="88" t="s">
        <v>273</v>
      </c>
      <c r="BD16" s="93"/>
      <c r="BE16" s="69"/>
      <c r="BH16" s="25"/>
      <c r="BI16" s="25"/>
      <c r="BJ16" s="25"/>
      <c r="BK16" s="25"/>
      <c r="BL16" s="25"/>
      <c r="BM16" s="25"/>
    </row>
    <row r="17" ht="15.75" customHeight="1">
      <c r="A17" s="17" t="s">
        <v>274</v>
      </c>
      <c r="B17" s="27" t="s">
        <v>275</v>
      </c>
      <c r="C17" s="19">
        <v>46098.0</v>
      </c>
      <c r="D17" s="27">
        <v>28.0</v>
      </c>
      <c r="E17" s="18" t="s">
        <v>21</v>
      </c>
      <c r="F17" s="18" t="s">
        <v>271</v>
      </c>
      <c r="G17" s="18" t="s">
        <v>225</v>
      </c>
      <c r="H17" s="27">
        <v>2.0</v>
      </c>
      <c r="I17" s="27">
        <v>8.0</v>
      </c>
      <c r="J17" s="27">
        <v>4.0</v>
      </c>
      <c r="K17" s="27">
        <v>1.0</v>
      </c>
      <c r="L17" s="27">
        <v>3.0</v>
      </c>
      <c r="M17" s="27">
        <v>7.0</v>
      </c>
      <c r="N17" s="54"/>
      <c r="O17" s="27">
        <v>4.0</v>
      </c>
      <c r="P17" s="27">
        <v>7.0</v>
      </c>
      <c r="Q17" s="27">
        <v>3.0</v>
      </c>
      <c r="R17" s="27">
        <v>1.0</v>
      </c>
      <c r="S17" s="27">
        <v>3.0</v>
      </c>
      <c r="T17" s="27">
        <v>8.0</v>
      </c>
      <c r="U17" s="54"/>
      <c r="V17" s="27">
        <v>4.0</v>
      </c>
      <c r="W17" s="27">
        <v>7.0</v>
      </c>
      <c r="X17" s="29">
        <v>1.0</v>
      </c>
      <c r="Y17" s="29">
        <v>5.0</v>
      </c>
      <c r="Z17" s="29">
        <v>3.0</v>
      </c>
      <c r="AA17" s="29">
        <v>4.0</v>
      </c>
      <c r="AB17" s="29">
        <v>2.0</v>
      </c>
      <c r="AC17" s="29">
        <v>6.0</v>
      </c>
      <c r="AD17" s="29">
        <v>7.0</v>
      </c>
      <c r="AE17" s="29">
        <v>5.0</v>
      </c>
      <c r="AF17" s="29">
        <v>1.0</v>
      </c>
      <c r="AG17" s="29">
        <v>2.0</v>
      </c>
      <c r="AH17" s="29">
        <v>7.0</v>
      </c>
      <c r="AI17" s="54"/>
      <c r="AJ17" s="76">
        <v>4.0</v>
      </c>
      <c r="AK17" s="27">
        <v>2.0</v>
      </c>
      <c r="AL17" s="27">
        <v>6.0</v>
      </c>
      <c r="AM17" s="27">
        <v>4.0</v>
      </c>
      <c r="AN17" s="27">
        <v>1.0</v>
      </c>
      <c r="AO17" s="27">
        <v>2.0</v>
      </c>
      <c r="AP17" s="27">
        <v>7.0</v>
      </c>
      <c r="AQ17" s="57"/>
      <c r="AR17" s="55">
        <v>5.0</v>
      </c>
      <c r="AS17" s="55">
        <v>5.0</v>
      </c>
      <c r="AT17" s="76">
        <v>1.0</v>
      </c>
      <c r="AU17" s="55">
        <v>2.0</v>
      </c>
      <c r="AV17" s="76">
        <v>3.0</v>
      </c>
      <c r="AW17" s="55">
        <v>3.0</v>
      </c>
      <c r="AX17" s="76">
        <v>2.0</v>
      </c>
      <c r="AZ17" s="57"/>
      <c r="BA17" s="27" t="s">
        <v>218</v>
      </c>
      <c r="BB17" s="67" t="s">
        <v>276</v>
      </c>
      <c r="BC17" s="94" t="s">
        <v>277</v>
      </c>
      <c r="BD17" s="92"/>
    </row>
    <row r="18" ht="15.75" customHeight="1">
      <c r="A18" s="17" t="s">
        <v>278</v>
      </c>
      <c r="B18" s="27" t="s">
        <v>279</v>
      </c>
      <c r="C18" s="19">
        <v>46098.0</v>
      </c>
      <c r="D18" s="27">
        <v>30.0</v>
      </c>
      <c r="E18" s="18" t="s">
        <v>42</v>
      </c>
      <c r="F18" s="18" t="s">
        <v>271</v>
      </c>
      <c r="G18" s="18" t="s">
        <v>225</v>
      </c>
      <c r="H18" s="27">
        <v>4.0</v>
      </c>
      <c r="I18" s="27">
        <v>9.0</v>
      </c>
      <c r="J18" s="27">
        <v>2.0</v>
      </c>
      <c r="K18" s="27">
        <v>2.0</v>
      </c>
      <c r="L18" s="27">
        <v>5.0</v>
      </c>
      <c r="M18" s="27">
        <v>5.0</v>
      </c>
      <c r="N18" s="54"/>
      <c r="O18" s="27">
        <v>2.0</v>
      </c>
      <c r="P18" s="27">
        <v>4.0</v>
      </c>
      <c r="Q18" s="27">
        <v>5.0</v>
      </c>
      <c r="R18" s="27">
        <v>2.0</v>
      </c>
      <c r="S18" s="27">
        <v>1.0</v>
      </c>
      <c r="T18" s="27">
        <v>6.0</v>
      </c>
      <c r="U18" s="20" t="s">
        <v>280</v>
      </c>
      <c r="V18" s="27">
        <v>3.0</v>
      </c>
      <c r="W18" s="27">
        <v>8.0</v>
      </c>
      <c r="X18" s="29">
        <v>6.0</v>
      </c>
      <c r="Y18" s="29">
        <v>5.0</v>
      </c>
      <c r="Z18" s="29">
        <v>2.0</v>
      </c>
      <c r="AA18" s="29">
        <v>4.0</v>
      </c>
      <c r="AB18" s="29">
        <v>5.0</v>
      </c>
      <c r="AC18" s="29">
        <v>2.0</v>
      </c>
      <c r="AD18" s="29">
        <v>3.0</v>
      </c>
      <c r="AE18" s="29">
        <v>7.0</v>
      </c>
      <c r="AF18" s="29">
        <v>1.0</v>
      </c>
      <c r="AG18" s="29">
        <v>2.0</v>
      </c>
      <c r="AH18" s="29">
        <v>6.0</v>
      </c>
      <c r="AI18" s="20" t="s">
        <v>281</v>
      </c>
      <c r="AJ18" s="55">
        <v>5.0</v>
      </c>
      <c r="AK18" s="27">
        <v>7.0</v>
      </c>
      <c r="AL18" s="27">
        <v>3.0</v>
      </c>
      <c r="AM18" s="27">
        <v>5.0</v>
      </c>
      <c r="AN18" s="27">
        <v>1.0</v>
      </c>
      <c r="AO18" s="27">
        <v>2.0</v>
      </c>
      <c r="AP18" s="27">
        <v>5.0</v>
      </c>
      <c r="AQ18" s="27" t="s">
        <v>282</v>
      </c>
      <c r="AR18" s="76">
        <v>5.0</v>
      </c>
      <c r="AS18" s="55">
        <v>3.0</v>
      </c>
      <c r="AT18" s="55">
        <v>2.0</v>
      </c>
      <c r="AU18" s="55">
        <v>2.0</v>
      </c>
      <c r="AV18" s="90">
        <v>4.0</v>
      </c>
      <c r="AW18" s="55">
        <v>2.0</v>
      </c>
      <c r="AX18" s="55">
        <v>3.0</v>
      </c>
      <c r="AY18" s="27">
        <v>2.0</v>
      </c>
      <c r="AZ18" s="57"/>
      <c r="BA18" s="27" t="s">
        <v>218</v>
      </c>
      <c r="BB18" s="95" t="s">
        <v>283</v>
      </c>
      <c r="BC18" s="96" t="s">
        <v>284</v>
      </c>
      <c r="BD18" s="18" t="s">
        <v>285</v>
      </c>
    </row>
    <row r="19" ht="15.75" customHeight="1">
      <c r="A19" s="17" t="s">
        <v>286</v>
      </c>
      <c r="B19" s="27" t="s">
        <v>287</v>
      </c>
      <c r="C19" s="19">
        <v>46098.0</v>
      </c>
      <c r="D19" s="27">
        <v>25.0</v>
      </c>
      <c r="E19" s="18" t="s">
        <v>42</v>
      </c>
      <c r="F19" s="18" t="s">
        <v>271</v>
      </c>
      <c r="G19" s="18" t="s">
        <v>215</v>
      </c>
      <c r="H19" s="27">
        <v>3.0</v>
      </c>
      <c r="I19" s="27">
        <v>6.0</v>
      </c>
      <c r="J19" s="27">
        <v>4.0</v>
      </c>
      <c r="K19" s="27">
        <v>1.0</v>
      </c>
      <c r="L19" s="27">
        <v>2.0</v>
      </c>
      <c r="M19" s="27">
        <v>1.0</v>
      </c>
      <c r="N19" s="54"/>
      <c r="O19" s="27">
        <v>5.0</v>
      </c>
      <c r="P19" s="27">
        <v>2.0</v>
      </c>
      <c r="Q19" s="27">
        <v>2.0</v>
      </c>
      <c r="R19" s="27">
        <v>1.0</v>
      </c>
      <c r="S19" s="27">
        <v>1.0</v>
      </c>
      <c r="T19" s="27">
        <v>3.0</v>
      </c>
      <c r="U19" s="20" t="s">
        <v>288</v>
      </c>
      <c r="V19" s="27">
        <v>5.0</v>
      </c>
      <c r="W19" s="27">
        <v>7.0</v>
      </c>
      <c r="X19" s="29">
        <v>1.0</v>
      </c>
      <c r="Y19" s="29">
        <v>1.0</v>
      </c>
      <c r="Z19" s="29">
        <v>3.0</v>
      </c>
      <c r="AA19" s="29">
        <v>2.0</v>
      </c>
      <c r="AB19" s="29">
        <v>2.0</v>
      </c>
      <c r="AC19" s="29">
        <v>5.0</v>
      </c>
      <c r="AD19" s="29">
        <v>4.0</v>
      </c>
      <c r="AE19" s="29">
        <v>2.0</v>
      </c>
      <c r="AF19" s="29">
        <v>1.0</v>
      </c>
      <c r="AG19" s="29">
        <v>3.0</v>
      </c>
      <c r="AH19" s="29">
        <v>3.0</v>
      </c>
      <c r="AI19" s="20" t="s">
        <v>289</v>
      </c>
      <c r="AJ19" s="55">
        <v>7.0</v>
      </c>
      <c r="AK19" s="27">
        <v>6.0</v>
      </c>
      <c r="AL19" s="27">
        <v>4.0</v>
      </c>
      <c r="AM19" s="27">
        <v>4.0</v>
      </c>
      <c r="AN19" s="27">
        <v>2.0</v>
      </c>
      <c r="AO19" s="27">
        <v>2.0</v>
      </c>
      <c r="AP19" s="27">
        <v>2.0</v>
      </c>
      <c r="AQ19" s="27" t="s">
        <v>290</v>
      </c>
      <c r="AR19" s="76">
        <v>7.0</v>
      </c>
      <c r="AS19" s="55">
        <v>2.0</v>
      </c>
      <c r="AT19" s="76">
        <v>1.0</v>
      </c>
      <c r="AU19" s="76">
        <v>1.0</v>
      </c>
      <c r="AV19" s="90">
        <v>4.0</v>
      </c>
      <c r="AW19" s="55">
        <v>1.0</v>
      </c>
      <c r="AX19" s="55">
        <v>1.0</v>
      </c>
      <c r="AY19" s="27">
        <v>2.0</v>
      </c>
      <c r="AZ19" s="27" t="s">
        <v>291</v>
      </c>
      <c r="BA19" s="27" t="s">
        <v>218</v>
      </c>
      <c r="BB19" s="95" t="s">
        <v>292</v>
      </c>
      <c r="BC19" s="97" t="s">
        <v>293</v>
      </c>
      <c r="BD19" s="18" t="s">
        <v>294</v>
      </c>
    </row>
    <row r="20" ht="15.75" customHeight="1">
      <c r="A20" s="17" t="s">
        <v>295</v>
      </c>
      <c r="B20" s="27" t="s">
        <v>296</v>
      </c>
      <c r="C20" s="19">
        <v>46098.0</v>
      </c>
      <c r="D20" s="27">
        <v>28.0</v>
      </c>
      <c r="E20" s="18" t="s">
        <v>42</v>
      </c>
      <c r="F20" s="18" t="s">
        <v>271</v>
      </c>
      <c r="G20" s="18" t="s">
        <v>215</v>
      </c>
      <c r="H20" s="27">
        <v>3.0</v>
      </c>
      <c r="I20" s="27">
        <v>8.0</v>
      </c>
      <c r="J20" s="27">
        <v>3.0</v>
      </c>
      <c r="K20" s="27">
        <v>1.0</v>
      </c>
      <c r="L20" s="27">
        <v>2.0</v>
      </c>
      <c r="M20" s="27">
        <v>2.0</v>
      </c>
      <c r="N20" s="54"/>
      <c r="O20" s="27">
        <v>4.0</v>
      </c>
      <c r="P20" s="27">
        <v>7.0</v>
      </c>
      <c r="Q20" s="27">
        <v>1.0</v>
      </c>
      <c r="R20" s="27">
        <v>1.0</v>
      </c>
      <c r="S20" s="27">
        <v>1.0</v>
      </c>
      <c r="T20" s="27">
        <v>10.0</v>
      </c>
      <c r="U20" s="20" t="s">
        <v>297</v>
      </c>
      <c r="V20" s="27">
        <v>6.0</v>
      </c>
      <c r="W20" s="27">
        <v>7.0</v>
      </c>
      <c r="X20" s="29">
        <v>2.0</v>
      </c>
      <c r="Y20" s="29">
        <v>5.0</v>
      </c>
      <c r="Z20" s="29">
        <v>2.0</v>
      </c>
      <c r="AA20" s="29">
        <v>6.0</v>
      </c>
      <c r="AB20" s="29">
        <v>7.0</v>
      </c>
      <c r="AC20" s="29">
        <v>6.0</v>
      </c>
      <c r="AD20" s="29">
        <v>8.0</v>
      </c>
      <c r="AE20" s="29">
        <v>1.0</v>
      </c>
      <c r="AF20" s="29">
        <v>1.0</v>
      </c>
      <c r="AG20" s="29">
        <v>1.0</v>
      </c>
      <c r="AH20" s="29">
        <v>9.0</v>
      </c>
      <c r="AI20" s="20" t="s">
        <v>298</v>
      </c>
      <c r="AJ20" s="55">
        <v>7.0</v>
      </c>
      <c r="AK20" s="27">
        <v>4.0</v>
      </c>
      <c r="AL20" s="27">
        <v>8.0</v>
      </c>
      <c r="AM20" s="27">
        <v>2.0</v>
      </c>
      <c r="AN20" s="27">
        <v>1.0</v>
      </c>
      <c r="AO20" s="27">
        <v>2.0</v>
      </c>
      <c r="AP20" s="27">
        <v>9.0</v>
      </c>
      <c r="AQ20" s="27" t="s">
        <v>299</v>
      </c>
      <c r="AR20" s="55">
        <v>8.0</v>
      </c>
      <c r="AS20" s="55">
        <v>5.0</v>
      </c>
      <c r="AT20" s="55">
        <v>1.0</v>
      </c>
      <c r="AU20" s="55">
        <v>3.0</v>
      </c>
      <c r="AV20" s="90">
        <v>6.0</v>
      </c>
      <c r="AW20" s="55">
        <v>4.0</v>
      </c>
      <c r="AX20" s="55">
        <v>3.0</v>
      </c>
      <c r="AY20" s="27">
        <v>1.0</v>
      </c>
      <c r="AZ20" s="27" t="s">
        <v>300</v>
      </c>
      <c r="BA20" s="27" t="s">
        <v>231</v>
      </c>
      <c r="BB20" s="67" t="s">
        <v>301</v>
      </c>
      <c r="BC20" s="94" t="s">
        <v>302</v>
      </c>
      <c r="BD20" s="18" t="s">
        <v>303</v>
      </c>
    </row>
    <row r="21" ht="15.75" customHeight="1">
      <c r="A21" s="70" t="s">
        <v>304</v>
      </c>
      <c r="B21" s="74" t="s">
        <v>305</v>
      </c>
      <c r="C21" s="72">
        <v>46098.0</v>
      </c>
      <c r="D21" s="74">
        <v>28.0</v>
      </c>
      <c r="E21" s="71" t="s">
        <v>42</v>
      </c>
      <c r="F21" s="71" t="s">
        <v>271</v>
      </c>
      <c r="G21" s="71" t="s">
        <v>230</v>
      </c>
      <c r="H21" s="74">
        <v>7.0</v>
      </c>
      <c r="I21" s="74">
        <v>8.0</v>
      </c>
      <c r="J21" s="74">
        <v>4.0</v>
      </c>
      <c r="K21" s="74">
        <v>1.0</v>
      </c>
      <c r="L21" s="74">
        <v>6.0</v>
      </c>
      <c r="M21" s="74">
        <v>2.0</v>
      </c>
      <c r="N21" s="75"/>
      <c r="O21" s="74">
        <v>8.0</v>
      </c>
      <c r="P21" s="74">
        <v>3.0</v>
      </c>
      <c r="Q21" s="74">
        <v>1.0</v>
      </c>
      <c r="R21" s="74">
        <v>1.0</v>
      </c>
      <c r="S21" s="74">
        <v>6.0</v>
      </c>
      <c r="T21" s="74">
        <v>9.0</v>
      </c>
      <c r="U21" s="75"/>
      <c r="V21" s="74">
        <v>3.0</v>
      </c>
      <c r="W21" s="74">
        <v>7.0</v>
      </c>
      <c r="X21" s="98">
        <v>5.0</v>
      </c>
      <c r="Y21" s="98">
        <v>5.0</v>
      </c>
      <c r="Z21" s="98">
        <v>2.0</v>
      </c>
      <c r="AA21" s="98">
        <v>8.0</v>
      </c>
      <c r="AB21" s="98">
        <v>3.0</v>
      </c>
      <c r="AC21" s="98">
        <v>6.0</v>
      </c>
      <c r="AD21" s="98">
        <v>2.0</v>
      </c>
      <c r="AE21" s="98">
        <v>1.0</v>
      </c>
      <c r="AF21" s="98">
        <v>1.0</v>
      </c>
      <c r="AG21" s="98">
        <v>5.0</v>
      </c>
      <c r="AH21" s="98">
        <v>9.0</v>
      </c>
      <c r="AI21" s="99"/>
      <c r="AJ21" s="74">
        <v>4.0</v>
      </c>
      <c r="AK21" s="74">
        <v>4.0</v>
      </c>
      <c r="AL21" s="74">
        <v>7.0</v>
      </c>
      <c r="AM21" s="74">
        <v>1.0</v>
      </c>
      <c r="AN21" s="74">
        <v>1.0</v>
      </c>
      <c r="AO21" s="74">
        <v>7.0</v>
      </c>
      <c r="AP21" s="74">
        <v>9.0</v>
      </c>
      <c r="AQ21" s="75"/>
      <c r="AR21" s="100" t="s">
        <v>306</v>
      </c>
      <c r="AS21" s="74">
        <v>7.0</v>
      </c>
      <c r="AT21" s="74">
        <v>7.0</v>
      </c>
      <c r="AU21" s="74">
        <v>2.0</v>
      </c>
      <c r="AV21" s="74">
        <v>2.0</v>
      </c>
      <c r="AW21" s="74">
        <v>8.0</v>
      </c>
      <c r="AX21" s="74">
        <v>1.0</v>
      </c>
      <c r="AY21" s="74">
        <v>3.0</v>
      </c>
      <c r="AZ21" s="75"/>
      <c r="BA21" s="74" t="s">
        <v>307</v>
      </c>
      <c r="BB21" s="80" t="s">
        <v>308</v>
      </c>
      <c r="BC21" s="81" t="s">
        <v>309</v>
      </c>
      <c r="BD21" s="71" t="s">
        <v>310</v>
      </c>
      <c r="BE21" s="75"/>
      <c r="BF21" s="75"/>
      <c r="BG21" s="75"/>
      <c r="BH21" s="75"/>
      <c r="BI21" s="75"/>
      <c r="BJ21" s="75"/>
      <c r="BK21" s="75"/>
      <c r="BL21" s="75"/>
      <c r="BM21" s="75"/>
    </row>
    <row r="22" ht="15.75" customHeight="1">
      <c r="A22" s="17" t="s">
        <v>311</v>
      </c>
      <c r="B22" s="101" t="s">
        <v>312</v>
      </c>
      <c r="C22" s="19">
        <v>46098.0</v>
      </c>
      <c r="D22" s="27">
        <v>30.0</v>
      </c>
      <c r="E22" s="18" t="s">
        <v>21</v>
      </c>
      <c r="F22" s="18" t="s">
        <v>271</v>
      </c>
      <c r="G22" s="18" t="s">
        <v>215</v>
      </c>
      <c r="H22" s="27">
        <v>4.0</v>
      </c>
      <c r="I22" s="27">
        <v>7.0</v>
      </c>
      <c r="J22" s="27">
        <v>4.0</v>
      </c>
      <c r="K22" s="27">
        <v>9.0</v>
      </c>
      <c r="L22" s="27">
        <v>3.0</v>
      </c>
      <c r="M22" s="27">
        <v>7.0</v>
      </c>
      <c r="N22" s="57"/>
      <c r="O22" s="27">
        <v>7.0</v>
      </c>
      <c r="P22" s="27">
        <v>6.0</v>
      </c>
      <c r="Q22" s="27">
        <v>5.0</v>
      </c>
      <c r="R22" s="27">
        <v>3.0</v>
      </c>
      <c r="S22" s="27">
        <v>6.0</v>
      </c>
      <c r="T22" s="27">
        <v>5.0</v>
      </c>
      <c r="U22" s="57"/>
      <c r="V22" s="102">
        <v>3.0</v>
      </c>
      <c r="W22" s="102">
        <v>7.0</v>
      </c>
      <c r="X22" s="103">
        <v>6.0</v>
      </c>
      <c r="Y22" s="103">
        <v>7.0</v>
      </c>
      <c r="Z22" s="103">
        <v>3.0</v>
      </c>
      <c r="AA22" s="103">
        <v>6.0</v>
      </c>
      <c r="AB22" s="103">
        <v>3.0</v>
      </c>
      <c r="AC22" s="103">
        <v>7.0</v>
      </c>
      <c r="AD22" s="103">
        <v>6.0</v>
      </c>
      <c r="AE22" s="103">
        <v>4.0</v>
      </c>
      <c r="AF22" s="103">
        <v>4.0</v>
      </c>
      <c r="AG22" s="103">
        <v>8.0</v>
      </c>
      <c r="AH22" s="103">
        <v>7.0</v>
      </c>
      <c r="AI22" s="104"/>
      <c r="AJ22" s="105">
        <v>5.0</v>
      </c>
      <c r="AK22" s="102">
        <v>5.0</v>
      </c>
      <c r="AL22" s="102">
        <v>7.0</v>
      </c>
      <c r="AM22" s="102">
        <v>5.0</v>
      </c>
      <c r="AN22" s="102">
        <v>7.0</v>
      </c>
      <c r="AO22" s="102">
        <v>7.0</v>
      </c>
      <c r="AP22" s="102">
        <v>7.0</v>
      </c>
      <c r="AQ22" s="106"/>
      <c r="AR22" s="105">
        <v>8.0</v>
      </c>
      <c r="AS22" s="56" t="s">
        <v>217</v>
      </c>
      <c r="AT22" s="56" t="s">
        <v>217</v>
      </c>
      <c r="AU22" s="56" t="s">
        <v>217</v>
      </c>
      <c r="AV22" s="56" t="s">
        <v>217</v>
      </c>
      <c r="AW22" s="56" t="s">
        <v>217</v>
      </c>
      <c r="AX22" s="56" t="s">
        <v>217</v>
      </c>
      <c r="AY22" s="27">
        <v>1.0</v>
      </c>
      <c r="AZ22" s="57"/>
      <c r="BA22" s="27" t="s">
        <v>218</v>
      </c>
      <c r="BB22" s="67" t="s">
        <v>313</v>
      </c>
      <c r="BC22" s="94" t="s">
        <v>314</v>
      </c>
      <c r="BD22" s="57"/>
    </row>
    <row r="23" ht="15.75" customHeight="1">
      <c r="A23" s="17" t="s">
        <v>315</v>
      </c>
      <c r="B23" s="27" t="s">
        <v>316</v>
      </c>
      <c r="C23" s="19">
        <v>46098.0</v>
      </c>
      <c r="D23" s="27">
        <v>31.0</v>
      </c>
      <c r="E23" s="18" t="s">
        <v>21</v>
      </c>
      <c r="F23" s="18" t="s">
        <v>271</v>
      </c>
      <c r="G23" s="18" t="s">
        <v>225</v>
      </c>
      <c r="H23" s="27">
        <v>4.0</v>
      </c>
      <c r="I23" s="27">
        <v>7.0</v>
      </c>
      <c r="J23" s="27">
        <v>3.0</v>
      </c>
      <c r="K23" s="27">
        <v>3.0</v>
      </c>
      <c r="L23" s="27">
        <v>1.0</v>
      </c>
      <c r="M23" s="27">
        <v>6.0</v>
      </c>
      <c r="N23" s="57"/>
      <c r="O23" s="27">
        <v>5.0</v>
      </c>
      <c r="P23" s="27">
        <v>2.0</v>
      </c>
      <c r="Q23" s="27">
        <v>2.0</v>
      </c>
      <c r="R23" s="27">
        <v>2.0</v>
      </c>
      <c r="S23" s="27">
        <v>1.0</v>
      </c>
      <c r="T23" s="27">
        <v>3.0</v>
      </c>
      <c r="U23" s="57"/>
      <c r="V23" s="27">
        <v>3.0</v>
      </c>
      <c r="W23" s="27">
        <v>1.0</v>
      </c>
      <c r="X23" s="29">
        <v>1.0</v>
      </c>
      <c r="Y23" s="29">
        <v>1.0</v>
      </c>
      <c r="Z23" s="29">
        <v>2.0</v>
      </c>
      <c r="AA23" s="29">
        <v>2.0</v>
      </c>
      <c r="AB23" s="29">
        <v>3.0</v>
      </c>
      <c r="AC23" s="29">
        <v>4.0</v>
      </c>
      <c r="AD23" s="29">
        <v>4.0</v>
      </c>
      <c r="AE23" s="29">
        <v>4.0</v>
      </c>
      <c r="AF23" s="29">
        <v>1.0</v>
      </c>
      <c r="AG23" s="29">
        <v>1.0</v>
      </c>
      <c r="AH23" s="29">
        <v>1.0</v>
      </c>
      <c r="AI23" s="104"/>
      <c r="AJ23" s="76">
        <v>3.0</v>
      </c>
      <c r="AK23" s="27">
        <v>5.0</v>
      </c>
      <c r="AL23" s="27">
        <v>4.0</v>
      </c>
      <c r="AM23" s="27">
        <v>4.0</v>
      </c>
      <c r="AN23" s="27">
        <v>1.0</v>
      </c>
      <c r="AO23" s="27">
        <v>2.0</v>
      </c>
      <c r="AP23" s="27">
        <v>1.0</v>
      </c>
      <c r="AQ23" s="106"/>
      <c r="AR23" s="55">
        <v>4.0</v>
      </c>
      <c r="AS23" s="56" t="s">
        <v>217</v>
      </c>
      <c r="AT23" s="56" t="s">
        <v>217</v>
      </c>
      <c r="AU23" s="56" t="s">
        <v>217</v>
      </c>
      <c r="AV23" s="56" t="s">
        <v>217</v>
      </c>
      <c r="AW23" s="56" t="s">
        <v>217</v>
      </c>
      <c r="AX23" s="56" t="s">
        <v>217</v>
      </c>
      <c r="AY23" s="27">
        <v>1.0</v>
      </c>
      <c r="AZ23" s="57"/>
      <c r="BA23" s="27" t="s">
        <v>218</v>
      </c>
      <c r="BB23" s="59" t="s">
        <v>317</v>
      </c>
      <c r="BC23" s="107" t="s">
        <v>318</v>
      </c>
      <c r="BD23" s="57"/>
    </row>
    <row r="24" ht="15.75" customHeight="1">
      <c r="A24" s="17" t="s">
        <v>319</v>
      </c>
      <c r="B24" s="27" t="s">
        <v>320</v>
      </c>
      <c r="C24" s="19">
        <v>46098.0</v>
      </c>
      <c r="D24" s="27">
        <v>19.0</v>
      </c>
      <c r="E24" s="18" t="s">
        <v>21</v>
      </c>
      <c r="F24" s="18" t="s">
        <v>271</v>
      </c>
      <c r="G24" s="18" t="s">
        <v>215</v>
      </c>
      <c r="H24" s="27">
        <v>4.0</v>
      </c>
      <c r="I24" s="27">
        <v>8.0</v>
      </c>
      <c r="J24" s="27">
        <v>2.0</v>
      </c>
      <c r="K24" s="27">
        <v>7.0</v>
      </c>
      <c r="L24" s="27">
        <v>4.0</v>
      </c>
      <c r="M24" s="27">
        <v>2.0</v>
      </c>
      <c r="N24" s="57"/>
      <c r="O24" s="27">
        <v>2.0</v>
      </c>
      <c r="P24" s="27">
        <v>8.0</v>
      </c>
      <c r="Q24" s="27">
        <v>6.0</v>
      </c>
      <c r="R24" s="27">
        <v>5.0</v>
      </c>
      <c r="S24" s="27">
        <v>3.0</v>
      </c>
      <c r="T24" s="27">
        <v>4.0</v>
      </c>
      <c r="U24" s="57"/>
      <c r="V24" s="27">
        <v>7.0</v>
      </c>
      <c r="W24" s="27">
        <v>6.0</v>
      </c>
      <c r="X24" s="29">
        <v>4.0</v>
      </c>
      <c r="Y24" s="29">
        <v>5.0</v>
      </c>
      <c r="Z24" s="29">
        <v>3.0</v>
      </c>
      <c r="AA24" s="29">
        <v>8.0</v>
      </c>
      <c r="AB24" s="29">
        <v>5.0</v>
      </c>
      <c r="AC24" s="29">
        <v>6.0</v>
      </c>
      <c r="AD24" s="29">
        <v>7.0</v>
      </c>
      <c r="AE24" s="29">
        <v>4.0</v>
      </c>
      <c r="AF24" s="29">
        <v>3.0</v>
      </c>
      <c r="AG24" s="29">
        <v>4.0</v>
      </c>
      <c r="AH24" s="29">
        <v>3.0</v>
      </c>
      <c r="AI24" s="104"/>
      <c r="AJ24" s="90">
        <v>5.0</v>
      </c>
      <c r="AK24" s="27">
        <v>2.0</v>
      </c>
      <c r="AL24" s="27">
        <v>7.0</v>
      </c>
      <c r="AM24" s="27">
        <v>5.0</v>
      </c>
      <c r="AN24" s="27">
        <v>7.0</v>
      </c>
      <c r="AO24" s="27">
        <v>3.0</v>
      </c>
      <c r="AP24" s="27">
        <v>3.0</v>
      </c>
      <c r="AQ24" s="106"/>
      <c r="AR24" s="55">
        <v>9.0</v>
      </c>
      <c r="AS24" s="90">
        <v>7.0</v>
      </c>
      <c r="AT24" s="76">
        <v>4.0</v>
      </c>
      <c r="AU24" s="108" t="s">
        <v>321</v>
      </c>
      <c r="AV24" s="90">
        <v>8.0</v>
      </c>
      <c r="AW24" s="55">
        <v>6.0</v>
      </c>
      <c r="AX24" s="55">
        <v>2.0</v>
      </c>
      <c r="AY24" s="27">
        <v>2.0</v>
      </c>
      <c r="AZ24" s="57"/>
      <c r="BA24" s="27" t="s">
        <v>218</v>
      </c>
      <c r="BB24" s="59" t="s">
        <v>322</v>
      </c>
      <c r="BC24" s="107" t="s">
        <v>318</v>
      </c>
      <c r="BD24" s="57"/>
    </row>
    <row r="25" ht="15.75" customHeight="1">
      <c r="A25" s="17" t="s">
        <v>323</v>
      </c>
      <c r="B25" s="27" t="s">
        <v>324</v>
      </c>
      <c r="C25" s="19">
        <v>46099.0</v>
      </c>
      <c r="D25" s="27">
        <v>22.0</v>
      </c>
      <c r="E25" s="18" t="s">
        <v>42</v>
      </c>
      <c r="F25" s="18" t="s">
        <v>325</v>
      </c>
      <c r="G25" s="18" t="s">
        <v>215</v>
      </c>
      <c r="H25" s="27">
        <v>7.0</v>
      </c>
      <c r="I25" s="27">
        <v>4.0</v>
      </c>
      <c r="J25" s="27">
        <v>1.0</v>
      </c>
      <c r="K25" s="27">
        <v>7.0</v>
      </c>
      <c r="L25" s="27">
        <v>4.0</v>
      </c>
      <c r="M25" s="27">
        <v>2.0</v>
      </c>
      <c r="N25" s="57"/>
      <c r="O25" s="27">
        <v>7.0</v>
      </c>
      <c r="P25" s="27">
        <v>3.0</v>
      </c>
      <c r="Q25" s="27">
        <v>1.0</v>
      </c>
      <c r="R25" s="27">
        <v>6.0</v>
      </c>
      <c r="S25" s="27">
        <v>5.0</v>
      </c>
      <c r="T25" s="27">
        <v>3.0</v>
      </c>
      <c r="U25" s="57"/>
      <c r="V25" s="27">
        <v>7.0</v>
      </c>
      <c r="W25" s="27">
        <v>2.0</v>
      </c>
      <c r="X25" s="29">
        <v>1.0</v>
      </c>
      <c r="Y25" s="29">
        <v>4.0</v>
      </c>
      <c r="Z25" s="29">
        <v>5.0</v>
      </c>
      <c r="AA25" s="29">
        <v>5.0</v>
      </c>
      <c r="AB25" s="29">
        <v>2.0</v>
      </c>
      <c r="AC25" s="29">
        <v>8.0</v>
      </c>
      <c r="AD25" s="29">
        <v>3.0</v>
      </c>
      <c r="AE25" s="29">
        <v>3.0</v>
      </c>
      <c r="AF25" s="29">
        <v>5.0</v>
      </c>
      <c r="AG25" s="29">
        <v>4.0</v>
      </c>
      <c r="AH25" s="29">
        <v>2.0</v>
      </c>
      <c r="AI25" s="104"/>
      <c r="AJ25" s="90">
        <v>6.0</v>
      </c>
      <c r="AK25" s="27">
        <v>7.0</v>
      </c>
      <c r="AL25" s="27">
        <v>3.0</v>
      </c>
      <c r="AM25" s="27">
        <v>2.0</v>
      </c>
      <c r="AN25" s="27">
        <v>6.0</v>
      </c>
      <c r="AO25" s="27">
        <v>4.0</v>
      </c>
      <c r="AP25" s="27">
        <v>2.0</v>
      </c>
      <c r="AQ25" s="106"/>
      <c r="AR25" s="55">
        <v>8.0</v>
      </c>
      <c r="AS25" s="76">
        <v>2.0</v>
      </c>
      <c r="AT25" s="76">
        <v>1.0</v>
      </c>
      <c r="AU25" s="55">
        <v>2.0</v>
      </c>
      <c r="AV25" s="90">
        <v>6.0</v>
      </c>
      <c r="AW25" s="55">
        <v>3.0</v>
      </c>
      <c r="AX25" s="90">
        <v>3.0</v>
      </c>
      <c r="AY25" s="27">
        <v>3.0</v>
      </c>
      <c r="AZ25" s="57"/>
      <c r="BA25" s="27" t="s">
        <v>231</v>
      </c>
      <c r="BB25" s="62" t="s">
        <v>326</v>
      </c>
      <c r="BC25" s="60" t="s">
        <v>327</v>
      </c>
      <c r="BD25" s="57"/>
    </row>
    <row r="26" ht="15.75" customHeight="1">
      <c r="A26" s="17" t="s">
        <v>328</v>
      </c>
      <c r="B26" s="27" t="s">
        <v>329</v>
      </c>
      <c r="C26" s="19">
        <v>46099.0</v>
      </c>
      <c r="D26" s="27">
        <v>24.0</v>
      </c>
      <c r="E26" s="18" t="s">
        <v>21</v>
      </c>
      <c r="F26" s="18" t="s">
        <v>325</v>
      </c>
      <c r="G26" s="18" t="s">
        <v>215</v>
      </c>
      <c r="H26" s="27">
        <v>7.0</v>
      </c>
      <c r="I26" s="27">
        <v>7.0</v>
      </c>
      <c r="J26" s="27">
        <v>3.0</v>
      </c>
      <c r="K26" s="27">
        <v>1.0</v>
      </c>
      <c r="L26" s="27">
        <v>6.0</v>
      </c>
      <c r="M26" s="27">
        <v>4.0</v>
      </c>
      <c r="N26" s="57"/>
      <c r="O26" s="27">
        <v>7.0</v>
      </c>
      <c r="P26" s="27">
        <v>6.0</v>
      </c>
      <c r="Q26" s="27">
        <v>4.0</v>
      </c>
      <c r="R26" s="27">
        <v>1.0</v>
      </c>
      <c r="S26" s="27">
        <v>2.0</v>
      </c>
      <c r="T26" s="27">
        <v>8.0</v>
      </c>
      <c r="U26" s="57"/>
      <c r="V26" s="27">
        <v>7.0</v>
      </c>
      <c r="W26" s="27">
        <v>6.0</v>
      </c>
      <c r="X26" s="29">
        <v>1.0</v>
      </c>
      <c r="Y26" s="29">
        <v>5.0</v>
      </c>
      <c r="Z26" s="29">
        <v>6.0</v>
      </c>
      <c r="AA26" s="29">
        <v>7.0</v>
      </c>
      <c r="AB26" s="29">
        <v>2.0</v>
      </c>
      <c r="AC26" s="29">
        <v>7.0</v>
      </c>
      <c r="AD26" s="29">
        <v>6.0</v>
      </c>
      <c r="AE26" s="29">
        <v>3.0</v>
      </c>
      <c r="AF26" s="29">
        <v>1.0</v>
      </c>
      <c r="AG26" s="29">
        <v>5.0</v>
      </c>
      <c r="AH26" s="29">
        <v>4.0</v>
      </c>
      <c r="AI26" s="104"/>
      <c r="AJ26" s="55">
        <v>9.0</v>
      </c>
      <c r="AK26" s="27">
        <v>6.0</v>
      </c>
      <c r="AL26" s="27">
        <v>6.0</v>
      </c>
      <c r="AM26" s="27">
        <v>3.0</v>
      </c>
      <c r="AN26" s="27">
        <v>1.0</v>
      </c>
      <c r="AO26" s="27">
        <v>5.0</v>
      </c>
      <c r="AP26" s="27">
        <v>4.0</v>
      </c>
      <c r="AQ26" s="106"/>
      <c r="AR26" s="76">
        <v>9.0</v>
      </c>
      <c r="AS26" s="55">
        <v>2.0</v>
      </c>
      <c r="AT26" s="76">
        <v>1.0</v>
      </c>
      <c r="AU26" s="55">
        <v>2.0</v>
      </c>
      <c r="AV26" s="90">
        <v>9.0</v>
      </c>
      <c r="AW26" s="55">
        <v>2.0</v>
      </c>
      <c r="AX26" s="55">
        <v>1.0</v>
      </c>
      <c r="AZ26" s="57"/>
      <c r="BA26" s="27" t="s">
        <v>231</v>
      </c>
      <c r="BB26" s="59" t="s">
        <v>330</v>
      </c>
      <c r="BC26" s="60" t="s">
        <v>331</v>
      </c>
      <c r="BD26" s="27" t="s">
        <v>332</v>
      </c>
    </row>
    <row r="27" ht="15.75" customHeight="1">
      <c r="A27" s="70" t="s">
        <v>333</v>
      </c>
      <c r="B27" s="74" t="s">
        <v>334</v>
      </c>
      <c r="C27" s="72">
        <v>46099.0</v>
      </c>
      <c r="D27" s="74">
        <v>52.0</v>
      </c>
      <c r="E27" s="71" t="s">
        <v>42</v>
      </c>
      <c r="F27" s="71" t="s">
        <v>325</v>
      </c>
      <c r="G27" s="71" t="s">
        <v>230</v>
      </c>
      <c r="H27" s="74">
        <v>9.0</v>
      </c>
      <c r="I27" s="74">
        <v>6.0</v>
      </c>
      <c r="J27" s="74">
        <v>1.0</v>
      </c>
      <c r="K27" s="74">
        <v>1.0</v>
      </c>
      <c r="L27" s="74">
        <v>5.0</v>
      </c>
      <c r="M27" s="74">
        <v>1.0</v>
      </c>
      <c r="N27" s="75"/>
      <c r="O27" s="74">
        <v>7.0</v>
      </c>
      <c r="P27" s="74">
        <v>6.0</v>
      </c>
      <c r="Q27" s="74">
        <v>1.0</v>
      </c>
      <c r="R27" s="74">
        <v>1.0</v>
      </c>
      <c r="S27" s="74">
        <v>6.0</v>
      </c>
      <c r="T27" s="74">
        <v>1.0</v>
      </c>
      <c r="U27" s="75"/>
      <c r="V27" s="74">
        <v>7.0</v>
      </c>
      <c r="W27" s="74">
        <v>9.0</v>
      </c>
      <c r="X27" s="98">
        <v>1.0</v>
      </c>
      <c r="Y27" s="98">
        <v>2.0</v>
      </c>
      <c r="Z27" s="98">
        <v>5.0</v>
      </c>
      <c r="AA27" s="98">
        <v>5.0</v>
      </c>
      <c r="AB27" s="98">
        <v>1.0</v>
      </c>
      <c r="AC27" s="98">
        <v>7.0</v>
      </c>
      <c r="AD27" s="98">
        <v>3.0</v>
      </c>
      <c r="AE27" s="98">
        <v>8.0</v>
      </c>
      <c r="AF27" s="98">
        <v>1.0</v>
      </c>
      <c r="AG27" s="98">
        <v>8.0</v>
      </c>
      <c r="AH27" s="98">
        <v>1.0</v>
      </c>
      <c r="AI27" s="99"/>
      <c r="AJ27" s="74">
        <v>1.0</v>
      </c>
      <c r="AK27" s="74">
        <v>5.0</v>
      </c>
      <c r="AL27" s="74">
        <v>5.0</v>
      </c>
      <c r="AM27" s="74">
        <v>8.0</v>
      </c>
      <c r="AN27" s="74">
        <v>1.0</v>
      </c>
      <c r="AO27" s="74">
        <v>8.0</v>
      </c>
      <c r="AP27" s="74">
        <v>2.0</v>
      </c>
      <c r="AQ27" s="75"/>
      <c r="AR27" s="74">
        <v>1.0</v>
      </c>
      <c r="AS27" s="74">
        <v>10.0</v>
      </c>
      <c r="AT27" s="74">
        <v>1.0</v>
      </c>
      <c r="AU27" s="74">
        <v>1.0</v>
      </c>
      <c r="AV27" s="74">
        <v>3.0</v>
      </c>
      <c r="AW27" s="74">
        <v>9.0</v>
      </c>
      <c r="AX27" s="74">
        <v>7.0</v>
      </c>
      <c r="AY27" s="75"/>
      <c r="AZ27" s="57"/>
      <c r="BA27" s="27" t="s">
        <v>231</v>
      </c>
      <c r="BB27" s="27" t="s">
        <v>335</v>
      </c>
      <c r="BC27" s="109" t="s">
        <v>336</v>
      </c>
      <c r="BD27" s="74" t="s">
        <v>337</v>
      </c>
      <c r="BE27" s="75"/>
      <c r="BF27" s="75"/>
      <c r="BG27" s="75"/>
      <c r="BH27" s="75"/>
      <c r="BI27" s="75"/>
      <c r="BJ27" s="75"/>
      <c r="BK27" s="75"/>
      <c r="BL27" s="75"/>
      <c r="BM27" s="75"/>
    </row>
    <row r="28" ht="15.75" customHeight="1">
      <c r="A28" s="17" t="s">
        <v>338</v>
      </c>
      <c r="B28" s="27" t="s">
        <v>339</v>
      </c>
      <c r="C28" s="19">
        <v>46099.0</v>
      </c>
      <c r="D28" s="27">
        <v>49.0</v>
      </c>
      <c r="E28" s="18" t="s">
        <v>42</v>
      </c>
      <c r="F28" s="18" t="s">
        <v>325</v>
      </c>
      <c r="G28" s="18" t="s">
        <v>215</v>
      </c>
      <c r="H28" s="27">
        <v>4.0</v>
      </c>
      <c r="I28" s="27">
        <v>2.0</v>
      </c>
      <c r="J28" s="27">
        <v>1.0</v>
      </c>
      <c r="K28" s="27">
        <v>1.0</v>
      </c>
      <c r="L28" s="27">
        <v>2.0</v>
      </c>
      <c r="M28" s="27">
        <v>6.0</v>
      </c>
      <c r="N28" s="57"/>
      <c r="O28" s="27">
        <v>4.0</v>
      </c>
      <c r="P28" s="27">
        <v>2.0</v>
      </c>
      <c r="Q28" s="27">
        <v>2.0</v>
      </c>
      <c r="R28" s="27">
        <v>1.0</v>
      </c>
      <c r="S28" s="27">
        <v>3.0</v>
      </c>
      <c r="T28" s="27">
        <v>8.0</v>
      </c>
      <c r="U28" s="57"/>
      <c r="V28" s="27">
        <v>5.0</v>
      </c>
      <c r="W28" s="27">
        <v>6.0</v>
      </c>
      <c r="X28" s="29">
        <v>3.0</v>
      </c>
      <c r="Y28" s="29">
        <v>4.0</v>
      </c>
      <c r="Z28" s="29">
        <v>4.0</v>
      </c>
      <c r="AA28" s="29">
        <v>6.0</v>
      </c>
      <c r="AB28" s="29">
        <v>2.0</v>
      </c>
      <c r="AC28" s="29">
        <v>4.0</v>
      </c>
      <c r="AD28" s="29">
        <v>5.0</v>
      </c>
      <c r="AE28" s="29">
        <v>3.0</v>
      </c>
      <c r="AF28" s="29">
        <v>2.0</v>
      </c>
      <c r="AG28" s="29">
        <v>5.0</v>
      </c>
      <c r="AH28" s="29">
        <v>8.0</v>
      </c>
      <c r="AI28" s="104"/>
      <c r="AJ28" s="55">
        <v>6.0</v>
      </c>
      <c r="AK28" s="27">
        <v>3.0</v>
      </c>
      <c r="AL28" s="27">
        <v>2.0</v>
      </c>
      <c r="AM28" s="27">
        <v>1.0</v>
      </c>
      <c r="AN28" s="27">
        <v>1.0</v>
      </c>
      <c r="AO28" s="27">
        <v>3.0</v>
      </c>
      <c r="AP28" s="27">
        <v>8.0</v>
      </c>
      <c r="AQ28" s="106"/>
      <c r="AR28" s="55">
        <v>9.0</v>
      </c>
      <c r="AS28" s="90">
        <v>7.0</v>
      </c>
      <c r="AT28" s="90">
        <v>8.0</v>
      </c>
      <c r="AU28" s="76">
        <v>4.0</v>
      </c>
      <c r="AV28" s="90">
        <v>5.0</v>
      </c>
      <c r="AW28" s="76">
        <v>6.0</v>
      </c>
      <c r="AX28" s="108" t="s">
        <v>340</v>
      </c>
      <c r="AY28" s="27">
        <v>3.0</v>
      </c>
      <c r="AZ28" s="57"/>
      <c r="BA28" s="27" t="s">
        <v>231</v>
      </c>
      <c r="BB28" s="59" t="s">
        <v>341</v>
      </c>
      <c r="BC28" s="107" t="s">
        <v>342</v>
      </c>
      <c r="BD28" s="57"/>
    </row>
    <row r="29" ht="15.75" customHeight="1">
      <c r="A29" s="17" t="s">
        <v>343</v>
      </c>
      <c r="B29" s="27" t="s">
        <v>344</v>
      </c>
      <c r="C29" s="19">
        <v>46099.0</v>
      </c>
      <c r="D29" s="27">
        <v>25.0</v>
      </c>
      <c r="E29" s="18" t="s">
        <v>42</v>
      </c>
      <c r="F29" s="18" t="s">
        <v>325</v>
      </c>
      <c r="G29" s="18" t="s">
        <v>215</v>
      </c>
      <c r="H29" s="27">
        <v>10.0</v>
      </c>
      <c r="I29" s="27">
        <v>5.0</v>
      </c>
      <c r="J29" s="27">
        <v>2.0</v>
      </c>
      <c r="K29" s="27">
        <v>8.0</v>
      </c>
      <c r="L29" s="27">
        <v>4.0</v>
      </c>
      <c r="M29" s="27">
        <v>7.0</v>
      </c>
      <c r="N29" s="57"/>
      <c r="O29" s="27">
        <v>7.0</v>
      </c>
      <c r="P29" s="27">
        <v>6.0</v>
      </c>
      <c r="Q29" s="27">
        <v>4.0</v>
      </c>
      <c r="R29" s="27">
        <v>1.0</v>
      </c>
      <c r="S29" s="27">
        <v>9.0</v>
      </c>
      <c r="T29" s="27">
        <v>7.0</v>
      </c>
      <c r="U29" s="57"/>
      <c r="V29" s="27">
        <v>3.0</v>
      </c>
      <c r="W29" s="27">
        <v>4.0</v>
      </c>
      <c r="X29" s="29">
        <v>8.0</v>
      </c>
      <c r="Y29" s="29">
        <v>6.0</v>
      </c>
      <c r="Z29" s="29">
        <v>3.0</v>
      </c>
      <c r="AA29" s="29">
        <v>5.0</v>
      </c>
      <c r="AB29" s="29">
        <v>1.0</v>
      </c>
      <c r="AC29" s="29">
        <v>6.0</v>
      </c>
      <c r="AD29" s="29">
        <v>4.0</v>
      </c>
      <c r="AE29" s="29">
        <v>6.0</v>
      </c>
      <c r="AF29" s="29">
        <v>5.0</v>
      </c>
      <c r="AG29" s="29">
        <v>8.0</v>
      </c>
      <c r="AH29" s="29">
        <v>6.0</v>
      </c>
      <c r="AI29" s="104"/>
      <c r="AJ29" s="55">
        <v>8.0</v>
      </c>
      <c r="AK29" s="27">
        <v>7.0</v>
      </c>
      <c r="AL29" s="27">
        <v>4.0</v>
      </c>
      <c r="AM29" s="27">
        <v>5.0</v>
      </c>
      <c r="AN29" s="27">
        <v>3.0</v>
      </c>
      <c r="AO29" s="27">
        <v>8.0</v>
      </c>
      <c r="AP29" s="27">
        <v>6.0</v>
      </c>
      <c r="AQ29" s="106"/>
      <c r="AR29" s="76">
        <v>8.0</v>
      </c>
      <c r="AS29" s="90">
        <v>7.0</v>
      </c>
      <c r="AT29" s="76">
        <v>8.0</v>
      </c>
      <c r="AU29" s="55">
        <v>5.0</v>
      </c>
      <c r="AV29" s="90">
        <v>4.0</v>
      </c>
      <c r="AW29" s="90">
        <v>7.0</v>
      </c>
      <c r="AX29" s="76">
        <v>1.0</v>
      </c>
      <c r="AZ29" s="57"/>
      <c r="BA29" s="27" t="s">
        <v>218</v>
      </c>
      <c r="BB29" s="59" t="s">
        <v>345</v>
      </c>
      <c r="BC29" s="60" t="s">
        <v>346</v>
      </c>
      <c r="BD29" s="57"/>
    </row>
    <row r="30" ht="15.75" customHeight="1">
      <c r="A30" s="17" t="s">
        <v>347</v>
      </c>
      <c r="B30" s="27" t="s">
        <v>348</v>
      </c>
      <c r="C30" s="19">
        <v>46099.0</v>
      </c>
      <c r="D30" s="27">
        <v>21.0</v>
      </c>
      <c r="E30" s="18" t="s">
        <v>42</v>
      </c>
      <c r="F30" s="18" t="s">
        <v>325</v>
      </c>
      <c r="G30" s="18" t="s">
        <v>215</v>
      </c>
      <c r="H30" s="27">
        <v>8.0</v>
      </c>
      <c r="I30" s="27">
        <v>3.0</v>
      </c>
      <c r="J30" s="27">
        <v>2.0</v>
      </c>
      <c r="K30" s="27">
        <v>4.0</v>
      </c>
      <c r="L30" s="27">
        <v>5.0</v>
      </c>
      <c r="M30" s="27">
        <v>2.0</v>
      </c>
      <c r="N30" s="57"/>
      <c r="O30" s="27">
        <v>9.0</v>
      </c>
      <c r="P30" s="27">
        <v>2.0</v>
      </c>
      <c r="Q30" s="27">
        <v>5.0</v>
      </c>
      <c r="R30" s="27">
        <v>4.0</v>
      </c>
      <c r="S30" s="27">
        <v>6.0</v>
      </c>
      <c r="T30" s="27">
        <v>6.0</v>
      </c>
      <c r="U30" s="57"/>
      <c r="V30" s="27">
        <v>5.0</v>
      </c>
      <c r="W30" s="27">
        <v>2.0</v>
      </c>
      <c r="X30" s="29">
        <v>3.0</v>
      </c>
      <c r="Y30" s="29">
        <v>3.0</v>
      </c>
      <c r="Z30" s="29">
        <v>4.0</v>
      </c>
      <c r="AA30" s="29">
        <v>3.0</v>
      </c>
      <c r="AB30" s="29">
        <v>4.0</v>
      </c>
      <c r="AC30" s="29">
        <v>7.0</v>
      </c>
      <c r="AD30" s="29">
        <v>2.0</v>
      </c>
      <c r="AE30" s="29">
        <v>3.0</v>
      </c>
      <c r="AF30" s="29">
        <v>2.0</v>
      </c>
      <c r="AG30" s="29">
        <v>5.0</v>
      </c>
      <c r="AH30" s="29">
        <v>7.0</v>
      </c>
      <c r="AI30" s="104"/>
      <c r="AJ30" s="55">
        <v>6.0</v>
      </c>
      <c r="AK30" s="27">
        <v>7.0</v>
      </c>
      <c r="AL30" s="27">
        <v>3.0</v>
      </c>
      <c r="AM30" s="27">
        <v>2.0</v>
      </c>
      <c r="AN30" s="27">
        <v>3.0</v>
      </c>
      <c r="AO30" s="27">
        <v>4.0</v>
      </c>
      <c r="AP30" s="27">
        <v>3.0</v>
      </c>
      <c r="AQ30" s="106"/>
      <c r="AR30" s="55">
        <v>7.0</v>
      </c>
      <c r="AS30" s="90">
        <v>3.0</v>
      </c>
      <c r="AT30" s="55">
        <v>2.0</v>
      </c>
      <c r="AU30" s="55">
        <v>2.0</v>
      </c>
      <c r="AV30" s="90">
        <v>5.0</v>
      </c>
      <c r="AW30" s="76">
        <v>3.0</v>
      </c>
      <c r="AX30" s="55">
        <v>3.0</v>
      </c>
      <c r="AY30" s="27">
        <v>1.0</v>
      </c>
      <c r="AZ30" s="57"/>
      <c r="BA30" s="27" t="s">
        <v>231</v>
      </c>
      <c r="BB30" s="59" t="s">
        <v>349</v>
      </c>
      <c r="BC30" s="60" t="s">
        <v>350</v>
      </c>
      <c r="BD30" s="57"/>
    </row>
    <row r="31" ht="15.75" customHeight="1">
      <c r="A31" s="17" t="s">
        <v>351</v>
      </c>
      <c r="B31" s="27" t="s">
        <v>352</v>
      </c>
      <c r="C31" s="19">
        <v>46099.0</v>
      </c>
      <c r="D31" s="27">
        <v>36.0</v>
      </c>
      <c r="E31" s="18" t="s">
        <v>42</v>
      </c>
      <c r="F31" s="18" t="s">
        <v>325</v>
      </c>
      <c r="G31" s="18" t="s">
        <v>215</v>
      </c>
      <c r="H31" s="27">
        <v>7.0</v>
      </c>
      <c r="I31" s="27">
        <v>4.0</v>
      </c>
      <c r="J31" s="27">
        <v>1.0</v>
      </c>
      <c r="K31" s="27">
        <v>1.0</v>
      </c>
      <c r="L31" s="27">
        <v>8.0</v>
      </c>
      <c r="M31" s="27">
        <v>2.0</v>
      </c>
      <c r="N31" s="57"/>
      <c r="O31" s="27">
        <v>8.0</v>
      </c>
      <c r="P31" s="27">
        <v>6.0</v>
      </c>
      <c r="Q31" s="27">
        <v>2.0</v>
      </c>
      <c r="R31" s="27">
        <v>1.0</v>
      </c>
      <c r="S31" s="27">
        <v>6.0</v>
      </c>
      <c r="T31" s="27">
        <v>3.0</v>
      </c>
      <c r="U31" s="57"/>
      <c r="V31" s="27">
        <v>6.0</v>
      </c>
      <c r="W31" s="27">
        <v>8.0</v>
      </c>
      <c r="X31" s="29">
        <v>7.0</v>
      </c>
      <c r="Y31" s="29">
        <v>1.0</v>
      </c>
      <c r="Z31" s="29">
        <v>7.0</v>
      </c>
      <c r="AA31" s="29">
        <v>1.0</v>
      </c>
      <c r="AB31" s="29">
        <v>1.0</v>
      </c>
      <c r="AC31" s="29">
        <v>8.0</v>
      </c>
      <c r="AD31" s="29">
        <v>4.0</v>
      </c>
      <c r="AE31" s="29">
        <v>1.0</v>
      </c>
      <c r="AF31" s="29">
        <v>1.0</v>
      </c>
      <c r="AG31" s="29">
        <v>7.0</v>
      </c>
      <c r="AH31" s="29">
        <v>4.0</v>
      </c>
      <c r="AI31" s="104"/>
      <c r="AJ31" s="55">
        <v>7.0</v>
      </c>
      <c r="AK31" s="27">
        <v>6.0</v>
      </c>
      <c r="AL31" s="27">
        <v>4.0</v>
      </c>
      <c r="AM31" s="27">
        <v>1.0</v>
      </c>
      <c r="AN31" s="27">
        <v>1.0</v>
      </c>
      <c r="AO31" s="27">
        <v>7.0</v>
      </c>
      <c r="AP31" s="27">
        <v>2.0</v>
      </c>
      <c r="AQ31" s="106"/>
      <c r="AR31" s="55">
        <v>8.0</v>
      </c>
      <c r="AS31" s="76">
        <v>8.0</v>
      </c>
      <c r="AT31" s="55">
        <v>3.0</v>
      </c>
      <c r="AU31" s="76">
        <v>1.0</v>
      </c>
      <c r="AV31" s="76">
        <v>7.0</v>
      </c>
      <c r="AW31" s="90">
        <v>2.0</v>
      </c>
      <c r="AX31" s="76">
        <v>1.0</v>
      </c>
      <c r="AY31" s="27">
        <v>2.0</v>
      </c>
      <c r="AZ31" s="57"/>
      <c r="BA31" s="110" t="s">
        <v>218</v>
      </c>
      <c r="BB31" s="59" t="s">
        <v>353</v>
      </c>
      <c r="BC31" s="60" t="s">
        <v>354</v>
      </c>
      <c r="BD31" s="57"/>
    </row>
    <row r="32" ht="15.75" customHeight="1">
      <c r="A32" s="17" t="s">
        <v>355</v>
      </c>
      <c r="B32" s="27" t="s">
        <v>356</v>
      </c>
      <c r="C32" s="19">
        <v>46099.0</v>
      </c>
      <c r="D32" s="27">
        <v>19.0</v>
      </c>
      <c r="E32" s="18" t="s">
        <v>21</v>
      </c>
      <c r="F32" s="18" t="s">
        <v>325</v>
      </c>
      <c r="G32" s="18" t="s">
        <v>225</v>
      </c>
      <c r="H32" s="27">
        <v>6.0</v>
      </c>
      <c r="I32" s="27">
        <v>4.0</v>
      </c>
      <c r="J32" s="27">
        <v>1.0</v>
      </c>
      <c r="K32" s="27">
        <v>2.0</v>
      </c>
      <c r="L32" s="27">
        <v>6.0</v>
      </c>
      <c r="M32" s="27">
        <v>2.0</v>
      </c>
      <c r="N32" s="57"/>
      <c r="O32" s="27">
        <v>4.0</v>
      </c>
      <c r="P32" s="27">
        <v>3.0</v>
      </c>
      <c r="Q32" s="27">
        <v>1.0</v>
      </c>
      <c r="R32" s="27">
        <v>1.0</v>
      </c>
      <c r="S32" s="27">
        <v>5.0</v>
      </c>
      <c r="T32" s="27">
        <v>2.0</v>
      </c>
      <c r="U32" s="57"/>
      <c r="V32" s="27">
        <v>5.0</v>
      </c>
      <c r="W32" s="27">
        <v>5.0</v>
      </c>
      <c r="X32" s="29">
        <v>2.0</v>
      </c>
      <c r="Y32" s="29">
        <v>4.0</v>
      </c>
      <c r="Z32" s="29">
        <v>5.0</v>
      </c>
      <c r="AA32" s="29">
        <v>2.0</v>
      </c>
      <c r="AB32" s="29">
        <v>1.0</v>
      </c>
      <c r="AC32" s="29">
        <v>6.0</v>
      </c>
      <c r="AD32" s="29">
        <v>2.0</v>
      </c>
      <c r="AE32" s="29">
        <v>1.0</v>
      </c>
      <c r="AF32" s="29">
        <v>2.0</v>
      </c>
      <c r="AG32" s="29">
        <v>4.0</v>
      </c>
      <c r="AH32" s="29">
        <v>3.0</v>
      </c>
      <c r="AI32" s="104"/>
      <c r="AJ32" s="55">
        <v>6.0</v>
      </c>
      <c r="AK32" s="55">
        <v>6.0</v>
      </c>
      <c r="AL32" s="55">
        <v>3.0</v>
      </c>
      <c r="AM32" s="55">
        <v>1.0</v>
      </c>
      <c r="AN32" s="55">
        <v>2.0</v>
      </c>
      <c r="AO32" s="55">
        <v>5.0</v>
      </c>
      <c r="AP32" s="55">
        <v>2.0</v>
      </c>
      <c r="AQ32" s="111"/>
      <c r="AR32" s="55">
        <v>7.0</v>
      </c>
      <c r="AS32" s="55">
        <v>4.0</v>
      </c>
      <c r="AT32" s="76">
        <v>2.0</v>
      </c>
      <c r="AU32" s="55">
        <v>1.0</v>
      </c>
      <c r="AV32" s="90">
        <v>6.0</v>
      </c>
      <c r="AW32" s="76">
        <v>2.0</v>
      </c>
      <c r="AX32" s="76">
        <v>1.0</v>
      </c>
      <c r="AY32" s="27">
        <v>2.0</v>
      </c>
      <c r="AZ32" s="57"/>
      <c r="BA32" s="112" t="s">
        <v>231</v>
      </c>
      <c r="BB32" s="59" t="s">
        <v>357</v>
      </c>
      <c r="BC32" s="60" t="s">
        <v>358</v>
      </c>
      <c r="BD32" s="27" t="s">
        <v>359</v>
      </c>
    </row>
    <row r="33" ht="15.75" customHeight="1">
      <c r="A33" s="17" t="s">
        <v>360</v>
      </c>
      <c r="B33" s="27" t="s">
        <v>361</v>
      </c>
      <c r="C33" s="19">
        <v>46099.0</v>
      </c>
      <c r="D33" s="27">
        <v>27.0</v>
      </c>
      <c r="E33" s="18" t="s">
        <v>42</v>
      </c>
      <c r="F33" s="18" t="s">
        <v>325</v>
      </c>
      <c r="G33" s="18" t="s">
        <v>215</v>
      </c>
      <c r="H33" s="27">
        <v>6.0</v>
      </c>
      <c r="I33" s="27">
        <v>4.0</v>
      </c>
      <c r="J33" s="27">
        <v>2.0</v>
      </c>
      <c r="K33" s="27">
        <v>7.0</v>
      </c>
      <c r="L33" s="27">
        <v>1.0</v>
      </c>
      <c r="M33" s="27">
        <v>5.0</v>
      </c>
      <c r="N33" s="57"/>
      <c r="O33" s="27">
        <v>9.0</v>
      </c>
      <c r="P33" s="27">
        <v>3.0</v>
      </c>
      <c r="Q33" s="27">
        <v>2.0</v>
      </c>
      <c r="R33" s="27">
        <v>4.0</v>
      </c>
      <c r="S33" s="27">
        <v>3.0</v>
      </c>
      <c r="T33" s="27">
        <v>7.0</v>
      </c>
      <c r="U33" s="57"/>
      <c r="V33" s="27">
        <v>8.0</v>
      </c>
      <c r="W33" s="27">
        <v>3.0</v>
      </c>
      <c r="X33" s="29">
        <v>1.0</v>
      </c>
      <c r="Y33" s="29">
        <v>2.0</v>
      </c>
      <c r="Z33" s="29">
        <v>7.0</v>
      </c>
      <c r="AA33" s="29">
        <v>4.0</v>
      </c>
      <c r="AB33" s="29">
        <v>1.0</v>
      </c>
      <c r="AC33" s="29">
        <v>8.0</v>
      </c>
      <c r="AD33" s="29">
        <v>2.0</v>
      </c>
      <c r="AE33" s="29">
        <v>3.0</v>
      </c>
      <c r="AF33" s="29">
        <v>7.0</v>
      </c>
      <c r="AG33" s="29">
        <v>2.0</v>
      </c>
      <c r="AH33" s="29">
        <v>5.0</v>
      </c>
      <c r="AI33" s="104"/>
      <c r="AJ33" s="55">
        <v>9.0</v>
      </c>
      <c r="AK33" s="27">
        <v>9.0</v>
      </c>
      <c r="AL33" s="27">
        <v>3.0</v>
      </c>
      <c r="AM33" s="27">
        <v>2.0</v>
      </c>
      <c r="AN33" s="27">
        <v>6.0</v>
      </c>
      <c r="AO33" s="27">
        <v>1.0</v>
      </c>
      <c r="AP33" s="27">
        <v>5.0</v>
      </c>
      <c r="AQ33" s="106"/>
      <c r="AR33" s="76">
        <v>9.0</v>
      </c>
      <c r="AS33" s="90">
        <v>5.0</v>
      </c>
      <c r="AT33" s="76">
        <v>1.0</v>
      </c>
      <c r="AU33" s="90">
        <v>5.0</v>
      </c>
      <c r="AV33" s="90">
        <v>9.0</v>
      </c>
      <c r="AW33" s="55">
        <v>3.0</v>
      </c>
      <c r="AX33" s="76">
        <v>1.0</v>
      </c>
      <c r="AY33" s="27">
        <v>1.0</v>
      </c>
      <c r="AZ33" s="57"/>
      <c r="BA33" s="110" t="s">
        <v>218</v>
      </c>
      <c r="BB33" s="59" t="s">
        <v>362</v>
      </c>
      <c r="BC33" s="60" t="s">
        <v>363</v>
      </c>
      <c r="BD33" s="27" t="s">
        <v>364</v>
      </c>
    </row>
    <row r="34">
      <c r="A34" s="17"/>
      <c r="C34" s="19"/>
      <c r="E34" s="18"/>
      <c r="F34" s="18"/>
      <c r="G34" s="18"/>
      <c r="U34" s="27" t="s">
        <v>365</v>
      </c>
      <c r="V34" s="113">
        <f t="shared" ref="V34:AX34" si="1">AVERAGE(V5:V33)</f>
        <v>5.344827586</v>
      </c>
      <c r="W34" s="113">
        <f t="shared" si="1"/>
        <v>4.655172414</v>
      </c>
      <c r="X34" s="114">
        <f t="shared" si="1"/>
        <v>2.862068966</v>
      </c>
      <c r="Y34" s="114">
        <f t="shared" si="1"/>
        <v>3.344827586</v>
      </c>
      <c r="Z34" s="114">
        <f t="shared" si="1"/>
        <v>4.896551724</v>
      </c>
      <c r="AA34" s="114">
        <f t="shared" si="1"/>
        <v>4.137931034</v>
      </c>
      <c r="AB34" s="114">
        <f t="shared" si="1"/>
        <v>2.862068966</v>
      </c>
      <c r="AC34" s="114">
        <f t="shared" si="1"/>
        <v>5.862068966</v>
      </c>
      <c r="AD34" s="114">
        <f t="shared" si="1"/>
        <v>4.413793103</v>
      </c>
      <c r="AE34" s="114">
        <f t="shared" si="1"/>
        <v>3.413793103</v>
      </c>
      <c r="AF34" s="114">
        <f t="shared" si="1"/>
        <v>2</v>
      </c>
      <c r="AG34" s="114">
        <f t="shared" si="1"/>
        <v>4.620689655</v>
      </c>
      <c r="AH34" s="114">
        <f t="shared" si="1"/>
        <v>5.379310345</v>
      </c>
      <c r="AI34" s="114" t="str">
        <f t="shared" si="1"/>
        <v>#DIV/0!</v>
      </c>
      <c r="AJ34" s="114">
        <f t="shared" si="1"/>
        <v>5.620689655</v>
      </c>
      <c r="AK34" s="114">
        <f t="shared" si="1"/>
        <v>5.285714286</v>
      </c>
      <c r="AL34" s="114">
        <f t="shared" si="1"/>
        <v>4.607142857</v>
      </c>
      <c r="AM34" s="114">
        <f t="shared" si="1"/>
        <v>3.321428571</v>
      </c>
      <c r="AN34" s="114">
        <f t="shared" si="1"/>
        <v>2.214285714</v>
      </c>
      <c r="AO34" s="114">
        <f t="shared" si="1"/>
        <v>5</v>
      </c>
      <c r="AP34" s="114">
        <f t="shared" si="1"/>
        <v>4.678571429</v>
      </c>
      <c r="AQ34" s="114" t="str">
        <f t="shared" si="1"/>
        <v>#DIV/0!</v>
      </c>
      <c r="AR34" s="114">
        <f t="shared" si="1"/>
        <v>6.785714286</v>
      </c>
      <c r="AS34" s="114">
        <f t="shared" si="1"/>
        <v>4.5</v>
      </c>
      <c r="AT34" s="114">
        <f t="shared" si="1"/>
        <v>2.730769231</v>
      </c>
      <c r="AU34" s="114">
        <f t="shared" si="1"/>
        <v>2.16</v>
      </c>
      <c r="AV34" s="114">
        <f t="shared" si="1"/>
        <v>5.692307692</v>
      </c>
      <c r="AW34" s="114">
        <f t="shared" si="1"/>
        <v>3.846153846</v>
      </c>
      <c r="AX34" s="114">
        <f t="shared" si="1"/>
        <v>2.32</v>
      </c>
      <c r="BB34" s="59"/>
    </row>
    <row r="35">
      <c r="A35" s="17"/>
      <c r="C35" s="19"/>
      <c r="E35" s="18"/>
      <c r="F35" s="18"/>
      <c r="G35" s="18"/>
      <c r="X35" s="28"/>
      <c r="Y35" s="28"/>
      <c r="Z35" s="28"/>
      <c r="AA35" s="28"/>
      <c r="AB35" s="28"/>
      <c r="AC35" s="28"/>
      <c r="AD35" s="28"/>
      <c r="AE35" s="28"/>
      <c r="AF35" s="28"/>
      <c r="AG35" s="28"/>
      <c r="AH35" s="28"/>
      <c r="AI35" s="28"/>
      <c r="BB35" s="59"/>
    </row>
    <row r="36">
      <c r="A36" s="17"/>
      <c r="C36" s="19"/>
      <c r="E36" s="18"/>
      <c r="F36" s="18"/>
      <c r="G36" s="18"/>
      <c r="BB36" s="59"/>
    </row>
    <row r="37">
      <c r="X37" s="28"/>
      <c r="Y37" s="28"/>
      <c r="Z37" s="28"/>
      <c r="AA37" s="28"/>
      <c r="AB37" s="28"/>
      <c r="AC37" s="28"/>
      <c r="AD37" s="28"/>
      <c r="AE37" s="28"/>
      <c r="AF37" s="28"/>
      <c r="AG37" s="28"/>
      <c r="AH37" s="28"/>
      <c r="AI37" s="28"/>
      <c r="BB37" s="59"/>
    </row>
    <row r="38">
      <c r="X38" s="28"/>
      <c r="Y38" s="28"/>
      <c r="Z38" s="28"/>
      <c r="AA38" s="28"/>
      <c r="AB38" s="28"/>
      <c r="AC38" s="28"/>
      <c r="AD38" s="28"/>
      <c r="AE38" s="28"/>
      <c r="AF38" s="28"/>
      <c r="AG38" s="28"/>
      <c r="AH38" s="28"/>
      <c r="AI38" s="28"/>
      <c r="BB38" s="59"/>
    </row>
    <row r="39">
      <c r="X39" s="28"/>
      <c r="Y39" s="28"/>
      <c r="Z39" s="28"/>
      <c r="AA39" s="28"/>
      <c r="AB39" s="28"/>
      <c r="AC39" s="28"/>
      <c r="AD39" s="28"/>
      <c r="AE39" s="28"/>
      <c r="AF39" s="28"/>
      <c r="AG39" s="28"/>
      <c r="AH39" s="28"/>
      <c r="AI39" s="28"/>
      <c r="BB39" s="59"/>
    </row>
    <row r="40">
      <c r="X40" s="28"/>
      <c r="Y40" s="28"/>
      <c r="Z40" s="28"/>
      <c r="AA40" s="28"/>
      <c r="AB40" s="28"/>
      <c r="AC40" s="28"/>
      <c r="AD40" s="28"/>
      <c r="AE40" s="28"/>
      <c r="AF40" s="28"/>
      <c r="AG40" s="28"/>
      <c r="AH40" s="28"/>
      <c r="AI40" s="28"/>
      <c r="BB40" s="59"/>
    </row>
    <row r="41">
      <c r="X41" s="28"/>
      <c r="Y41" s="28"/>
      <c r="Z41" s="28"/>
      <c r="AA41" s="28"/>
      <c r="AB41" s="28"/>
      <c r="AC41" s="28"/>
      <c r="AD41" s="28"/>
      <c r="AE41" s="28"/>
      <c r="AF41" s="28"/>
      <c r="AG41" s="28"/>
      <c r="AH41" s="28"/>
      <c r="AI41" s="28"/>
      <c r="BB41" s="59"/>
    </row>
    <row r="42">
      <c r="X42" s="28"/>
      <c r="Y42" s="28"/>
      <c r="Z42" s="28"/>
      <c r="AA42" s="28"/>
      <c r="AB42" s="28"/>
      <c r="AC42" s="28"/>
      <c r="AD42" s="28"/>
      <c r="AE42" s="28"/>
      <c r="AF42" s="28"/>
      <c r="AG42" s="28"/>
      <c r="AH42" s="28"/>
      <c r="AI42" s="28"/>
      <c r="BB42" s="59"/>
    </row>
    <row r="43">
      <c r="X43" s="28"/>
      <c r="Y43" s="28"/>
      <c r="Z43" s="28"/>
      <c r="AA43" s="28"/>
      <c r="AB43" s="28"/>
      <c r="AC43" s="28"/>
      <c r="AD43" s="28"/>
      <c r="AE43" s="28"/>
      <c r="AF43" s="28"/>
      <c r="AG43" s="28"/>
      <c r="AH43" s="28"/>
      <c r="AI43" s="28"/>
      <c r="BB43" s="59"/>
    </row>
    <row r="44">
      <c r="X44" s="28"/>
      <c r="Y44" s="28"/>
      <c r="Z44" s="28"/>
      <c r="AA44" s="28"/>
      <c r="AB44" s="28"/>
      <c r="AC44" s="28"/>
      <c r="AD44" s="28"/>
      <c r="AE44" s="28"/>
      <c r="AF44" s="28"/>
      <c r="AG44" s="28"/>
      <c r="AH44" s="28"/>
      <c r="AI44" s="28"/>
      <c r="BB44" s="59"/>
    </row>
    <row r="45">
      <c r="X45" s="28"/>
      <c r="Y45" s="28"/>
      <c r="Z45" s="28"/>
      <c r="AA45" s="28"/>
      <c r="AB45" s="28"/>
      <c r="AC45" s="28"/>
      <c r="AD45" s="28"/>
      <c r="AE45" s="28"/>
      <c r="AF45" s="28"/>
      <c r="AG45" s="28"/>
      <c r="AH45" s="28"/>
      <c r="AI45" s="28"/>
      <c r="BB45" s="59"/>
    </row>
    <row r="46">
      <c r="X46" s="28"/>
      <c r="Y46" s="28"/>
      <c r="Z46" s="28"/>
      <c r="AA46" s="28"/>
      <c r="AB46" s="28"/>
      <c r="AC46" s="28"/>
      <c r="AD46" s="28"/>
      <c r="AE46" s="28"/>
      <c r="AF46" s="28"/>
      <c r="AG46" s="28"/>
      <c r="AH46" s="28"/>
      <c r="AI46" s="28"/>
      <c r="BB46" s="59"/>
    </row>
    <row r="47">
      <c r="X47" s="28"/>
      <c r="Y47" s="28"/>
      <c r="Z47" s="28"/>
      <c r="AA47" s="28"/>
      <c r="AB47" s="28"/>
      <c r="AC47" s="28"/>
      <c r="AD47" s="28"/>
      <c r="AE47" s="28"/>
      <c r="AF47" s="28"/>
      <c r="AG47" s="28"/>
      <c r="AH47" s="28"/>
      <c r="AI47" s="28"/>
      <c r="BB47" s="59"/>
    </row>
    <row r="48">
      <c r="X48" s="28"/>
      <c r="Y48" s="28"/>
      <c r="Z48" s="28"/>
      <c r="AA48" s="28"/>
      <c r="AB48" s="28"/>
      <c r="AC48" s="28"/>
      <c r="AD48" s="28"/>
      <c r="AE48" s="28"/>
      <c r="AF48" s="28"/>
      <c r="AG48" s="28"/>
      <c r="AH48" s="28"/>
      <c r="AI48" s="28"/>
      <c r="BB48" s="59"/>
    </row>
    <row r="49">
      <c r="X49" s="28"/>
      <c r="Y49" s="28"/>
      <c r="Z49" s="28"/>
      <c r="AA49" s="28"/>
      <c r="AB49" s="28"/>
      <c r="AC49" s="28"/>
      <c r="AD49" s="28"/>
      <c r="AE49" s="28"/>
      <c r="AF49" s="28"/>
      <c r="AG49" s="28"/>
      <c r="AH49" s="28"/>
      <c r="AI49" s="28"/>
      <c r="BB49" s="59"/>
    </row>
    <row r="50">
      <c r="X50" s="28"/>
      <c r="Y50" s="28"/>
      <c r="Z50" s="28"/>
      <c r="AA50" s="28"/>
      <c r="AB50" s="28"/>
      <c r="AC50" s="28"/>
      <c r="AD50" s="28"/>
      <c r="AE50" s="28"/>
      <c r="AF50" s="28"/>
      <c r="AG50" s="28"/>
      <c r="AH50" s="28"/>
      <c r="AI50" s="28"/>
      <c r="BB50" s="59"/>
    </row>
    <row r="51">
      <c r="X51" s="28"/>
      <c r="Y51" s="28"/>
      <c r="Z51" s="28"/>
      <c r="AA51" s="28"/>
      <c r="AB51" s="28"/>
      <c r="AC51" s="28"/>
      <c r="AD51" s="28"/>
      <c r="AE51" s="28"/>
      <c r="AF51" s="28"/>
      <c r="AG51" s="28"/>
      <c r="AH51" s="28"/>
      <c r="AI51" s="28"/>
      <c r="BB51" s="59"/>
    </row>
    <row r="52">
      <c r="X52" s="28"/>
      <c r="Y52" s="28"/>
      <c r="Z52" s="28"/>
      <c r="AA52" s="28"/>
      <c r="AB52" s="28"/>
      <c r="AC52" s="28"/>
      <c r="AD52" s="28"/>
      <c r="AE52" s="28"/>
      <c r="AF52" s="28"/>
      <c r="AG52" s="28"/>
      <c r="AH52" s="28"/>
      <c r="AI52" s="28"/>
      <c r="BB52" s="59"/>
    </row>
    <row r="53">
      <c r="X53" s="28"/>
      <c r="Y53" s="28"/>
      <c r="Z53" s="28"/>
      <c r="AA53" s="28"/>
      <c r="AB53" s="28"/>
      <c r="AC53" s="28"/>
      <c r="AD53" s="28"/>
      <c r="AE53" s="28"/>
      <c r="AF53" s="28"/>
      <c r="AG53" s="28"/>
      <c r="AH53" s="28"/>
      <c r="AI53" s="28"/>
      <c r="BB53" s="59"/>
    </row>
    <row r="54">
      <c r="X54" s="28"/>
      <c r="Y54" s="28"/>
      <c r="Z54" s="28"/>
      <c r="AA54" s="28"/>
      <c r="AB54" s="28"/>
      <c r="AC54" s="28"/>
      <c r="AD54" s="28"/>
      <c r="AE54" s="28"/>
      <c r="AF54" s="28"/>
      <c r="AG54" s="28"/>
      <c r="AH54" s="28"/>
      <c r="AI54" s="28"/>
    </row>
    <row r="55">
      <c r="X55" s="28"/>
      <c r="Y55" s="28"/>
      <c r="Z55" s="28"/>
      <c r="AA55" s="28"/>
      <c r="AB55" s="28"/>
      <c r="AC55" s="28"/>
      <c r="AD55" s="28"/>
      <c r="AE55" s="28"/>
      <c r="AF55" s="28"/>
      <c r="AG55" s="28"/>
      <c r="AH55" s="28"/>
      <c r="AI55" s="28"/>
    </row>
    <row r="56">
      <c r="X56" s="28"/>
      <c r="Y56" s="28"/>
      <c r="Z56" s="28"/>
      <c r="AA56" s="28"/>
      <c r="AB56" s="28"/>
      <c r="AC56" s="28"/>
      <c r="AD56" s="28"/>
      <c r="AE56" s="28"/>
      <c r="AF56" s="28"/>
      <c r="AG56" s="28"/>
      <c r="AH56" s="28"/>
      <c r="AI56" s="28"/>
    </row>
    <row r="57">
      <c r="X57" s="28"/>
      <c r="Y57" s="28"/>
      <c r="Z57" s="28"/>
      <c r="AA57" s="28"/>
      <c r="AB57" s="28"/>
      <c r="AC57" s="28"/>
      <c r="AD57" s="28"/>
      <c r="AE57" s="28"/>
      <c r="AF57" s="28"/>
      <c r="AG57" s="28"/>
      <c r="AH57" s="28"/>
      <c r="AI57" s="28"/>
    </row>
    <row r="58">
      <c r="X58" s="28"/>
      <c r="Y58" s="28"/>
      <c r="Z58" s="28"/>
      <c r="AA58" s="28"/>
      <c r="AB58" s="28"/>
      <c r="AC58" s="28"/>
      <c r="AD58" s="28"/>
      <c r="AE58" s="28"/>
      <c r="AF58" s="28"/>
      <c r="AG58" s="28"/>
      <c r="AH58" s="28"/>
      <c r="AI58" s="28"/>
    </row>
    <row r="59">
      <c r="X59" s="28"/>
      <c r="Y59" s="28"/>
      <c r="Z59" s="28"/>
      <c r="AA59" s="28"/>
      <c r="AB59" s="28"/>
      <c r="AC59" s="28"/>
      <c r="AD59" s="28"/>
      <c r="AE59" s="28"/>
      <c r="AF59" s="28"/>
      <c r="AG59" s="28"/>
      <c r="AH59" s="28"/>
      <c r="AI59" s="28"/>
    </row>
    <row r="60">
      <c r="X60" s="28"/>
      <c r="Y60" s="28"/>
      <c r="Z60" s="28"/>
      <c r="AA60" s="28"/>
      <c r="AB60" s="28"/>
      <c r="AC60" s="28"/>
      <c r="AD60" s="28"/>
      <c r="AE60" s="28"/>
      <c r="AF60" s="28"/>
      <c r="AG60" s="28"/>
      <c r="AH60" s="28"/>
      <c r="AI60" s="28"/>
    </row>
    <row r="61">
      <c r="X61" s="28"/>
      <c r="Y61" s="28"/>
      <c r="Z61" s="28"/>
      <c r="AA61" s="28"/>
      <c r="AB61" s="28"/>
      <c r="AC61" s="28"/>
      <c r="AD61" s="28"/>
      <c r="AE61" s="28"/>
      <c r="AF61" s="28"/>
      <c r="AG61" s="28"/>
      <c r="AH61" s="28"/>
      <c r="AI61" s="28"/>
    </row>
    <row r="62">
      <c r="X62" s="28"/>
      <c r="Y62" s="28"/>
      <c r="Z62" s="28"/>
      <c r="AA62" s="28"/>
      <c r="AB62" s="28"/>
      <c r="AC62" s="28"/>
      <c r="AD62" s="28"/>
      <c r="AE62" s="28"/>
      <c r="AF62" s="28"/>
      <c r="AG62" s="28"/>
      <c r="AH62" s="28"/>
      <c r="AI62" s="28"/>
    </row>
    <row r="63">
      <c r="X63" s="28"/>
      <c r="Y63" s="28"/>
      <c r="Z63" s="28"/>
      <c r="AA63" s="28"/>
      <c r="AB63" s="28"/>
      <c r="AC63" s="28"/>
      <c r="AD63" s="28"/>
      <c r="AE63" s="28"/>
      <c r="AF63" s="28"/>
      <c r="AG63" s="28"/>
      <c r="AH63" s="28"/>
      <c r="AI63" s="28"/>
    </row>
    <row r="64">
      <c r="X64" s="28"/>
      <c r="Y64" s="28"/>
      <c r="Z64" s="28"/>
      <c r="AA64" s="28"/>
      <c r="AB64" s="28"/>
      <c r="AC64" s="28"/>
      <c r="AD64" s="28"/>
      <c r="AE64" s="28"/>
      <c r="AF64" s="28"/>
      <c r="AG64" s="28"/>
      <c r="AH64" s="28"/>
      <c r="AI64" s="28"/>
    </row>
    <row r="65">
      <c r="X65" s="28"/>
      <c r="Y65" s="28"/>
      <c r="Z65" s="28"/>
      <c r="AA65" s="28"/>
      <c r="AB65" s="28"/>
      <c r="AC65" s="28"/>
      <c r="AD65" s="28"/>
      <c r="AE65" s="28"/>
      <c r="AF65" s="28"/>
      <c r="AG65" s="28"/>
      <c r="AH65" s="28"/>
      <c r="AI65" s="28"/>
    </row>
    <row r="66">
      <c r="X66" s="28"/>
      <c r="Y66" s="28"/>
      <c r="Z66" s="28"/>
      <c r="AA66" s="28"/>
      <c r="AB66" s="28"/>
      <c r="AC66" s="28"/>
      <c r="AD66" s="28"/>
      <c r="AE66" s="28"/>
      <c r="AF66" s="28"/>
      <c r="AG66" s="28"/>
      <c r="AH66" s="28"/>
      <c r="AI66" s="28"/>
    </row>
    <row r="67">
      <c r="X67" s="28"/>
      <c r="Y67" s="28"/>
      <c r="Z67" s="28"/>
      <c r="AA67" s="28"/>
      <c r="AB67" s="28"/>
      <c r="AC67" s="28"/>
      <c r="AD67" s="28"/>
      <c r="AE67" s="28"/>
      <c r="AF67" s="28"/>
      <c r="AG67" s="28"/>
      <c r="AH67" s="28"/>
      <c r="AI67" s="28"/>
    </row>
    <row r="68">
      <c r="X68" s="28"/>
      <c r="Y68" s="28"/>
      <c r="Z68" s="28"/>
      <c r="AA68" s="28"/>
      <c r="AB68" s="28"/>
      <c r="AC68" s="28"/>
      <c r="AD68" s="28"/>
      <c r="AE68" s="28"/>
      <c r="AF68" s="28"/>
      <c r="AG68" s="28"/>
      <c r="AH68" s="28"/>
      <c r="AI68" s="28"/>
    </row>
    <row r="69">
      <c r="X69" s="28"/>
      <c r="Y69" s="28"/>
      <c r="Z69" s="28"/>
      <c r="AA69" s="28"/>
      <c r="AB69" s="28"/>
      <c r="AC69" s="28"/>
      <c r="AD69" s="28"/>
      <c r="AE69" s="28"/>
      <c r="AF69" s="28"/>
      <c r="AG69" s="28"/>
      <c r="AH69" s="28"/>
      <c r="AI69" s="28"/>
    </row>
    <row r="70">
      <c r="X70" s="28"/>
      <c r="Y70" s="28"/>
      <c r="Z70" s="28"/>
      <c r="AA70" s="28"/>
      <c r="AB70" s="28"/>
      <c r="AC70" s="28"/>
      <c r="AD70" s="28"/>
      <c r="AE70" s="28"/>
      <c r="AF70" s="28"/>
      <c r="AG70" s="28"/>
      <c r="AH70" s="28"/>
      <c r="AI70" s="28"/>
    </row>
    <row r="71">
      <c r="X71" s="28"/>
      <c r="Y71" s="28"/>
      <c r="Z71" s="28"/>
      <c r="AA71" s="28"/>
      <c r="AB71" s="28"/>
      <c r="AC71" s="28"/>
      <c r="AD71" s="28"/>
      <c r="AE71" s="28"/>
      <c r="AF71" s="28"/>
      <c r="AG71" s="28"/>
      <c r="AH71" s="28"/>
      <c r="AI71" s="28"/>
    </row>
    <row r="72">
      <c r="X72" s="28"/>
      <c r="Y72" s="28"/>
      <c r="Z72" s="28"/>
      <c r="AA72" s="28"/>
      <c r="AB72" s="28"/>
      <c r="AC72" s="28"/>
      <c r="AD72" s="28"/>
      <c r="AE72" s="28"/>
      <c r="AF72" s="28"/>
      <c r="AG72" s="28"/>
      <c r="AH72" s="28"/>
      <c r="AI72" s="28"/>
    </row>
    <row r="73">
      <c r="X73" s="28"/>
      <c r="Y73" s="28"/>
      <c r="Z73" s="28"/>
      <c r="AA73" s="28"/>
      <c r="AB73" s="28"/>
      <c r="AC73" s="28"/>
      <c r="AD73" s="28"/>
      <c r="AE73" s="28"/>
      <c r="AF73" s="28"/>
      <c r="AG73" s="28"/>
      <c r="AH73" s="28"/>
      <c r="AI73" s="28"/>
    </row>
    <row r="74">
      <c r="X74" s="28"/>
      <c r="Y74" s="28"/>
      <c r="Z74" s="28"/>
      <c r="AA74" s="28"/>
      <c r="AB74" s="28"/>
      <c r="AC74" s="28"/>
      <c r="AD74" s="28"/>
      <c r="AE74" s="28"/>
      <c r="AF74" s="28"/>
      <c r="AG74" s="28"/>
      <c r="AH74" s="28"/>
      <c r="AI74" s="28"/>
    </row>
    <row r="75">
      <c r="X75" s="28"/>
      <c r="Y75" s="28"/>
      <c r="Z75" s="28"/>
      <c r="AA75" s="28"/>
      <c r="AB75" s="28"/>
      <c r="AC75" s="28"/>
      <c r="AD75" s="28"/>
      <c r="AE75" s="28"/>
      <c r="AF75" s="28"/>
      <c r="AG75" s="28"/>
      <c r="AH75" s="28"/>
      <c r="AI75" s="28"/>
    </row>
    <row r="76">
      <c r="X76" s="28"/>
      <c r="Y76" s="28"/>
      <c r="Z76" s="28"/>
      <c r="AA76" s="28"/>
      <c r="AB76" s="28"/>
      <c r="AC76" s="28"/>
      <c r="AD76" s="28"/>
      <c r="AE76" s="28"/>
      <c r="AF76" s="28"/>
      <c r="AG76" s="28"/>
      <c r="AH76" s="28"/>
      <c r="AI76" s="28"/>
    </row>
    <row r="77">
      <c r="X77" s="28"/>
      <c r="Y77" s="28"/>
      <c r="Z77" s="28"/>
      <c r="AA77" s="28"/>
      <c r="AB77" s="28"/>
      <c r="AC77" s="28"/>
      <c r="AD77" s="28"/>
      <c r="AE77" s="28"/>
      <c r="AF77" s="28"/>
      <c r="AG77" s="28"/>
      <c r="AH77" s="28"/>
      <c r="AI77" s="28"/>
    </row>
    <row r="78">
      <c r="X78" s="28"/>
      <c r="Y78" s="28"/>
      <c r="Z78" s="28"/>
      <c r="AA78" s="28"/>
      <c r="AB78" s="28"/>
      <c r="AC78" s="28"/>
      <c r="AD78" s="28"/>
      <c r="AE78" s="28"/>
      <c r="AF78" s="28"/>
      <c r="AG78" s="28"/>
      <c r="AH78" s="28"/>
      <c r="AI78" s="28"/>
    </row>
    <row r="79">
      <c r="X79" s="28"/>
      <c r="Y79" s="28"/>
      <c r="Z79" s="28"/>
      <c r="AA79" s="28"/>
      <c r="AB79" s="28"/>
      <c r="AC79" s="28"/>
      <c r="AD79" s="28"/>
      <c r="AE79" s="28"/>
      <c r="AF79" s="28"/>
      <c r="AG79" s="28"/>
      <c r="AH79" s="28"/>
      <c r="AI79" s="28"/>
    </row>
    <row r="80">
      <c r="X80" s="28"/>
      <c r="Y80" s="28"/>
      <c r="Z80" s="28"/>
      <c r="AA80" s="28"/>
      <c r="AB80" s="28"/>
      <c r="AC80" s="28"/>
      <c r="AD80" s="28"/>
      <c r="AE80" s="28"/>
      <c r="AF80" s="28"/>
      <c r="AG80" s="28"/>
      <c r="AH80" s="28"/>
      <c r="AI80" s="28"/>
    </row>
    <row r="81">
      <c r="X81" s="28"/>
      <c r="Y81" s="28"/>
      <c r="Z81" s="28"/>
      <c r="AA81" s="28"/>
      <c r="AB81" s="28"/>
      <c r="AC81" s="28"/>
      <c r="AD81" s="28"/>
      <c r="AE81" s="28"/>
      <c r="AF81" s="28"/>
      <c r="AG81" s="28"/>
      <c r="AH81" s="28"/>
      <c r="AI81" s="28"/>
    </row>
    <row r="82">
      <c r="X82" s="28"/>
      <c r="Y82" s="28"/>
      <c r="Z82" s="28"/>
      <c r="AA82" s="28"/>
      <c r="AB82" s="28"/>
      <c r="AC82" s="28"/>
      <c r="AD82" s="28"/>
      <c r="AE82" s="28"/>
      <c r="AF82" s="28"/>
      <c r="AG82" s="28"/>
      <c r="AH82" s="28"/>
      <c r="AI82" s="28"/>
    </row>
    <row r="83">
      <c r="X83" s="28"/>
      <c r="Y83" s="28"/>
      <c r="Z83" s="28"/>
      <c r="AA83" s="28"/>
      <c r="AB83" s="28"/>
      <c r="AC83" s="28"/>
      <c r="AD83" s="28"/>
      <c r="AE83" s="28"/>
      <c r="AF83" s="28"/>
      <c r="AG83" s="28"/>
      <c r="AH83" s="28"/>
      <c r="AI83" s="28"/>
    </row>
    <row r="84">
      <c r="X84" s="28"/>
      <c r="Y84" s="28"/>
      <c r="Z84" s="28"/>
      <c r="AA84" s="28"/>
      <c r="AB84" s="28"/>
      <c r="AC84" s="28"/>
      <c r="AD84" s="28"/>
      <c r="AE84" s="28"/>
      <c r="AF84" s="28"/>
      <c r="AG84" s="28"/>
      <c r="AH84" s="28"/>
      <c r="AI84" s="28"/>
    </row>
    <row r="85">
      <c r="X85" s="28"/>
      <c r="Y85" s="28"/>
      <c r="Z85" s="28"/>
      <c r="AA85" s="28"/>
      <c r="AB85" s="28"/>
      <c r="AC85" s="28"/>
      <c r="AD85" s="28"/>
      <c r="AE85" s="28"/>
      <c r="AF85" s="28"/>
      <c r="AG85" s="28"/>
      <c r="AH85" s="28"/>
      <c r="AI85" s="28"/>
    </row>
    <row r="86">
      <c r="X86" s="28"/>
      <c r="Y86" s="28"/>
      <c r="Z86" s="28"/>
      <c r="AA86" s="28"/>
      <c r="AB86" s="28"/>
      <c r="AC86" s="28"/>
      <c r="AD86" s="28"/>
      <c r="AE86" s="28"/>
      <c r="AF86" s="28"/>
      <c r="AG86" s="28"/>
      <c r="AH86" s="28"/>
      <c r="AI86" s="28"/>
    </row>
    <row r="87">
      <c r="X87" s="28"/>
      <c r="Y87" s="28"/>
      <c r="Z87" s="28"/>
      <c r="AA87" s="28"/>
      <c r="AB87" s="28"/>
      <c r="AC87" s="28"/>
      <c r="AD87" s="28"/>
      <c r="AE87" s="28"/>
      <c r="AF87" s="28"/>
      <c r="AG87" s="28"/>
      <c r="AH87" s="28"/>
      <c r="AI87" s="28"/>
    </row>
    <row r="88">
      <c r="X88" s="28"/>
      <c r="Y88" s="28"/>
      <c r="Z88" s="28"/>
      <c r="AA88" s="28"/>
      <c r="AB88" s="28"/>
      <c r="AC88" s="28"/>
      <c r="AD88" s="28"/>
      <c r="AE88" s="28"/>
      <c r="AF88" s="28"/>
      <c r="AG88" s="28"/>
      <c r="AH88" s="28"/>
      <c r="AI88" s="28"/>
    </row>
    <row r="89">
      <c r="X89" s="28"/>
      <c r="Y89" s="28"/>
      <c r="Z89" s="28"/>
      <c r="AA89" s="28"/>
      <c r="AB89" s="28"/>
      <c r="AC89" s="28"/>
      <c r="AD89" s="28"/>
      <c r="AE89" s="28"/>
      <c r="AF89" s="28"/>
      <c r="AG89" s="28"/>
      <c r="AH89" s="28"/>
      <c r="AI89" s="28"/>
    </row>
    <row r="90">
      <c r="X90" s="28"/>
      <c r="Y90" s="28"/>
      <c r="Z90" s="28"/>
      <c r="AA90" s="28"/>
      <c r="AB90" s="28"/>
      <c r="AC90" s="28"/>
      <c r="AD90" s="28"/>
      <c r="AE90" s="28"/>
      <c r="AF90" s="28"/>
      <c r="AG90" s="28"/>
      <c r="AH90" s="28"/>
      <c r="AI90" s="28"/>
    </row>
    <row r="91">
      <c r="X91" s="28"/>
      <c r="Y91" s="28"/>
      <c r="Z91" s="28"/>
      <c r="AA91" s="28"/>
      <c r="AB91" s="28"/>
      <c r="AC91" s="28"/>
      <c r="AD91" s="28"/>
      <c r="AE91" s="28"/>
      <c r="AF91" s="28"/>
      <c r="AG91" s="28"/>
      <c r="AH91" s="28"/>
      <c r="AI91" s="28"/>
    </row>
    <row r="92">
      <c r="X92" s="28"/>
      <c r="Y92" s="28"/>
      <c r="Z92" s="28"/>
      <c r="AA92" s="28"/>
      <c r="AB92" s="28"/>
      <c r="AC92" s="28"/>
      <c r="AD92" s="28"/>
      <c r="AE92" s="28"/>
      <c r="AF92" s="28"/>
      <c r="AG92" s="28"/>
      <c r="AH92" s="28"/>
      <c r="AI92" s="28"/>
    </row>
    <row r="93">
      <c r="X93" s="28"/>
      <c r="Y93" s="28"/>
      <c r="Z93" s="28"/>
      <c r="AA93" s="28"/>
      <c r="AB93" s="28"/>
      <c r="AC93" s="28"/>
      <c r="AD93" s="28"/>
      <c r="AE93" s="28"/>
      <c r="AF93" s="28"/>
      <c r="AG93" s="28"/>
      <c r="AH93" s="28"/>
      <c r="AI93" s="28"/>
    </row>
    <row r="94">
      <c r="X94" s="28"/>
      <c r="Y94" s="28"/>
      <c r="Z94" s="28"/>
      <c r="AA94" s="28"/>
      <c r="AB94" s="28"/>
      <c r="AC94" s="28"/>
      <c r="AD94" s="28"/>
      <c r="AE94" s="28"/>
      <c r="AF94" s="28"/>
      <c r="AG94" s="28"/>
      <c r="AH94" s="28"/>
      <c r="AI94" s="28"/>
    </row>
    <row r="95">
      <c r="X95" s="28"/>
      <c r="Y95" s="28"/>
      <c r="Z95" s="28"/>
      <c r="AA95" s="28"/>
      <c r="AB95" s="28"/>
      <c r="AC95" s="28"/>
      <c r="AD95" s="28"/>
      <c r="AE95" s="28"/>
      <c r="AF95" s="28"/>
      <c r="AG95" s="28"/>
      <c r="AH95" s="28"/>
      <c r="AI95" s="28"/>
    </row>
    <row r="96">
      <c r="X96" s="28"/>
      <c r="Y96" s="28"/>
      <c r="Z96" s="28"/>
      <c r="AA96" s="28"/>
      <c r="AB96" s="28"/>
      <c r="AC96" s="28"/>
      <c r="AD96" s="28"/>
      <c r="AE96" s="28"/>
      <c r="AF96" s="28"/>
      <c r="AG96" s="28"/>
      <c r="AH96" s="28"/>
      <c r="AI96" s="28"/>
    </row>
    <row r="97">
      <c r="X97" s="28"/>
      <c r="Y97" s="28"/>
      <c r="Z97" s="28"/>
      <c r="AA97" s="28"/>
      <c r="AB97" s="28"/>
      <c r="AC97" s="28"/>
      <c r="AD97" s="28"/>
      <c r="AE97" s="28"/>
      <c r="AF97" s="28"/>
      <c r="AG97" s="28"/>
      <c r="AH97" s="28"/>
      <c r="AI97" s="28"/>
    </row>
    <row r="98">
      <c r="X98" s="28"/>
      <c r="Y98" s="28"/>
      <c r="Z98" s="28"/>
      <c r="AA98" s="28"/>
      <c r="AB98" s="28"/>
      <c r="AC98" s="28"/>
      <c r="AD98" s="28"/>
      <c r="AE98" s="28"/>
      <c r="AF98" s="28"/>
      <c r="AG98" s="28"/>
      <c r="AH98" s="28"/>
      <c r="AI98" s="28"/>
    </row>
    <row r="99">
      <c r="X99" s="28"/>
      <c r="Y99" s="28"/>
      <c r="Z99" s="28"/>
      <c r="AA99" s="28"/>
      <c r="AB99" s="28"/>
      <c r="AC99" s="28"/>
      <c r="AD99" s="28"/>
      <c r="AE99" s="28"/>
      <c r="AF99" s="28"/>
      <c r="AG99" s="28"/>
      <c r="AH99" s="28"/>
      <c r="AI99" s="28"/>
    </row>
    <row r="100">
      <c r="X100" s="28"/>
      <c r="Y100" s="28"/>
      <c r="Z100" s="28"/>
      <c r="AA100" s="28"/>
      <c r="AB100" s="28"/>
      <c r="AC100" s="28"/>
      <c r="AD100" s="28"/>
      <c r="AE100" s="28"/>
      <c r="AF100" s="28"/>
      <c r="AG100" s="28"/>
      <c r="AH100" s="28"/>
      <c r="AI100" s="28"/>
    </row>
    <row r="101">
      <c r="X101" s="28"/>
      <c r="Y101" s="28"/>
      <c r="Z101" s="28"/>
      <c r="AA101" s="28"/>
      <c r="AB101" s="28"/>
      <c r="AC101" s="28"/>
      <c r="AD101" s="28"/>
      <c r="AE101" s="28"/>
      <c r="AF101" s="28"/>
      <c r="AG101" s="28"/>
      <c r="AH101" s="28"/>
      <c r="AI101" s="28"/>
    </row>
    <row r="102">
      <c r="X102" s="28"/>
      <c r="Y102" s="28"/>
      <c r="Z102" s="28"/>
      <c r="AA102" s="28"/>
      <c r="AB102" s="28"/>
      <c r="AC102" s="28"/>
      <c r="AD102" s="28"/>
      <c r="AE102" s="28"/>
      <c r="AF102" s="28"/>
      <c r="AG102" s="28"/>
      <c r="AH102" s="28"/>
      <c r="AI102" s="28"/>
    </row>
    <row r="103">
      <c r="X103" s="28"/>
      <c r="Y103" s="28"/>
      <c r="Z103" s="28"/>
      <c r="AA103" s="28"/>
      <c r="AB103" s="28"/>
      <c r="AC103" s="28"/>
      <c r="AD103" s="28"/>
      <c r="AE103" s="28"/>
      <c r="AF103" s="28"/>
      <c r="AG103" s="28"/>
      <c r="AH103" s="28"/>
      <c r="AI103" s="28"/>
    </row>
    <row r="104">
      <c r="X104" s="28"/>
      <c r="Y104" s="28"/>
      <c r="Z104" s="28"/>
      <c r="AA104" s="28"/>
      <c r="AB104" s="28"/>
      <c r="AC104" s="28"/>
      <c r="AD104" s="28"/>
      <c r="AE104" s="28"/>
      <c r="AF104" s="28"/>
      <c r="AG104" s="28"/>
      <c r="AH104" s="28"/>
      <c r="AI104" s="28"/>
    </row>
    <row r="105">
      <c r="X105" s="28"/>
      <c r="Y105" s="28"/>
      <c r="Z105" s="28"/>
      <c r="AA105" s="28"/>
      <c r="AB105" s="28"/>
      <c r="AC105" s="28"/>
      <c r="AD105" s="28"/>
      <c r="AE105" s="28"/>
      <c r="AF105" s="28"/>
      <c r="AG105" s="28"/>
      <c r="AH105" s="28"/>
      <c r="AI105" s="28"/>
    </row>
    <row r="106">
      <c r="X106" s="28"/>
      <c r="Y106" s="28"/>
      <c r="Z106" s="28"/>
      <c r="AA106" s="28"/>
      <c r="AB106" s="28"/>
      <c r="AC106" s="28"/>
      <c r="AD106" s="28"/>
      <c r="AE106" s="28"/>
      <c r="AF106" s="28"/>
      <c r="AG106" s="28"/>
      <c r="AH106" s="28"/>
      <c r="AI106" s="28"/>
    </row>
    <row r="107">
      <c r="X107" s="28"/>
      <c r="Y107" s="28"/>
      <c r="Z107" s="28"/>
      <c r="AA107" s="28"/>
      <c r="AB107" s="28"/>
      <c r="AC107" s="28"/>
      <c r="AD107" s="28"/>
      <c r="AE107" s="28"/>
      <c r="AF107" s="28"/>
      <c r="AG107" s="28"/>
      <c r="AH107" s="28"/>
      <c r="AI107" s="28"/>
    </row>
    <row r="108">
      <c r="X108" s="28"/>
      <c r="Y108" s="28"/>
      <c r="Z108" s="28"/>
      <c r="AA108" s="28"/>
      <c r="AB108" s="28"/>
      <c r="AC108" s="28"/>
      <c r="AD108" s="28"/>
      <c r="AE108" s="28"/>
      <c r="AF108" s="28"/>
      <c r="AG108" s="28"/>
      <c r="AH108" s="28"/>
      <c r="AI108" s="28"/>
    </row>
    <row r="109">
      <c r="X109" s="28"/>
      <c r="Y109" s="28"/>
      <c r="Z109" s="28"/>
      <c r="AA109" s="28"/>
      <c r="AB109" s="28"/>
      <c r="AC109" s="28"/>
      <c r="AD109" s="28"/>
      <c r="AE109" s="28"/>
      <c r="AF109" s="28"/>
      <c r="AG109" s="28"/>
      <c r="AH109" s="28"/>
      <c r="AI109" s="28"/>
    </row>
    <row r="110">
      <c r="X110" s="28"/>
      <c r="Y110" s="28"/>
      <c r="Z110" s="28"/>
      <c r="AA110" s="28"/>
      <c r="AB110" s="28"/>
      <c r="AC110" s="28"/>
      <c r="AD110" s="28"/>
      <c r="AE110" s="28"/>
      <c r="AF110" s="28"/>
      <c r="AG110" s="28"/>
      <c r="AH110" s="28"/>
      <c r="AI110" s="28"/>
    </row>
    <row r="111">
      <c r="X111" s="28"/>
      <c r="Y111" s="28"/>
      <c r="Z111" s="28"/>
      <c r="AA111" s="28"/>
      <c r="AB111" s="28"/>
      <c r="AC111" s="28"/>
      <c r="AD111" s="28"/>
      <c r="AE111" s="28"/>
      <c r="AF111" s="28"/>
      <c r="AG111" s="28"/>
      <c r="AH111" s="28"/>
      <c r="AI111" s="28"/>
    </row>
    <row r="112">
      <c r="X112" s="28"/>
      <c r="Y112" s="28"/>
      <c r="Z112" s="28"/>
      <c r="AA112" s="28"/>
      <c r="AB112" s="28"/>
      <c r="AC112" s="28"/>
      <c r="AD112" s="28"/>
      <c r="AE112" s="28"/>
      <c r="AF112" s="28"/>
      <c r="AG112" s="28"/>
      <c r="AH112" s="28"/>
      <c r="AI112" s="28"/>
    </row>
    <row r="113">
      <c r="X113" s="28"/>
      <c r="Y113" s="28"/>
      <c r="Z113" s="28"/>
      <c r="AA113" s="28"/>
      <c r="AB113" s="28"/>
      <c r="AC113" s="28"/>
      <c r="AD113" s="28"/>
      <c r="AE113" s="28"/>
      <c r="AF113" s="28"/>
      <c r="AG113" s="28"/>
      <c r="AH113" s="28"/>
      <c r="AI113" s="28"/>
    </row>
    <row r="114">
      <c r="X114" s="28"/>
      <c r="Y114" s="28"/>
      <c r="Z114" s="28"/>
      <c r="AA114" s="28"/>
      <c r="AB114" s="28"/>
      <c r="AC114" s="28"/>
      <c r="AD114" s="28"/>
      <c r="AE114" s="28"/>
      <c r="AF114" s="28"/>
      <c r="AG114" s="28"/>
      <c r="AH114" s="28"/>
      <c r="AI114" s="28"/>
    </row>
    <row r="115">
      <c r="X115" s="28"/>
      <c r="Y115" s="28"/>
      <c r="Z115" s="28"/>
      <c r="AA115" s="28"/>
      <c r="AB115" s="28"/>
      <c r="AC115" s="28"/>
      <c r="AD115" s="28"/>
      <c r="AE115" s="28"/>
      <c r="AF115" s="28"/>
      <c r="AG115" s="28"/>
      <c r="AH115" s="28"/>
      <c r="AI115" s="28"/>
    </row>
    <row r="116">
      <c r="X116" s="28"/>
      <c r="Y116" s="28"/>
      <c r="Z116" s="28"/>
      <c r="AA116" s="28"/>
      <c r="AB116" s="28"/>
      <c r="AC116" s="28"/>
      <c r="AD116" s="28"/>
      <c r="AE116" s="28"/>
      <c r="AF116" s="28"/>
      <c r="AG116" s="28"/>
      <c r="AH116" s="28"/>
      <c r="AI116" s="28"/>
    </row>
    <row r="117">
      <c r="X117" s="28"/>
      <c r="Y117" s="28"/>
      <c r="Z117" s="28"/>
      <c r="AA117" s="28"/>
      <c r="AB117" s="28"/>
      <c r="AC117" s="28"/>
      <c r="AD117" s="28"/>
      <c r="AE117" s="28"/>
      <c r="AF117" s="28"/>
      <c r="AG117" s="28"/>
      <c r="AH117" s="28"/>
      <c r="AI117" s="28"/>
    </row>
    <row r="118">
      <c r="X118" s="28"/>
      <c r="Y118" s="28"/>
      <c r="Z118" s="28"/>
      <c r="AA118" s="28"/>
      <c r="AB118" s="28"/>
      <c r="AC118" s="28"/>
      <c r="AD118" s="28"/>
      <c r="AE118" s="28"/>
      <c r="AF118" s="28"/>
      <c r="AG118" s="28"/>
      <c r="AH118" s="28"/>
      <c r="AI118" s="28"/>
    </row>
    <row r="119">
      <c r="X119" s="28"/>
      <c r="Y119" s="28"/>
      <c r="Z119" s="28"/>
      <c r="AA119" s="28"/>
      <c r="AB119" s="28"/>
      <c r="AC119" s="28"/>
      <c r="AD119" s="28"/>
      <c r="AE119" s="28"/>
      <c r="AF119" s="28"/>
      <c r="AG119" s="28"/>
      <c r="AH119" s="28"/>
      <c r="AI119" s="28"/>
    </row>
    <row r="120">
      <c r="X120" s="28"/>
      <c r="Y120" s="28"/>
      <c r="Z120" s="28"/>
      <c r="AA120" s="28"/>
      <c r="AB120" s="28"/>
      <c r="AC120" s="28"/>
      <c r="AD120" s="28"/>
      <c r="AE120" s="28"/>
      <c r="AF120" s="28"/>
      <c r="AG120" s="28"/>
      <c r="AH120" s="28"/>
      <c r="AI120" s="28"/>
    </row>
    <row r="121">
      <c r="X121" s="28"/>
      <c r="Y121" s="28"/>
      <c r="Z121" s="28"/>
      <c r="AA121" s="28"/>
      <c r="AB121" s="28"/>
      <c r="AC121" s="28"/>
      <c r="AD121" s="28"/>
      <c r="AE121" s="28"/>
      <c r="AF121" s="28"/>
      <c r="AG121" s="28"/>
      <c r="AH121" s="28"/>
      <c r="AI121" s="28"/>
    </row>
    <row r="122">
      <c r="X122" s="28"/>
      <c r="Y122" s="28"/>
      <c r="Z122" s="28"/>
      <c r="AA122" s="28"/>
      <c r="AB122" s="28"/>
      <c r="AC122" s="28"/>
      <c r="AD122" s="28"/>
      <c r="AE122" s="28"/>
      <c r="AF122" s="28"/>
      <c r="AG122" s="28"/>
      <c r="AH122" s="28"/>
      <c r="AI122" s="28"/>
    </row>
    <row r="123">
      <c r="X123" s="28"/>
      <c r="Y123" s="28"/>
      <c r="Z123" s="28"/>
      <c r="AA123" s="28"/>
      <c r="AB123" s="28"/>
      <c r="AC123" s="28"/>
      <c r="AD123" s="28"/>
      <c r="AE123" s="28"/>
      <c r="AF123" s="28"/>
      <c r="AG123" s="28"/>
      <c r="AH123" s="28"/>
      <c r="AI123" s="28"/>
    </row>
    <row r="124">
      <c r="X124" s="28"/>
      <c r="Y124" s="28"/>
      <c r="Z124" s="28"/>
      <c r="AA124" s="28"/>
      <c r="AB124" s="28"/>
      <c r="AC124" s="28"/>
      <c r="AD124" s="28"/>
      <c r="AE124" s="28"/>
      <c r="AF124" s="28"/>
      <c r="AG124" s="28"/>
      <c r="AH124" s="28"/>
      <c r="AI124" s="28"/>
    </row>
    <row r="125">
      <c r="X125" s="28"/>
      <c r="Y125" s="28"/>
      <c r="Z125" s="28"/>
      <c r="AA125" s="28"/>
      <c r="AB125" s="28"/>
      <c r="AC125" s="28"/>
      <c r="AD125" s="28"/>
      <c r="AE125" s="28"/>
      <c r="AF125" s="28"/>
      <c r="AG125" s="28"/>
      <c r="AH125" s="28"/>
      <c r="AI125" s="28"/>
    </row>
    <row r="126">
      <c r="X126" s="28"/>
      <c r="Y126" s="28"/>
      <c r="Z126" s="28"/>
      <c r="AA126" s="28"/>
      <c r="AB126" s="28"/>
      <c r="AC126" s="28"/>
      <c r="AD126" s="28"/>
      <c r="AE126" s="28"/>
      <c r="AF126" s="28"/>
      <c r="AG126" s="28"/>
      <c r="AH126" s="28"/>
      <c r="AI126" s="28"/>
    </row>
    <row r="127">
      <c r="X127" s="28"/>
      <c r="Y127" s="28"/>
      <c r="Z127" s="28"/>
      <c r="AA127" s="28"/>
      <c r="AB127" s="28"/>
      <c r="AC127" s="28"/>
      <c r="AD127" s="28"/>
      <c r="AE127" s="28"/>
      <c r="AF127" s="28"/>
      <c r="AG127" s="28"/>
      <c r="AH127" s="28"/>
      <c r="AI127" s="28"/>
    </row>
    <row r="128">
      <c r="X128" s="28"/>
      <c r="Y128" s="28"/>
      <c r="Z128" s="28"/>
      <c r="AA128" s="28"/>
      <c r="AB128" s="28"/>
      <c r="AC128" s="28"/>
      <c r="AD128" s="28"/>
      <c r="AE128" s="28"/>
      <c r="AF128" s="28"/>
      <c r="AG128" s="28"/>
      <c r="AH128" s="28"/>
      <c r="AI128" s="28"/>
    </row>
    <row r="129">
      <c r="X129" s="28"/>
      <c r="Y129" s="28"/>
      <c r="Z129" s="28"/>
      <c r="AA129" s="28"/>
      <c r="AB129" s="28"/>
      <c r="AC129" s="28"/>
      <c r="AD129" s="28"/>
      <c r="AE129" s="28"/>
      <c r="AF129" s="28"/>
      <c r="AG129" s="28"/>
      <c r="AH129" s="28"/>
      <c r="AI129" s="28"/>
    </row>
    <row r="130">
      <c r="X130" s="28"/>
      <c r="Y130" s="28"/>
      <c r="Z130" s="28"/>
      <c r="AA130" s="28"/>
      <c r="AB130" s="28"/>
      <c r="AC130" s="28"/>
      <c r="AD130" s="28"/>
      <c r="AE130" s="28"/>
      <c r="AF130" s="28"/>
      <c r="AG130" s="28"/>
      <c r="AH130" s="28"/>
      <c r="AI130" s="28"/>
    </row>
    <row r="131">
      <c r="X131" s="28"/>
      <c r="Y131" s="28"/>
      <c r="Z131" s="28"/>
      <c r="AA131" s="28"/>
      <c r="AB131" s="28"/>
      <c r="AC131" s="28"/>
      <c r="AD131" s="28"/>
      <c r="AE131" s="28"/>
      <c r="AF131" s="28"/>
      <c r="AG131" s="28"/>
      <c r="AH131" s="28"/>
      <c r="AI131" s="28"/>
    </row>
    <row r="132">
      <c r="X132" s="28"/>
      <c r="Y132" s="28"/>
      <c r="Z132" s="28"/>
      <c r="AA132" s="28"/>
      <c r="AB132" s="28"/>
      <c r="AC132" s="28"/>
      <c r="AD132" s="28"/>
      <c r="AE132" s="28"/>
      <c r="AF132" s="28"/>
      <c r="AG132" s="28"/>
      <c r="AH132" s="28"/>
      <c r="AI132" s="28"/>
    </row>
    <row r="133">
      <c r="X133" s="28"/>
      <c r="Y133" s="28"/>
      <c r="Z133" s="28"/>
      <c r="AA133" s="28"/>
      <c r="AB133" s="28"/>
      <c r="AC133" s="28"/>
      <c r="AD133" s="28"/>
      <c r="AE133" s="28"/>
      <c r="AF133" s="28"/>
      <c r="AG133" s="28"/>
      <c r="AH133" s="28"/>
      <c r="AI133" s="28"/>
    </row>
    <row r="134">
      <c r="X134" s="28"/>
      <c r="Y134" s="28"/>
      <c r="Z134" s="28"/>
      <c r="AA134" s="28"/>
      <c r="AB134" s="28"/>
      <c r="AC134" s="28"/>
      <c r="AD134" s="28"/>
      <c r="AE134" s="28"/>
      <c r="AF134" s="28"/>
      <c r="AG134" s="28"/>
      <c r="AH134" s="28"/>
      <c r="AI134" s="28"/>
    </row>
    <row r="135">
      <c r="X135" s="28"/>
      <c r="Y135" s="28"/>
      <c r="Z135" s="28"/>
      <c r="AA135" s="28"/>
      <c r="AB135" s="28"/>
      <c r="AC135" s="28"/>
      <c r="AD135" s="28"/>
      <c r="AE135" s="28"/>
      <c r="AF135" s="28"/>
      <c r="AG135" s="28"/>
      <c r="AH135" s="28"/>
      <c r="AI135" s="28"/>
    </row>
    <row r="136">
      <c r="X136" s="28"/>
      <c r="Y136" s="28"/>
      <c r="Z136" s="28"/>
      <c r="AA136" s="28"/>
      <c r="AB136" s="28"/>
      <c r="AC136" s="28"/>
      <c r="AD136" s="28"/>
      <c r="AE136" s="28"/>
      <c r="AF136" s="28"/>
      <c r="AG136" s="28"/>
      <c r="AH136" s="28"/>
      <c r="AI136" s="28"/>
    </row>
    <row r="137">
      <c r="X137" s="28"/>
      <c r="Y137" s="28"/>
      <c r="Z137" s="28"/>
      <c r="AA137" s="28"/>
      <c r="AB137" s="28"/>
      <c r="AC137" s="28"/>
      <c r="AD137" s="28"/>
      <c r="AE137" s="28"/>
      <c r="AF137" s="28"/>
      <c r="AG137" s="28"/>
      <c r="AH137" s="28"/>
      <c r="AI137" s="28"/>
    </row>
    <row r="138">
      <c r="X138" s="28"/>
      <c r="Y138" s="28"/>
      <c r="Z138" s="28"/>
      <c r="AA138" s="28"/>
      <c r="AB138" s="28"/>
      <c r="AC138" s="28"/>
      <c r="AD138" s="28"/>
      <c r="AE138" s="28"/>
      <c r="AF138" s="28"/>
      <c r="AG138" s="28"/>
      <c r="AH138" s="28"/>
      <c r="AI138" s="28"/>
    </row>
    <row r="139">
      <c r="X139" s="28"/>
      <c r="Y139" s="28"/>
      <c r="Z139" s="28"/>
      <c r="AA139" s="28"/>
      <c r="AB139" s="28"/>
      <c r="AC139" s="28"/>
      <c r="AD139" s="28"/>
      <c r="AE139" s="28"/>
      <c r="AF139" s="28"/>
      <c r="AG139" s="28"/>
      <c r="AH139" s="28"/>
      <c r="AI139" s="28"/>
    </row>
    <row r="140">
      <c r="X140" s="28"/>
      <c r="Y140" s="28"/>
      <c r="Z140" s="28"/>
      <c r="AA140" s="28"/>
      <c r="AB140" s="28"/>
      <c r="AC140" s="28"/>
      <c r="AD140" s="28"/>
      <c r="AE140" s="28"/>
      <c r="AF140" s="28"/>
      <c r="AG140" s="28"/>
      <c r="AH140" s="28"/>
      <c r="AI140" s="28"/>
    </row>
    <row r="141">
      <c r="X141" s="28"/>
      <c r="Y141" s="28"/>
      <c r="Z141" s="28"/>
      <c r="AA141" s="28"/>
      <c r="AB141" s="28"/>
      <c r="AC141" s="28"/>
      <c r="AD141" s="28"/>
      <c r="AE141" s="28"/>
      <c r="AF141" s="28"/>
      <c r="AG141" s="28"/>
      <c r="AH141" s="28"/>
      <c r="AI141" s="28"/>
    </row>
    <row r="142">
      <c r="X142" s="28"/>
      <c r="Y142" s="28"/>
      <c r="Z142" s="28"/>
      <c r="AA142" s="28"/>
      <c r="AB142" s="28"/>
      <c r="AC142" s="28"/>
      <c r="AD142" s="28"/>
      <c r="AE142" s="28"/>
      <c r="AF142" s="28"/>
      <c r="AG142" s="28"/>
      <c r="AH142" s="28"/>
      <c r="AI142" s="28"/>
    </row>
    <row r="143">
      <c r="X143" s="28"/>
      <c r="Y143" s="28"/>
      <c r="Z143" s="28"/>
      <c r="AA143" s="28"/>
      <c r="AB143" s="28"/>
      <c r="AC143" s="28"/>
      <c r="AD143" s="28"/>
      <c r="AE143" s="28"/>
      <c r="AF143" s="28"/>
      <c r="AG143" s="28"/>
      <c r="AH143" s="28"/>
      <c r="AI143" s="28"/>
    </row>
    <row r="144">
      <c r="X144" s="28"/>
      <c r="Y144" s="28"/>
      <c r="Z144" s="28"/>
      <c r="AA144" s="28"/>
      <c r="AB144" s="28"/>
      <c r="AC144" s="28"/>
      <c r="AD144" s="28"/>
      <c r="AE144" s="28"/>
      <c r="AF144" s="28"/>
      <c r="AG144" s="28"/>
      <c r="AH144" s="28"/>
      <c r="AI144" s="28"/>
    </row>
    <row r="145">
      <c r="X145" s="28"/>
      <c r="Y145" s="28"/>
      <c r="Z145" s="28"/>
      <c r="AA145" s="28"/>
      <c r="AB145" s="28"/>
      <c r="AC145" s="28"/>
      <c r="AD145" s="28"/>
      <c r="AE145" s="28"/>
      <c r="AF145" s="28"/>
      <c r="AG145" s="28"/>
      <c r="AH145" s="28"/>
      <c r="AI145" s="28"/>
    </row>
    <row r="146">
      <c r="X146" s="28"/>
      <c r="Y146" s="28"/>
      <c r="Z146" s="28"/>
      <c r="AA146" s="28"/>
      <c r="AB146" s="28"/>
      <c r="AC146" s="28"/>
      <c r="AD146" s="28"/>
      <c r="AE146" s="28"/>
      <c r="AF146" s="28"/>
      <c r="AG146" s="28"/>
      <c r="AH146" s="28"/>
      <c r="AI146" s="28"/>
    </row>
    <row r="147">
      <c r="X147" s="28"/>
      <c r="Y147" s="28"/>
      <c r="Z147" s="28"/>
      <c r="AA147" s="28"/>
      <c r="AB147" s="28"/>
      <c r="AC147" s="28"/>
      <c r="AD147" s="28"/>
      <c r="AE147" s="28"/>
      <c r="AF147" s="28"/>
      <c r="AG147" s="28"/>
      <c r="AH147" s="28"/>
      <c r="AI147" s="28"/>
    </row>
    <row r="148">
      <c r="X148" s="28"/>
      <c r="Y148" s="28"/>
      <c r="Z148" s="28"/>
      <c r="AA148" s="28"/>
      <c r="AB148" s="28"/>
      <c r="AC148" s="28"/>
      <c r="AD148" s="28"/>
      <c r="AE148" s="28"/>
      <c r="AF148" s="28"/>
      <c r="AG148" s="28"/>
      <c r="AH148" s="28"/>
      <c r="AI148" s="28"/>
    </row>
    <row r="149">
      <c r="X149" s="28"/>
      <c r="Y149" s="28"/>
      <c r="Z149" s="28"/>
      <c r="AA149" s="28"/>
      <c r="AB149" s="28"/>
      <c r="AC149" s="28"/>
      <c r="AD149" s="28"/>
      <c r="AE149" s="28"/>
      <c r="AF149" s="28"/>
      <c r="AG149" s="28"/>
      <c r="AH149" s="28"/>
      <c r="AI149" s="28"/>
    </row>
    <row r="150">
      <c r="X150" s="28"/>
      <c r="Y150" s="28"/>
      <c r="Z150" s="28"/>
      <c r="AA150" s="28"/>
      <c r="AB150" s="28"/>
      <c r="AC150" s="28"/>
      <c r="AD150" s="28"/>
      <c r="AE150" s="28"/>
      <c r="AF150" s="28"/>
      <c r="AG150" s="28"/>
      <c r="AH150" s="28"/>
      <c r="AI150" s="28"/>
    </row>
    <row r="151">
      <c r="X151" s="28"/>
      <c r="Y151" s="28"/>
      <c r="Z151" s="28"/>
      <c r="AA151" s="28"/>
      <c r="AB151" s="28"/>
      <c r="AC151" s="28"/>
      <c r="AD151" s="28"/>
      <c r="AE151" s="28"/>
      <c r="AF151" s="28"/>
      <c r="AG151" s="28"/>
      <c r="AH151" s="28"/>
      <c r="AI151" s="28"/>
    </row>
    <row r="152">
      <c r="X152" s="28"/>
      <c r="Y152" s="28"/>
      <c r="Z152" s="28"/>
      <c r="AA152" s="28"/>
      <c r="AB152" s="28"/>
      <c r="AC152" s="28"/>
      <c r="AD152" s="28"/>
      <c r="AE152" s="28"/>
      <c r="AF152" s="28"/>
      <c r="AG152" s="28"/>
      <c r="AH152" s="28"/>
      <c r="AI152" s="28"/>
    </row>
    <row r="153">
      <c r="X153" s="28"/>
      <c r="Y153" s="28"/>
      <c r="Z153" s="28"/>
      <c r="AA153" s="28"/>
      <c r="AB153" s="28"/>
      <c r="AC153" s="28"/>
      <c r="AD153" s="28"/>
      <c r="AE153" s="28"/>
      <c r="AF153" s="28"/>
      <c r="AG153" s="28"/>
      <c r="AH153" s="28"/>
      <c r="AI153" s="28"/>
    </row>
    <row r="154">
      <c r="X154" s="28"/>
      <c r="Y154" s="28"/>
      <c r="Z154" s="28"/>
      <c r="AA154" s="28"/>
      <c r="AB154" s="28"/>
      <c r="AC154" s="28"/>
      <c r="AD154" s="28"/>
      <c r="AE154" s="28"/>
      <c r="AF154" s="28"/>
      <c r="AG154" s="28"/>
      <c r="AH154" s="28"/>
      <c r="AI154" s="28"/>
    </row>
    <row r="155">
      <c r="X155" s="28"/>
      <c r="Y155" s="28"/>
      <c r="Z155" s="28"/>
      <c r="AA155" s="28"/>
      <c r="AB155" s="28"/>
      <c r="AC155" s="28"/>
      <c r="AD155" s="28"/>
      <c r="AE155" s="28"/>
      <c r="AF155" s="28"/>
      <c r="AG155" s="28"/>
      <c r="AH155" s="28"/>
      <c r="AI155" s="28"/>
    </row>
    <row r="156">
      <c r="X156" s="28"/>
      <c r="Y156" s="28"/>
      <c r="Z156" s="28"/>
      <c r="AA156" s="28"/>
      <c r="AB156" s="28"/>
      <c r="AC156" s="28"/>
      <c r="AD156" s="28"/>
      <c r="AE156" s="28"/>
      <c r="AF156" s="28"/>
      <c r="AG156" s="28"/>
      <c r="AH156" s="28"/>
      <c r="AI156" s="28"/>
    </row>
    <row r="157">
      <c r="X157" s="28"/>
      <c r="Y157" s="28"/>
      <c r="Z157" s="28"/>
      <c r="AA157" s="28"/>
      <c r="AB157" s="28"/>
      <c r="AC157" s="28"/>
      <c r="AD157" s="28"/>
      <c r="AE157" s="28"/>
      <c r="AF157" s="28"/>
      <c r="AG157" s="28"/>
      <c r="AH157" s="28"/>
      <c r="AI157" s="28"/>
    </row>
    <row r="158">
      <c r="X158" s="28"/>
      <c r="Y158" s="28"/>
      <c r="Z158" s="28"/>
      <c r="AA158" s="28"/>
      <c r="AB158" s="28"/>
      <c r="AC158" s="28"/>
      <c r="AD158" s="28"/>
      <c r="AE158" s="28"/>
      <c r="AF158" s="28"/>
      <c r="AG158" s="28"/>
      <c r="AH158" s="28"/>
      <c r="AI158" s="28"/>
    </row>
    <row r="159">
      <c r="X159" s="28"/>
      <c r="Y159" s="28"/>
      <c r="Z159" s="28"/>
      <c r="AA159" s="28"/>
      <c r="AB159" s="28"/>
      <c r="AC159" s="28"/>
      <c r="AD159" s="28"/>
      <c r="AE159" s="28"/>
      <c r="AF159" s="28"/>
      <c r="AG159" s="28"/>
      <c r="AH159" s="28"/>
      <c r="AI159" s="28"/>
    </row>
    <row r="160">
      <c r="X160" s="28"/>
      <c r="Y160" s="28"/>
      <c r="Z160" s="28"/>
      <c r="AA160" s="28"/>
      <c r="AB160" s="28"/>
      <c r="AC160" s="28"/>
      <c r="AD160" s="28"/>
      <c r="AE160" s="28"/>
      <c r="AF160" s="28"/>
      <c r="AG160" s="28"/>
      <c r="AH160" s="28"/>
      <c r="AI160" s="28"/>
    </row>
    <row r="161">
      <c r="X161" s="28"/>
      <c r="Y161" s="28"/>
      <c r="Z161" s="28"/>
      <c r="AA161" s="28"/>
      <c r="AB161" s="28"/>
      <c r="AC161" s="28"/>
      <c r="AD161" s="28"/>
      <c r="AE161" s="28"/>
      <c r="AF161" s="28"/>
      <c r="AG161" s="28"/>
      <c r="AH161" s="28"/>
      <c r="AI161" s="28"/>
    </row>
    <row r="162">
      <c r="X162" s="28"/>
      <c r="Y162" s="28"/>
      <c r="Z162" s="28"/>
      <c r="AA162" s="28"/>
      <c r="AB162" s="28"/>
      <c r="AC162" s="28"/>
      <c r="AD162" s="28"/>
      <c r="AE162" s="28"/>
      <c r="AF162" s="28"/>
      <c r="AG162" s="28"/>
      <c r="AH162" s="28"/>
      <c r="AI162" s="28"/>
    </row>
    <row r="163">
      <c r="X163" s="28"/>
      <c r="Y163" s="28"/>
      <c r="Z163" s="28"/>
      <c r="AA163" s="28"/>
      <c r="AB163" s="28"/>
      <c r="AC163" s="28"/>
      <c r="AD163" s="28"/>
      <c r="AE163" s="28"/>
      <c r="AF163" s="28"/>
      <c r="AG163" s="28"/>
      <c r="AH163" s="28"/>
      <c r="AI163" s="28"/>
    </row>
    <row r="164">
      <c r="X164" s="28"/>
      <c r="Y164" s="28"/>
      <c r="Z164" s="28"/>
      <c r="AA164" s="28"/>
      <c r="AB164" s="28"/>
      <c r="AC164" s="28"/>
      <c r="AD164" s="28"/>
      <c r="AE164" s="28"/>
      <c r="AF164" s="28"/>
      <c r="AG164" s="28"/>
      <c r="AH164" s="28"/>
      <c r="AI164" s="28"/>
    </row>
    <row r="165">
      <c r="X165" s="28"/>
      <c r="Y165" s="28"/>
      <c r="Z165" s="28"/>
      <c r="AA165" s="28"/>
      <c r="AB165" s="28"/>
      <c r="AC165" s="28"/>
      <c r="AD165" s="28"/>
      <c r="AE165" s="28"/>
      <c r="AF165" s="28"/>
      <c r="AG165" s="28"/>
      <c r="AH165" s="28"/>
      <c r="AI165" s="28"/>
    </row>
    <row r="166">
      <c r="X166" s="28"/>
      <c r="Y166" s="28"/>
      <c r="Z166" s="28"/>
      <c r="AA166" s="28"/>
      <c r="AB166" s="28"/>
      <c r="AC166" s="28"/>
      <c r="AD166" s="28"/>
      <c r="AE166" s="28"/>
      <c r="AF166" s="28"/>
      <c r="AG166" s="28"/>
      <c r="AH166" s="28"/>
      <c r="AI166" s="28"/>
    </row>
    <row r="167">
      <c r="X167" s="28"/>
      <c r="Y167" s="28"/>
      <c r="Z167" s="28"/>
      <c r="AA167" s="28"/>
      <c r="AB167" s="28"/>
      <c r="AC167" s="28"/>
      <c r="AD167" s="28"/>
      <c r="AE167" s="28"/>
      <c r="AF167" s="28"/>
      <c r="AG167" s="28"/>
      <c r="AH167" s="28"/>
      <c r="AI167" s="28"/>
    </row>
    <row r="168">
      <c r="X168" s="28"/>
      <c r="Y168" s="28"/>
      <c r="Z168" s="28"/>
      <c r="AA168" s="28"/>
      <c r="AB168" s="28"/>
      <c r="AC168" s="28"/>
      <c r="AD168" s="28"/>
      <c r="AE168" s="28"/>
      <c r="AF168" s="28"/>
      <c r="AG168" s="28"/>
      <c r="AH168" s="28"/>
      <c r="AI168" s="28"/>
    </row>
    <row r="169">
      <c r="X169" s="28"/>
      <c r="Y169" s="28"/>
      <c r="Z169" s="28"/>
      <c r="AA169" s="28"/>
      <c r="AB169" s="28"/>
      <c r="AC169" s="28"/>
      <c r="AD169" s="28"/>
      <c r="AE169" s="28"/>
      <c r="AF169" s="28"/>
      <c r="AG169" s="28"/>
      <c r="AH169" s="28"/>
      <c r="AI169" s="28"/>
    </row>
    <row r="170">
      <c r="X170" s="28"/>
      <c r="Y170" s="28"/>
      <c r="Z170" s="28"/>
      <c r="AA170" s="28"/>
      <c r="AB170" s="28"/>
      <c r="AC170" s="28"/>
      <c r="AD170" s="28"/>
      <c r="AE170" s="28"/>
      <c r="AF170" s="28"/>
      <c r="AG170" s="28"/>
      <c r="AH170" s="28"/>
      <c r="AI170" s="28"/>
    </row>
    <row r="171">
      <c r="X171" s="28"/>
      <c r="Y171" s="28"/>
      <c r="Z171" s="28"/>
      <c r="AA171" s="28"/>
      <c r="AB171" s="28"/>
      <c r="AC171" s="28"/>
      <c r="AD171" s="28"/>
      <c r="AE171" s="28"/>
      <c r="AF171" s="28"/>
      <c r="AG171" s="28"/>
      <c r="AH171" s="28"/>
      <c r="AI171" s="28"/>
    </row>
    <row r="172">
      <c r="X172" s="28"/>
      <c r="Y172" s="28"/>
      <c r="Z172" s="28"/>
      <c r="AA172" s="28"/>
      <c r="AB172" s="28"/>
      <c r="AC172" s="28"/>
      <c r="AD172" s="28"/>
      <c r="AE172" s="28"/>
      <c r="AF172" s="28"/>
      <c r="AG172" s="28"/>
      <c r="AH172" s="28"/>
      <c r="AI172" s="28"/>
    </row>
    <row r="173">
      <c r="X173" s="28"/>
      <c r="Y173" s="28"/>
      <c r="Z173" s="28"/>
      <c r="AA173" s="28"/>
      <c r="AB173" s="28"/>
      <c r="AC173" s="28"/>
      <c r="AD173" s="28"/>
      <c r="AE173" s="28"/>
      <c r="AF173" s="28"/>
      <c r="AG173" s="28"/>
      <c r="AH173" s="28"/>
      <c r="AI173" s="28"/>
    </row>
    <row r="174">
      <c r="X174" s="28"/>
      <c r="Y174" s="28"/>
      <c r="Z174" s="28"/>
      <c r="AA174" s="28"/>
      <c r="AB174" s="28"/>
      <c r="AC174" s="28"/>
      <c r="AD174" s="28"/>
      <c r="AE174" s="28"/>
      <c r="AF174" s="28"/>
      <c r="AG174" s="28"/>
      <c r="AH174" s="28"/>
      <c r="AI174" s="28"/>
    </row>
    <row r="175">
      <c r="X175" s="28"/>
      <c r="Y175" s="28"/>
      <c r="Z175" s="28"/>
      <c r="AA175" s="28"/>
      <c r="AB175" s="28"/>
      <c r="AC175" s="28"/>
      <c r="AD175" s="28"/>
      <c r="AE175" s="28"/>
      <c r="AF175" s="28"/>
      <c r="AG175" s="28"/>
      <c r="AH175" s="28"/>
      <c r="AI175" s="28"/>
    </row>
    <row r="176">
      <c r="X176" s="28"/>
      <c r="Y176" s="28"/>
      <c r="Z176" s="28"/>
      <c r="AA176" s="28"/>
      <c r="AB176" s="28"/>
      <c r="AC176" s="28"/>
      <c r="AD176" s="28"/>
      <c r="AE176" s="28"/>
      <c r="AF176" s="28"/>
      <c r="AG176" s="28"/>
      <c r="AH176" s="28"/>
      <c r="AI176" s="28"/>
    </row>
    <row r="177">
      <c r="X177" s="28"/>
      <c r="Y177" s="28"/>
      <c r="Z177" s="28"/>
      <c r="AA177" s="28"/>
      <c r="AB177" s="28"/>
      <c r="AC177" s="28"/>
      <c r="AD177" s="28"/>
      <c r="AE177" s="28"/>
      <c r="AF177" s="28"/>
      <c r="AG177" s="28"/>
      <c r="AH177" s="28"/>
      <c r="AI177" s="28"/>
    </row>
    <row r="178">
      <c r="X178" s="28"/>
      <c r="Y178" s="28"/>
      <c r="Z178" s="28"/>
      <c r="AA178" s="28"/>
      <c r="AB178" s="28"/>
      <c r="AC178" s="28"/>
      <c r="AD178" s="28"/>
      <c r="AE178" s="28"/>
      <c r="AF178" s="28"/>
      <c r="AG178" s="28"/>
      <c r="AH178" s="28"/>
      <c r="AI178" s="28"/>
    </row>
    <row r="179">
      <c r="X179" s="28"/>
      <c r="Y179" s="28"/>
      <c r="Z179" s="28"/>
      <c r="AA179" s="28"/>
      <c r="AB179" s="28"/>
      <c r="AC179" s="28"/>
      <c r="AD179" s="28"/>
      <c r="AE179" s="28"/>
      <c r="AF179" s="28"/>
      <c r="AG179" s="28"/>
      <c r="AH179" s="28"/>
      <c r="AI179" s="28"/>
    </row>
    <row r="180">
      <c r="X180" s="28"/>
      <c r="Y180" s="28"/>
      <c r="Z180" s="28"/>
      <c r="AA180" s="28"/>
      <c r="AB180" s="28"/>
      <c r="AC180" s="28"/>
      <c r="AD180" s="28"/>
      <c r="AE180" s="28"/>
      <c r="AF180" s="28"/>
      <c r="AG180" s="28"/>
      <c r="AH180" s="28"/>
      <c r="AI180" s="28"/>
    </row>
    <row r="181">
      <c r="X181" s="28"/>
      <c r="Y181" s="28"/>
      <c r="Z181" s="28"/>
      <c r="AA181" s="28"/>
      <c r="AB181" s="28"/>
      <c r="AC181" s="28"/>
      <c r="AD181" s="28"/>
      <c r="AE181" s="28"/>
      <c r="AF181" s="28"/>
      <c r="AG181" s="28"/>
      <c r="AH181" s="28"/>
      <c r="AI181" s="28"/>
    </row>
    <row r="182">
      <c r="X182" s="28"/>
      <c r="Y182" s="28"/>
      <c r="Z182" s="28"/>
      <c r="AA182" s="28"/>
      <c r="AB182" s="28"/>
      <c r="AC182" s="28"/>
      <c r="AD182" s="28"/>
      <c r="AE182" s="28"/>
      <c r="AF182" s="28"/>
      <c r="AG182" s="28"/>
      <c r="AH182" s="28"/>
      <c r="AI182" s="28"/>
    </row>
    <row r="183">
      <c r="X183" s="28"/>
      <c r="Y183" s="28"/>
      <c r="Z183" s="28"/>
      <c r="AA183" s="28"/>
      <c r="AB183" s="28"/>
      <c r="AC183" s="28"/>
      <c r="AD183" s="28"/>
      <c r="AE183" s="28"/>
      <c r="AF183" s="28"/>
      <c r="AG183" s="28"/>
      <c r="AH183" s="28"/>
      <c r="AI183" s="28"/>
    </row>
    <row r="184">
      <c r="X184" s="28"/>
      <c r="Y184" s="28"/>
      <c r="Z184" s="28"/>
      <c r="AA184" s="28"/>
      <c r="AB184" s="28"/>
      <c r="AC184" s="28"/>
      <c r="AD184" s="28"/>
      <c r="AE184" s="28"/>
      <c r="AF184" s="28"/>
      <c r="AG184" s="28"/>
      <c r="AH184" s="28"/>
      <c r="AI184" s="28"/>
    </row>
    <row r="185">
      <c r="X185" s="28"/>
      <c r="Y185" s="28"/>
      <c r="Z185" s="28"/>
      <c r="AA185" s="28"/>
      <c r="AB185" s="28"/>
      <c r="AC185" s="28"/>
      <c r="AD185" s="28"/>
      <c r="AE185" s="28"/>
      <c r="AF185" s="28"/>
      <c r="AG185" s="28"/>
      <c r="AH185" s="28"/>
      <c r="AI185" s="28"/>
    </row>
    <row r="186">
      <c r="X186" s="28"/>
      <c r="Y186" s="28"/>
      <c r="Z186" s="28"/>
      <c r="AA186" s="28"/>
      <c r="AB186" s="28"/>
      <c r="AC186" s="28"/>
      <c r="AD186" s="28"/>
      <c r="AE186" s="28"/>
      <c r="AF186" s="28"/>
      <c r="AG186" s="28"/>
      <c r="AH186" s="28"/>
      <c r="AI186" s="28"/>
    </row>
    <row r="187">
      <c r="X187" s="28"/>
      <c r="Y187" s="28"/>
      <c r="Z187" s="28"/>
      <c r="AA187" s="28"/>
      <c r="AB187" s="28"/>
      <c r="AC187" s="28"/>
      <c r="AD187" s="28"/>
      <c r="AE187" s="28"/>
      <c r="AF187" s="28"/>
      <c r="AG187" s="28"/>
      <c r="AH187" s="28"/>
      <c r="AI187" s="28"/>
    </row>
    <row r="188">
      <c r="X188" s="28"/>
      <c r="Y188" s="28"/>
      <c r="Z188" s="28"/>
      <c r="AA188" s="28"/>
      <c r="AB188" s="28"/>
      <c r="AC188" s="28"/>
      <c r="AD188" s="28"/>
      <c r="AE188" s="28"/>
      <c r="AF188" s="28"/>
      <c r="AG188" s="28"/>
      <c r="AH188" s="28"/>
      <c r="AI188" s="28"/>
    </row>
    <row r="189">
      <c r="X189" s="28"/>
      <c r="Y189" s="28"/>
      <c r="Z189" s="28"/>
      <c r="AA189" s="28"/>
      <c r="AB189" s="28"/>
      <c r="AC189" s="28"/>
      <c r="AD189" s="28"/>
      <c r="AE189" s="28"/>
      <c r="AF189" s="28"/>
      <c r="AG189" s="28"/>
      <c r="AH189" s="28"/>
      <c r="AI189" s="28"/>
    </row>
    <row r="190">
      <c r="X190" s="28"/>
      <c r="Y190" s="28"/>
      <c r="Z190" s="28"/>
      <c r="AA190" s="28"/>
      <c r="AB190" s="28"/>
      <c r="AC190" s="28"/>
      <c r="AD190" s="28"/>
      <c r="AE190" s="28"/>
      <c r="AF190" s="28"/>
      <c r="AG190" s="28"/>
      <c r="AH190" s="28"/>
      <c r="AI190" s="28"/>
    </row>
    <row r="191">
      <c r="X191" s="28"/>
      <c r="Y191" s="28"/>
      <c r="Z191" s="28"/>
      <c r="AA191" s="28"/>
      <c r="AB191" s="28"/>
      <c r="AC191" s="28"/>
      <c r="AD191" s="28"/>
      <c r="AE191" s="28"/>
      <c r="AF191" s="28"/>
      <c r="AG191" s="28"/>
      <c r="AH191" s="28"/>
      <c r="AI191" s="28"/>
    </row>
    <row r="192">
      <c r="X192" s="28"/>
      <c r="Y192" s="28"/>
      <c r="Z192" s="28"/>
      <c r="AA192" s="28"/>
      <c r="AB192" s="28"/>
      <c r="AC192" s="28"/>
      <c r="AD192" s="28"/>
      <c r="AE192" s="28"/>
      <c r="AF192" s="28"/>
      <c r="AG192" s="28"/>
      <c r="AH192" s="28"/>
      <c r="AI192" s="28"/>
    </row>
    <row r="193">
      <c r="X193" s="28"/>
      <c r="Y193" s="28"/>
      <c r="Z193" s="28"/>
      <c r="AA193" s="28"/>
      <c r="AB193" s="28"/>
      <c r="AC193" s="28"/>
      <c r="AD193" s="28"/>
      <c r="AE193" s="28"/>
      <c r="AF193" s="28"/>
      <c r="AG193" s="28"/>
      <c r="AH193" s="28"/>
      <c r="AI193" s="28"/>
    </row>
    <row r="194">
      <c r="X194" s="28"/>
      <c r="Y194" s="28"/>
      <c r="Z194" s="28"/>
      <c r="AA194" s="28"/>
      <c r="AB194" s="28"/>
      <c r="AC194" s="28"/>
      <c r="AD194" s="28"/>
      <c r="AE194" s="28"/>
      <c r="AF194" s="28"/>
      <c r="AG194" s="28"/>
      <c r="AH194" s="28"/>
      <c r="AI194" s="28"/>
    </row>
    <row r="195">
      <c r="X195" s="28"/>
      <c r="Y195" s="28"/>
      <c r="Z195" s="28"/>
      <c r="AA195" s="28"/>
      <c r="AB195" s="28"/>
      <c r="AC195" s="28"/>
      <c r="AD195" s="28"/>
      <c r="AE195" s="28"/>
      <c r="AF195" s="28"/>
      <c r="AG195" s="28"/>
      <c r="AH195" s="28"/>
      <c r="AI195" s="28"/>
    </row>
    <row r="196">
      <c r="X196" s="28"/>
      <c r="Y196" s="28"/>
      <c r="Z196" s="28"/>
      <c r="AA196" s="28"/>
      <c r="AB196" s="28"/>
      <c r="AC196" s="28"/>
      <c r="AD196" s="28"/>
      <c r="AE196" s="28"/>
      <c r="AF196" s="28"/>
      <c r="AG196" s="28"/>
      <c r="AH196" s="28"/>
      <c r="AI196" s="28"/>
    </row>
    <row r="197">
      <c r="X197" s="28"/>
      <c r="Y197" s="28"/>
      <c r="Z197" s="28"/>
      <c r="AA197" s="28"/>
      <c r="AB197" s="28"/>
      <c r="AC197" s="28"/>
      <c r="AD197" s="28"/>
      <c r="AE197" s="28"/>
      <c r="AF197" s="28"/>
      <c r="AG197" s="28"/>
      <c r="AH197" s="28"/>
      <c r="AI197" s="28"/>
    </row>
    <row r="198">
      <c r="X198" s="28"/>
      <c r="Y198" s="28"/>
      <c r="Z198" s="28"/>
      <c r="AA198" s="28"/>
      <c r="AB198" s="28"/>
      <c r="AC198" s="28"/>
      <c r="AD198" s="28"/>
      <c r="AE198" s="28"/>
      <c r="AF198" s="28"/>
      <c r="AG198" s="28"/>
      <c r="AH198" s="28"/>
      <c r="AI198" s="28"/>
    </row>
    <row r="199">
      <c r="X199" s="28"/>
      <c r="Y199" s="28"/>
      <c r="Z199" s="28"/>
      <c r="AA199" s="28"/>
      <c r="AB199" s="28"/>
      <c r="AC199" s="28"/>
      <c r="AD199" s="28"/>
      <c r="AE199" s="28"/>
      <c r="AF199" s="28"/>
      <c r="AG199" s="28"/>
      <c r="AH199" s="28"/>
      <c r="AI199" s="28"/>
    </row>
    <row r="200">
      <c r="X200" s="28"/>
      <c r="Y200" s="28"/>
      <c r="Z200" s="28"/>
      <c r="AA200" s="28"/>
      <c r="AB200" s="28"/>
      <c r="AC200" s="28"/>
      <c r="AD200" s="28"/>
      <c r="AE200" s="28"/>
      <c r="AF200" s="28"/>
      <c r="AG200" s="28"/>
      <c r="AH200" s="28"/>
      <c r="AI200" s="28"/>
    </row>
    <row r="201">
      <c r="X201" s="28"/>
      <c r="Y201" s="28"/>
      <c r="Z201" s="28"/>
      <c r="AA201" s="28"/>
      <c r="AB201" s="28"/>
      <c r="AC201" s="28"/>
      <c r="AD201" s="28"/>
      <c r="AE201" s="28"/>
      <c r="AF201" s="28"/>
      <c r="AG201" s="28"/>
      <c r="AH201" s="28"/>
      <c r="AI201" s="28"/>
    </row>
    <row r="202">
      <c r="X202" s="28"/>
      <c r="Y202" s="28"/>
      <c r="Z202" s="28"/>
      <c r="AA202" s="28"/>
      <c r="AB202" s="28"/>
      <c r="AC202" s="28"/>
      <c r="AD202" s="28"/>
      <c r="AE202" s="28"/>
      <c r="AF202" s="28"/>
      <c r="AG202" s="28"/>
      <c r="AH202" s="28"/>
      <c r="AI202" s="28"/>
    </row>
    <row r="203">
      <c r="X203" s="28"/>
      <c r="Y203" s="28"/>
      <c r="Z203" s="28"/>
      <c r="AA203" s="28"/>
      <c r="AB203" s="28"/>
      <c r="AC203" s="28"/>
      <c r="AD203" s="28"/>
      <c r="AE203" s="28"/>
      <c r="AF203" s="28"/>
      <c r="AG203" s="28"/>
      <c r="AH203" s="28"/>
      <c r="AI203" s="28"/>
    </row>
    <row r="204">
      <c r="X204" s="28"/>
      <c r="Y204" s="28"/>
      <c r="Z204" s="28"/>
      <c r="AA204" s="28"/>
      <c r="AB204" s="28"/>
      <c r="AC204" s="28"/>
      <c r="AD204" s="28"/>
      <c r="AE204" s="28"/>
      <c r="AF204" s="28"/>
      <c r="AG204" s="28"/>
      <c r="AH204" s="28"/>
      <c r="AI204" s="28"/>
    </row>
    <row r="205">
      <c r="X205" s="28"/>
      <c r="Y205" s="28"/>
      <c r="Z205" s="28"/>
      <c r="AA205" s="28"/>
      <c r="AB205" s="28"/>
      <c r="AC205" s="28"/>
      <c r="AD205" s="28"/>
      <c r="AE205" s="28"/>
      <c r="AF205" s="28"/>
      <c r="AG205" s="28"/>
      <c r="AH205" s="28"/>
      <c r="AI205" s="28"/>
    </row>
    <row r="206">
      <c r="X206" s="28"/>
      <c r="Y206" s="28"/>
      <c r="Z206" s="28"/>
      <c r="AA206" s="28"/>
      <c r="AB206" s="28"/>
      <c r="AC206" s="28"/>
      <c r="AD206" s="28"/>
      <c r="AE206" s="28"/>
      <c r="AF206" s="28"/>
      <c r="AG206" s="28"/>
      <c r="AH206" s="28"/>
      <c r="AI206" s="28"/>
    </row>
    <row r="207">
      <c r="X207" s="28"/>
      <c r="Y207" s="28"/>
      <c r="Z207" s="28"/>
      <c r="AA207" s="28"/>
      <c r="AB207" s="28"/>
      <c r="AC207" s="28"/>
      <c r="AD207" s="28"/>
      <c r="AE207" s="28"/>
      <c r="AF207" s="28"/>
      <c r="AG207" s="28"/>
      <c r="AH207" s="28"/>
      <c r="AI207" s="28"/>
    </row>
    <row r="208">
      <c r="X208" s="28"/>
      <c r="Y208" s="28"/>
      <c r="Z208" s="28"/>
      <c r="AA208" s="28"/>
      <c r="AB208" s="28"/>
      <c r="AC208" s="28"/>
      <c r="AD208" s="28"/>
      <c r="AE208" s="28"/>
      <c r="AF208" s="28"/>
      <c r="AG208" s="28"/>
      <c r="AH208" s="28"/>
      <c r="AI208" s="28"/>
    </row>
    <row r="209">
      <c r="X209" s="28"/>
      <c r="Y209" s="28"/>
      <c r="Z209" s="28"/>
      <c r="AA209" s="28"/>
      <c r="AB209" s="28"/>
      <c r="AC209" s="28"/>
      <c r="AD209" s="28"/>
      <c r="AE209" s="28"/>
      <c r="AF209" s="28"/>
      <c r="AG209" s="28"/>
      <c r="AH209" s="28"/>
      <c r="AI209" s="28"/>
    </row>
    <row r="210">
      <c r="X210" s="28"/>
      <c r="Y210" s="28"/>
      <c r="Z210" s="28"/>
      <c r="AA210" s="28"/>
      <c r="AB210" s="28"/>
      <c r="AC210" s="28"/>
      <c r="AD210" s="28"/>
      <c r="AE210" s="28"/>
      <c r="AF210" s="28"/>
      <c r="AG210" s="28"/>
      <c r="AH210" s="28"/>
      <c r="AI210" s="28"/>
    </row>
    <row r="211">
      <c r="X211" s="28"/>
      <c r="Y211" s="28"/>
      <c r="Z211" s="28"/>
      <c r="AA211" s="28"/>
      <c r="AB211" s="28"/>
      <c r="AC211" s="28"/>
      <c r="AD211" s="28"/>
      <c r="AE211" s="28"/>
      <c r="AF211" s="28"/>
      <c r="AG211" s="28"/>
      <c r="AH211" s="28"/>
      <c r="AI211" s="28"/>
    </row>
    <row r="212">
      <c r="X212" s="28"/>
      <c r="Y212" s="28"/>
      <c r="Z212" s="28"/>
      <c r="AA212" s="28"/>
      <c r="AB212" s="28"/>
      <c r="AC212" s="28"/>
      <c r="AD212" s="28"/>
      <c r="AE212" s="28"/>
      <c r="AF212" s="28"/>
      <c r="AG212" s="28"/>
      <c r="AH212" s="28"/>
      <c r="AI212" s="28"/>
    </row>
    <row r="213">
      <c r="X213" s="28"/>
      <c r="Y213" s="28"/>
      <c r="Z213" s="28"/>
      <c r="AA213" s="28"/>
      <c r="AB213" s="28"/>
      <c r="AC213" s="28"/>
      <c r="AD213" s="28"/>
      <c r="AE213" s="28"/>
      <c r="AF213" s="28"/>
      <c r="AG213" s="28"/>
      <c r="AH213" s="28"/>
      <c r="AI213" s="28"/>
    </row>
    <row r="214">
      <c r="X214" s="28"/>
      <c r="Y214" s="28"/>
      <c r="Z214" s="28"/>
      <c r="AA214" s="28"/>
      <c r="AB214" s="28"/>
      <c r="AC214" s="28"/>
      <c r="AD214" s="28"/>
      <c r="AE214" s="28"/>
      <c r="AF214" s="28"/>
      <c r="AG214" s="28"/>
      <c r="AH214" s="28"/>
      <c r="AI214" s="28"/>
    </row>
    <row r="215">
      <c r="X215" s="28"/>
      <c r="Y215" s="28"/>
      <c r="Z215" s="28"/>
      <c r="AA215" s="28"/>
      <c r="AB215" s="28"/>
      <c r="AC215" s="28"/>
      <c r="AD215" s="28"/>
      <c r="AE215" s="28"/>
      <c r="AF215" s="28"/>
      <c r="AG215" s="28"/>
      <c r="AH215" s="28"/>
      <c r="AI215" s="28"/>
    </row>
    <row r="216">
      <c r="X216" s="28"/>
      <c r="Y216" s="28"/>
      <c r="Z216" s="28"/>
      <c r="AA216" s="28"/>
      <c r="AB216" s="28"/>
      <c r="AC216" s="28"/>
      <c r="AD216" s="28"/>
      <c r="AE216" s="28"/>
      <c r="AF216" s="28"/>
      <c r="AG216" s="28"/>
      <c r="AH216" s="28"/>
      <c r="AI216" s="28"/>
    </row>
    <row r="217">
      <c r="X217" s="28"/>
      <c r="Y217" s="28"/>
      <c r="Z217" s="28"/>
      <c r="AA217" s="28"/>
      <c r="AB217" s="28"/>
      <c r="AC217" s="28"/>
      <c r="AD217" s="28"/>
      <c r="AE217" s="28"/>
      <c r="AF217" s="28"/>
      <c r="AG217" s="28"/>
      <c r="AH217" s="28"/>
      <c r="AI217" s="28"/>
    </row>
    <row r="218">
      <c r="X218" s="28"/>
      <c r="Y218" s="28"/>
      <c r="Z218" s="28"/>
      <c r="AA218" s="28"/>
      <c r="AB218" s="28"/>
      <c r="AC218" s="28"/>
      <c r="AD218" s="28"/>
      <c r="AE218" s="28"/>
      <c r="AF218" s="28"/>
      <c r="AG218" s="28"/>
      <c r="AH218" s="28"/>
      <c r="AI218" s="28"/>
    </row>
    <row r="219">
      <c r="X219" s="28"/>
      <c r="Y219" s="28"/>
      <c r="Z219" s="28"/>
      <c r="AA219" s="28"/>
      <c r="AB219" s="28"/>
      <c r="AC219" s="28"/>
      <c r="AD219" s="28"/>
      <c r="AE219" s="28"/>
      <c r="AF219" s="28"/>
      <c r="AG219" s="28"/>
      <c r="AH219" s="28"/>
      <c r="AI219" s="28"/>
    </row>
    <row r="220">
      <c r="X220" s="28"/>
      <c r="Y220" s="28"/>
      <c r="Z220" s="28"/>
      <c r="AA220" s="28"/>
      <c r="AB220" s="28"/>
      <c r="AC220" s="28"/>
      <c r="AD220" s="28"/>
      <c r="AE220" s="28"/>
      <c r="AF220" s="28"/>
      <c r="AG220" s="28"/>
      <c r="AH220" s="28"/>
      <c r="AI220" s="28"/>
    </row>
    <row r="221">
      <c r="X221" s="28"/>
      <c r="Y221" s="28"/>
      <c r="Z221" s="28"/>
      <c r="AA221" s="28"/>
      <c r="AB221" s="28"/>
      <c r="AC221" s="28"/>
      <c r="AD221" s="28"/>
      <c r="AE221" s="28"/>
      <c r="AF221" s="28"/>
      <c r="AG221" s="28"/>
      <c r="AH221" s="28"/>
      <c r="AI221" s="28"/>
    </row>
    <row r="222">
      <c r="X222" s="28"/>
      <c r="Y222" s="28"/>
      <c r="Z222" s="28"/>
      <c r="AA222" s="28"/>
      <c r="AB222" s="28"/>
      <c r="AC222" s="28"/>
      <c r="AD222" s="28"/>
      <c r="AE222" s="28"/>
      <c r="AF222" s="28"/>
      <c r="AG222" s="28"/>
      <c r="AH222" s="28"/>
      <c r="AI222" s="28"/>
    </row>
    <row r="223">
      <c r="X223" s="28"/>
      <c r="Y223" s="28"/>
      <c r="Z223" s="28"/>
      <c r="AA223" s="28"/>
      <c r="AB223" s="28"/>
      <c r="AC223" s="28"/>
      <c r="AD223" s="28"/>
      <c r="AE223" s="28"/>
      <c r="AF223" s="28"/>
      <c r="AG223" s="28"/>
      <c r="AH223" s="28"/>
      <c r="AI223" s="28"/>
    </row>
    <row r="224">
      <c r="X224" s="28"/>
      <c r="Y224" s="28"/>
      <c r="Z224" s="28"/>
      <c r="AA224" s="28"/>
      <c r="AB224" s="28"/>
      <c r="AC224" s="28"/>
      <c r="AD224" s="28"/>
      <c r="AE224" s="28"/>
      <c r="AF224" s="28"/>
      <c r="AG224" s="28"/>
      <c r="AH224" s="28"/>
      <c r="AI224" s="28"/>
    </row>
    <row r="225">
      <c r="X225" s="28"/>
      <c r="Y225" s="28"/>
      <c r="Z225" s="28"/>
      <c r="AA225" s="28"/>
      <c r="AB225" s="28"/>
      <c r="AC225" s="28"/>
      <c r="AD225" s="28"/>
      <c r="AE225" s="28"/>
      <c r="AF225" s="28"/>
      <c r="AG225" s="28"/>
      <c r="AH225" s="28"/>
      <c r="AI225" s="28"/>
    </row>
    <row r="226">
      <c r="X226" s="28"/>
      <c r="Y226" s="28"/>
      <c r="Z226" s="28"/>
      <c r="AA226" s="28"/>
      <c r="AB226" s="28"/>
      <c r="AC226" s="28"/>
      <c r="AD226" s="28"/>
      <c r="AE226" s="28"/>
      <c r="AF226" s="28"/>
      <c r="AG226" s="28"/>
      <c r="AH226" s="28"/>
      <c r="AI226" s="28"/>
    </row>
    <row r="227">
      <c r="X227" s="28"/>
      <c r="Y227" s="28"/>
      <c r="Z227" s="28"/>
      <c r="AA227" s="28"/>
      <c r="AB227" s="28"/>
      <c r="AC227" s="28"/>
      <c r="AD227" s="28"/>
      <c r="AE227" s="28"/>
      <c r="AF227" s="28"/>
      <c r="AG227" s="28"/>
      <c r="AH227" s="28"/>
      <c r="AI227" s="28"/>
    </row>
    <row r="228">
      <c r="X228" s="28"/>
      <c r="Y228" s="28"/>
      <c r="Z228" s="28"/>
      <c r="AA228" s="28"/>
      <c r="AB228" s="28"/>
      <c r="AC228" s="28"/>
      <c r="AD228" s="28"/>
      <c r="AE228" s="28"/>
      <c r="AF228" s="28"/>
      <c r="AG228" s="28"/>
      <c r="AH228" s="28"/>
      <c r="AI228" s="28"/>
    </row>
    <row r="229">
      <c r="X229" s="28"/>
      <c r="Y229" s="28"/>
      <c r="Z229" s="28"/>
      <c r="AA229" s="28"/>
      <c r="AB229" s="28"/>
      <c r="AC229" s="28"/>
      <c r="AD229" s="28"/>
      <c r="AE229" s="28"/>
      <c r="AF229" s="28"/>
      <c r="AG229" s="28"/>
      <c r="AH229" s="28"/>
      <c r="AI229" s="28"/>
    </row>
    <row r="230">
      <c r="X230" s="28"/>
      <c r="Y230" s="28"/>
      <c r="Z230" s="28"/>
      <c r="AA230" s="28"/>
      <c r="AB230" s="28"/>
      <c r="AC230" s="28"/>
      <c r="AD230" s="28"/>
      <c r="AE230" s="28"/>
      <c r="AF230" s="28"/>
      <c r="AG230" s="28"/>
      <c r="AH230" s="28"/>
      <c r="AI230" s="28"/>
    </row>
    <row r="231">
      <c r="X231" s="28"/>
      <c r="Y231" s="28"/>
      <c r="Z231" s="28"/>
      <c r="AA231" s="28"/>
      <c r="AB231" s="28"/>
      <c r="AC231" s="28"/>
      <c r="AD231" s="28"/>
      <c r="AE231" s="28"/>
      <c r="AF231" s="28"/>
      <c r="AG231" s="28"/>
      <c r="AH231" s="28"/>
      <c r="AI231" s="28"/>
    </row>
    <row r="232">
      <c r="X232" s="28"/>
      <c r="Y232" s="28"/>
      <c r="Z232" s="28"/>
      <c r="AA232" s="28"/>
      <c r="AB232" s="28"/>
      <c r="AC232" s="28"/>
      <c r="AD232" s="28"/>
      <c r="AE232" s="28"/>
      <c r="AF232" s="28"/>
      <c r="AG232" s="28"/>
      <c r="AH232" s="28"/>
      <c r="AI232" s="28"/>
    </row>
    <row r="233">
      <c r="X233" s="28"/>
      <c r="Y233" s="28"/>
      <c r="Z233" s="28"/>
      <c r="AA233" s="28"/>
      <c r="AB233" s="28"/>
      <c r="AC233" s="28"/>
      <c r="AD233" s="28"/>
      <c r="AE233" s="28"/>
      <c r="AF233" s="28"/>
      <c r="AG233" s="28"/>
      <c r="AH233" s="28"/>
      <c r="AI233" s="28"/>
    </row>
    <row r="234">
      <c r="X234" s="28"/>
      <c r="Y234" s="28"/>
      <c r="Z234" s="28"/>
      <c r="AA234" s="28"/>
      <c r="AB234" s="28"/>
      <c r="AC234" s="28"/>
      <c r="AD234" s="28"/>
      <c r="AE234" s="28"/>
      <c r="AF234" s="28"/>
      <c r="AG234" s="28"/>
      <c r="AH234" s="28"/>
      <c r="AI234" s="28"/>
    </row>
    <row r="235">
      <c r="X235" s="28"/>
      <c r="Y235" s="28"/>
      <c r="Z235" s="28"/>
      <c r="AA235" s="28"/>
      <c r="AB235" s="28"/>
      <c r="AC235" s="28"/>
      <c r="AD235" s="28"/>
      <c r="AE235" s="28"/>
      <c r="AF235" s="28"/>
      <c r="AG235" s="28"/>
      <c r="AH235" s="28"/>
      <c r="AI235" s="28"/>
    </row>
    <row r="236">
      <c r="X236" s="28"/>
      <c r="Y236" s="28"/>
      <c r="Z236" s="28"/>
      <c r="AA236" s="28"/>
      <c r="AB236" s="28"/>
      <c r="AC236" s="28"/>
      <c r="AD236" s="28"/>
      <c r="AE236" s="28"/>
      <c r="AF236" s="28"/>
      <c r="AG236" s="28"/>
      <c r="AH236" s="28"/>
      <c r="AI236" s="28"/>
    </row>
    <row r="237">
      <c r="X237" s="28"/>
      <c r="Y237" s="28"/>
      <c r="Z237" s="28"/>
      <c r="AA237" s="28"/>
      <c r="AB237" s="28"/>
      <c r="AC237" s="28"/>
      <c r="AD237" s="28"/>
      <c r="AE237" s="28"/>
      <c r="AF237" s="28"/>
      <c r="AG237" s="28"/>
      <c r="AH237" s="28"/>
      <c r="AI237" s="28"/>
    </row>
    <row r="238">
      <c r="X238" s="28"/>
      <c r="Y238" s="28"/>
      <c r="Z238" s="28"/>
      <c r="AA238" s="28"/>
      <c r="AB238" s="28"/>
      <c r="AC238" s="28"/>
      <c r="AD238" s="28"/>
      <c r="AE238" s="28"/>
      <c r="AF238" s="28"/>
      <c r="AG238" s="28"/>
      <c r="AH238" s="28"/>
      <c r="AI238" s="28"/>
    </row>
    <row r="239">
      <c r="X239" s="28"/>
      <c r="Y239" s="28"/>
      <c r="Z239" s="28"/>
      <c r="AA239" s="28"/>
      <c r="AB239" s="28"/>
      <c r="AC239" s="28"/>
      <c r="AD239" s="28"/>
      <c r="AE239" s="28"/>
      <c r="AF239" s="28"/>
      <c r="AG239" s="28"/>
      <c r="AH239" s="28"/>
      <c r="AI239" s="28"/>
    </row>
    <row r="240">
      <c r="X240" s="28"/>
      <c r="Y240" s="28"/>
      <c r="Z240" s="28"/>
      <c r="AA240" s="28"/>
      <c r="AB240" s="28"/>
      <c r="AC240" s="28"/>
      <c r="AD240" s="28"/>
      <c r="AE240" s="28"/>
      <c r="AF240" s="28"/>
      <c r="AG240" s="28"/>
      <c r="AH240" s="28"/>
      <c r="AI240" s="28"/>
    </row>
    <row r="241">
      <c r="X241" s="28"/>
      <c r="Y241" s="28"/>
      <c r="Z241" s="28"/>
      <c r="AA241" s="28"/>
      <c r="AB241" s="28"/>
      <c r="AC241" s="28"/>
      <c r="AD241" s="28"/>
      <c r="AE241" s="28"/>
      <c r="AF241" s="28"/>
      <c r="AG241" s="28"/>
      <c r="AH241" s="28"/>
      <c r="AI241" s="28"/>
    </row>
    <row r="242">
      <c r="X242" s="28"/>
      <c r="Y242" s="28"/>
      <c r="Z242" s="28"/>
      <c r="AA242" s="28"/>
      <c r="AB242" s="28"/>
      <c r="AC242" s="28"/>
      <c r="AD242" s="28"/>
      <c r="AE242" s="28"/>
      <c r="AF242" s="28"/>
      <c r="AG242" s="28"/>
      <c r="AH242" s="28"/>
      <c r="AI242" s="28"/>
    </row>
    <row r="243">
      <c r="X243" s="28"/>
      <c r="Y243" s="28"/>
      <c r="Z243" s="28"/>
      <c r="AA243" s="28"/>
      <c r="AB243" s="28"/>
      <c r="AC243" s="28"/>
      <c r="AD243" s="28"/>
      <c r="AE243" s="28"/>
      <c r="AF243" s="28"/>
      <c r="AG243" s="28"/>
      <c r="AH243" s="28"/>
      <c r="AI243" s="28"/>
    </row>
    <row r="244">
      <c r="X244" s="28"/>
      <c r="Y244" s="28"/>
      <c r="Z244" s="28"/>
      <c r="AA244" s="28"/>
      <c r="AB244" s="28"/>
      <c r="AC244" s="28"/>
      <c r="AD244" s="28"/>
      <c r="AE244" s="28"/>
      <c r="AF244" s="28"/>
      <c r="AG244" s="28"/>
      <c r="AH244" s="28"/>
      <c r="AI244" s="28"/>
    </row>
    <row r="245">
      <c r="X245" s="28"/>
      <c r="Y245" s="28"/>
      <c r="Z245" s="28"/>
      <c r="AA245" s="28"/>
      <c r="AB245" s="28"/>
      <c r="AC245" s="28"/>
      <c r="AD245" s="28"/>
      <c r="AE245" s="28"/>
      <c r="AF245" s="28"/>
      <c r="AG245" s="28"/>
      <c r="AH245" s="28"/>
      <c r="AI245" s="28"/>
    </row>
    <row r="246">
      <c r="X246" s="28"/>
      <c r="Y246" s="28"/>
      <c r="Z246" s="28"/>
      <c r="AA246" s="28"/>
      <c r="AB246" s="28"/>
      <c r="AC246" s="28"/>
      <c r="AD246" s="28"/>
      <c r="AE246" s="28"/>
      <c r="AF246" s="28"/>
      <c r="AG246" s="28"/>
      <c r="AH246" s="28"/>
      <c r="AI246" s="28"/>
    </row>
    <row r="247">
      <c r="X247" s="28"/>
      <c r="Y247" s="28"/>
      <c r="Z247" s="28"/>
      <c r="AA247" s="28"/>
      <c r="AB247" s="28"/>
      <c r="AC247" s="28"/>
      <c r="AD247" s="28"/>
      <c r="AE247" s="28"/>
      <c r="AF247" s="28"/>
      <c r="AG247" s="28"/>
      <c r="AH247" s="28"/>
      <c r="AI247" s="28"/>
    </row>
    <row r="248">
      <c r="X248" s="28"/>
      <c r="Y248" s="28"/>
      <c r="Z248" s="28"/>
      <c r="AA248" s="28"/>
      <c r="AB248" s="28"/>
      <c r="AC248" s="28"/>
      <c r="AD248" s="28"/>
      <c r="AE248" s="28"/>
      <c r="AF248" s="28"/>
      <c r="AG248" s="28"/>
      <c r="AH248" s="28"/>
      <c r="AI248" s="28"/>
    </row>
    <row r="249">
      <c r="X249" s="28"/>
      <c r="Y249" s="28"/>
      <c r="Z249" s="28"/>
      <c r="AA249" s="28"/>
      <c r="AB249" s="28"/>
      <c r="AC249" s="28"/>
      <c r="AD249" s="28"/>
      <c r="AE249" s="28"/>
      <c r="AF249" s="28"/>
      <c r="AG249" s="28"/>
      <c r="AH249" s="28"/>
      <c r="AI249" s="28"/>
    </row>
    <row r="250">
      <c r="X250" s="28"/>
      <c r="Y250" s="28"/>
      <c r="Z250" s="28"/>
      <c r="AA250" s="28"/>
      <c r="AB250" s="28"/>
      <c r="AC250" s="28"/>
      <c r="AD250" s="28"/>
      <c r="AE250" s="28"/>
      <c r="AF250" s="28"/>
      <c r="AG250" s="28"/>
      <c r="AH250" s="28"/>
      <c r="AI250" s="28"/>
    </row>
    <row r="251">
      <c r="X251" s="28"/>
      <c r="Y251" s="28"/>
      <c r="Z251" s="28"/>
      <c r="AA251" s="28"/>
      <c r="AB251" s="28"/>
      <c r="AC251" s="28"/>
      <c r="AD251" s="28"/>
      <c r="AE251" s="28"/>
      <c r="AF251" s="28"/>
      <c r="AG251" s="28"/>
      <c r="AH251" s="28"/>
      <c r="AI251" s="28"/>
    </row>
    <row r="252">
      <c r="X252" s="28"/>
      <c r="Y252" s="28"/>
      <c r="Z252" s="28"/>
      <c r="AA252" s="28"/>
      <c r="AB252" s="28"/>
      <c r="AC252" s="28"/>
      <c r="AD252" s="28"/>
      <c r="AE252" s="28"/>
      <c r="AF252" s="28"/>
      <c r="AG252" s="28"/>
      <c r="AH252" s="28"/>
      <c r="AI252" s="28"/>
    </row>
    <row r="253">
      <c r="X253" s="28"/>
      <c r="Y253" s="28"/>
      <c r="Z253" s="28"/>
      <c r="AA253" s="28"/>
      <c r="AB253" s="28"/>
      <c r="AC253" s="28"/>
      <c r="AD253" s="28"/>
      <c r="AE253" s="28"/>
      <c r="AF253" s="28"/>
      <c r="AG253" s="28"/>
      <c r="AH253" s="28"/>
      <c r="AI253" s="28"/>
    </row>
    <row r="254">
      <c r="X254" s="28"/>
      <c r="Y254" s="28"/>
      <c r="Z254" s="28"/>
      <c r="AA254" s="28"/>
      <c r="AB254" s="28"/>
      <c r="AC254" s="28"/>
      <c r="AD254" s="28"/>
      <c r="AE254" s="28"/>
      <c r="AF254" s="28"/>
      <c r="AG254" s="28"/>
      <c r="AH254" s="28"/>
      <c r="AI254" s="28"/>
    </row>
    <row r="255">
      <c r="X255" s="28"/>
      <c r="Y255" s="28"/>
      <c r="Z255" s="28"/>
      <c r="AA255" s="28"/>
      <c r="AB255" s="28"/>
      <c r="AC255" s="28"/>
      <c r="AD255" s="28"/>
      <c r="AE255" s="28"/>
      <c r="AF255" s="28"/>
      <c r="AG255" s="28"/>
      <c r="AH255" s="28"/>
      <c r="AI255" s="28"/>
    </row>
    <row r="256">
      <c r="X256" s="28"/>
      <c r="Y256" s="28"/>
      <c r="Z256" s="28"/>
      <c r="AA256" s="28"/>
      <c r="AB256" s="28"/>
      <c r="AC256" s="28"/>
      <c r="AD256" s="28"/>
      <c r="AE256" s="28"/>
      <c r="AF256" s="28"/>
      <c r="AG256" s="28"/>
      <c r="AH256" s="28"/>
      <c r="AI256" s="28"/>
    </row>
    <row r="257">
      <c r="X257" s="28"/>
      <c r="Y257" s="28"/>
      <c r="Z257" s="28"/>
      <c r="AA257" s="28"/>
      <c r="AB257" s="28"/>
      <c r="AC257" s="28"/>
      <c r="AD257" s="28"/>
      <c r="AE257" s="28"/>
      <c r="AF257" s="28"/>
      <c r="AG257" s="28"/>
      <c r="AH257" s="28"/>
      <c r="AI257" s="28"/>
    </row>
    <row r="258">
      <c r="X258" s="28"/>
      <c r="Y258" s="28"/>
      <c r="Z258" s="28"/>
      <c r="AA258" s="28"/>
      <c r="AB258" s="28"/>
      <c r="AC258" s="28"/>
      <c r="AD258" s="28"/>
      <c r="AE258" s="28"/>
      <c r="AF258" s="28"/>
      <c r="AG258" s="28"/>
      <c r="AH258" s="28"/>
      <c r="AI258" s="28"/>
    </row>
    <row r="259">
      <c r="X259" s="28"/>
      <c r="Y259" s="28"/>
      <c r="Z259" s="28"/>
      <c r="AA259" s="28"/>
      <c r="AB259" s="28"/>
      <c r="AC259" s="28"/>
      <c r="AD259" s="28"/>
      <c r="AE259" s="28"/>
      <c r="AF259" s="28"/>
      <c r="AG259" s="28"/>
      <c r="AH259" s="28"/>
      <c r="AI259" s="28"/>
    </row>
    <row r="260">
      <c r="X260" s="28"/>
      <c r="Y260" s="28"/>
      <c r="Z260" s="28"/>
      <c r="AA260" s="28"/>
      <c r="AB260" s="28"/>
      <c r="AC260" s="28"/>
      <c r="AD260" s="28"/>
      <c r="AE260" s="28"/>
      <c r="AF260" s="28"/>
      <c r="AG260" s="28"/>
      <c r="AH260" s="28"/>
      <c r="AI260" s="28"/>
    </row>
    <row r="261">
      <c r="X261" s="28"/>
      <c r="Y261" s="28"/>
      <c r="Z261" s="28"/>
      <c r="AA261" s="28"/>
      <c r="AB261" s="28"/>
      <c r="AC261" s="28"/>
      <c r="AD261" s="28"/>
      <c r="AE261" s="28"/>
      <c r="AF261" s="28"/>
      <c r="AG261" s="28"/>
      <c r="AH261" s="28"/>
      <c r="AI261" s="28"/>
    </row>
    <row r="262">
      <c r="X262" s="28"/>
      <c r="Y262" s="28"/>
      <c r="Z262" s="28"/>
      <c r="AA262" s="28"/>
      <c r="AB262" s="28"/>
      <c r="AC262" s="28"/>
      <c r="AD262" s="28"/>
      <c r="AE262" s="28"/>
      <c r="AF262" s="28"/>
      <c r="AG262" s="28"/>
      <c r="AH262" s="28"/>
      <c r="AI262" s="28"/>
    </row>
    <row r="263">
      <c r="X263" s="28"/>
      <c r="Y263" s="28"/>
      <c r="Z263" s="28"/>
      <c r="AA263" s="28"/>
      <c r="AB263" s="28"/>
      <c r="AC263" s="28"/>
      <c r="AD263" s="28"/>
      <c r="AE263" s="28"/>
      <c r="AF263" s="28"/>
      <c r="AG263" s="28"/>
      <c r="AH263" s="28"/>
      <c r="AI263" s="28"/>
    </row>
    <row r="264">
      <c r="X264" s="28"/>
      <c r="Y264" s="28"/>
      <c r="Z264" s="28"/>
      <c r="AA264" s="28"/>
      <c r="AB264" s="28"/>
      <c r="AC264" s="28"/>
      <c r="AD264" s="28"/>
      <c r="AE264" s="28"/>
      <c r="AF264" s="28"/>
      <c r="AG264" s="28"/>
      <c r="AH264" s="28"/>
      <c r="AI264" s="28"/>
    </row>
    <row r="265">
      <c r="X265" s="28"/>
      <c r="Y265" s="28"/>
      <c r="Z265" s="28"/>
      <c r="AA265" s="28"/>
      <c r="AB265" s="28"/>
      <c r="AC265" s="28"/>
      <c r="AD265" s="28"/>
      <c r="AE265" s="28"/>
      <c r="AF265" s="28"/>
      <c r="AG265" s="28"/>
      <c r="AH265" s="28"/>
      <c r="AI265" s="28"/>
    </row>
    <row r="266">
      <c r="X266" s="28"/>
      <c r="Y266" s="28"/>
      <c r="Z266" s="28"/>
      <c r="AA266" s="28"/>
      <c r="AB266" s="28"/>
      <c r="AC266" s="28"/>
      <c r="AD266" s="28"/>
      <c r="AE266" s="28"/>
      <c r="AF266" s="28"/>
      <c r="AG266" s="28"/>
      <c r="AH266" s="28"/>
      <c r="AI266" s="28"/>
    </row>
    <row r="267">
      <c r="X267" s="28"/>
      <c r="Y267" s="28"/>
      <c r="Z267" s="28"/>
      <c r="AA267" s="28"/>
      <c r="AB267" s="28"/>
      <c r="AC267" s="28"/>
      <c r="AD267" s="28"/>
      <c r="AE267" s="28"/>
      <c r="AF267" s="28"/>
      <c r="AG267" s="28"/>
      <c r="AH267" s="28"/>
      <c r="AI267" s="28"/>
    </row>
    <row r="268">
      <c r="X268" s="28"/>
      <c r="Y268" s="28"/>
      <c r="Z268" s="28"/>
      <c r="AA268" s="28"/>
      <c r="AB268" s="28"/>
      <c r="AC268" s="28"/>
      <c r="AD268" s="28"/>
      <c r="AE268" s="28"/>
      <c r="AF268" s="28"/>
      <c r="AG268" s="28"/>
      <c r="AH268" s="28"/>
      <c r="AI268" s="28"/>
    </row>
    <row r="269">
      <c r="X269" s="28"/>
      <c r="Y269" s="28"/>
      <c r="Z269" s="28"/>
      <c r="AA269" s="28"/>
      <c r="AB269" s="28"/>
      <c r="AC269" s="28"/>
      <c r="AD269" s="28"/>
      <c r="AE269" s="28"/>
      <c r="AF269" s="28"/>
      <c r="AG269" s="28"/>
      <c r="AH269" s="28"/>
      <c r="AI269" s="28"/>
    </row>
    <row r="270">
      <c r="X270" s="28"/>
      <c r="Y270" s="28"/>
      <c r="Z270" s="28"/>
      <c r="AA270" s="28"/>
      <c r="AB270" s="28"/>
      <c r="AC270" s="28"/>
      <c r="AD270" s="28"/>
      <c r="AE270" s="28"/>
      <c r="AF270" s="28"/>
      <c r="AG270" s="28"/>
      <c r="AH270" s="28"/>
      <c r="AI270" s="28"/>
    </row>
    <row r="271">
      <c r="X271" s="28"/>
      <c r="Y271" s="28"/>
      <c r="Z271" s="28"/>
      <c r="AA271" s="28"/>
      <c r="AB271" s="28"/>
      <c r="AC271" s="28"/>
      <c r="AD271" s="28"/>
      <c r="AE271" s="28"/>
      <c r="AF271" s="28"/>
      <c r="AG271" s="28"/>
      <c r="AH271" s="28"/>
      <c r="AI271" s="28"/>
    </row>
    <row r="272">
      <c r="X272" s="28"/>
      <c r="Y272" s="28"/>
      <c r="Z272" s="28"/>
      <c r="AA272" s="28"/>
      <c r="AB272" s="28"/>
      <c r="AC272" s="28"/>
      <c r="AD272" s="28"/>
      <c r="AE272" s="28"/>
      <c r="AF272" s="28"/>
      <c r="AG272" s="28"/>
      <c r="AH272" s="28"/>
      <c r="AI272" s="28"/>
    </row>
    <row r="273">
      <c r="X273" s="28"/>
      <c r="Y273" s="28"/>
      <c r="Z273" s="28"/>
      <c r="AA273" s="28"/>
      <c r="AB273" s="28"/>
      <c r="AC273" s="28"/>
      <c r="AD273" s="28"/>
      <c r="AE273" s="28"/>
      <c r="AF273" s="28"/>
      <c r="AG273" s="28"/>
      <c r="AH273" s="28"/>
      <c r="AI273" s="28"/>
    </row>
    <row r="274">
      <c r="X274" s="28"/>
      <c r="Y274" s="28"/>
      <c r="Z274" s="28"/>
      <c r="AA274" s="28"/>
      <c r="AB274" s="28"/>
      <c r="AC274" s="28"/>
      <c r="AD274" s="28"/>
      <c r="AE274" s="28"/>
      <c r="AF274" s="28"/>
      <c r="AG274" s="28"/>
      <c r="AH274" s="28"/>
      <c r="AI274" s="28"/>
    </row>
    <row r="275">
      <c r="X275" s="28"/>
      <c r="Y275" s="28"/>
      <c r="Z275" s="28"/>
      <c r="AA275" s="28"/>
      <c r="AB275" s="28"/>
      <c r="AC275" s="28"/>
      <c r="AD275" s="28"/>
      <c r="AE275" s="28"/>
      <c r="AF275" s="28"/>
      <c r="AG275" s="28"/>
      <c r="AH275" s="28"/>
      <c r="AI275" s="28"/>
    </row>
    <row r="276">
      <c r="X276" s="28"/>
      <c r="Y276" s="28"/>
      <c r="Z276" s="28"/>
      <c r="AA276" s="28"/>
      <c r="AB276" s="28"/>
      <c r="AC276" s="28"/>
      <c r="AD276" s="28"/>
      <c r="AE276" s="28"/>
      <c r="AF276" s="28"/>
      <c r="AG276" s="28"/>
      <c r="AH276" s="28"/>
      <c r="AI276" s="28"/>
    </row>
    <row r="277">
      <c r="X277" s="28"/>
      <c r="Y277" s="28"/>
      <c r="Z277" s="28"/>
      <c r="AA277" s="28"/>
      <c r="AB277" s="28"/>
      <c r="AC277" s="28"/>
      <c r="AD277" s="28"/>
      <c r="AE277" s="28"/>
      <c r="AF277" s="28"/>
      <c r="AG277" s="28"/>
      <c r="AH277" s="28"/>
      <c r="AI277" s="28"/>
    </row>
    <row r="278">
      <c r="X278" s="28"/>
      <c r="Y278" s="28"/>
      <c r="Z278" s="28"/>
      <c r="AA278" s="28"/>
      <c r="AB278" s="28"/>
      <c r="AC278" s="28"/>
      <c r="AD278" s="28"/>
      <c r="AE278" s="28"/>
      <c r="AF278" s="28"/>
      <c r="AG278" s="28"/>
      <c r="AH278" s="28"/>
      <c r="AI278" s="28"/>
    </row>
    <row r="279">
      <c r="X279" s="28"/>
      <c r="Y279" s="28"/>
      <c r="Z279" s="28"/>
      <c r="AA279" s="28"/>
      <c r="AB279" s="28"/>
      <c r="AC279" s="28"/>
      <c r="AD279" s="28"/>
      <c r="AE279" s="28"/>
      <c r="AF279" s="28"/>
      <c r="AG279" s="28"/>
      <c r="AH279" s="28"/>
      <c r="AI279" s="28"/>
    </row>
    <row r="280">
      <c r="X280" s="28"/>
      <c r="Y280" s="28"/>
      <c r="Z280" s="28"/>
      <c r="AA280" s="28"/>
      <c r="AB280" s="28"/>
      <c r="AC280" s="28"/>
      <c r="AD280" s="28"/>
      <c r="AE280" s="28"/>
      <c r="AF280" s="28"/>
      <c r="AG280" s="28"/>
      <c r="AH280" s="28"/>
      <c r="AI280" s="28"/>
    </row>
    <row r="281">
      <c r="X281" s="28"/>
      <c r="Y281" s="28"/>
      <c r="Z281" s="28"/>
      <c r="AA281" s="28"/>
      <c r="AB281" s="28"/>
      <c r="AC281" s="28"/>
      <c r="AD281" s="28"/>
      <c r="AE281" s="28"/>
      <c r="AF281" s="28"/>
      <c r="AG281" s="28"/>
      <c r="AH281" s="28"/>
      <c r="AI281" s="28"/>
    </row>
    <row r="282">
      <c r="X282" s="28"/>
      <c r="Y282" s="28"/>
      <c r="Z282" s="28"/>
      <c r="AA282" s="28"/>
      <c r="AB282" s="28"/>
      <c r="AC282" s="28"/>
      <c r="AD282" s="28"/>
      <c r="AE282" s="28"/>
      <c r="AF282" s="28"/>
      <c r="AG282" s="28"/>
      <c r="AH282" s="28"/>
      <c r="AI282" s="28"/>
    </row>
    <row r="283">
      <c r="X283" s="28"/>
      <c r="Y283" s="28"/>
      <c r="Z283" s="28"/>
      <c r="AA283" s="28"/>
      <c r="AB283" s="28"/>
      <c r="AC283" s="28"/>
      <c r="AD283" s="28"/>
      <c r="AE283" s="28"/>
      <c r="AF283" s="28"/>
      <c r="AG283" s="28"/>
      <c r="AH283" s="28"/>
      <c r="AI283" s="28"/>
    </row>
    <row r="284">
      <c r="X284" s="28"/>
      <c r="Y284" s="28"/>
      <c r="Z284" s="28"/>
      <c r="AA284" s="28"/>
      <c r="AB284" s="28"/>
      <c r="AC284" s="28"/>
      <c r="AD284" s="28"/>
      <c r="AE284" s="28"/>
      <c r="AF284" s="28"/>
      <c r="AG284" s="28"/>
      <c r="AH284" s="28"/>
      <c r="AI284" s="28"/>
    </row>
    <row r="285">
      <c r="X285" s="28"/>
      <c r="Y285" s="28"/>
      <c r="Z285" s="28"/>
      <c r="AA285" s="28"/>
      <c r="AB285" s="28"/>
      <c r="AC285" s="28"/>
      <c r="AD285" s="28"/>
      <c r="AE285" s="28"/>
      <c r="AF285" s="28"/>
      <c r="AG285" s="28"/>
      <c r="AH285" s="28"/>
      <c r="AI285" s="28"/>
    </row>
    <row r="286">
      <c r="X286" s="28"/>
      <c r="Y286" s="28"/>
      <c r="Z286" s="28"/>
      <c r="AA286" s="28"/>
      <c r="AB286" s="28"/>
      <c r="AC286" s="28"/>
      <c r="AD286" s="28"/>
      <c r="AE286" s="28"/>
      <c r="AF286" s="28"/>
      <c r="AG286" s="28"/>
      <c r="AH286" s="28"/>
      <c r="AI286" s="28"/>
    </row>
    <row r="287">
      <c r="X287" s="28"/>
      <c r="Y287" s="28"/>
      <c r="Z287" s="28"/>
      <c r="AA287" s="28"/>
      <c r="AB287" s="28"/>
      <c r="AC287" s="28"/>
      <c r="AD287" s="28"/>
      <c r="AE287" s="28"/>
      <c r="AF287" s="28"/>
      <c r="AG287" s="28"/>
      <c r="AH287" s="28"/>
      <c r="AI287" s="28"/>
    </row>
    <row r="288">
      <c r="X288" s="28"/>
      <c r="Y288" s="28"/>
      <c r="Z288" s="28"/>
      <c r="AA288" s="28"/>
      <c r="AB288" s="28"/>
      <c r="AC288" s="28"/>
      <c r="AD288" s="28"/>
      <c r="AE288" s="28"/>
      <c r="AF288" s="28"/>
      <c r="AG288" s="28"/>
      <c r="AH288" s="28"/>
      <c r="AI288" s="28"/>
    </row>
    <row r="289">
      <c r="X289" s="28"/>
      <c r="Y289" s="28"/>
      <c r="Z289" s="28"/>
      <c r="AA289" s="28"/>
      <c r="AB289" s="28"/>
      <c r="AC289" s="28"/>
      <c r="AD289" s="28"/>
      <c r="AE289" s="28"/>
      <c r="AF289" s="28"/>
      <c r="AG289" s="28"/>
      <c r="AH289" s="28"/>
      <c r="AI289" s="28"/>
    </row>
    <row r="290">
      <c r="X290" s="28"/>
      <c r="Y290" s="28"/>
      <c r="Z290" s="28"/>
      <c r="AA290" s="28"/>
      <c r="AB290" s="28"/>
      <c r="AC290" s="28"/>
      <c r="AD290" s="28"/>
      <c r="AE290" s="28"/>
      <c r="AF290" s="28"/>
      <c r="AG290" s="28"/>
      <c r="AH290" s="28"/>
      <c r="AI290" s="28"/>
    </row>
    <row r="291">
      <c r="X291" s="28"/>
      <c r="Y291" s="28"/>
      <c r="Z291" s="28"/>
      <c r="AA291" s="28"/>
      <c r="AB291" s="28"/>
      <c r="AC291" s="28"/>
      <c r="AD291" s="28"/>
      <c r="AE291" s="28"/>
      <c r="AF291" s="28"/>
      <c r="AG291" s="28"/>
      <c r="AH291" s="28"/>
      <c r="AI291" s="28"/>
    </row>
    <row r="292">
      <c r="X292" s="28"/>
      <c r="Y292" s="28"/>
      <c r="Z292" s="28"/>
      <c r="AA292" s="28"/>
      <c r="AB292" s="28"/>
      <c r="AC292" s="28"/>
      <c r="AD292" s="28"/>
      <c r="AE292" s="28"/>
      <c r="AF292" s="28"/>
      <c r="AG292" s="28"/>
      <c r="AH292" s="28"/>
      <c r="AI292" s="28"/>
    </row>
    <row r="293">
      <c r="X293" s="28"/>
      <c r="Y293" s="28"/>
      <c r="Z293" s="28"/>
      <c r="AA293" s="28"/>
      <c r="AB293" s="28"/>
      <c r="AC293" s="28"/>
      <c r="AD293" s="28"/>
      <c r="AE293" s="28"/>
      <c r="AF293" s="28"/>
      <c r="AG293" s="28"/>
      <c r="AH293" s="28"/>
      <c r="AI293" s="28"/>
    </row>
    <row r="294">
      <c r="X294" s="28"/>
      <c r="Y294" s="28"/>
      <c r="Z294" s="28"/>
      <c r="AA294" s="28"/>
      <c r="AB294" s="28"/>
      <c r="AC294" s="28"/>
      <c r="AD294" s="28"/>
      <c r="AE294" s="28"/>
      <c r="AF294" s="28"/>
      <c r="AG294" s="28"/>
      <c r="AH294" s="28"/>
      <c r="AI294" s="28"/>
    </row>
    <row r="295">
      <c r="X295" s="28"/>
      <c r="Y295" s="28"/>
      <c r="Z295" s="28"/>
      <c r="AA295" s="28"/>
      <c r="AB295" s="28"/>
      <c r="AC295" s="28"/>
      <c r="AD295" s="28"/>
      <c r="AE295" s="28"/>
      <c r="AF295" s="28"/>
      <c r="AG295" s="28"/>
      <c r="AH295" s="28"/>
      <c r="AI295" s="28"/>
    </row>
    <row r="296">
      <c r="X296" s="28"/>
      <c r="Y296" s="28"/>
      <c r="Z296" s="28"/>
      <c r="AA296" s="28"/>
      <c r="AB296" s="28"/>
      <c r="AC296" s="28"/>
      <c r="AD296" s="28"/>
      <c r="AE296" s="28"/>
      <c r="AF296" s="28"/>
      <c r="AG296" s="28"/>
      <c r="AH296" s="28"/>
      <c r="AI296" s="28"/>
    </row>
    <row r="297">
      <c r="X297" s="28"/>
      <c r="Y297" s="28"/>
      <c r="Z297" s="28"/>
      <c r="AA297" s="28"/>
      <c r="AB297" s="28"/>
      <c r="AC297" s="28"/>
      <c r="AD297" s="28"/>
      <c r="AE297" s="28"/>
      <c r="AF297" s="28"/>
      <c r="AG297" s="28"/>
      <c r="AH297" s="28"/>
      <c r="AI297" s="28"/>
    </row>
    <row r="298">
      <c r="X298" s="28"/>
      <c r="Y298" s="28"/>
      <c r="Z298" s="28"/>
      <c r="AA298" s="28"/>
      <c r="AB298" s="28"/>
      <c r="AC298" s="28"/>
      <c r="AD298" s="28"/>
      <c r="AE298" s="28"/>
      <c r="AF298" s="28"/>
      <c r="AG298" s="28"/>
      <c r="AH298" s="28"/>
      <c r="AI298" s="28"/>
    </row>
    <row r="299">
      <c r="X299" s="28"/>
      <c r="Y299" s="28"/>
      <c r="Z299" s="28"/>
      <c r="AA299" s="28"/>
      <c r="AB299" s="28"/>
      <c r="AC299" s="28"/>
      <c r="AD299" s="28"/>
      <c r="AE299" s="28"/>
      <c r="AF299" s="28"/>
      <c r="AG299" s="28"/>
      <c r="AH299" s="28"/>
      <c r="AI299" s="28"/>
    </row>
    <row r="300">
      <c r="X300" s="28"/>
      <c r="Y300" s="28"/>
      <c r="Z300" s="28"/>
      <c r="AA300" s="28"/>
      <c r="AB300" s="28"/>
      <c r="AC300" s="28"/>
      <c r="AD300" s="28"/>
      <c r="AE300" s="28"/>
      <c r="AF300" s="28"/>
      <c r="AG300" s="28"/>
      <c r="AH300" s="28"/>
      <c r="AI300" s="28"/>
    </row>
    <row r="301">
      <c r="X301" s="28"/>
      <c r="Y301" s="28"/>
      <c r="Z301" s="28"/>
      <c r="AA301" s="28"/>
      <c r="AB301" s="28"/>
      <c r="AC301" s="28"/>
      <c r="AD301" s="28"/>
      <c r="AE301" s="28"/>
      <c r="AF301" s="28"/>
      <c r="AG301" s="28"/>
      <c r="AH301" s="28"/>
      <c r="AI301" s="28"/>
    </row>
    <row r="302">
      <c r="X302" s="28"/>
      <c r="Y302" s="28"/>
      <c r="Z302" s="28"/>
      <c r="AA302" s="28"/>
      <c r="AB302" s="28"/>
      <c r="AC302" s="28"/>
      <c r="AD302" s="28"/>
      <c r="AE302" s="28"/>
      <c r="AF302" s="28"/>
      <c r="AG302" s="28"/>
      <c r="AH302" s="28"/>
      <c r="AI302" s="28"/>
    </row>
    <row r="303">
      <c r="X303" s="28"/>
      <c r="Y303" s="28"/>
      <c r="Z303" s="28"/>
      <c r="AA303" s="28"/>
      <c r="AB303" s="28"/>
      <c r="AC303" s="28"/>
      <c r="AD303" s="28"/>
      <c r="AE303" s="28"/>
      <c r="AF303" s="28"/>
      <c r="AG303" s="28"/>
      <c r="AH303" s="28"/>
      <c r="AI303" s="28"/>
    </row>
    <row r="304">
      <c r="X304" s="28"/>
      <c r="Y304" s="28"/>
      <c r="Z304" s="28"/>
      <c r="AA304" s="28"/>
      <c r="AB304" s="28"/>
      <c r="AC304" s="28"/>
      <c r="AD304" s="28"/>
      <c r="AE304" s="28"/>
      <c r="AF304" s="28"/>
      <c r="AG304" s="28"/>
      <c r="AH304" s="28"/>
      <c r="AI304" s="28"/>
    </row>
    <row r="305">
      <c r="X305" s="28"/>
      <c r="Y305" s="28"/>
      <c r="Z305" s="28"/>
      <c r="AA305" s="28"/>
      <c r="AB305" s="28"/>
      <c r="AC305" s="28"/>
      <c r="AD305" s="28"/>
      <c r="AE305" s="28"/>
      <c r="AF305" s="28"/>
      <c r="AG305" s="28"/>
      <c r="AH305" s="28"/>
      <c r="AI305" s="28"/>
    </row>
    <row r="306">
      <c r="X306" s="28"/>
      <c r="Y306" s="28"/>
      <c r="Z306" s="28"/>
      <c r="AA306" s="28"/>
      <c r="AB306" s="28"/>
      <c r="AC306" s="28"/>
      <c r="AD306" s="28"/>
      <c r="AE306" s="28"/>
      <c r="AF306" s="28"/>
      <c r="AG306" s="28"/>
      <c r="AH306" s="28"/>
      <c r="AI306" s="28"/>
    </row>
    <row r="307">
      <c r="X307" s="28"/>
      <c r="Y307" s="28"/>
      <c r="Z307" s="28"/>
      <c r="AA307" s="28"/>
      <c r="AB307" s="28"/>
      <c r="AC307" s="28"/>
      <c r="AD307" s="28"/>
      <c r="AE307" s="28"/>
      <c r="AF307" s="28"/>
      <c r="AG307" s="28"/>
      <c r="AH307" s="28"/>
      <c r="AI307" s="28"/>
    </row>
    <row r="308">
      <c r="X308" s="28"/>
      <c r="Y308" s="28"/>
      <c r="Z308" s="28"/>
      <c r="AA308" s="28"/>
      <c r="AB308" s="28"/>
      <c r="AC308" s="28"/>
      <c r="AD308" s="28"/>
      <c r="AE308" s="28"/>
      <c r="AF308" s="28"/>
      <c r="AG308" s="28"/>
      <c r="AH308" s="28"/>
      <c r="AI308" s="28"/>
    </row>
    <row r="309">
      <c r="X309" s="28"/>
      <c r="Y309" s="28"/>
      <c r="Z309" s="28"/>
      <c r="AA309" s="28"/>
      <c r="AB309" s="28"/>
      <c r="AC309" s="28"/>
      <c r="AD309" s="28"/>
      <c r="AE309" s="28"/>
      <c r="AF309" s="28"/>
      <c r="AG309" s="28"/>
      <c r="AH309" s="28"/>
      <c r="AI309" s="28"/>
    </row>
    <row r="310">
      <c r="X310" s="28"/>
      <c r="Y310" s="28"/>
      <c r="Z310" s="28"/>
      <c r="AA310" s="28"/>
      <c r="AB310" s="28"/>
      <c r="AC310" s="28"/>
      <c r="AD310" s="28"/>
      <c r="AE310" s="28"/>
      <c r="AF310" s="28"/>
      <c r="AG310" s="28"/>
      <c r="AH310" s="28"/>
      <c r="AI310" s="28"/>
    </row>
    <row r="311">
      <c r="X311" s="28"/>
      <c r="Y311" s="28"/>
      <c r="Z311" s="28"/>
      <c r="AA311" s="28"/>
      <c r="AB311" s="28"/>
      <c r="AC311" s="28"/>
      <c r="AD311" s="28"/>
      <c r="AE311" s="28"/>
      <c r="AF311" s="28"/>
      <c r="AG311" s="28"/>
      <c r="AH311" s="28"/>
      <c r="AI311" s="28"/>
    </row>
    <row r="312">
      <c r="X312" s="28"/>
      <c r="Y312" s="28"/>
      <c r="Z312" s="28"/>
      <c r="AA312" s="28"/>
      <c r="AB312" s="28"/>
      <c r="AC312" s="28"/>
      <c r="AD312" s="28"/>
      <c r="AE312" s="28"/>
      <c r="AF312" s="28"/>
      <c r="AG312" s="28"/>
      <c r="AH312" s="28"/>
      <c r="AI312" s="28"/>
    </row>
    <row r="313">
      <c r="X313" s="28"/>
      <c r="Y313" s="28"/>
      <c r="Z313" s="28"/>
      <c r="AA313" s="28"/>
      <c r="AB313" s="28"/>
      <c r="AC313" s="28"/>
      <c r="AD313" s="28"/>
      <c r="AE313" s="28"/>
      <c r="AF313" s="28"/>
      <c r="AG313" s="28"/>
      <c r="AH313" s="28"/>
      <c r="AI313" s="28"/>
    </row>
    <row r="314">
      <c r="X314" s="28"/>
      <c r="Y314" s="28"/>
      <c r="Z314" s="28"/>
      <c r="AA314" s="28"/>
      <c r="AB314" s="28"/>
      <c r="AC314" s="28"/>
      <c r="AD314" s="28"/>
      <c r="AE314" s="28"/>
      <c r="AF314" s="28"/>
      <c r="AG314" s="28"/>
      <c r="AH314" s="28"/>
      <c r="AI314" s="28"/>
    </row>
    <row r="315">
      <c r="X315" s="28"/>
      <c r="Y315" s="28"/>
      <c r="Z315" s="28"/>
      <c r="AA315" s="28"/>
      <c r="AB315" s="28"/>
      <c r="AC315" s="28"/>
      <c r="AD315" s="28"/>
      <c r="AE315" s="28"/>
      <c r="AF315" s="28"/>
      <c r="AG315" s="28"/>
      <c r="AH315" s="28"/>
      <c r="AI315" s="28"/>
    </row>
    <row r="316">
      <c r="X316" s="28"/>
      <c r="Y316" s="28"/>
      <c r="Z316" s="28"/>
      <c r="AA316" s="28"/>
      <c r="AB316" s="28"/>
      <c r="AC316" s="28"/>
      <c r="AD316" s="28"/>
      <c r="AE316" s="28"/>
      <c r="AF316" s="28"/>
      <c r="AG316" s="28"/>
      <c r="AH316" s="28"/>
      <c r="AI316" s="28"/>
    </row>
    <row r="317">
      <c r="X317" s="28"/>
      <c r="Y317" s="28"/>
      <c r="Z317" s="28"/>
      <c r="AA317" s="28"/>
      <c r="AB317" s="28"/>
      <c r="AC317" s="28"/>
      <c r="AD317" s="28"/>
      <c r="AE317" s="28"/>
      <c r="AF317" s="28"/>
      <c r="AG317" s="28"/>
      <c r="AH317" s="28"/>
      <c r="AI317" s="28"/>
    </row>
    <row r="318">
      <c r="X318" s="28"/>
      <c r="Y318" s="28"/>
      <c r="Z318" s="28"/>
      <c r="AA318" s="28"/>
      <c r="AB318" s="28"/>
      <c r="AC318" s="28"/>
      <c r="AD318" s="28"/>
      <c r="AE318" s="28"/>
      <c r="AF318" s="28"/>
      <c r="AG318" s="28"/>
      <c r="AH318" s="28"/>
      <c r="AI318" s="28"/>
    </row>
    <row r="319">
      <c r="X319" s="28"/>
      <c r="Y319" s="28"/>
      <c r="Z319" s="28"/>
      <c r="AA319" s="28"/>
      <c r="AB319" s="28"/>
      <c r="AC319" s="28"/>
      <c r="AD319" s="28"/>
      <c r="AE319" s="28"/>
      <c r="AF319" s="28"/>
      <c r="AG319" s="28"/>
      <c r="AH319" s="28"/>
      <c r="AI319" s="28"/>
    </row>
    <row r="320">
      <c r="X320" s="28"/>
      <c r="Y320" s="28"/>
      <c r="Z320" s="28"/>
      <c r="AA320" s="28"/>
      <c r="AB320" s="28"/>
      <c r="AC320" s="28"/>
      <c r="AD320" s="28"/>
      <c r="AE320" s="28"/>
      <c r="AF320" s="28"/>
      <c r="AG320" s="28"/>
      <c r="AH320" s="28"/>
      <c r="AI320" s="28"/>
    </row>
    <row r="321">
      <c r="X321" s="28"/>
      <c r="Y321" s="28"/>
      <c r="Z321" s="28"/>
      <c r="AA321" s="28"/>
      <c r="AB321" s="28"/>
      <c r="AC321" s="28"/>
      <c r="AD321" s="28"/>
      <c r="AE321" s="28"/>
      <c r="AF321" s="28"/>
      <c r="AG321" s="28"/>
      <c r="AH321" s="28"/>
      <c r="AI321" s="28"/>
    </row>
    <row r="322">
      <c r="X322" s="28"/>
      <c r="Y322" s="28"/>
      <c r="Z322" s="28"/>
      <c r="AA322" s="28"/>
      <c r="AB322" s="28"/>
      <c r="AC322" s="28"/>
      <c r="AD322" s="28"/>
      <c r="AE322" s="28"/>
      <c r="AF322" s="28"/>
      <c r="AG322" s="28"/>
      <c r="AH322" s="28"/>
      <c r="AI322" s="28"/>
    </row>
    <row r="323">
      <c r="X323" s="28"/>
      <c r="Y323" s="28"/>
      <c r="Z323" s="28"/>
      <c r="AA323" s="28"/>
      <c r="AB323" s="28"/>
      <c r="AC323" s="28"/>
      <c r="AD323" s="28"/>
      <c r="AE323" s="28"/>
      <c r="AF323" s="28"/>
      <c r="AG323" s="28"/>
      <c r="AH323" s="28"/>
      <c r="AI323" s="28"/>
    </row>
    <row r="324">
      <c r="X324" s="28"/>
      <c r="Y324" s="28"/>
      <c r="Z324" s="28"/>
      <c r="AA324" s="28"/>
      <c r="AB324" s="28"/>
      <c r="AC324" s="28"/>
      <c r="AD324" s="28"/>
      <c r="AE324" s="28"/>
      <c r="AF324" s="28"/>
      <c r="AG324" s="28"/>
      <c r="AH324" s="28"/>
      <c r="AI324" s="28"/>
    </row>
    <row r="325">
      <c r="X325" s="28"/>
      <c r="Y325" s="28"/>
      <c r="Z325" s="28"/>
      <c r="AA325" s="28"/>
      <c r="AB325" s="28"/>
      <c r="AC325" s="28"/>
      <c r="AD325" s="28"/>
      <c r="AE325" s="28"/>
      <c r="AF325" s="28"/>
      <c r="AG325" s="28"/>
      <c r="AH325" s="28"/>
      <c r="AI325" s="28"/>
    </row>
    <row r="326">
      <c r="X326" s="28"/>
      <c r="Y326" s="28"/>
      <c r="Z326" s="28"/>
      <c r="AA326" s="28"/>
      <c r="AB326" s="28"/>
      <c r="AC326" s="28"/>
      <c r="AD326" s="28"/>
      <c r="AE326" s="28"/>
      <c r="AF326" s="28"/>
      <c r="AG326" s="28"/>
      <c r="AH326" s="28"/>
      <c r="AI326" s="28"/>
    </row>
    <row r="327">
      <c r="X327" s="28"/>
      <c r="Y327" s="28"/>
      <c r="Z327" s="28"/>
      <c r="AA327" s="28"/>
      <c r="AB327" s="28"/>
      <c r="AC327" s="28"/>
      <c r="AD327" s="28"/>
      <c r="AE327" s="28"/>
      <c r="AF327" s="28"/>
      <c r="AG327" s="28"/>
      <c r="AH327" s="28"/>
      <c r="AI327" s="28"/>
    </row>
    <row r="328">
      <c r="X328" s="28"/>
      <c r="Y328" s="28"/>
      <c r="Z328" s="28"/>
      <c r="AA328" s="28"/>
      <c r="AB328" s="28"/>
      <c r="AC328" s="28"/>
      <c r="AD328" s="28"/>
      <c r="AE328" s="28"/>
      <c r="AF328" s="28"/>
      <c r="AG328" s="28"/>
      <c r="AH328" s="28"/>
      <c r="AI328" s="28"/>
    </row>
    <row r="329">
      <c r="X329" s="28"/>
      <c r="Y329" s="28"/>
      <c r="Z329" s="28"/>
      <c r="AA329" s="28"/>
      <c r="AB329" s="28"/>
      <c r="AC329" s="28"/>
      <c r="AD329" s="28"/>
      <c r="AE329" s="28"/>
      <c r="AF329" s="28"/>
      <c r="AG329" s="28"/>
      <c r="AH329" s="28"/>
      <c r="AI329" s="28"/>
    </row>
    <row r="330">
      <c r="X330" s="28"/>
      <c r="Y330" s="28"/>
      <c r="Z330" s="28"/>
      <c r="AA330" s="28"/>
      <c r="AB330" s="28"/>
      <c r="AC330" s="28"/>
      <c r="AD330" s="28"/>
      <c r="AE330" s="28"/>
      <c r="AF330" s="28"/>
      <c r="AG330" s="28"/>
      <c r="AH330" s="28"/>
      <c r="AI330" s="28"/>
    </row>
    <row r="331">
      <c r="X331" s="28"/>
      <c r="Y331" s="28"/>
      <c r="Z331" s="28"/>
      <c r="AA331" s="28"/>
      <c r="AB331" s="28"/>
      <c r="AC331" s="28"/>
      <c r="AD331" s="28"/>
      <c r="AE331" s="28"/>
      <c r="AF331" s="28"/>
      <c r="AG331" s="28"/>
      <c r="AH331" s="28"/>
      <c r="AI331" s="28"/>
    </row>
    <row r="332">
      <c r="X332" s="28"/>
      <c r="Y332" s="28"/>
      <c r="Z332" s="28"/>
      <c r="AA332" s="28"/>
      <c r="AB332" s="28"/>
      <c r="AC332" s="28"/>
      <c r="AD332" s="28"/>
      <c r="AE332" s="28"/>
      <c r="AF332" s="28"/>
      <c r="AG332" s="28"/>
      <c r="AH332" s="28"/>
      <c r="AI332" s="28"/>
    </row>
    <row r="333">
      <c r="X333" s="28"/>
      <c r="Y333" s="28"/>
      <c r="Z333" s="28"/>
      <c r="AA333" s="28"/>
      <c r="AB333" s="28"/>
      <c r="AC333" s="28"/>
      <c r="AD333" s="28"/>
      <c r="AE333" s="28"/>
      <c r="AF333" s="28"/>
      <c r="AG333" s="28"/>
      <c r="AH333" s="28"/>
      <c r="AI333" s="28"/>
    </row>
    <row r="334">
      <c r="X334" s="28"/>
      <c r="Y334" s="28"/>
      <c r="Z334" s="28"/>
      <c r="AA334" s="28"/>
      <c r="AB334" s="28"/>
      <c r="AC334" s="28"/>
      <c r="AD334" s="28"/>
      <c r="AE334" s="28"/>
      <c r="AF334" s="28"/>
      <c r="AG334" s="28"/>
      <c r="AH334" s="28"/>
      <c r="AI334" s="28"/>
    </row>
    <row r="335">
      <c r="X335" s="28"/>
      <c r="Y335" s="28"/>
      <c r="Z335" s="28"/>
      <c r="AA335" s="28"/>
      <c r="AB335" s="28"/>
      <c r="AC335" s="28"/>
      <c r="AD335" s="28"/>
      <c r="AE335" s="28"/>
      <c r="AF335" s="28"/>
      <c r="AG335" s="28"/>
      <c r="AH335" s="28"/>
      <c r="AI335" s="28"/>
    </row>
    <row r="336">
      <c r="X336" s="28"/>
      <c r="Y336" s="28"/>
      <c r="Z336" s="28"/>
      <c r="AA336" s="28"/>
      <c r="AB336" s="28"/>
      <c r="AC336" s="28"/>
      <c r="AD336" s="28"/>
      <c r="AE336" s="28"/>
      <c r="AF336" s="28"/>
      <c r="AG336" s="28"/>
      <c r="AH336" s="28"/>
      <c r="AI336" s="28"/>
    </row>
    <row r="337">
      <c r="X337" s="28"/>
      <c r="Y337" s="28"/>
      <c r="Z337" s="28"/>
      <c r="AA337" s="28"/>
      <c r="AB337" s="28"/>
      <c r="AC337" s="28"/>
      <c r="AD337" s="28"/>
      <c r="AE337" s="28"/>
      <c r="AF337" s="28"/>
      <c r="AG337" s="28"/>
      <c r="AH337" s="28"/>
      <c r="AI337" s="28"/>
    </row>
    <row r="338">
      <c r="X338" s="28"/>
      <c r="Y338" s="28"/>
      <c r="Z338" s="28"/>
      <c r="AA338" s="28"/>
      <c r="AB338" s="28"/>
      <c r="AC338" s="28"/>
      <c r="AD338" s="28"/>
      <c r="AE338" s="28"/>
      <c r="AF338" s="28"/>
      <c r="AG338" s="28"/>
      <c r="AH338" s="28"/>
      <c r="AI338" s="28"/>
    </row>
    <row r="339">
      <c r="X339" s="28"/>
      <c r="Y339" s="28"/>
      <c r="Z339" s="28"/>
      <c r="AA339" s="28"/>
      <c r="AB339" s="28"/>
      <c r="AC339" s="28"/>
      <c r="AD339" s="28"/>
      <c r="AE339" s="28"/>
      <c r="AF339" s="28"/>
      <c r="AG339" s="28"/>
      <c r="AH339" s="28"/>
      <c r="AI339" s="28"/>
    </row>
    <row r="340">
      <c r="X340" s="28"/>
      <c r="Y340" s="28"/>
      <c r="Z340" s="28"/>
      <c r="AA340" s="28"/>
      <c r="AB340" s="28"/>
      <c r="AC340" s="28"/>
      <c r="AD340" s="28"/>
      <c r="AE340" s="28"/>
      <c r="AF340" s="28"/>
      <c r="AG340" s="28"/>
      <c r="AH340" s="28"/>
      <c r="AI340" s="28"/>
    </row>
    <row r="341">
      <c r="X341" s="28"/>
      <c r="Y341" s="28"/>
      <c r="Z341" s="28"/>
      <c r="AA341" s="28"/>
      <c r="AB341" s="28"/>
      <c r="AC341" s="28"/>
      <c r="AD341" s="28"/>
      <c r="AE341" s="28"/>
      <c r="AF341" s="28"/>
      <c r="AG341" s="28"/>
      <c r="AH341" s="28"/>
      <c r="AI341" s="28"/>
    </row>
    <row r="342">
      <c r="X342" s="28"/>
      <c r="Y342" s="28"/>
      <c r="Z342" s="28"/>
      <c r="AA342" s="28"/>
      <c r="AB342" s="28"/>
      <c r="AC342" s="28"/>
      <c r="AD342" s="28"/>
      <c r="AE342" s="28"/>
      <c r="AF342" s="28"/>
      <c r="AG342" s="28"/>
      <c r="AH342" s="28"/>
      <c r="AI342" s="28"/>
    </row>
    <row r="343">
      <c r="X343" s="28"/>
      <c r="Y343" s="28"/>
      <c r="Z343" s="28"/>
      <c r="AA343" s="28"/>
      <c r="AB343" s="28"/>
      <c r="AC343" s="28"/>
      <c r="AD343" s="28"/>
      <c r="AE343" s="28"/>
      <c r="AF343" s="28"/>
      <c r="AG343" s="28"/>
      <c r="AH343" s="28"/>
      <c r="AI343" s="28"/>
    </row>
    <row r="344">
      <c r="X344" s="28"/>
      <c r="Y344" s="28"/>
      <c r="Z344" s="28"/>
      <c r="AA344" s="28"/>
      <c r="AB344" s="28"/>
      <c r="AC344" s="28"/>
      <c r="AD344" s="28"/>
      <c r="AE344" s="28"/>
      <c r="AF344" s="28"/>
      <c r="AG344" s="28"/>
      <c r="AH344" s="28"/>
      <c r="AI344" s="28"/>
    </row>
    <row r="345">
      <c r="X345" s="28"/>
      <c r="Y345" s="28"/>
      <c r="Z345" s="28"/>
      <c r="AA345" s="28"/>
      <c r="AB345" s="28"/>
      <c r="AC345" s="28"/>
      <c r="AD345" s="28"/>
      <c r="AE345" s="28"/>
      <c r="AF345" s="28"/>
      <c r="AG345" s="28"/>
      <c r="AH345" s="28"/>
      <c r="AI345" s="28"/>
    </row>
    <row r="346">
      <c r="X346" s="28"/>
      <c r="Y346" s="28"/>
      <c r="Z346" s="28"/>
      <c r="AA346" s="28"/>
      <c r="AB346" s="28"/>
      <c r="AC346" s="28"/>
      <c r="AD346" s="28"/>
      <c r="AE346" s="28"/>
      <c r="AF346" s="28"/>
      <c r="AG346" s="28"/>
      <c r="AH346" s="28"/>
      <c r="AI346" s="28"/>
    </row>
    <row r="347">
      <c r="X347" s="28"/>
      <c r="Y347" s="28"/>
      <c r="Z347" s="28"/>
      <c r="AA347" s="28"/>
      <c r="AB347" s="28"/>
      <c r="AC347" s="28"/>
      <c r="AD347" s="28"/>
      <c r="AE347" s="28"/>
      <c r="AF347" s="28"/>
      <c r="AG347" s="28"/>
      <c r="AH347" s="28"/>
      <c r="AI347" s="28"/>
    </row>
    <row r="348">
      <c r="X348" s="28"/>
      <c r="Y348" s="28"/>
      <c r="Z348" s="28"/>
      <c r="AA348" s="28"/>
      <c r="AB348" s="28"/>
      <c r="AC348" s="28"/>
      <c r="AD348" s="28"/>
      <c r="AE348" s="28"/>
      <c r="AF348" s="28"/>
      <c r="AG348" s="28"/>
      <c r="AH348" s="28"/>
      <c r="AI348" s="28"/>
    </row>
    <row r="349">
      <c r="X349" s="28"/>
      <c r="Y349" s="28"/>
      <c r="Z349" s="28"/>
      <c r="AA349" s="28"/>
      <c r="AB349" s="28"/>
      <c r="AC349" s="28"/>
      <c r="AD349" s="28"/>
      <c r="AE349" s="28"/>
      <c r="AF349" s="28"/>
      <c r="AG349" s="28"/>
      <c r="AH349" s="28"/>
      <c r="AI349" s="28"/>
    </row>
    <row r="350">
      <c r="X350" s="28"/>
      <c r="Y350" s="28"/>
      <c r="Z350" s="28"/>
      <c r="AA350" s="28"/>
      <c r="AB350" s="28"/>
      <c r="AC350" s="28"/>
      <c r="AD350" s="28"/>
      <c r="AE350" s="28"/>
      <c r="AF350" s="28"/>
      <c r="AG350" s="28"/>
      <c r="AH350" s="28"/>
      <c r="AI350" s="28"/>
    </row>
    <row r="351">
      <c r="X351" s="28"/>
      <c r="Y351" s="28"/>
      <c r="Z351" s="28"/>
      <c r="AA351" s="28"/>
      <c r="AB351" s="28"/>
      <c r="AC351" s="28"/>
      <c r="AD351" s="28"/>
      <c r="AE351" s="28"/>
      <c r="AF351" s="28"/>
      <c r="AG351" s="28"/>
      <c r="AH351" s="28"/>
      <c r="AI351" s="28"/>
    </row>
    <row r="352">
      <c r="X352" s="28"/>
      <c r="Y352" s="28"/>
      <c r="Z352" s="28"/>
      <c r="AA352" s="28"/>
      <c r="AB352" s="28"/>
      <c r="AC352" s="28"/>
      <c r="AD352" s="28"/>
      <c r="AE352" s="28"/>
      <c r="AF352" s="28"/>
      <c r="AG352" s="28"/>
      <c r="AH352" s="28"/>
      <c r="AI352" s="28"/>
    </row>
    <row r="353">
      <c r="X353" s="28"/>
      <c r="Y353" s="28"/>
      <c r="Z353" s="28"/>
      <c r="AA353" s="28"/>
      <c r="AB353" s="28"/>
      <c r="AC353" s="28"/>
      <c r="AD353" s="28"/>
      <c r="AE353" s="28"/>
      <c r="AF353" s="28"/>
      <c r="AG353" s="28"/>
      <c r="AH353" s="28"/>
      <c r="AI353" s="28"/>
    </row>
    <row r="354">
      <c r="X354" s="28"/>
      <c r="Y354" s="28"/>
      <c r="Z354" s="28"/>
      <c r="AA354" s="28"/>
      <c r="AB354" s="28"/>
      <c r="AC354" s="28"/>
      <c r="AD354" s="28"/>
      <c r="AE354" s="28"/>
      <c r="AF354" s="28"/>
      <c r="AG354" s="28"/>
      <c r="AH354" s="28"/>
      <c r="AI354" s="28"/>
    </row>
    <row r="355">
      <c r="X355" s="28"/>
      <c r="Y355" s="28"/>
      <c r="Z355" s="28"/>
      <c r="AA355" s="28"/>
      <c r="AB355" s="28"/>
      <c r="AC355" s="28"/>
      <c r="AD355" s="28"/>
      <c r="AE355" s="28"/>
      <c r="AF355" s="28"/>
      <c r="AG355" s="28"/>
      <c r="AH355" s="28"/>
      <c r="AI355" s="28"/>
    </row>
    <row r="356">
      <c r="X356" s="28"/>
      <c r="Y356" s="28"/>
      <c r="Z356" s="28"/>
      <c r="AA356" s="28"/>
      <c r="AB356" s="28"/>
      <c r="AC356" s="28"/>
      <c r="AD356" s="28"/>
      <c r="AE356" s="28"/>
      <c r="AF356" s="28"/>
      <c r="AG356" s="28"/>
      <c r="AH356" s="28"/>
      <c r="AI356" s="28"/>
    </row>
    <row r="357">
      <c r="X357" s="28"/>
      <c r="Y357" s="28"/>
      <c r="Z357" s="28"/>
      <c r="AA357" s="28"/>
      <c r="AB357" s="28"/>
      <c r="AC357" s="28"/>
      <c r="AD357" s="28"/>
      <c r="AE357" s="28"/>
      <c r="AF357" s="28"/>
      <c r="AG357" s="28"/>
      <c r="AH357" s="28"/>
      <c r="AI357" s="28"/>
    </row>
    <row r="358">
      <c r="X358" s="28"/>
      <c r="Y358" s="28"/>
      <c r="Z358" s="28"/>
      <c r="AA358" s="28"/>
      <c r="AB358" s="28"/>
      <c r="AC358" s="28"/>
      <c r="AD358" s="28"/>
      <c r="AE358" s="28"/>
      <c r="AF358" s="28"/>
      <c r="AG358" s="28"/>
      <c r="AH358" s="28"/>
      <c r="AI358" s="28"/>
    </row>
    <row r="359">
      <c r="X359" s="28"/>
      <c r="Y359" s="28"/>
      <c r="Z359" s="28"/>
      <c r="AA359" s="28"/>
      <c r="AB359" s="28"/>
      <c r="AC359" s="28"/>
      <c r="AD359" s="28"/>
      <c r="AE359" s="28"/>
      <c r="AF359" s="28"/>
      <c r="AG359" s="28"/>
      <c r="AH359" s="28"/>
      <c r="AI359" s="28"/>
    </row>
    <row r="360">
      <c r="X360" s="28"/>
      <c r="Y360" s="28"/>
      <c r="Z360" s="28"/>
      <c r="AA360" s="28"/>
      <c r="AB360" s="28"/>
      <c r="AC360" s="28"/>
      <c r="AD360" s="28"/>
      <c r="AE360" s="28"/>
      <c r="AF360" s="28"/>
      <c r="AG360" s="28"/>
      <c r="AH360" s="28"/>
      <c r="AI360" s="28"/>
    </row>
    <row r="361">
      <c r="X361" s="28"/>
      <c r="Y361" s="28"/>
      <c r="Z361" s="28"/>
      <c r="AA361" s="28"/>
      <c r="AB361" s="28"/>
      <c r="AC361" s="28"/>
      <c r="AD361" s="28"/>
      <c r="AE361" s="28"/>
      <c r="AF361" s="28"/>
      <c r="AG361" s="28"/>
      <c r="AH361" s="28"/>
      <c r="AI361" s="28"/>
    </row>
    <row r="362">
      <c r="X362" s="28"/>
      <c r="Y362" s="28"/>
      <c r="Z362" s="28"/>
      <c r="AA362" s="28"/>
      <c r="AB362" s="28"/>
      <c r="AC362" s="28"/>
      <c r="AD362" s="28"/>
      <c r="AE362" s="28"/>
      <c r="AF362" s="28"/>
      <c r="AG362" s="28"/>
      <c r="AH362" s="28"/>
      <c r="AI362" s="28"/>
    </row>
    <row r="363">
      <c r="X363" s="28"/>
      <c r="Y363" s="28"/>
      <c r="Z363" s="28"/>
      <c r="AA363" s="28"/>
      <c r="AB363" s="28"/>
      <c r="AC363" s="28"/>
      <c r="AD363" s="28"/>
      <c r="AE363" s="28"/>
      <c r="AF363" s="28"/>
      <c r="AG363" s="28"/>
      <c r="AH363" s="28"/>
      <c r="AI363" s="28"/>
    </row>
    <row r="364">
      <c r="X364" s="28"/>
      <c r="Y364" s="28"/>
      <c r="Z364" s="28"/>
      <c r="AA364" s="28"/>
      <c r="AB364" s="28"/>
      <c r="AC364" s="28"/>
      <c r="AD364" s="28"/>
      <c r="AE364" s="28"/>
      <c r="AF364" s="28"/>
      <c r="AG364" s="28"/>
      <c r="AH364" s="28"/>
      <c r="AI364" s="28"/>
    </row>
    <row r="365">
      <c r="X365" s="28"/>
      <c r="Y365" s="28"/>
      <c r="Z365" s="28"/>
      <c r="AA365" s="28"/>
      <c r="AB365" s="28"/>
      <c r="AC365" s="28"/>
      <c r="AD365" s="28"/>
      <c r="AE365" s="28"/>
      <c r="AF365" s="28"/>
      <c r="AG365" s="28"/>
      <c r="AH365" s="28"/>
      <c r="AI365" s="28"/>
    </row>
    <row r="366">
      <c r="X366" s="28"/>
      <c r="Y366" s="28"/>
      <c r="Z366" s="28"/>
      <c r="AA366" s="28"/>
      <c r="AB366" s="28"/>
      <c r="AC366" s="28"/>
      <c r="AD366" s="28"/>
      <c r="AE366" s="28"/>
      <c r="AF366" s="28"/>
      <c r="AG366" s="28"/>
      <c r="AH366" s="28"/>
      <c r="AI366" s="28"/>
    </row>
    <row r="367">
      <c r="X367" s="28"/>
      <c r="Y367" s="28"/>
      <c r="Z367" s="28"/>
      <c r="AA367" s="28"/>
      <c r="AB367" s="28"/>
      <c r="AC367" s="28"/>
      <c r="AD367" s="28"/>
      <c r="AE367" s="28"/>
      <c r="AF367" s="28"/>
      <c r="AG367" s="28"/>
      <c r="AH367" s="28"/>
      <c r="AI367" s="28"/>
    </row>
    <row r="368">
      <c r="X368" s="28"/>
      <c r="Y368" s="28"/>
      <c r="Z368" s="28"/>
      <c r="AA368" s="28"/>
      <c r="AB368" s="28"/>
      <c r="AC368" s="28"/>
      <c r="AD368" s="28"/>
      <c r="AE368" s="28"/>
      <c r="AF368" s="28"/>
      <c r="AG368" s="28"/>
      <c r="AH368" s="28"/>
      <c r="AI368" s="28"/>
    </row>
    <row r="369">
      <c r="X369" s="28"/>
      <c r="Y369" s="28"/>
      <c r="Z369" s="28"/>
      <c r="AA369" s="28"/>
      <c r="AB369" s="28"/>
      <c r="AC369" s="28"/>
      <c r="AD369" s="28"/>
      <c r="AE369" s="28"/>
      <c r="AF369" s="28"/>
      <c r="AG369" s="28"/>
      <c r="AH369" s="28"/>
      <c r="AI369" s="28"/>
    </row>
    <row r="370">
      <c r="X370" s="28"/>
      <c r="Y370" s="28"/>
      <c r="Z370" s="28"/>
      <c r="AA370" s="28"/>
      <c r="AB370" s="28"/>
      <c r="AC370" s="28"/>
      <c r="AD370" s="28"/>
      <c r="AE370" s="28"/>
      <c r="AF370" s="28"/>
      <c r="AG370" s="28"/>
      <c r="AH370" s="28"/>
      <c r="AI370" s="28"/>
    </row>
    <row r="371">
      <c r="X371" s="28"/>
      <c r="Y371" s="28"/>
      <c r="Z371" s="28"/>
      <c r="AA371" s="28"/>
      <c r="AB371" s="28"/>
      <c r="AC371" s="28"/>
      <c r="AD371" s="28"/>
      <c r="AE371" s="28"/>
      <c r="AF371" s="28"/>
      <c r="AG371" s="28"/>
      <c r="AH371" s="28"/>
      <c r="AI371" s="28"/>
    </row>
    <row r="372">
      <c r="X372" s="28"/>
      <c r="Y372" s="28"/>
      <c r="Z372" s="28"/>
      <c r="AA372" s="28"/>
      <c r="AB372" s="28"/>
      <c r="AC372" s="28"/>
      <c r="AD372" s="28"/>
      <c r="AE372" s="28"/>
      <c r="AF372" s="28"/>
      <c r="AG372" s="28"/>
      <c r="AH372" s="28"/>
      <c r="AI372" s="28"/>
    </row>
    <row r="373">
      <c r="X373" s="28"/>
      <c r="Y373" s="28"/>
      <c r="Z373" s="28"/>
      <c r="AA373" s="28"/>
      <c r="AB373" s="28"/>
      <c r="AC373" s="28"/>
      <c r="AD373" s="28"/>
      <c r="AE373" s="28"/>
      <c r="AF373" s="28"/>
      <c r="AG373" s="28"/>
      <c r="AH373" s="28"/>
      <c r="AI373" s="28"/>
    </row>
    <row r="374">
      <c r="X374" s="28"/>
      <c r="Y374" s="28"/>
      <c r="Z374" s="28"/>
      <c r="AA374" s="28"/>
      <c r="AB374" s="28"/>
      <c r="AC374" s="28"/>
      <c r="AD374" s="28"/>
      <c r="AE374" s="28"/>
      <c r="AF374" s="28"/>
      <c r="AG374" s="28"/>
      <c r="AH374" s="28"/>
      <c r="AI374" s="28"/>
    </row>
    <row r="375">
      <c r="X375" s="28"/>
      <c r="Y375" s="28"/>
      <c r="Z375" s="28"/>
      <c r="AA375" s="28"/>
      <c r="AB375" s="28"/>
      <c r="AC375" s="28"/>
      <c r="AD375" s="28"/>
      <c r="AE375" s="28"/>
      <c r="AF375" s="28"/>
      <c r="AG375" s="28"/>
      <c r="AH375" s="28"/>
      <c r="AI375" s="28"/>
    </row>
    <row r="376">
      <c r="X376" s="28"/>
      <c r="Y376" s="28"/>
      <c r="Z376" s="28"/>
      <c r="AA376" s="28"/>
      <c r="AB376" s="28"/>
      <c r="AC376" s="28"/>
      <c r="AD376" s="28"/>
      <c r="AE376" s="28"/>
      <c r="AF376" s="28"/>
      <c r="AG376" s="28"/>
      <c r="AH376" s="28"/>
      <c r="AI376" s="28"/>
    </row>
    <row r="377">
      <c r="X377" s="28"/>
      <c r="Y377" s="28"/>
      <c r="Z377" s="28"/>
      <c r="AA377" s="28"/>
      <c r="AB377" s="28"/>
      <c r="AC377" s="28"/>
      <c r="AD377" s="28"/>
      <c r="AE377" s="28"/>
      <c r="AF377" s="28"/>
      <c r="AG377" s="28"/>
      <c r="AH377" s="28"/>
      <c r="AI377" s="28"/>
    </row>
    <row r="378">
      <c r="X378" s="28"/>
      <c r="Y378" s="28"/>
      <c r="Z378" s="28"/>
      <c r="AA378" s="28"/>
      <c r="AB378" s="28"/>
      <c r="AC378" s="28"/>
      <c r="AD378" s="28"/>
      <c r="AE378" s="28"/>
      <c r="AF378" s="28"/>
      <c r="AG378" s="28"/>
      <c r="AH378" s="28"/>
      <c r="AI378" s="28"/>
    </row>
    <row r="379">
      <c r="X379" s="28"/>
      <c r="Y379" s="28"/>
      <c r="Z379" s="28"/>
      <c r="AA379" s="28"/>
      <c r="AB379" s="28"/>
      <c r="AC379" s="28"/>
      <c r="AD379" s="28"/>
      <c r="AE379" s="28"/>
      <c r="AF379" s="28"/>
      <c r="AG379" s="28"/>
      <c r="AH379" s="28"/>
      <c r="AI379" s="28"/>
    </row>
    <row r="380">
      <c r="X380" s="28"/>
      <c r="Y380" s="28"/>
      <c r="Z380" s="28"/>
      <c r="AA380" s="28"/>
      <c r="AB380" s="28"/>
      <c r="AC380" s="28"/>
      <c r="AD380" s="28"/>
      <c r="AE380" s="28"/>
      <c r="AF380" s="28"/>
      <c r="AG380" s="28"/>
      <c r="AH380" s="28"/>
      <c r="AI380" s="28"/>
    </row>
    <row r="381">
      <c r="X381" s="28"/>
      <c r="Y381" s="28"/>
      <c r="Z381" s="28"/>
      <c r="AA381" s="28"/>
      <c r="AB381" s="28"/>
      <c r="AC381" s="28"/>
      <c r="AD381" s="28"/>
      <c r="AE381" s="28"/>
      <c r="AF381" s="28"/>
      <c r="AG381" s="28"/>
      <c r="AH381" s="28"/>
      <c r="AI381" s="28"/>
    </row>
    <row r="382">
      <c r="X382" s="28"/>
      <c r="Y382" s="28"/>
      <c r="Z382" s="28"/>
      <c r="AA382" s="28"/>
      <c r="AB382" s="28"/>
      <c r="AC382" s="28"/>
      <c r="AD382" s="28"/>
      <c r="AE382" s="28"/>
      <c r="AF382" s="28"/>
      <c r="AG382" s="28"/>
      <c r="AH382" s="28"/>
      <c r="AI382" s="28"/>
    </row>
    <row r="383">
      <c r="X383" s="28"/>
      <c r="Y383" s="28"/>
      <c r="Z383" s="28"/>
      <c r="AA383" s="28"/>
      <c r="AB383" s="28"/>
      <c r="AC383" s="28"/>
      <c r="AD383" s="28"/>
      <c r="AE383" s="28"/>
      <c r="AF383" s="28"/>
      <c r="AG383" s="28"/>
      <c r="AH383" s="28"/>
      <c r="AI383" s="28"/>
    </row>
    <row r="384">
      <c r="X384" s="28"/>
      <c r="Y384" s="28"/>
      <c r="Z384" s="28"/>
      <c r="AA384" s="28"/>
      <c r="AB384" s="28"/>
      <c r="AC384" s="28"/>
      <c r="AD384" s="28"/>
      <c r="AE384" s="28"/>
      <c r="AF384" s="28"/>
      <c r="AG384" s="28"/>
      <c r="AH384" s="28"/>
      <c r="AI384" s="28"/>
    </row>
    <row r="385">
      <c r="X385" s="28"/>
      <c r="Y385" s="28"/>
      <c r="Z385" s="28"/>
      <c r="AA385" s="28"/>
      <c r="AB385" s="28"/>
      <c r="AC385" s="28"/>
      <c r="AD385" s="28"/>
      <c r="AE385" s="28"/>
      <c r="AF385" s="28"/>
      <c r="AG385" s="28"/>
      <c r="AH385" s="28"/>
      <c r="AI385" s="28"/>
    </row>
    <row r="386">
      <c r="X386" s="28"/>
      <c r="Y386" s="28"/>
      <c r="Z386" s="28"/>
      <c r="AA386" s="28"/>
      <c r="AB386" s="28"/>
      <c r="AC386" s="28"/>
      <c r="AD386" s="28"/>
      <c r="AE386" s="28"/>
      <c r="AF386" s="28"/>
      <c r="AG386" s="28"/>
      <c r="AH386" s="28"/>
      <c r="AI386" s="28"/>
    </row>
    <row r="387">
      <c r="X387" s="28"/>
      <c r="Y387" s="28"/>
      <c r="Z387" s="28"/>
      <c r="AA387" s="28"/>
      <c r="AB387" s="28"/>
      <c r="AC387" s="28"/>
      <c r="AD387" s="28"/>
      <c r="AE387" s="28"/>
      <c r="AF387" s="28"/>
      <c r="AG387" s="28"/>
      <c r="AH387" s="28"/>
      <c r="AI387" s="28"/>
    </row>
    <row r="388">
      <c r="X388" s="28"/>
      <c r="Y388" s="28"/>
      <c r="Z388" s="28"/>
      <c r="AA388" s="28"/>
      <c r="AB388" s="28"/>
      <c r="AC388" s="28"/>
      <c r="AD388" s="28"/>
      <c r="AE388" s="28"/>
      <c r="AF388" s="28"/>
      <c r="AG388" s="28"/>
      <c r="AH388" s="28"/>
      <c r="AI388" s="28"/>
    </row>
    <row r="389">
      <c r="X389" s="28"/>
      <c r="Y389" s="28"/>
      <c r="Z389" s="28"/>
      <c r="AA389" s="28"/>
      <c r="AB389" s="28"/>
      <c r="AC389" s="28"/>
      <c r="AD389" s="28"/>
      <c r="AE389" s="28"/>
      <c r="AF389" s="28"/>
      <c r="AG389" s="28"/>
      <c r="AH389" s="28"/>
      <c r="AI389" s="28"/>
    </row>
    <row r="390">
      <c r="X390" s="28"/>
      <c r="Y390" s="28"/>
      <c r="Z390" s="28"/>
      <c r="AA390" s="28"/>
      <c r="AB390" s="28"/>
      <c r="AC390" s="28"/>
      <c r="AD390" s="28"/>
      <c r="AE390" s="28"/>
      <c r="AF390" s="28"/>
      <c r="AG390" s="28"/>
      <c r="AH390" s="28"/>
      <c r="AI390" s="28"/>
    </row>
    <row r="391">
      <c r="X391" s="28"/>
      <c r="Y391" s="28"/>
      <c r="Z391" s="28"/>
      <c r="AA391" s="28"/>
      <c r="AB391" s="28"/>
      <c r="AC391" s="28"/>
      <c r="AD391" s="28"/>
      <c r="AE391" s="28"/>
      <c r="AF391" s="28"/>
      <c r="AG391" s="28"/>
      <c r="AH391" s="28"/>
      <c r="AI391" s="28"/>
    </row>
    <row r="392">
      <c r="X392" s="28"/>
      <c r="Y392" s="28"/>
      <c r="Z392" s="28"/>
      <c r="AA392" s="28"/>
      <c r="AB392" s="28"/>
      <c r="AC392" s="28"/>
      <c r="AD392" s="28"/>
      <c r="AE392" s="28"/>
      <c r="AF392" s="28"/>
      <c r="AG392" s="28"/>
      <c r="AH392" s="28"/>
      <c r="AI392" s="28"/>
    </row>
    <row r="393">
      <c r="X393" s="28"/>
      <c r="Y393" s="28"/>
      <c r="Z393" s="28"/>
      <c r="AA393" s="28"/>
      <c r="AB393" s="28"/>
      <c r="AC393" s="28"/>
      <c r="AD393" s="28"/>
      <c r="AE393" s="28"/>
      <c r="AF393" s="28"/>
      <c r="AG393" s="28"/>
      <c r="AH393" s="28"/>
      <c r="AI393" s="28"/>
    </row>
    <row r="394">
      <c r="X394" s="28"/>
      <c r="Y394" s="28"/>
      <c r="Z394" s="28"/>
      <c r="AA394" s="28"/>
      <c r="AB394" s="28"/>
      <c r="AC394" s="28"/>
      <c r="AD394" s="28"/>
      <c r="AE394" s="28"/>
      <c r="AF394" s="28"/>
      <c r="AG394" s="28"/>
      <c r="AH394" s="28"/>
      <c r="AI394" s="28"/>
    </row>
    <row r="395">
      <c r="X395" s="28"/>
      <c r="Y395" s="28"/>
      <c r="Z395" s="28"/>
      <c r="AA395" s="28"/>
      <c r="AB395" s="28"/>
      <c r="AC395" s="28"/>
      <c r="AD395" s="28"/>
      <c r="AE395" s="28"/>
      <c r="AF395" s="28"/>
      <c r="AG395" s="28"/>
      <c r="AH395" s="28"/>
      <c r="AI395" s="28"/>
    </row>
    <row r="396">
      <c r="X396" s="28"/>
      <c r="Y396" s="28"/>
      <c r="Z396" s="28"/>
      <c r="AA396" s="28"/>
      <c r="AB396" s="28"/>
      <c r="AC396" s="28"/>
      <c r="AD396" s="28"/>
      <c r="AE396" s="28"/>
      <c r="AF396" s="28"/>
      <c r="AG396" s="28"/>
      <c r="AH396" s="28"/>
      <c r="AI396" s="28"/>
    </row>
    <row r="397">
      <c r="X397" s="28"/>
      <c r="Y397" s="28"/>
      <c r="Z397" s="28"/>
      <c r="AA397" s="28"/>
      <c r="AB397" s="28"/>
      <c r="AC397" s="28"/>
      <c r="AD397" s="28"/>
      <c r="AE397" s="28"/>
      <c r="AF397" s="28"/>
      <c r="AG397" s="28"/>
      <c r="AH397" s="28"/>
      <c r="AI397" s="28"/>
    </row>
    <row r="398">
      <c r="X398" s="28"/>
      <c r="Y398" s="28"/>
      <c r="Z398" s="28"/>
      <c r="AA398" s="28"/>
      <c r="AB398" s="28"/>
      <c r="AC398" s="28"/>
      <c r="AD398" s="28"/>
      <c r="AE398" s="28"/>
      <c r="AF398" s="28"/>
      <c r="AG398" s="28"/>
      <c r="AH398" s="28"/>
      <c r="AI398" s="28"/>
    </row>
    <row r="399">
      <c r="X399" s="28"/>
      <c r="Y399" s="28"/>
      <c r="Z399" s="28"/>
      <c r="AA399" s="28"/>
      <c r="AB399" s="28"/>
      <c r="AC399" s="28"/>
      <c r="AD399" s="28"/>
      <c r="AE399" s="28"/>
      <c r="AF399" s="28"/>
      <c r="AG399" s="28"/>
      <c r="AH399" s="28"/>
      <c r="AI399" s="28"/>
    </row>
    <row r="400">
      <c r="X400" s="28"/>
      <c r="Y400" s="28"/>
      <c r="Z400" s="28"/>
      <c r="AA400" s="28"/>
      <c r="AB400" s="28"/>
      <c r="AC400" s="28"/>
      <c r="AD400" s="28"/>
      <c r="AE400" s="28"/>
      <c r="AF400" s="28"/>
      <c r="AG400" s="28"/>
      <c r="AH400" s="28"/>
      <c r="AI400" s="28"/>
    </row>
    <row r="401">
      <c r="X401" s="28"/>
      <c r="Y401" s="28"/>
      <c r="Z401" s="28"/>
      <c r="AA401" s="28"/>
      <c r="AB401" s="28"/>
      <c r="AC401" s="28"/>
      <c r="AD401" s="28"/>
      <c r="AE401" s="28"/>
      <c r="AF401" s="28"/>
      <c r="AG401" s="28"/>
      <c r="AH401" s="28"/>
      <c r="AI401" s="28"/>
    </row>
    <row r="402">
      <c r="X402" s="28"/>
      <c r="Y402" s="28"/>
      <c r="Z402" s="28"/>
      <c r="AA402" s="28"/>
      <c r="AB402" s="28"/>
      <c r="AC402" s="28"/>
      <c r="AD402" s="28"/>
      <c r="AE402" s="28"/>
      <c r="AF402" s="28"/>
      <c r="AG402" s="28"/>
      <c r="AH402" s="28"/>
      <c r="AI402" s="28"/>
    </row>
    <row r="403">
      <c r="X403" s="28"/>
      <c r="Y403" s="28"/>
      <c r="Z403" s="28"/>
      <c r="AA403" s="28"/>
      <c r="AB403" s="28"/>
      <c r="AC403" s="28"/>
      <c r="AD403" s="28"/>
      <c r="AE403" s="28"/>
      <c r="AF403" s="28"/>
      <c r="AG403" s="28"/>
      <c r="AH403" s="28"/>
      <c r="AI403" s="28"/>
    </row>
    <row r="404">
      <c r="X404" s="28"/>
      <c r="Y404" s="28"/>
      <c r="Z404" s="28"/>
      <c r="AA404" s="28"/>
      <c r="AB404" s="28"/>
      <c r="AC404" s="28"/>
      <c r="AD404" s="28"/>
      <c r="AE404" s="28"/>
      <c r="AF404" s="28"/>
      <c r="AG404" s="28"/>
      <c r="AH404" s="28"/>
      <c r="AI404" s="28"/>
    </row>
    <row r="405">
      <c r="X405" s="28"/>
      <c r="Y405" s="28"/>
      <c r="Z405" s="28"/>
      <c r="AA405" s="28"/>
      <c r="AB405" s="28"/>
      <c r="AC405" s="28"/>
      <c r="AD405" s="28"/>
      <c r="AE405" s="28"/>
      <c r="AF405" s="28"/>
      <c r="AG405" s="28"/>
      <c r="AH405" s="28"/>
      <c r="AI405" s="28"/>
    </row>
    <row r="406">
      <c r="X406" s="28"/>
      <c r="Y406" s="28"/>
      <c r="Z406" s="28"/>
      <c r="AA406" s="28"/>
      <c r="AB406" s="28"/>
      <c r="AC406" s="28"/>
      <c r="AD406" s="28"/>
      <c r="AE406" s="28"/>
      <c r="AF406" s="28"/>
      <c r="AG406" s="28"/>
      <c r="AH406" s="28"/>
      <c r="AI406" s="28"/>
    </row>
    <row r="407">
      <c r="X407" s="28"/>
      <c r="Y407" s="28"/>
      <c r="Z407" s="28"/>
      <c r="AA407" s="28"/>
      <c r="AB407" s="28"/>
      <c r="AC407" s="28"/>
      <c r="AD407" s="28"/>
      <c r="AE407" s="28"/>
      <c r="AF407" s="28"/>
      <c r="AG407" s="28"/>
      <c r="AH407" s="28"/>
      <c r="AI407" s="28"/>
    </row>
    <row r="408">
      <c r="X408" s="28"/>
      <c r="Y408" s="28"/>
      <c r="Z408" s="28"/>
      <c r="AA408" s="28"/>
      <c r="AB408" s="28"/>
      <c r="AC408" s="28"/>
      <c r="AD408" s="28"/>
      <c r="AE408" s="28"/>
      <c r="AF408" s="28"/>
      <c r="AG408" s="28"/>
      <c r="AH408" s="28"/>
      <c r="AI408" s="28"/>
    </row>
    <row r="409">
      <c r="X409" s="28"/>
      <c r="Y409" s="28"/>
      <c r="Z409" s="28"/>
      <c r="AA409" s="28"/>
      <c r="AB409" s="28"/>
      <c r="AC409" s="28"/>
      <c r="AD409" s="28"/>
      <c r="AE409" s="28"/>
      <c r="AF409" s="28"/>
      <c r="AG409" s="28"/>
      <c r="AH409" s="28"/>
      <c r="AI409" s="28"/>
    </row>
    <row r="410">
      <c r="X410" s="28"/>
      <c r="Y410" s="28"/>
      <c r="Z410" s="28"/>
      <c r="AA410" s="28"/>
      <c r="AB410" s="28"/>
      <c r="AC410" s="28"/>
      <c r="AD410" s="28"/>
      <c r="AE410" s="28"/>
      <c r="AF410" s="28"/>
      <c r="AG410" s="28"/>
      <c r="AH410" s="28"/>
      <c r="AI410" s="28"/>
    </row>
    <row r="411">
      <c r="X411" s="28"/>
      <c r="Y411" s="28"/>
      <c r="Z411" s="28"/>
      <c r="AA411" s="28"/>
      <c r="AB411" s="28"/>
      <c r="AC411" s="28"/>
      <c r="AD411" s="28"/>
      <c r="AE411" s="28"/>
      <c r="AF411" s="28"/>
      <c r="AG411" s="28"/>
      <c r="AH411" s="28"/>
      <c r="AI411" s="28"/>
    </row>
    <row r="412">
      <c r="X412" s="28"/>
      <c r="Y412" s="28"/>
      <c r="Z412" s="28"/>
      <c r="AA412" s="28"/>
      <c r="AB412" s="28"/>
      <c r="AC412" s="28"/>
      <c r="AD412" s="28"/>
      <c r="AE412" s="28"/>
      <c r="AF412" s="28"/>
      <c r="AG412" s="28"/>
      <c r="AH412" s="28"/>
      <c r="AI412" s="28"/>
    </row>
    <row r="413">
      <c r="X413" s="28"/>
      <c r="Y413" s="28"/>
      <c r="Z413" s="28"/>
      <c r="AA413" s="28"/>
      <c r="AB413" s="28"/>
      <c r="AC413" s="28"/>
      <c r="AD413" s="28"/>
      <c r="AE413" s="28"/>
      <c r="AF413" s="28"/>
      <c r="AG413" s="28"/>
      <c r="AH413" s="28"/>
      <c r="AI413" s="28"/>
    </row>
    <row r="414">
      <c r="X414" s="28"/>
      <c r="Y414" s="28"/>
      <c r="Z414" s="28"/>
      <c r="AA414" s="28"/>
      <c r="AB414" s="28"/>
      <c r="AC414" s="28"/>
      <c r="AD414" s="28"/>
      <c r="AE414" s="28"/>
      <c r="AF414" s="28"/>
      <c r="AG414" s="28"/>
      <c r="AH414" s="28"/>
      <c r="AI414" s="28"/>
    </row>
    <row r="415">
      <c r="X415" s="28"/>
      <c r="Y415" s="28"/>
      <c r="Z415" s="28"/>
      <c r="AA415" s="28"/>
      <c r="AB415" s="28"/>
      <c r="AC415" s="28"/>
      <c r="AD415" s="28"/>
      <c r="AE415" s="28"/>
      <c r="AF415" s="28"/>
      <c r="AG415" s="28"/>
      <c r="AH415" s="28"/>
      <c r="AI415" s="28"/>
    </row>
    <row r="416">
      <c r="X416" s="28"/>
      <c r="Y416" s="28"/>
      <c r="Z416" s="28"/>
      <c r="AA416" s="28"/>
      <c r="AB416" s="28"/>
      <c r="AC416" s="28"/>
      <c r="AD416" s="28"/>
      <c r="AE416" s="28"/>
      <c r="AF416" s="28"/>
      <c r="AG416" s="28"/>
      <c r="AH416" s="28"/>
      <c r="AI416" s="28"/>
    </row>
    <row r="417">
      <c r="X417" s="28"/>
      <c r="Y417" s="28"/>
      <c r="Z417" s="28"/>
      <c r="AA417" s="28"/>
      <c r="AB417" s="28"/>
      <c r="AC417" s="28"/>
      <c r="AD417" s="28"/>
      <c r="AE417" s="28"/>
      <c r="AF417" s="28"/>
      <c r="AG417" s="28"/>
      <c r="AH417" s="28"/>
      <c r="AI417" s="28"/>
    </row>
    <row r="418">
      <c r="X418" s="28"/>
      <c r="Y418" s="28"/>
      <c r="Z418" s="28"/>
      <c r="AA418" s="28"/>
      <c r="AB418" s="28"/>
      <c r="AC418" s="28"/>
      <c r="AD418" s="28"/>
      <c r="AE418" s="28"/>
      <c r="AF418" s="28"/>
      <c r="AG418" s="28"/>
      <c r="AH418" s="28"/>
      <c r="AI418" s="28"/>
    </row>
    <row r="419">
      <c r="X419" s="28"/>
      <c r="Y419" s="28"/>
      <c r="Z419" s="28"/>
      <c r="AA419" s="28"/>
      <c r="AB419" s="28"/>
      <c r="AC419" s="28"/>
      <c r="AD419" s="28"/>
      <c r="AE419" s="28"/>
      <c r="AF419" s="28"/>
      <c r="AG419" s="28"/>
      <c r="AH419" s="28"/>
      <c r="AI419" s="28"/>
    </row>
    <row r="420">
      <c r="X420" s="28"/>
      <c r="Y420" s="28"/>
      <c r="Z420" s="28"/>
      <c r="AA420" s="28"/>
      <c r="AB420" s="28"/>
      <c r="AC420" s="28"/>
      <c r="AD420" s="28"/>
      <c r="AE420" s="28"/>
      <c r="AF420" s="28"/>
      <c r="AG420" s="28"/>
      <c r="AH420" s="28"/>
      <c r="AI420" s="28"/>
    </row>
    <row r="421">
      <c r="X421" s="28"/>
      <c r="Y421" s="28"/>
      <c r="Z421" s="28"/>
      <c r="AA421" s="28"/>
      <c r="AB421" s="28"/>
      <c r="AC421" s="28"/>
      <c r="AD421" s="28"/>
      <c r="AE421" s="28"/>
      <c r="AF421" s="28"/>
      <c r="AG421" s="28"/>
      <c r="AH421" s="28"/>
      <c r="AI421" s="28"/>
    </row>
    <row r="422">
      <c r="X422" s="28"/>
      <c r="Y422" s="28"/>
      <c r="Z422" s="28"/>
      <c r="AA422" s="28"/>
      <c r="AB422" s="28"/>
      <c r="AC422" s="28"/>
      <c r="AD422" s="28"/>
      <c r="AE422" s="28"/>
      <c r="AF422" s="28"/>
      <c r="AG422" s="28"/>
      <c r="AH422" s="28"/>
      <c r="AI422" s="28"/>
    </row>
    <row r="423">
      <c r="X423" s="28"/>
      <c r="Y423" s="28"/>
      <c r="Z423" s="28"/>
      <c r="AA423" s="28"/>
      <c r="AB423" s="28"/>
      <c r="AC423" s="28"/>
      <c r="AD423" s="28"/>
      <c r="AE423" s="28"/>
      <c r="AF423" s="28"/>
      <c r="AG423" s="28"/>
      <c r="AH423" s="28"/>
      <c r="AI423" s="28"/>
    </row>
    <row r="424">
      <c r="X424" s="28"/>
      <c r="Y424" s="28"/>
      <c r="Z424" s="28"/>
      <c r="AA424" s="28"/>
      <c r="AB424" s="28"/>
      <c r="AC424" s="28"/>
      <c r="AD424" s="28"/>
      <c r="AE424" s="28"/>
      <c r="AF424" s="28"/>
      <c r="AG424" s="28"/>
      <c r="AH424" s="28"/>
      <c r="AI424" s="28"/>
    </row>
    <row r="425">
      <c r="X425" s="28"/>
      <c r="Y425" s="28"/>
      <c r="Z425" s="28"/>
      <c r="AA425" s="28"/>
      <c r="AB425" s="28"/>
      <c r="AC425" s="28"/>
      <c r="AD425" s="28"/>
      <c r="AE425" s="28"/>
      <c r="AF425" s="28"/>
      <c r="AG425" s="28"/>
      <c r="AH425" s="28"/>
      <c r="AI425" s="28"/>
    </row>
    <row r="426">
      <c r="X426" s="28"/>
      <c r="Y426" s="28"/>
      <c r="Z426" s="28"/>
      <c r="AA426" s="28"/>
      <c r="AB426" s="28"/>
      <c r="AC426" s="28"/>
      <c r="AD426" s="28"/>
      <c r="AE426" s="28"/>
      <c r="AF426" s="28"/>
      <c r="AG426" s="28"/>
      <c r="AH426" s="28"/>
      <c r="AI426" s="28"/>
    </row>
    <row r="427">
      <c r="X427" s="28"/>
      <c r="Y427" s="28"/>
      <c r="Z427" s="28"/>
      <c r="AA427" s="28"/>
      <c r="AB427" s="28"/>
      <c r="AC427" s="28"/>
      <c r="AD427" s="28"/>
      <c r="AE427" s="28"/>
      <c r="AF427" s="28"/>
      <c r="AG427" s="28"/>
      <c r="AH427" s="28"/>
      <c r="AI427" s="28"/>
    </row>
    <row r="428">
      <c r="X428" s="28"/>
      <c r="Y428" s="28"/>
      <c r="Z428" s="28"/>
      <c r="AA428" s="28"/>
      <c r="AB428" s="28"/>
      <c r="AC428" s="28"/>
      <c r="AD428" s="28"/>
      <c r="AE428" s="28"/>
      <c r="AF428" s="28"/>
      <c r="AG428" s="28"/>
      <c r="AH428" s="28"/>
      <c r="AI428" s="28"/>
    </row>
    <row r="429">
      <c r="X429" s="28"/>
      <c r="Y429" s="28"/>
      <c r="Z429" s="28"/>
      <c r="AA429" s="28"/>
      <c r="AB429" s="28"/>
      <c r="AC429" s="28"/>
      <c r="AD429" s="28"/>
      <c r="AE429" s="28"/>
      <c r="AF429" s="28"/>
      <c r="AG429" s="28"/>
      <c r="AH429" s="28"/>
      <c r="AI429" s="28"/>
    </row>
    <row r="430">
      <c r="X430" s="28"/>
      <c r="Y430" s="28"/>
      <c r="Z430" s="28"/>
      <c r="AA430" s="28"/>
      <c r="AB430" s="28"/>
      <c r="AC430" s="28"/>
      <c r="AD430" s="28"/>
      <c r="AE430" s="28"/>
      <c r="AF430" s="28"/>
      <c r="AG430" s="28"/>
      <c r="AH430" s="28"/>
      <c r="AI430" s="28"/>
    </row>
    <row r="431">
      <c r="X431" s="28"/>
      <c r="Y431" s="28"/>
      <c r="Z431" s="28"/>
      <c r="AA431" s="28"/>
      <c r="AB431" s="28"/>
      <c r="AC431" s="28"/>
      <c r="AD431" s="28"/>
      <c r="AE431" s="28"/>
      <c r="AF431" s="28"/>
      <c r="AG431" s="28"/>
      <c r="AH431" s="28"/>
      <c r="AI431" s="28"/>
    </row>
    <row r="432">
      <c r="X432" s="28"/>
      <c r="Y432" s="28"/>
      <c r="Z432" s="28"/>
      <c r="AA432" s="28"/>
      <c r="AB432" s="28"/>
      <c r="AC432" s="28"/>
      <c r="AD432" s="28"/>
      <c r="AE432" s="28"/>
      <c r="AF432" s="28"/>
      <c r="AG432" s="28"/>
      <c r="AH432" s="28"/>
      <c r="AI432" s="28"/>
    </row>
    <row r="433">
      <c r="X433" s="28"/>
      <c r="Y433" s="28"/>
      <c r="Z433" s="28"/>
      <c r="AA433" s="28"/>
      <c r="AB433" s="28"/>
      <c r="AC433" s="28"/>
      <c r="AD433" s="28"/>
      <c r="AE433" s="28"/>
      <c r="AF433" s="28"/>
      <c r="AG433" s="28"/>
      <c r="AH433" s="28"/>
      <c r="AI433" s="28"/>
    </row>
    <row r="434">
      <c r="X434" s="28"/>
      <c r="Y434" s="28"/>
      <c r="Z434" s="28"/>
      <c r="AA434" s="28"/>
      <c r="AB434" s="28"/>
      <c r="AC434" s="28"/>
      <c r="AD434" s="28"/>
      <c r="AE434" s="28"/>
      <c r="AF434" s="28"/>
      <c r="AG434" s="28"/>
      <c r="AH434" s="28"/>
      <c r="AI434" s="28"/>
    </row>
    <row r="435">
      <c r="X435" s="28"/>
      <c r="Y435" s="28"/>
      <c r="Z435" s="28"/>
      <c r="AA435" s="28"/>
      <c r="AB435" s="28"/>
      <c r="AC435" s="28"/>
      <c r="AD435" s="28"/>
      <c r="AE435" s="28"/>
      <c r="AF435" s="28"/>
      <c r="AG435" s="28"/>
      <c r="AH435" s="28"/>
      <c r="AI435" s="28"/>
    </row>
    <row r="436">
      <c r="X436" s="28"/>
      <c r="Y436" s="28"/>
      <c r="Z436" s="28"/>
      <c r="AA436" s="28"/>
      <c r="AB436" s="28"/>
      <c r="AC436" s="28"/>
      <c r="AD436" s="28"/>
      <c r="AE436" s="28"/>
      <c r="AF436" s="28"/>
      <c r="AG436" s="28"/>
      <c r="AH436" s="28"/>
      <c r="AI436" s="28"/>
    </row>
    <row r="437">
      <c r="X437" s="28"/>
      <c r="Y437" s="28"/>
      <c r="Z437" s="28"/>
      <c r="AA437" s="28"/>
      <c r="AB437" s="28"/>
      <c r="AC437" s="28"/>
      <c r="AD437" s="28"/>
      <c r="AE437" s="28"/>
      <c r="AF437" s="28"/>
      <c r="AG437" s="28"/>
      <c r="AH437" s="28"/>
      <c r="AI437" s="28"/>
    </row>
    <row r="438">
      <c r="X438" s="28"/>
      <c r="Y438" s="28"/>
      <c r="Z438" s="28"/>
      <c r="AA438" s="28"/>
      <c r="AB438" s="28"/>
      <c r="AC438" s="28"/>
      <c r="AD438" s="28"/>
      <c r="AE438" s="28"/>
      <c r="AF438" s="28"/>
      <c r="AG438" s="28"/>
      <c r="AH438" s="28"/>
      <c r="AI438" s="28"/>
    </row>
    <row r="439">
      <c r="X439" s="28"/>
      <c r="Y439" s="28"/>
      <c r="Z439" s="28"/>
      <c r="AA439" s="28"/>
      <c r="AB439" s="28"/>
      <c r="AC439" s="28"/>
      <c r="AD439" s="28"/>
      <c r="AE439" s="28"/>
      <c r="AF439" s="28"/>
      <c r="AG439" s="28"/>
      <c r="AH439" s="28"/>
      <c r="AI439" s="28"/>
    </row>
    <row r="440">
      <c r="X440" s="28"/>
      <c r="Y440" s="28"/>
      <c r="Z440" s="28"/>
      <c r="AA440" s="28"/>
      <c r="AB440" s="28"/>
      <c r="AC440" s="28"/>
      <c r="AD440" s="28"/>
      <c r="AE440" s="28"/>
      <c r="AF440" s="28"/>
      <c r="AG440" s="28"/>
      <c r="AH440" s="28"/>
      <c r="AI440" s="28"/>
    </row>
    <row r="441">
      <c r="X441" s="28"/>
      <c r="Y441" s="28"/>
      <c r="Z441" s="28"/>
      <c r="AA441" s="28"/>
      <c r="AB441" s="28"/>
      <c r="AC441" s="28"/>
      <c r="AD441" s="28"/>
      <c r="AE441" s="28"/>
      <c r="AF441" s="28"/>
      <c r="AG441" s="28"/>
      <c r="AH441" s="28"/>
      <c r="AI441" s="28"/>
    </row>
    <row r="442">
      <c r="X442" s="28"/>
      <c r="Y442" s="28"/>
      <c r="Z442" s="28"/>
      <c r="AA442" s="28"/>
      <c r="AB442" s="28"/>
      <c r="AC442" s="28"/>
      <c r="AD442" s="28"/>
      <c r="AE442" s="28"/>
      <c r="AF442" s="28"/>
      <c r="AG442" s="28"/>
      <c r="AH442" s="28"/>
      <c r="AI442" s="28"/>
    </row>
    <row r="443">
      <c r="X443" s="28"/>
      <c r="Y443" s="28"/>
      <c r="Z443" s="28"/>
      <c r="AA443" s="28"/>
      <c r="AB443" s="28"/>
      <c r="AC443" s="28"/>
      <c r="AD443" s="28"/>
      <c r="AE443" s="28"/>
      <c r="AF443" s="28"/>
      <c r="AG443" s="28"/>
      <c r="AH443" s="28"/>
      <c r="AI443" s="28"/>
    </row>
    <row r="444">
      <c r="X444" s="28"/>
      <c r="Y444" s="28"/>
      <c r="Z444" s="28"/>
      <c r="AA444" s="28"/>
      <c r="AB444" s="28"/>
      <c r="AC444" s="28"/>
      <c r="AD444" s="28"/>
      <c r="AE444" s="28"/>
      <c r="AF444" s="28"/>
      <c r="AG444" s="28"/>
      <c r="AH444" s="28"/>
      <c r="AI444" s="28"/>
    </row>
    <row r="445">
      <c r="X445" s="28"/>
      <c r="Y445" s="28"/>
      <c r="Z445" s="28"/>
      <c r="AA445" s="28"/>
      <c r="AB445" s="28"/>
      <c r="AC445" s="28"/>
      <c r="AD445" s="28"/>
      <c r="AE445" s="28"/>
      <c r="AF445" s="28"/>
      <c r="AG445" s="28"/>
      <c r="AH445" s="28"/>
      <c r="AI445" s="28"/>
    </row>
    <row r="446">
      <c r="X446" s="28"/>
      <c r="Y446" s="28"/>
      <c r="Z446" s="28"/>
      <c r="AA446" s="28"/>
      <c r="AB446" s="28"/>
      <c r="AC446" s="28"/>
      <c r="AD446" s="28"/>
      <c r="AE446" s="28"/>
      <c r="AF446" s="28"/>
      <c r="AG446" s="28"/>
      <c r="AH446" s="28"/>
      <c r="AI446" s="28"/>
    </row>
    <row r="447">
      <c r="X447" s="28"/>
      <c r="Y447" s="28"/>
      <c r="Z447" s="28"/>
      <c r="AA447" s="28"/>
      <c r="AB447" s="28"/>
      <c r="AC447" s="28"/>
      <c r="AD447" s="28"/>
      <c r="AE447" s="28"/>
      <c r="AF447" s="28"/>
      <c r="AG447" s="28"/>
      <c r="AH447" s="28"/>
      <c r="AI447" s="28"/>
    </row>
    <row r="448">
      <c r="X448" s="28"/>
      <c r="Y448" s="28"/>
      <c r="Z448" s="28"/>
      <c r="AA448" s="28"/>
      <c r="AB448" s="28"/>
      <c r="AC448" s="28"/>
      <c r="AD448" s="28"/>
      <c r="AE448" s="28"/>
      <c r="AF448" s="28"/>
      <c r="AG448" s="28"/>
      <c r="AH448" s="28"/>
      <c r="AI448" s="28"/>
    </row>
    <row r="449">
      <c r="X449" s="28"/>
      <c r="Y449" s="28"/>
      <c r="Z449" s="28"/>
      <c r="AA449" s="28"/>
      <c r="AB449" s="28"/>
      <c r="AC449" s="28"/>
      <c r="AD449" s="28"/>
      <c r="AE449" s="28"/>
      <c r="AF449" s="28"/>
      <c r="AG449" s="28"/>
      <c r="AH449" s="28"/>
      <c r="AI449" s="28"/>
    </row>
    <row r="450">
      <c r="X450" s="28"/>
      <c r="Y450" s="28"/>
      <c r="Z450" s="28"/>
      <c r="AA450" s="28"/>
      <c r="AB450" s="28"/>
      <c r="AC450" s="28"/>
      <c r="AD450" s="28"/>
      <c r="AE450" s="28"/>
      <c r="AF450" s="28"/>
      <c r="AG450" s="28"/>
      <c r="AH450" s="28"/>
      <c r="AI450" s="28"/>
    </row>
    <row r="451">
      <c r="X451" s="28"/>
      <c r="Y451" s="28"/>
      <c r="Z451" s="28"/>
      <c r="AA451" s="28"/>
      <c r="AB451" s="28"/>
      <c r="AC451" s="28"/>
      <c r="AD451" s="28"/>
      <c r="AE451" s="28"/>
      <c r="AF451" s="28"/>
      <c r="AG451" s="28"/>
      <c r="AH451" s="28"/>
      <c r="AI451" s="28"/>
    </row>
    <row r="452">
      <c r="X452" s="28"/>
      <c r="Y452" s="28"/>
      <c r="Z452" s="28"/>
      <c r="AA452" s="28"/>
      <c r="AB452" s="28"/>
      <c r="AC452" s="28"/>
      <c r="AD452" s="28"/>
      <c r="AE452" s="28"/>
      <c r="AF452" s="28"/>
      <c r="AG452" s="28"/>
      <c r="AH452" s="28"/>
      <c r="AI452" s="28"/>
    </row>
    <row r="453">
      <c r="X453" s="28"/>
      <c r="Y453" s="28"/>
      <c r="Z453" s="28"/>
      <c r="AA453" s="28"/>
      <c r="AB453" s="28"/>
      <c r="AC453" s="28"/>
      <c r="AD453" s="28"/>
      <c r="AE453" s="28"/>
      <c r="AF453" s="28"/>
      <c r="AG453" s="28"/>
      <c r="AH453" s="28"/>
      <c r="AI453" s="28"/>
    </row>
    <row r="454">
      <c r="X454" s="28"/>
      <c r="Y454" s="28"/>
      <c r="Z454" s="28"/>
      <c r="AA454" s="28"/>
      <c r="AB454" s="28"/>
      <c r="AC454" s="28"/>
      <c r="AD454" s="28"/>
      <c r="AE454" s="28"/>
      <c r="AF454" s="28"/>
      <c r="AG454" s="28"/>
      <c r="AH454" s="28"/>
      <c r="AI454" s="28"/>
    </row>
    <row r="455">
      <c r="X455" s="28"/>
      <c r="Y455" s="28"/>
      <c r="Z455" s="28"/>
      <c r="AA455" s="28"/>
      <c r="AB455" s="28"/>
      <c r="AC455" s="28"/>
      <c r="AD455" s="28"/>
      <c r="AE455" s="28"/>
      <c r="AF455" s="28"/>
      <c r="AG455" s="28"/>
      <c r="AH455" s="28"/>
      <c r="AI455" s="28"/>
    </row>
    <row r="456">
      <c r="X456" s="28"/>
      <c r="Y456" s="28"/>
      <c r="Z456" s="28"/>
      <c r="AA456" s="28"/>
      <c r="AB456" s="28"/>
      <c r="AC456" s="28"/>
      <c r="AD456" s="28"/>
      <c r="AE456" s="28"/>
      <c r="AF456" s="28"/>
      <c r="AG456" s="28"/>
      <c r="AH456" s="28"/>
      <c r="AI456" s="28"/>
    </row>
    <row r="457">
      <c r="X457" s="28"/>
      <c r="Y457" s="28"/>
      <c r="Z457" s="28"/>
      <c r="AA457" s="28"/>
      <c r="AB457" s="28"/>
      <c r="AC457" s="28"/>
      <c r="AD457" s="28"/>
      <c r="AE457" s="28"/>
      <c r="AF457" s="28"/>
      <c r="AG457" s="28"/>
      <c r="AH457" s="28"/>
      <c r="AI457" s="28"/>
    </row>
    <row r="458">
      <c r="X458" s="28"/>
      <c r="Y458" s="28"/>
      <c r="Z458" s="28"/>
      <c r="AA458" s="28"/>
      <c r="AB458" s="28"/>
      <c r="AC458" s="28"/>
      <c r="AD458" s="28"/>
      <c r="AE458" s="28"/>
      <c r="AF458" s="28"/>
      <c r="AG458" s="28"/>
      <c r="AH458" s="28"/>
      <c r="AI458" s="28"/>
    </row>
    <row r="459">
      <c r="X459" s="28"/>
      <c r="Y459" s="28"/>
      <c r="Z459" s="28"/>
      <c r="AA459" s="28"/>
      <c r="AB459" s="28"/>
      <c r="AC459" s="28"/>
      <c r="AD459" s="28"/>
      <c r="AE459" s="28"/>
      <c r="AF459" s="28"/>
      <c r="AG459" s="28"/>
      <c r="AH459" s="28"/>
      <c r="AI459" s="28"/>
    </row>
    <row r="460">
      <c r="X460" s="28"/>
      <c r="Y460" s="28"/>
      <c r="Z460" s="28"/>
      <c r="AA460" s="28"/>
      <c r="AB460" s="28"/>
      <c r="AC460" s="28"/>
      <c r="AD460" s="28"/>
      <c r="AE460" s="28"/>
      <c r="AF460" s="28"/>
      <c r="AG460" s="28"/>
      <c r="AH460" s="28"/>
      <c r="AI460" s="28"/>
    </row>
    <row r="461">
      <c r="X461" s="28"/>
      <c r="Y461" s="28"/>
      <c r="Z461" s="28"/>
      <c r="AA461" s="28"/>
      <c r="AB461" s="28"/>
      <c r="AC461" s="28"/>
      <c r="AD461" s="28"/>
      <c r="AE461" s="28"/>
      <c r="AF461" s="28"/>
      <c r="AG461" s="28"/>
      <c r="AH461" s="28"/>
      <c r="AI461" s="28"/>
    </row>
    <row r="462">
      <c r="X462" s="28"/>
      <c r="Y462" s="28"/>
      <c r="Z462" s="28"/>
      <c r="AA462" s="28"/>
      <c r="AB462" s="28"/>
      <c r="AC462" s="28"/>
      <c r="AD462" s="28"/>
      <c r="AE462" s="28"/>
      <c r="AF462" s="28"/>
      <c r="AG462" s="28"/>
      <c r="AH462" s="28"/>
      <c r="AI462" s="28"/>
    </row>
    <row r="463">
      <c r="X463" s="28"/>
      <c r="Y463" s="28"/>
      <c r="Z463" s="28"/>
      <c r="AA463" s="28"/>
      <c r="AB463" s="28"/>
      <c r="AC463" s="28"/>
      <c r="AD463" s="28"/>
      <c r="AE463" s="28"/>
      <c r="AF463" s="28"/>
      <c r="AG463" s="28"/>
      <c r="AH463" s="28"/>
      <c r="AI463" s="28"/>
    </row>
    <row r="464">
      <c r="X464" s="28"/>
      <c r="Y464" s="28"/>
      <c r="Z464" s="28"/>
      <c r="AA464" s="28"/>
      <c r="AB464" s="28"/>
      <c r="AC464" s="28"/>
      <c r="AD464" s="28"/>
      <c r="AE464" s="28"/>
      <c r="AF464" s="28"/>
      <c r="AG464" s="28"/>
      <c r="AH464" s="28"/>
      <c r="AI464" s="28"/>
    </row>
    <row r="465">
      <c r="X465" s="28"/>
      <c r="Y465" s="28"/>
      <c r="Z465" s="28"/>
      <c r="AA465" s="28"/>
      <c r="AB465" s="28"/>
      <c r="AC465" s="28"/>
      <c r="AD465" s="28"/>
      <c r="AE465" s="28"/>
      <c r="AF465" s="28"/>
      <c r="AG465" s="28"/>
      <c r="AH465" s="28"/>
      <c r="AI465" s="28"/>
    </row>
    <row r="466">
      <c r="X466" s="28"/>
      <c r="Y466" s="28"/>
      <c r="Z466" s="28"/>
      <c r="AA466" s="28"/>
      <c r="AB466" s="28"/>
      <c r="AC466" s="28"/>
      <c r="AD466" s="28"/>
      <c r="AE466" s="28"/>
      <c r="AF466" s="28"/>
      <c r="AG466" s="28"/>
      <c r="AH466" s="28"/>
      <c r="AI466" s="28"/>
    </row>
    <row r="467">
      <c r="X467" s="28"/>
      <c r="Y467" s="28"/>
      <c r="Z467" s="28"/>
      <c r="AA467" s="28"/>
      <c r="AB467" s="28"/>
      <c r="AC467" s="28"/>
      <c r="AD467" s="28"/>
      <c r="AE467" s="28"/>
      <c r="AF467" s="28"/>
      <c r="AG467" s="28"/>
      <c r="AH467" s="28"/>
      <c r="AI467" s="28"/>
    </row>
    <row r="468">
      <c r="X468" s="28"/>
      <c r="Y468" s="28"/>
      <c r="Z468" s="28"/>
      <c r="AA468" s="28"/>
      <c r="AB468" s="28"/>
      <c r="AC468" s="28"/>
      <c r="AD468" s="28"/>
      <c r="AE468" s="28"/>
      <c r="AF468" s="28"/>
      <c r="AG468" s="28"/>
      <c r="AH468" s="28"/>
      <c r="AI468" s="28"/>
    </row>
    <row r="469">
      <c r="X469" s="28"/>
      <c r="Y469" s="28"/>
      <c r="Z469" s="28"/>
      <c r="AA469" s="28"/>
      <c r="AB469" s="28"/>
      <c r="AC469" s="28"/>
      <c r="AD469" s="28"/>
      <c r="AE469" s="28"/>
      <c r="AF469" s="28"/>
      <c r="AG469" s="28"/>
      <c r="AH469" s="28"/>
      <c r="AI469" s="28"/>
    </row>
    <row r="470">
      <c r="X470" s="28"/>
      <c r="Y470" s="28"/>
      <c r="Z470" s="28"/>
      <c r="AA470" s="28"/>
      <c r="AB470" s="28"/>
      <c r="AC470" s="28"/>
      <c r="AD470" s="28"/>
      <c r="AE470" s="28"/>
      <c r="AF470" s="28"/>
      <c r="AG470" s="28"/>
      <c r="AH470" s="28"/>
      <c r="AI470" s="28"/>
    </row>
    <row r="471">
      <c r="X471" s="28"/>
      <c r="Y471" s="28"/>
      <c r="Z471" s="28"/>
      <c r="AA471" s="28"/>
      <c r="AB471" s="28"/>
      <c r="AC471" s="28"/>
      <c r="AD471" s="28"/>
      <c r="AE471" s="28"/>
      <c r="AF471" s="28"/>
      <c r="AG471" s="28"/>
      <c r="AH471" s="28"/>
      <c r="AI471" s="28"/>
    </row>
    <row r="472">
      <c r="X472" s="28"/>
      <c r="Y472" s="28"/>
      <c r="Z472" s="28"/>
      <c r="AA472" s="28"/>
      <c r="AB472" s="28"/>
      <c r="AC472" s="28"/>
      <c r="AD472" s="28"/>
      <c r="AE472" s="28"/>
      <c r="AF472" s="28"/>
      <c r="AG472" s="28"/>
      <c r="AH472" s="28"/>
      <c r="AI472" s="28"/>
    </row>
    <row r="473">
      <c r="X473" s="28"/>
      <c r="Y473" s="28"/>
      <c r="Z473" s="28"/>
      <c r="AA473" s="28"/>
      <c r="AB473" s="28"/>
      <c r="AC473" s="28"/>
      <c r="AD473" s="28"/>
      <c r="AE473" s="28"/>
      <c r="AF473" s="28"/>
      <c r="AG473" s="28"/>
      <c r="AH473" s="28"/>
      <c r="AI473" s="28"/>
    </row>
    <row r="474">
      <c r="X474" s="28"/>
      <c r="Y474" s="28"/>
      <c r="Z474" s="28"/>
      <c r="AA474" s="28"/>
      <c r="AB474" s="28"/>
      <c r="AC474" s="28"/>
      <c r="AD474" s="28"/>
      <c r="AE474" s="28"/>
      <c r="AF474" s="28"/>
      <c r="AG474" s="28"/>
      <c r="AH474" s="28"/>
      <c r="AI474" s="28"/>
    </row>
    <row r="475">
      <c r="X475" s="28"/>
      <c r="Y475" s="28"/>
      <c r="Z475" s="28"/>
      <c r="AA475" s="28"/>
      <c r="AB475" s="28"/>
      <c r="AC475" s="28"/>
      <c r="AD475" s="28"/>
      <c r="AE475" s="28"/>
      <c r="AF475" s="28"/>
      <c r="AG475" s="28"/>
      <c r="AH475" s="28"/>
      <c r="AI475" s="28"/>
    </row>
    <row r="476">
      <c r="X476" s="28"/>
      <c r="Y476" s="28"/>
      <c r="Z476" s="28"/>
      <c r="AA476" s="28"/>
      <c r="AB476" s="28"/>
      <c r="AC476" s="28"/>
      <c r="AD476" s="28"/>
      <c r="AE476" s="28"/>
      <c r="AF476" s="28"/>
      <c r="AG476" s="28"/>
      <c r="AH476" s="28"/>
      <c r="AI476" s="28"/>
    </row>
    <row r="477">
      <c r="X477" s="28"/>
      <c r="Y477" s="28"/>
      <c r="Z477" s="28"/>
      <c r="AA477" s="28"/>
      <c r="AB477" s="28"/>
      <c r="AC477" s="28"/>
      <c r="AD477" s="28"/>
      <c r="AE477" s="28"/>
      <c r="AF477" s="28"/>
      <c r="AG477" s="28"/>
      <c r="AH477" s="28"/>
      <c r="AI477" s="28"/>
    </row>
    <row r="478">
      <c r="X478" s="28"/>
      <c r="Y478" s="28"/>
      <c r="Z478" s="28"/>
      <c r="AA478" s="28"/>
      <c r="AB478" s="28"/>
      <c r="AC478" s="28"/>
      <c r="AD478" s="28"/>
      <c r="AE478" s="28"/>
      <c r="AF478" s="28"/>
      <c r="AG478" s="28"/>
      <c r="AH478" s="28"/>
      <c r="AI478" s="28"/>
    </row>
    <row r="479">
      <c r="X479" s="28"/>
      <c r="Y479" s="28"/>
      <c r="Z479" s="28"/>
      <c r="AA479" s="28"/>
      <c r="AB479" s="28"/>
      <c r="AC479" s="28"/>
      <c r="AD479" s="28"/>
      <c r="AE479" s="28"/>
      <c r="AF479" s="28"/>
      <c r="AG479" s="28"/>
      <c r="AH479" s="28"/>
      <c r="AI479" s="28"/>
    </row>
    <row r="480">
      <c r="X480" s="28"/>
      <c r="Y480" s="28"/>
      <c r="Z480" s="28"/>
      <c r="AA480" s="28"/>
      <c r="AB480" s="28"/>
      <c r="AC480" s="28"/>
      <c r="AD480" s="28"/>
      <c r="AE480" s="28"/>
      <c r="AF480" s="28"/>
      <c r="AG480" s="28"/>
      <c r="AH480" s="28"/>
      <c r="AI480" s="28"/>
    </row>
    <row r="481">
      <c r="X481" s="28"/>
      <c r="Y481" s="28"/>
      <c r="Z481" s="28"/>
      <c r="AA481" s="28"/>
      <c r="AB481" s="28"/>
      <c r="AC481" s="28"/>
      <c r="AD481" s="28"/>
      <c r="AE481" s="28"/>
      <c r="AF481" s="28"/>
      <c r="AG481" s="28"/>
      <c r="AH481" s="28"/>
      <c r="AI481" s="28"/>
    </row>
    <row r="482">
      <c r="X482" s="28"/>
      <c r="Y482" s="28"/>
      <c r="Z482" s="28"/>
      <c r="AA482" s="28"/>
      <c r="AB482" s="28"/>
      <c r="AC482" s="28"/>
      <c r="AD482" s="28"/>
      <c r="AE482" s="28"/>
      <c r="AF482" s="28"/>
      <c r="AG482" s="28"/>
      <c r="AH482" s="28"/>
      <c r="AI482" s="28"/>
    </row>
    <row r="483">
      <c r="X483" s="28"/>
      <c r="Y483" s="28"/>
      <c r="Z483" s="28"/>
      <c r="AA483" s="28"/>
      <c r="AB483" s="28"/>
      <c r="AC483" s="28"/>
      <c r="AD483" s="28"/>
      <c r="AE483" s="28"/>
      <c r="AF483" s="28"/>
      <c r="AG483" s="28"/>
      <c r="AH483" s="28"/>
      <c r="AI483" s="28"/>
    </row>
    <row r="484">
      <c r="X484" s="28"/>
      <c r="Y484" s="28"/>
      <c r="Z484" s="28"/>
      <c r="AA484" s="28"/>
      <c r="AB484" s="28"/>
      <c r="AC484" s="28"/>
      <c r="AD484" s="28"/>
      <c r="AE484" s="28"/>
      <c r="AF484" s="28"/>
      <c r="AG484" s="28"/>
      <c r="AH484" s="28"/>
      <c r="AI484" s="28"/>
    </row>
    <row r="485">
      <c r="X485" s="28"/>
      <c r="Y485" s="28"/>
      <c r="Z485" s="28"/>
      <c r="AA485" s="28"/>
      <c r="AB485" s="28"/>
      <c r="AC485" s="28"/>
      <c r="AD485" s="28"/>
      <c r="AE485" s="28"/>
      <c r="AF485" s="28"/>
      <c r="AG485" s="28"/>
      <c r="AH485" s="28"/>
      <c r="AI485" s="28"/>
    </row>
    <row r="486">
      <c r="X486" s="28"/>
      <c r="Y486" s="28"/>
      <c r="Z486" s="28"/>
      <c r="AA486" s="28"/>
      <c r="AB486" s="28"/>
      <c r="AC486" s="28"/>
      <c r="AD486" s="28"/>
      <c r="AE486" s="28"/>
      <c r="AF486" s="28"/>
      <c r="AG486" s="28"/>
      <c r="AH486" s="28"/>
      <c r="AI486" s="28"/>
    </row>
    <row r="487">
      <c r="X487" s="28"/>
      <c r="Y487" s="28"/>
      <c r="Z487" s="28"/>
      <c r="AA487" s="28"/>
      <c r="AB487" s="28"/>
      <c r="AC487" s="28"/>
      <c r="AD487" s="28"/>
      <c r="AE487" s="28"/>
      <c r="AF487" s="28"/>
      <c r="AG487" s="28"/>
      <c r="AH487" s="28"/>
      <c r="AI487" s="28"/>
    </row>
    <row r="488">
      <c r="X488" s="28"/>
      <c r="Y488" s="28"/>
      <c r="Z488" s="28"/>
      <c r="AA488" s="28"/>
      <c r="AB488" s="28"/>
      <c r="AC488" s="28"/>
      <c r="AD488" s="28"/>
      <c r="AE488" s="28"/>
      <c r="AF488" s="28"/>
      <c r="AG488" s="28"/>
      <c r="AH488" s="28"/>
      <c r="AI488" s="28"/>
    </row>
    <row r="489">
      <c r="X489" s="28"/>
      <c r="Y489" s="28"/>
      <c r="Z489" s="28"/>
      <c r="AA489" s="28"/>
      <c r="AB489" s="28"/>
      <c r="AC489" s="28"/>
      <c r="AD489" s="28"/>
      <c r="AE489" s="28"/>
      <c r="AF489" s="28"/>
      <c r="AG489" s="28"/>
      <c r="AH489" s="28"/>
      <c r="AI489" s="28"/>
    </row>
    <row r="490">
      <c r="X490" s="28"/>
      <c r="Y490" s="28"/>
      <c r="Z490" s="28"/>
      <c r="AA490" s="28"/>
      <c r="AB490" s="28"/>
      <c r="AC490" s="28"/>
      <c r="AD490" s="28"/>
      <c r="AE490" s="28"/>
      <c r="AF490" s="28"/>
      <c r="AG490" s="28"/>
      <c r="AH490" s="28"/>
      <c r="AI490" s="28"/>
    </row>
    <row r="491">
      <c r="X491" s="28"/>
      <c r="Y491" s="28"/>
      <c r="Z491" s="28"/>
      <c r="AA491" s="28"/>
      <c r="AB491" s="28"/>
      <c r="AC491" s="28"/>
      <c r="AD491" s="28"/>
      <c r="AE491" s="28"/>
      <c r="AF491" s="28"/>
      <c r="AG491" s="28"/>
      <c r="AH491" s="28"/>
      <c r="AI491" s="28"/>
    </row>
    <row r="492">
      <c r="X492" s="28"/>
      <c r="Y492" s="28"/>
      <c r="Z492" s="28"/>
      <c r="AA492" s="28"/>
      <c r="AB492" s="28"/>
      <c r="AC492" s="28"/>
      <c r="AD492" s="28"/>
      <c r="AE492" s="28"/>
      <c r="AF492" s="28"/>
      <c r="AG492" s="28"/>
      <c r="AH492" s="28"/>
      <c r="AI492" s="28"/>
    </row>
    <row r="493">
      <c r="X493" s="28"/>
      <c r="Y493" s="28"/>
      <c r="Z493" s="28"/>
      <c r="AA493" s="28"/>
      <c r="AB493" s="28"/>
      <c r="AC493" s="28"/>
      <c r="AD493" s="28"/>
      <c r="AE493" s="28"/>
      <c r="AF493" s="28"/>
      <c r="AG493" s="28"/>
      <c r="AH493" s="28"/>
      <c r="AI493" s="28"/>
    </row>
    <row r="494">
      <c r="X494" s="28"/>
      <c r="Y494" s="28"/>
      <c r="Z494" s="28"/>
      <c r="AA494" s="28"/>
      <c r="AB494" s="28"/>
      <c r="AC494" s="28"/>
      <c r="AD494" s="28"/>
      <c r="AE494" s="28"/>
      <c r="AF494" s="28"/>
      <c r="AG494" s="28"/>
      <c r="AH494" s="28"/>
      <c r="AI494" s="28"/>
    </row>
    <row r="495">
      <c r="X495" s="28"/>
      <c r="Y495" s="28"/>
      <c r="Z495" s="28"/>
      <c r="AA495" s="28"/>
      <c r="AB495" s="28"/>
      <c r="AC495" s="28"/>
      <c r="AD495" s="28"/>
      <c r="AE495" s="28"/>
      <c r="AF495" s="28"/>
      <c r="AG495" s="28"/>
      <c r="AH495" s="28"/>
      <c r="AI495" s="28"/>
    </row>
    <row r="496">
      <c r="X496" s="28"/>
      <c r="Y496" s="28"/>
      <c r="Z496" s="28"/>
      <c r="AA496" s="28"/>
      <c r="AB496" s="28"/>
      <c r="AC496" s="28"/>
      <c r="AD496" s="28"/>
      <c r="AE496" s="28"/>
      <c r="AF496" s="28"/>
      <c r="AG496" s="28"/>
      <c r="AH496" s="28"/>
      <c r="AI496" s="28"/>
    </row>
    <row r="497">
      <c r="X497" s="28"/>
      <c r="Y497" s="28"/>
      <c r="Z497" s="28"/>
      <c r="AA497" s="28"/>
      <c r="AB497" s="28"/>
      <c r="AC497" s="28"/>
      <c r="AD497" s="28"/>
      <c r="AE497" s="28"/>
      <c r="AF497" s="28"/>
      <c r="AG497" s="28"/>
      <c r="AH497" s="28"/>
      <c r="AI497" s="28"/>
    </row>
    <row r="498">
      <c r="X498" s="28"/>
      <c r="Y498" s="28"/>
      <c r="Z498" s="28"/>
      <c r="AA498" s="28"/>
      <c r="AB498" s="28"/>
      <c r="AC498" s="28"/>
      <c r="AD498" s="28"/>
      <c r="AE498" s="28"/>
      <c r="AF498" s="28"/>
      <c r="AG498" s="28"/>
      <c r="AH498" s="28"/>
      <c r="AI498" s="28"/>
    </row>
    <row r="499">
      <c r="X499" s="28"/>
      <c r="Y499" s="28"/>
      <c r="Z499" s="28"/>
      <c r="AA499" s="28"/>
      <c r="AB499" s="28"/>
      <c r="AC499" s="28"/>
      <c r="AD499" s="28"/>
      <c r="AE499" s="28"/>
      <c r="AF499" s="28"/>
      <c r="AG499" s="28"/>
      <c r="AH499" s="28"/>
      <c r="AI499" s="28"/>
    </row>
    <row r="500">
      <c r="X500" s="28"/>
      <c r="Y500" s="28"/>
      <c r="Z500" s="28"/>
      <c r="AA500" s="28"/>
      <c r="AB500" s="28"/>
      <c r="AC500" s="28"/>
      <c r="AD500" s="28"/>
      <c r="AE500" s="28"/>
      <c r="AF500" s="28"/>
      <c r="AG500" s="28"/>
      <c r="AH500" s="28"/>
      <c r="AI500" s="28"/>
    </row>
    <row r="501">
      <c r="X501" s="28"/>
      <c r="Y501" s="28"/>
      <c r="Z501" s="28"/>
      <c r="AA501" s="28"/>
      <c r="AB501" s="28"/>
      <c r="AC501" s="28"/>
      <c r="AD501" s="28"/>
      <c r="AE501" s="28"/>
      <c r="AF501" s="28"/>
      <c r="AG501" s="28"/>
      <c r="AH501" s="28"/>
      <c r="AI501" s="28"/>
    </row>
    <row r="502">
      <c r="X502" s="28"/>
      <c r="Y502" s="28"/>
      <c r="Z502" s="28"/>
      <c r="AA502" s="28"/>
      <c r="AB502" s="28"/>
      <c r="AC502" s="28"/>
      <c r="AD502" s="28"/>
      <c r="AE502" s="28"/>
      <c r="AF502" s="28"/>
      <c r="AG502" s="28"/>
      <c r="AH502" s="28"/>
      <c r="AI502" s="28"/>
    </row>
    <row r="503">
      <c r="X503" s="28"/>
      <c r="Y503" s="28"/>
      <c r="Z503" s="28"/>
      <c r="AA503" s="28"/>
      <c r="AB503" s="28"/>
      <c r="AC503" s="28"/>
      <c r="AD503" s="28"/>
      <c r="AE503" s="28"/>
      <c r="AF503" s="28"/>
      <c r="AG503" s="28"/>
      <c r="AH503" s="28"/>
      <c r="AI503" s="28"/>
    </row>
    <row r="504">
      <c r="X504" s="28"/>
      <c r="Y504" s="28"/>
      <c r="Z504" s="28"/>
      <c r="AA504" s="28"/>
      <c r="AB504" s="28"/>
      <c r="AC504" s="28"/>
      <c r="AD504" s="28"/>
      <c r="AE504" s="28"/>
      <c r="AF504" s="28"/>
      <c r="AG504" s="28"/>
      <c r="AH504" s="28"/>
      <c r="AI504" s="28"/>
    </row>
    <row r="505">
      <c r="X505" s="28"/>
      <c r="Y505" s="28"/>
      <c r="Z505" s="28"/>
      <c r="AA505" s="28"/>
      <c r="AB505" s="28"/>
      <c r="AC505" s="28"/>
      <c r="AD505" s="28"/>
      <c r="AE505" s="28"/>
      <c r="AF505" s="28"/>
      <c r="AG505" s="28"/>
      <c r="AH505" s="28"/>
      <c r="AI505" s="28"/>
    </row>
    <row r="506">
      <c r="X506" s="28"/>
      <c r="Y506" s="28"/>
      <c r="Z506" s="28"/>
      <c r="AA506" s="28"/>
      <c r="AB506" s="28"/>
      <c r="AC506" s="28"/>
      <c r="AD506" s="28"/>
      <c r="AE506" s="28"/>
      <c r="AF506" s="28"/>
      <c r="AG506" s="28"/>
      <c r="AH506" s="28"/>
      <c r="AI506" s="28"/>
    </row>
    <row r="507">
      <c r="X507" s="28"/>
      <c r="Y507" s="28"/>
      <c r="Z507" s="28"/>
      <c r="AA507" s="28"/>
      <c r="AB507" s="28"/>
      <c r="AC507" s="28"/>
      <c r="AD507" s="28"/>
      <c r="AE507" s="28"/>
      <c r="AF507" s="28"/>
      <c r="AG507" s="28"/>
      <c r="AH507" s="28"/>
      <c r="AI507" s="28"/>
    </row>
    <row r="508">
      <c r="X508" s="28"/>
      <c r="Y508" s="28"/>
      <c r="Z508" s="28"/>
      <c r="AA508" s="28"/>
      <c r="AB508" s="28"/>
      <c r="AC508" s="28"/>
      <c r="AD508" s="28"/>
      <c r="AE508" s="28"/>
      <c r="AF508" s="28"/>
      <c r="AG508" s="28"/>
      <c r="AH508" s="28"/>
      <c r="AI508" s="28"/>
    </row>
    <row r="509">
      <c r="X509" s="28"/>
      <c r="Y509" s="28"/>
      <c r="Z509" s="28"/>
      <c r="AA509" s="28"/>
      <c r="AB509" s="28"/>
      <c r="AC509" s="28"/>
      <c r="AD509" s="28"/>
      <c r="AE509" s="28"/>
      <c r="AF509" s="28"/>
      <c r="AG509" s="28"/>
      <c r="AH509" s="28"/>
      <c r="AI509" s="28"/>
    </row>
    <row r="510">
      <c r="X510" s="28"/>
      <c r="Y510" s="28"/>
      <c r="Z510" s="28"/>
      <c r="AA510" s="28"/>
      <c r="AB510" s="28"/>
      <c r="AC510" s="28"/>
      <c r="AD510" s="28"/>
      <c r="AE510" s="28"/>
      <c r="AF510" s="28"/>
      <c r="AG510" s="28"/>
      <c r="AH510" s="28"/>
      <c r="AI510" s="28"/>
    </row>
    <row r="511">
      <c r="X511" s="28"/>
      <c r="Y511" s="28"/>
      <c r="Z511" s="28"/>
      <c r="AA511" s="28"/>
      <c r="AB511" s="28"/>
      <c r="AC511" s="28"/>
      <c r="AD511" s="28"/>
      <c r="AE511" s="28"/>
      <c r="AF511" s="28"/>
      <c r="AG511" s="28"/>
      <c r="AH511" s="28"/>
      <c r="AI511" s="28"/>
    </row>
    <row r="512">
      <c r="X512" s="28"/>
      <c r="Y512" s="28"/>
      <c r="Z512" s="28"/>
      <c r="AA512" s="28"/>
      <c r="AB512" s="28"/>
      <c r="AC512" s="28"/>
      <c r="AD512" s="28"/>
      <c r="AE512" s="28"/>
      <c r="AF512" s="28"/>
      <c r="AG512" s="28"/>
      <c r="AH512" s="28"/>
      <c r="AI512" s="28"/>
    </row>
    <row r="513">
      <c r="X513" s="28"/>
      <c r="Y513" s="28"/>
      <c r="Z513" s="28"/>
      <c r="AA513" s="28"/>
      <c r="AB513" s="28"/>
      <c r="AC513" s="28"/>
      <c r="AD513" s="28"/>
      <c r="AE513" s="28"/>
      <c r="AF513" s="28"/>
      <c r="AG513" s="28"/>
      <c r="AH513" s="28"/>
      <c r="AI513" s="28"/>
    </row>
    <row r="514">
      <c r="X514" s="28"/>
      <c r="Y514" s="28"/>
      <c r="Z514" s="28"/>
      <c r="AA514" s="28"/>
      <c r="AB514" s="28"/>
      <c r="AC514" s="28"/>
      <c r="AD514" s="28"/>
      <c r="AE514" s="28"/>
      <c r="AF514" s="28"/>
      <c r="AG514" s="28"/>
      <c r="AH514" s="28"/>
      <c r="AI514" s="28"/>
    </row>
    <row r="515">
      <c r="X515" s="28"/>
      <c r="Y515" s="28"/>
      <c r="Z515" s="28"/>
      <c r="AA515" s="28"/>
      <c r="AB515" s="28"/>
      <c r="AC515" s="28"/>
      <c r="AD515" s="28"/>
      <c r="AE515" s="28"/>
      <c r="AF515" s="28"/>
      <c r="AG515" s="28"/>
      <c r="AH515" s="28"/>
      <c r="AI515" s="28"/>
    </row>
    <row r="516">
      <c r="X516" s="28"/>
      <c r="Y516" s="28"/>
      <c r="Z516" s="28"/>
      <c r="AA516" s="28"/>
      <c r="AB516" s="28"/>
      <c r="AC516" s="28"/>
      <c r="AD516" s="28"/>
      <c r="AE516" s="28"/>
      <c r="AF516" s="28"/>
      <c r="AG516" s="28"/>
      <c r="AH516" s="28"/>
      <c r="AI516" s="28"/>
    </row>
    <row r="517">
      <c r="X517" s="28"/>
      <c r="Y517" s="28"/>
      <c r="Z517" s="28"/>
      <c r="AA517" s="28"/>
      <c r="AB517" s="28"/>
      <c r="AC517" s="28"/>
      <c r="AD517" s="28"/>
      <c r="AE517" s="28"/>
      <c r="AF517" s="28"/>
      <c r="AG517" s="28"/>
      <c r="AH517" s="28"/>
      <c r="AI517" s="28"/>
    </row>
    <row r="518">
      <c r="X518" s="28"/>
      <c r="Y518" s="28"/>
      <c r="Z518" s="28"/>
      <c r="AA518" s="28"/>
      <c r="AB518" s="28"/>
      <c r="AC518" s="28"/>
      <c r="AD518" s="28"/>
      <c r="AE518" s="28"/>
      <c r="AF518" s="28"/>
      <c r="AG518" s="28"/>
      <c r="AH518" s="28"/>
      <c r="AI518" s="28"/>
    </row>
    <row r="519">
      <c r="X519" s="28"/>
      <c r="Y519" s="28"/>
      <c r="Z519" s="28"/>
      <c r="AA519" s="28"/>
      <c r="AB519" s="28"/>
      <c r="AC519" s="28"/>
      <c r="AD519" s="28"/>
      <c r="AE519" s="28"/>
      <c r="AF519" s="28"/>
      <c r="AG519" s="28"/>
      <c r="AH519" s="28"/>
      <c r="AI519" s="28"/>
    </row>
    <row r="520">
      <c r="X520" s="28"/>
      <c r="Y520" s="28"/>
      <c r="Z520" s="28"/>
      <c r="AA520" s="28"/>
      <c r="AB520" s="28"/>
      <c r="AC520" s="28"/>
      <c r="AD520" s="28"/>
      <c r="AE520" s="28"/>
      <c r="AF520" s="28"/>
      <c r="AG520" s="28"/>
      <c r="AH520" s="28"/>
      <c r="AI520" s="28"/>
    </row>
    <row r="521">
      <c r="X521" s="28"/>
      <c r="Y521" s="28"/>
      <c r="Z521" s="28"/>
      <c r="AA521" s="28"/>
      <c r="AB521" s="28"/>
      <c r="AC521" s="28"/>
      <c r="AD521" s="28"/>
      <c r="AE521" s="28"/>
      <c r="AF521" s="28"/>
      <c r="AG521" s="28"/>
      <c r="AH521" s="28"/>
      <c r="AI521" s="28"/>
    </row>
    <row r="522">
      <c r="X522" s="28"/>
      <c r="Y522" s="28"/>
      <c r="Z522" s="28"/>
      <c r="AA522" s="28"/>
      <c r="AB522" s="28"/>
      <c r="AC522" s="28"/>
      <c r="AD522" s="28"/>
      <c r="AE522" s="28"/>
      <c r="AF522" s="28"/>
      <c r="AG522" s="28"/>
      <c r="AH522" s="28"/>
      <c r="AI522" s="28"/>
    </row>
    <row r="523">
      <c r="X523" s="28"/>
      <c r="Y523" s="28"/>
      <c r="Z523" s="28"/>
      <c r="AA523" s="28"/>
      <c r="AB523" s="28"/>
      <c r="AC523" s="28"/>
      <c r="AD523" s="28"/>
      <c r="AE523" s="28"/>
      <c r="AF523" s="28"/>
      <c r="AG523" s="28"/>
      <c r="AH523" s="28"/>
      <c r="AI523" s="28"/>
    </row>
    <row r="524">
      <c r="X524" s="28"/>
      <c r="Y524" s="28"/>
      <c r="Z524" s="28"/>
      <c r="AA524" s="28"/>
      <c r="AB524" s="28"/>
      <c r="AC524" s="28"/>
      <c r="AD524" s="28"/>
      <c r="AE524" s="28"/>
      <c r="AF524" s="28"/>
      <c r="AG524" s="28"/>
      <c r="AH524" s="28"/>
      <c r="AI524" s="28"/>
    </row>
    <row r="525">
      <c r="X525" s="28"/>
      <c r="Y525" s="28"/>
      <c r="Z525" s="28"/>
      <c r="AA525" s="28"/>
      <c r="AB525" s="28"/>
      <c r="AC525" s="28"/>
      <c r="AD525" s="28"/>
      <c r="AE525" s="28"/>
      <c r="AF525" s="28"/>
      <c r="AG525" s="28"/>
      <c r="AH525" s="28"/>
      <c r="AI525" s="28"/>
    </row>
    <row r="526">
      <c r="X526" s="28"/>
      <c r="Y526" s="28"/>
      <c r="Z526" s="28"/>
      <c r="AA526" s="28"/>
      <c r="AB526" s="28"/>
      <c r="AC526" s="28"/>
      <c r="AD526" s="28"/>
      <c r="AE526" s="28"/>
      <c r="AF526" s="28"/>
      <c r="AG526" s="28"/>
      <c r="AH526" s="28"/>
      <c r="AI526" s="28"/>
    </row>
    <row r="527">
      <c r="X527" s="28"/>
      <c r="Y527" s="28"/>
      <c r="Z527" s="28"/>
      <c r="AA527" s="28"/>
      <c r="AB527" s="28"/>
      <c r="AC527" s="28"/>
      <c r="AD527" s="28"/>
      <c r="AE527" s="28"/>
      <c r="AF527" s="28"/>
      <c r="AG527" s="28"/>
      <c r="AH527" s="28"/>
      <c r="AI527" s="28"/>
    </row>
    <row r="528">
      <c r="X528" s="28"/>
      <c r="Y528" s="28"/>
      <c r="Z528" s="28"/>
      <c r="AA528" s="28"/>
      <c r="AB528" s="28"/>
      <c r="AC528" s="28"/>
      <c r="AD528" s="28"/>
      <c r="AE528" s="28"/>
      <c r="AF528" s="28"/>
      <c r="AG528" s="28"/>
      <c r="AH528" s="28"/>
      <c r="AI528" s="28"/>
    </row>
    <row r="529">
      <c r="X529" s="28"/>
      <c r="Y529" s="28"/>
      <c r="Z529" s="28"/>
      <c r="AA529" s="28"/>
      <c r="AB529" s="28"/>
      <c r="AC529" s="28"/>
      <c r="AD529" s="28"/>
      <c r="AE529" s="28"/>
      <c r="AF529" s="28"/>
      <c r="AG529" s="28"/>
      <c r="AH529" s="28"/>
      <c r="AI529" s="28"/>
    </row>
    <row r="530">
      <c r="X530" s="28"/>
      <c r="Y530" s="28"/>
      <c r="Z530" s="28"/>
      <c r="AA530" s="28"/>
      <c r="AB530" s="28"/>
      <c r="AC530" s="28"/>
      <c r="AD530" s="28"/>
      <c r="AE530" s="28"/>
      <c r="AF530" s="28"/>
      <c r="AG530" s="28"/>
      <c r="AH530" s="28"/>
      <c r="AI530" s="28"/>
    </row>
    <row r="531">
      <c r="X531" s="28"/>
      <c r="Y531" s="28"/>
      <c r="Z531" s="28"/>
      <c r="AA531" s="28"/>
      <c r="AB531" s="28"/>
      <c r="AC531" s="28"/>
      <c r="AD531" s="28"/>
      <c r="AE531" s="28"/>
      <c r="AF531" s="28"/>
      <c r="AG531" s="28"/>
      <c r="AH531" s="28"/>
      <c r="AI531" s="28"/>
    </row>
    <row r="532">
      <c r="X532" s="28"/>
      <c r="Y532" s="28"/>
      <c r="Z532" s="28"/>
      <c r="AA532" s="28"/>
      <c r="AB532" s="28"/>
      <c r="AC532" s="28"/>
      <c r="AD532" s="28"/>
      <c r="AE532" s="28"/>
      <c r="AF532" s="28"/>
      <c r="AG532" s="28"/>
      <c r="AH532" s="28"/>
      <c r="AI532" s="28"/>
    </row>
    <row r="533">
      <c r="X533" s="28"/>
      <c r="Y533" s="28"/>
      <c r="Z533" s="28"/>
      <c r="AA533" s="28"/>
      <c r="AB533" s="28"/>
      <c r="AC533" s="28"/>
      <c r="AD533" s="28"/>
      <c r="AE533" s="28"/>
      <c r="AF533" s="28"/>
      <c r="AG533" s="28"/>
      <c r="AH533" s="28"/>
      <c r="AI533" s="28"/>
    </row>
    <row r="534">
      <c r="X534" s="28"/>
      <c r="Y534" s="28"/>
      <c r="Z534" s="28"/>
      <c r="AA534" s="28"/>
      <c r="AB534" s="28"/>
      <c r="AC534" s="28"/>
      <c r="AD534" s="28"/>
      <c r="AE534" s="28"/>
      <c r="AF534" s="28"/>
      <c r="AG534" s="28"/>
      <c r="AH534" s="28"/>
      <c r="AI534" s="28"/>
    </row>
    <row r="535">
      <c r="X535" s="28"/>
      <c r="Y535" s="28"/>
      <c r="Z535" s="28"/>
      <c r="AA535" s="28"/>
      <c r="AB535" s="28"/>
      <c r="AC535" s="28"/>
      <c r="AD535" s="28"/>
      <c r="AE535" s="28"/>
      <c r="AF535" s="28"/>
      <c r="AG535" s="28"/>
      <c r="AH535" s="28"/>
      <c r="AI535" s="28"/>
    </row>
    <row r="536">
      <c r="X536" s="28"/>
      <c r="Y536" s="28"/>
      <c r="Z536" s="28"/>
      <c r="AA536" s="28"/>
      <c r="AB536" s="28"/>
      <c r="AC536" s="28"/>
      <c r="AD536" s="28"/>
      <c r="AE536" s="28"/>
      <c r="AF536" s="28"/>
      <c r="AG536" s="28"/>
      <c r="AH536" s="28"/>
      <c r="AI536" s="28"/>
    </row>
    <row r="537">
      <c r="X537" s="28"/>
      <c r="Y537" s="28"/>
      <c r="Z537" s="28"/>
      <c r="AA537" s="28"/>
      <c r="AB537" s="28"/>
      <c r="AC537" s="28"/>
      <c r="AD537" s="28"/>
      <c r="AE537" s="28"/>
      <c r="AF537" s="28"/>
      <c r="AG537" s="28"/>
      <c r="AH537" s="28"/>
      <c r="AI537" s="28"/>
    </row>
    <row r="538">
      <c r="X538" s="28"/>
      <c r="Y538" s="28"/>
      <c r="Z538" s="28"/>
      <c r="AA538" s="28"/>
      <c r="AB538" s="28"/>
      <c r="AC538" s="28"/>
      <c r="AD538" s="28"/>
      <c r="AE538" s="28"/>
      <c r="AF538" s="28"/>
      <c r="AG538" s="28"/>
      <c r="AH538" s="28"/>
      <c r="AI538" s="28"/>
    </row>
    <row r="539">
      <c r="X539" s="28"/>
      <c r="Y539" s="28"/>
      <c r="Z539" s="28"/>
      <c r="AA539" s="28"/>
      <c r="AB539" s="28"/>
      <c r="AC539" s="28"/>
      <c r="AD539" s="28"/>
      <c r="AE539" s="28"/>
      <c r="AF539" s="28"/>
      <c r="AG539" s="28"/>
      <c r="AH539" s="28"/>
      <c r="AI539" s="28"/>
    </row>
    <row r="540">
      <c r="X540" s="28"/>
      <c r="Y540" s="28"/>
      <c r="Z540" s="28"/>
      <c r="AA540" s="28"/>
      <c r="AB540" s="28"/>
      <c r="AC540" s="28"/>
      <c r="AD540" s="28"/>
      <c r="AE540" s="28"/>
      <c r="AF540" s="28"/>
      <c r="AG540" s="28"/>
      <c r="AH540" s="28"/>
      <c r="AI540" s="28"/>
    </row>
    <row r="541">
      <c r="X541" s="28"/>
      <c r="Y541" s="28"/>
      <c r="Z541" s="28"/>
      <c r="AA541" s="28"/>
      <c r="AB541" s="28"/>
      <c r="AC541" s="28"/>
      <c r="AD541" s="28"/>
      <c r="AE541" s="28"/>
      <c r="AF541" s="28"/>
      <c r="AG541" s="28"/>
      <c r="AH541" s="28"/>
      <c r="AI541" s="28"/>
    </row>
    <row r="542">
      <c r="X542" s="28"/>
      <c r="Y542" s="28"/>
      <c r="Z542" s="28"/>
      <c r="AA542" s="28"/>
      <c r="AB542" s="28"/>
      <c r="AC542" s="28"/>
      <c r="AD542" s="28"/>
      <c r="AE542" s="28"/>
      <c r="AF542" s="28"/>
      <c r="AG542" s="28"/>
      <c r="AH542" s="28"/>
      <c r="AI542" s="28"/>
    </row>
    <row r="543">
      <c r="X543" s="28"/>
      <c r="Y543" s="28"/>
      <c r="Z543" s="28"/>
      <c r="AA543" s="28"/>
      <c r="AB543" s="28"/>
      <c r="AC543" s="28"/>
      <c r="AD543" s="28"/>
      <c r="AE543" s="28"/>
      <c r="AF543" s="28"/>
      <c r="AG543" s="28"/>
      <c r="AH543" s="28"/>
      <c r="AI543" s="28"/>
    </row>
    <row r="544">
      <c r="X544" s="28"/>
      <c r="Y544" s="28"/>
      <c r="Z544" s="28"/>
      <c r="AA544" s="28"/>
      <c r="AB544" s="28"/>
      <c r="AC544" s="28"/>
      <c r="AD544" s="28"/>
      <c r="AE544" s="28"/>
      <c r="AF544" s="28"/>
      <c r="AG544" s="28"/>
      <c r="AH544" s="28"/>
      <c r="AI544" s="28"/>
    </row>
    <row r="545">
      <c r="X545" s="28"/>
      <c r="Y545" s="28"/>
      <c r="Z545" s="28"/>
      <c r="AA545" s="28"/>
      <c r="AB545" s="28"/>
      <c r="AC545" s="28"/>
      <c r="AD545" s="28"/>
      <c r="AE545" s="28"/>
      <c r="AF545" s="28"/>
      <c r="AG545" s="28"/>
      <c r="AH545" s="28"/>
      <c r="AI545" s="28"/>
    </row>
    <row r="546">
      <c r="X546" s="28"/>
      <c r="Y546" s="28"/>
      <c r="Z546" s="28"/>
      <c r="AA546" s="28"/>
      <c r="AB546" s="28"/>
      <c r="AC546" s="28"/>
      <c r="AD546" s="28"/>
      <c r="AE546" s="28"/>
      <c r="AF546" s="28"/>
      <c r="AG546" s="28"/>
      <c r="AH546" s="28"/>
      <c r="AI546" s="28"/>
    </row>
    <row r="547">
      <c r="X547" s="28"/>
      <c r="Y547" s="28"/>
      <c r="Z547" s="28"/>
      <c r="AA547" s="28"/>
      <c r="AB547" s="28"/>
      <c r="AC547" s="28"/>
      <c r="AD547" s="28"/>
      <c r="AE547" s="28"/>
      <c r="AF547" s="28"/>
      <c r="AG547" s="28"/>
      <c r="AH547" s="28"/>
      <c r="AI547" s="28"/>
    </row>
    <row r="548">
      <c r="X548" s="28"/>
      <c r="Y548" s="28"/>
      <c r="Z548" s="28"/>
      <c r="AA548" s="28"/>
      <c r="AB548" s="28"/>
      <c r="AC548" s="28"/>
      <c r="AD548" s="28"/>
      <c r="AE548" s="28"/>
      <c r="AF548" s="28"/>
      <c r="AG548" s="28"/>
      <c r="AH548" s="28"/>
      <c r="AI548" s="28"/>
    </row>
    <row r="549">
      <c r="X549" s="28"/>
      <c r="Y549" s="28"/>
      <c r="Z549" s="28"/>
      <c r="AA549" s="28"/>
      <c r="AB549" s="28"/>
      <c r="AC549" s="28"/>
      <c r="AD549" s="28"/>
      <c r="AE549" s="28"/>
      <c r="AF549" s="28"/>
      <c r="AG549" s="28"/>
      <c r="AH549" s="28"/>
      <c r="AI549" s="28"/>
    </row>
    <row r="550">
      <c r="X550" s="28"/>
      <c r="Y550" s="28"/>
      <c r="Z550" s="28"/>
      <c r="AA550" s="28"/>
      <c r="AB550" s="28"/>
      <c r="AC550" s="28"/>
      <c r="AD550" s="28"/>
      <c r="AE550" s="28"/>
      <c r="AF550" s="28"/>
      <c r="AG550" s="28"/>
      <c r="AH550" s="28"/>
      <c r="AI550" s="28"/>
    </row>
    <row r="551">
      <c r="X551" s="28"/>
      <c r="Y551" s="28"/>
      <c r="Z551" s="28"/>
      <c r="AA551" s="28"/>
      <c r="AB551" s="28"/>
      <c r="AC551" s="28"/>
      <c r="AD551" s="28"/>
      <c r="AE551" s="28"/>
      <c r="AF551" s="28"/>
      <c r="AG551" s="28"/>
      <c r="AH551" s="28"/>
      <c r="AI551" s="28"/>
    </row>
    <row r="552">
      <c r="X552" s="28"/>
      <c r="Y552" s="28"/>
      <c r="Z552" s="28"/>
      <c r="AA552" s="28"/>
      <c r="AB552" s="28"/>
      <c r="AC552" s="28"/>
      <c r="AD552" s="28"/>
      <c r="AE552" s="28"/>
      <c r="AF552" s="28"/>
      <c r="AG552" s="28"/>
      <c r="AH552" s="28"/>
      <c r="AI552" s="28"/>
    </row>
    <row r="553">
      <c r="X553" s="28"/>
      <c r="Y553" s="28"/>
      <c r="Z553" s="28"/>
      <c r="AA553" s="28"/>
      <c r="AB553" s="28"/>
      <c r="AC553" s="28"/>
      <c r="AD553" s="28"/>
      <c r="AE553" s="28"/>
      <c r="AF553" s="28"/>
      <c r="AG553" s="28"/>
      <c r="AH553" s="28"/>
      <c r="AI553" s="28"/>
    </row>
    <row r="554">
      <c r="X554" s="28"/>
      <c r="Y554" s="28"/>
      <c r="Z554" s="28"/>
      <c r="AA554" s="28"/>
      <c r="AB554" s="28"/>
      <c r="AC554" s="28"/>
      <c r="AD554" s="28"/>
      <c r="AE554" s="28"/>
      <c r="AF554" s="28"/>
      <c r="AG554" s="28"/>
      <c r="AH554" s="28"/>
      <c r="AI554" s="28"/>
    </row>
    <row r="555">
      <c r="X555" s="28"/>
      <c r="Y555" s="28"/>
      <c r="Z555" s="28"/>
      <c r="AA555" s="28"/>
      <c r="AB555" s="28"/>
      <c r="AC555" s="28"/>
      <c r="AD555" s="28"/>
      <c r="AE555" s="28"/>
      <c r="AF555" s="28"/>
      <c r="AG555" s="28"/>
      <c r="AH555" s="28"/>
      <c r="AI555" s="28"/>
    </row>
    <row r="556">
      <c r="X556" s="28"/>
      <c r="Y556" s="28"/>
      <c r="Z556" s="28"/>
      <c r="AA556" s="28"/>
      <c r="AB556" s="28"/>
      <c r="AC556" s="28"/>
      <c r="AD556" s="28"/>
      <c r="AE556" s="28"/>
      <c r="AF556" s="28"/>
      <c r="AG556" s="28"/>
      <c r="AH556" s="28"/>
      <c r="AI556" s="28"/>
    </row>
    <row r="557">
      <c r="X557" s="28"/>
      <c r="Y557" s="28"/>
      <c r="Z557" s="28"/>
      <c r="AA557" s="28"/>
      <c r="AB557" s="28"/>
      <c r="AC557" s="28"/>
      <c r="AD557" s="28"/>
      <c r="AE557" s="28"/>
      <c r="AF557" s="28"/>
      <c r="AG557" s="28"/>
      <c r="AH557" s="28"/>
      <c r="AI557" s="28"/>
    </row>
    <row r="558">
      <c r="X558" s="28"/>
      <c r="Y558" s="28"/>
      <c r="Z558" s="28"/>
      <c r="AA558" s="28"/>
      <c r="AB558" s="28"/>
      <c r="AC558" s="28"/>
      <c r="AD558" s="28"/>
      <c r="AE558" s="28"/>
      <c r="AF558" s="28"/>
      <c r="AG558" s="28"/>
      <c r="AH558" s="28"/>
      <c r="AI558" s="28"/>
    </row>
    <row r="559">
      <c r="X559" s="28"/>
      <c r="Y559" s="28"/>
      <c r="Z559" s="28"/>
      <c r="AA559" s="28"/>
      <c r="AB559" s="28"/>
      <c r="AC559" s="28"/>
      <c r="AD559" s="28"/>
      <c r="AE559" s="28"/>
      <c r="AF559" s="28"/>
      <c r="AG559" s="28"/>
      <c r="AH559" s="28"/>
      <c r="AI559" s="28"/>
    </row>
    <row r="560">
      <c r="X560" s="28"/>
      <c r="Y560" s="28"/>
      <c r="Z560" s="28"/>
      <c r="AA560" s="28"/>
      <c r="AB560" s="28"/>
      <c r="AC560" s="28"/>
      <c r="AD560" s="28"/>
      <c r="AE560" s="28"/>
      <c r="AF560" s="28"/>
      <c r="AG560" s="28"/>
      <c r="AH560" s="28"/>
      <c r="AI560" s="28"/>
    </row>
    <row r="561">
      <c r="X561" s="28"/>
      <c r="Y561" s="28"/>
      <c r="Z561" s="28"/>
      <c r="AA561" s="28"/>
      <c r="AB561" s="28"/>
      <c r="AC561" s="28"/>
      <c r="AD561" s="28"/>
      <c r="AE561" s="28"/>
      <c r="AF561" s="28"/>
      <c r="AG561" s="28"/>
      <c r="AH561" s="28"/>
      <c r="AI561" s="28"/>
    </row>
    <row r="562">
      <c r="X562" s="28"/>
      <c r="Y562" s="28"/>
      <c r="Z562" s="28"/>
      <c r="AA562" s="28"/>
      <c r="AB562" s="28"/>
      <c r="AC562" s="28"/>
      <c r="AD562" s="28"/>
      <c r="AE562" s="28"/>
      <c r="AF562" s="28"/>
      <c r="AG562" s="28"/>
      <c r="AH562" s="28"/>
      <c r="AI562" s="28"/>
    </row>
    <row r="563">
      <c r="X563" s="28"/>
      <c r="Y563" s="28"/>
      <c r="Z563" s="28"/>
      <c r="AA563" s="28"/>
      <c r="AB563" s="28"/>
      <c r="AC563" s="28"/>
      <c r="AD563" s="28"/>
      <c r="AE563" s="28"/>
      <c r="AF563" s="28"/>
      <c r="AG563" s="28"/>
      <c r="AH563" s="28"/>
      <c r="AI563" s="28"/>
    </row>
    <row r="564">
      <c r="X564" s="28"/>
      <c r="Y564" s="28"/>
      <c r="Z564" s="28"/>
      <c r="AA564" s="28"/>
      <c r="AB564" s="28"/>
      <c r="AC564" s="28"/>
      <c r="AD564" s="28"/>
      <c r="AE564" s="28"/>
      <c r="AF564" s="28"/>
      <c r="AG564" s="28"/>
      <c r="AH564" s="28"/>
      <c r="AI564" s="28"/>
    </row>
    <row r="565">
      <c r="X565" s="28"/>
      <c r="Y565" s="28"/>
      <c r="Z565" s="28"/>
      <c r="AA565" s="28"/>
      <c r="AB565" s="28"/>
      <c r="AC565" s="28"/>
      <c r="AD565" s="28"/>
      <c r="AE565" s="28"/>
      <c r="AF565" s="28"/>
      <c r="AG565" s="28"/>
      <c r="AH565" s="28"/>
      <c r="AI565" s="28"/>
    </row>
    <row r="566">
      <c r="X566" s="28"/>
      <c r="Y566" s="28"/>
      <c r="Z566" s="28"/>
      <c r="AA566" s="28"/>
      <c r="AB566" s="28"/>
      <c r="AC566" s="28"/>
      <c r="AD566" s="28"/>
      <c r="AE566" s="28"/>
      <c r="AF566" s="28"/>
      <c r="AG566" s="28"/>
      <c r="AH566" s="28"/>
      <c r="AI566" s="28"/>
    </row>
    <row r="567">
      <c r="X567" s="28"/>
      <c r="Y567" s="28"/>
      <c r="Z567" s="28"/>
      <c r="AA567" s="28"/>
      <c r="AB567" s="28"/>
      <c r="AC567" s="28"/>
      <c r="AD567" s="28"/>
      <c r="AE567" s="28"/>
      <c r="AF567" s="28"/>
      <c r="AG567" s="28"/>
      <c r="AH567" s="28"/>
      <c r="AI567" s="28"/>
    </row>
    <row r="568">
      <c r="X568" s="28"/>
      <c r="Y568" s="28"/>
      <c r="Z568" s="28"/>
      <c r="AA568" s="28"/>
      <c r="AB568" s="28"/>
      <c r="AC568" s="28"/>
      <c r="AD568" s="28"/>
      <c r="AE568" s="28"/>
      <c r="AF568" s="28"/>
      <c r="AG568" s="28"/>
      <c r="AH568" s="28"/>
      <c r="AI568" s="28"/>
    </row>
    <row r="569">
      <c r="X569" s="28"/>
      <c r="Y569" s="28"/>
      <c r="Z569" s="28"/>
      <c r="AA569" s="28"/>
      <c r="AB569" s="28"/>
      <c r="AC569" s="28"/>
      <c r="AD569" s="28"/>
      <c r="AE569" s="28"/>
      <c r="AF569" s="28"/>
      <c r="AG569" s="28"/>
      <c r="AH569" s="28"/>
      <c r="AI569" s="28"/>
    </row>
    <row r="570">
      <c r="X570" s="28"/>
      <c r="Y570" s="28"/>
      <c r="Z570" s="28"/>
      <c r="AA570" s="28"/>
      <c r="AB570" s="28"/>
      <c r="AC570" s="28"/>
      <c r="AD570" s="28"/>
      <c r="AE570" s="28"/>
      <c r="AF570" s="28"/>
      <c r="AG570" s="28"/>
      <c r="AH570" s="28"/>
      <c r="AI570" s="28"/>
    </row>
    <row r="571">
      <c r="X571" s="28"/>
      <c r="Y571" s="28"/>
      <c r="Z571" s="28"/>
      <c r="AA571" s="28"/>
      <c r="AB571" s="28"/>
      <c r="AC571" s="28"/>
      <c r="AD571" s="28"/>
      <c r="AE571" s="28"/>
      <c r="AF571" s="28"/>
      <c r="AG571" s="28"/>
      <c r="AH571" s="28"/>
      <c r="AI571" s="28"/>
    </row>
    <row r="572">
      <c r="X572" s="28"/>
      <c r="Y572" s="28"/>
      <c r="Z572" s="28"/>
      <c r="AA572" s="28"/>
      <c r="AB572" s="28"/>
      <c r="AC572" s="28"/>
      <c r="AD572" s="28"/>
      <c r="AE572" s="28"/>
      <c r="AF572" s="28"/>
      <c r="AG572" s="28"/>
      <c r="AH572" s="28"/>
      <c r="AI572" s="28"/>
    </row>
    <row r="573">
      <c r="X573" s="28"/>
      <c r="Y573" s="28"/>
      <c r="Z573" s="28"/>
      <c r="AA573" s="28"/>
      <c r="AB573" s="28"/>
      <c r="AC573" s="28"/>
      <c r="AD573" s="28"/>
      <c r="AE573" s="28"/>
      <c r="AF573" s="28"/>
      <c r="AG573" s="28"/>
      <c r="AH573" s="28"/>
      <c r="AI573" s="28"/>
    </row>
    <row r="574">
      <c r="X574" s="28"/>
      <c r="Y574" s="28"/>
      <c r="Z574" s="28"/>
      <c r="AA574" s="28"/>
      <c r="AB574" s="28"/>
      <c r="AC574" s="28"/>
      <c r="AD574" s="28"/>
      <c r="AE574" s="28"/>
      <c r="AF574" s="28"/>
      <c r="AG574" s="28"/>
      <c r="AH574" s="28"/>
      <c r="AI574" s="28"/>
    </row>
    <row r="575">
      <c r="X575" s="28"/>
      <c r="Y575" s="28"/>
      <c r="Z575" s="28"/>
      <c r="AA575" s="28"/>
      <c r="AB575" s="28"/>
      <c r="AC575" s="28"/>
      <c r="AD575" s="28"/>
      <c r="AE575" s="28"/>
      <c r="AF575" s="28"/>
      <c r="AG575" s="28"/>
      <c r="AH575" s="28"/>
      <c r="AI575" s="28"/>
    </row>
    <row r="576">
      <c r="X576" s="28"/>
      <c r="Y576" s="28"/>
      <c r="Z576" s="28"/>
      <c r="AA576" s="28"/>
      <c r="AB576" s="28"/>
      <c r="AC576" s="28"/>
      <c r="AD576" s="28"/>
      <c r="AE576" s="28"/>
      <c r="AF576" s="28"/>
      <c r="AG576" s="28"/>
      <c r="AH576" s="28"/>
      <c r="AI576" s="28"/>
    </row>
    <row r="577">
      <c r="X577" s="28"/>
      <c r="Y577" s="28"/>
      <c r="Z577" s="28"/>
      <c r="AA577" s="28"/>
      <c r="AB577" s="28"/>
      <c r="AC577" s="28"/>
      <c r="AD577" s="28"/>
      <c r="AE577" s="28"/>
      <c r="AF577" s="28"/>
      <c r="AG577" s="28"/>
      <c r="AH577" s="28"/>
      <c r="AI577" s="28"/>
    </row>
    <row r="578">
      <c r="X578" s="28"/>
      <c r="Y578" s="28"/>
      <c r="Z578" s="28"/>
      <c r="AA578" s="28"/>
      <c r="AB578" s="28"/>
      <c r="AC578" s="28"/>
      <c r="AD578" s="28"/>
      <c r="AE578" s="28"/>
      <c r="AF578" s="28"/>
      <c r="AG578" s="28"/>
      <c r="AH578" s="28"/>
      <c r="AI578" s="28"/>
    </row>
    <row r="579">
      <c r="X579" s="28"/>
      <c r="Y579" s="28"/>
      <c r="Z579" s="28"/>
      <c r="AA579" s="28"/>
      <c r="AB579" s="28"/>
      <c r="AC579" s="28"/>
      <c r="AD579" s="28"/>
      <c r="AE579" s="28"/>
      <c r="AF579" s="28"/>
      <c r="AG579" s="28"/>
      <c r="AH579" s="28"/>
      <c r="AI579" s="28"/>
    </row>
    <row r="580">
      <c r="X580" s="28"/>
      <c r="Y580" s="28"/>
      <c r="Z580" s="28"/>
      <c r="AA580" s="28"/>
      <c r="AB580" s="28"/>
      <c r="AC580" s="28"/>
      <c r="AD580" s="28"/>
      <c r="AE580" s="28"/>
      <c r="AF580" s="28"/>
      <c r="AG580" s="28"/>
      <c r="AH580" s="28"/>
      <c r="AI580" s="28"/>
    </row>
    <row r="581">
      <c r="X581" s="28"/>
      <c r="Y581" s="28"/>
      <c r="Z581" s="28"/>
      <c r="AA581" s="28"/>
      <c r="AB581" s="28"/>
      <c r="AC581" s="28"/>
      <c r="AD581" s="28"/>
      <c r="AE581" s="28"/>
      <c r="AF581" s="28"/>
      <c r="AG581" s="28"/>
      <c r="AH581" s="28"/>
      <c r="AI581" s="28"/>
    </row>
    <row r="582">
      <c r="X582" s="28"/>
      <c r="Y582" s="28"/>
      <c r="Z582" s="28"/>
      <c r="AA582" s="28"/>
      <c r="AB582" s="28"/>
      <c r="AC582" s="28"/>
      <c r="AD582" s="28"/>
      <c r="AE582" s="28"/>
      <c r="AF582" s="28"/>
      <c r="AG582" s="28"/>
      <c r="AH582" s="28"/>
      <c r="AI582" s="28"/>
    </row>
    <row r="583">
      <c r="X583" s="28"/>
      <c r="Y583" s="28"/>
      <c r="Z583" s="28"/>
      <c r="AA583" s="28"/>
      <c r="AB583" s="28"/>
      <c r="AC583" s="28"/>
      <c r="AD583" s="28"/>
      <c r="AE583" s="28"/>
      <c r="AF583" s="28"/>
      <c r="AG583" s="28"/>
      <c r="AH583" s="28"/>
      <c r="AI583" s="28"/>
    </row>
    <row r="584">
      <c r="X584" s="28"/>
      <c r="Y584" s="28"/>
      <c r="Z584" s="28"/>
      <c r="AA584" s="28"/>
      <c r="AB584" s="28"/>
      <c r="AC584" s="28"/>
      <c r="AD584" s="28"/>
      <c r="AE584" s="28"/>
      <c r="AF584" s="28"/>
      <c r="AG584" s="28"/>
      <c r="AH584" s="28"/>
      <c r="AI584" s="28"/>
    </row>
    <row r="585">
      <c r="X585" s="28"/>
      <c r="Y585" s="28"/>
      <c r="Z585" s="28"/>
      <c r="AA585" s="28"/>
      <c r="AB585" s="28"/>
      <c r="AC585" s="28"/>
      <c r="AD585" s="28"/>
      <c r="AE585" s="28"/>
      <c r="AF585" s="28"/>
      <c r="AG585" s="28"/>
      <c r="AH585" s="28"/>
      <c r="AI585" s="28"/>
    </row>
    <row r="586">
      <c r="X586" s="28"/>
      <c r="Y586" s="28"/>
      <c r="Z586" s="28"/>
      <c r="AA586" s="28"/>
      <c r="AB586" s="28"/>
      <c r="AC586" s="28"/>
      <c r="AD586" s="28"/>
      <c r="AE586" s="28"/>
      <c r="AF586" s="28"/>
      <c r="AG586" s="28"/>
      <c r="AH586" s="28"/>
      <c r="AI586" s="28"/>
    </row>
    <row r="587">
      <c r="X587" s="28"/>
      <c r="Y587" s="28"/>
      <c r="Z587" s="28"/>
      <c r="AA587" s="28"/>
      <c r="AB587" s="28"/>
      <c r="AC587" s="28"/>
      <c r="AD587" s="28"/>
      <c r="AE587" s="28"/>
      <c r="AF587" s="28"/>
      <c r="AG587" s="28"/>
      <c r="AH587" s="28"/>
      <c r="AI587" s="28"/>
    </row>
    <row r="588">
      <c r="X588" s="28"/>
      <c r="Y588" s="28"/>
      <c r="Z588" s="28"/>
      <c r="AA588" s="28"/>
      <c r="AB588" s="28"/>
      <c r="AC588" s="28"/>
      <c r="AD588" s="28"/>
      <c r="AE588" s="28"/>
      <c r="AF588" s="28"/>
      <c r="AG588" s="28"/>
      <c r="AH588" s="28"/>
      <c r="AI588" s="28"/>
    </row>
    <row r="589">
      <c r="X589" s="28"/>
      <c r="Y589" s="28"/>
      <c r="Z589" s="28"/>
      <c r="AA589" s="28"/>
      <c r="AB589" s="28"/>
      <c r="AC589" s="28"/>
      <c r="AD589" s="28"/>
      <c r="AE589" s="28"/>
      <c r="AF589" s="28"/>
      <c r="AG589" s="28"/>
      <c r="AH589" s="28"/>
      <c r="AI589" s="28"/>
    </row>
    <row r="590">
      <c r="X590" s="28"/>
      <c r="Y590" s="28"/>
      <c r="Z590" s="28"/>
      <c r="AA590" s="28"/>
      <c r="AB590" s="28"/>
      <c r="AC590" s="28"/>
      <c r="AD590" s="28"/>
      <c r="AE590" s="28"/>
      <c r="AF590" s="28"/>
      <c r="AG590" s="28"/>
      <c r="AH590" s="28"/>
      <c r="AI590" s="28"/>
    </row>
    <row r="591">
      <c r="X591" s="28"/>
      <c r="Y591" s="28"/>
      <c r="Z591" s="28"/>
      <c r="AA591" s="28"/>
      <c r="AB591" s="28"/>
      <c r="AC591" s="28"/>
      <c r="AD591" s="28"/>
      <c r="AE591" s="28"/>
      <c r="AF591" s="28"/>
      <c r="AG591" s="28"/>
      <c r="AH591" s="28"/>
      <c r="AI591" s="28"/>
    </row>
    <row r="592">
      <c r="X592" s="28"/>
      <c r="Y592" s="28"/>
      <c r="Z592" s="28"/>
      <c r="AA592" s="28"/>
      <c r="AB592" s="28"/>
      <c r="AC592" s="28"/>
      <c r="AD592" s="28"/>
      <c r="AE592" s="28"/>
      <c r="AF592" s="28"/>
      <c r="AG592" s="28"/>
      <c r="AH592" s="28"/>
      <c r="AI592" s="28"/>
    </row>
    <row r="593">
      <c r="X593" s="28"/>
      <c r="Y593" s="28"/>
      <c r="Z593" s="28"/>
      <c r="AA593" s="28"/>
      <c r="AB593" s="28"/>
      <c r="AC593" s="28"/>
      <c r="AD593" s="28"/>
      <c r="AE593" s="28"/>
      <c r="AF593" s="28"/>
      <c r="AG593" s="28"/>
      <c r="AH593" s="28"/>
      <c r="AI593" s="28"/>
    </row>
    <row r="594">
      <c r="X594" s="28"/>
      <c r="Y594" s="28"/>
      <c r="Z594" s="28"/>
      <c r="AA594" s="28"/>
      <c r="AB594" s="28"/>
      <c r="AC594" s="28"/>
      <c r="AD594" s="28"/>
      <c r="AE594" s="28"/>
      <c r="AF594" s="28"/>
      <c r="AG594" s="28"/>
      <c r="AH594" s="28"/>
      <c r="AI594" s="28"/>
    </row>
    <row r="595">
      <c r="X595" s="28"/>
      <c r="Y595" s="28"/>
      <c r="Z595" s="28"/>
      <c r="AA595" s="28"/>
      <c r="AB595" s="28"/>
      <c r="AC595" s="28"/>
      <c r="AD595" s="28"/>
      <c r="AE595" s="28"/>
      <c r="AF595" s="28"/>
      <c r="AG595" s="28"/>
      <c r="AH595" s="28"/>
      <c r="AI595" s="28"/>
    </row>
    <row r="596">
      <c r="X596" s="28"/>
      <c r="Y596" s="28"/>
      <c r="Z596" s="28"/>
      <c r="AA596" s="28"/>
      <c r="AB596" s="28"/>
      <c r="AC596" s="28"/>
      <c r="AD596" s="28"/>
      <c r="AE596" s="28"/>
      <c r="AF596" s="28"/>
      <c r="AG596" s="28"/>
      <c r="AH596" s="28"/>
      <c r="AI596" s="28"/>
    </row>
    <row r="597">
      <c r="X597" s="28"/>
      <c r="Y597" s="28"/>
      <c r="Z597" s="28"/>
      <c r="AA597" s="28"/>
      <c r="AB597" s="28"/>
      <c r="AC597" s="28"/>
      <c r="AD597" s="28"/>
      <c r="AE597" s="28"/>
      <c r="AF597" s="28"/>
      <c r="AG597" s="28"/>
      <c r="AH597" s="28"/>
      <c r="AI597" s="28"/>
    </row>
    <row r="598">
      <c r="X598" s="28"/>
      <c r="Y598" s="28"/>
      <c r="Z598" s="28"/>
      <c r="AA598" s="28"/>
      <c r="AB598" s="28"/>
      <c r="AC598" s="28"/>
      <c r="AD598" s="28"/>
      <c r="AE598" s="28"/>
      <c r="AF598" s="28"/>
      <c r="AG598" s="28"/>
      <c r="AH598" s="28"/>
      <c r="AI598" s="28"/>
    </row>
    <row r="599">
      <c r="X599" s="28"/>
      <c r="Y599" s="28"/>
      <c r="Z599" s="28"/>
      <c r="AA599" s="28"/>
      <c r="AB599" s="28"/>
      <c r="AC599" s="28"/>
      <c r="AD599" s="28"/>
      <c r="AE599" s="28"/>
      <c r="AF599" s="28"/>
      <c r="AG599" s="28"/>
      <c r="AH599" s="28"/>
      <c r="AI599" s="28"/>
    </row>
    <row r="600">
      <c r="X600" s="28"/>
      <c r="Y600" s="28"/>
      <c r="Z600" s="28"/>
      <c r="AA600" s="28"/>
      <c r="AB600" s="28"/>
      <c r="AC600" s="28"/>
      <c r="AD600" s="28"/>
      <c r="AE600" s="28"/>
      <c r="AF600" s="28"/>
      <c r="AG600" s="28"/>
      <c r="AH600" s="28"/>
      <c r="AI600" s="28"/>
    </row>
    <row r="601">
      <c r="X601" s="28"/>
      <c r="Y601" s="28"/>
      <c r="Z601" s="28"/>
      <c r="AA601" s="28"/>
      <c r="AB601" s="28"/>
      <c r="AC601" s="28"/>
      <c r="AD601" s="28"/>
      <c r="AE601" s="28"/>
      <c r="AF601" s="28"/>
      <c r="AG601" s="28"/>
      <c r="AH601" s="28"/>
      <c r="AI601" s="28"/>
    </row>
    <row r="602">
      <c r="X602" s="28"/>
      <c r="Y602" s="28"/>
      <c r="Z602" s="28"/>
      <c r="AA602" s="28"/>
      <c r="AB602" s="28"/>
      <c r="AC602" s="28"/>
      <c r="AD602" s="28"/>
      <c r="AE602" s="28"/>
      <c r="AF602" s="28"/>
      <c r="AG602" s="28"/>
      <c r="AH602" s="28"/>
      <c r="AI602" s="28"/>
    </row>
    <row r="603">
      <c r="X603" s="28"/>
      <c r="Y603" s="28"/>
      <c r="Z603" s="28"/>
      <c r="AA603" s="28"/>
      <c r="AB603" s="28"/>
      <c r="AC603" s="28"/>
      <c r="AD603" s="28"/>
      <c r="AE603" s="28"/>
      <c r="AF603" s="28"/>
      <c r="AG603" s="28"/>
      <c r="AH603" s="28"/>
      <c r="AI603" s="28"/>
    </row>
    <row r="604">
      <c r="X604" s="28"/>
      <c r="Y604" s="28"/>
      <c r="Z604" s="28"/>
      <c r="AA604" s="28"/>
      <c r="AB604" s="28"/>
      <c r="AC604" s="28"/>
      <c r="AD604" s="28"/>
      <c r="AE604" s="28"/>
      <c r="AF604" s="28"/>
      <c r="AG604" s="28"/>
      <c r="AH604" s="28"/>
      <c r="AI604" s="28"/>
    </row>
    <row r="605">
      <c r="X605" s="28"/>
      <c r="Y605" s="28"/>
      <c r="Z605" s="28"/>
      <c r="AA605" s="28"/>
      <c r="AB605" s="28"/>
      <c r="AC605" s="28"/>
      <c r="AD605" s="28"/>
      <c r="AE605" s="28"/>
      <c r="AF605" s="28"/>
      <c r="AG605" s="28"/>
      <c r="AH605" s="28"/>
      <c r="AI605" s="28"/>
    </row>
    <row r="606">
      <c r="X606" s="28"/>
      <c r="Y606" s="28"/>
      <c r="Z606" s="28"/>
      <c r="AA606" s="28"/>
      <c r="AB606" s="28"/>
      <c r="AC606" s="28"/>
      <c r="AD606" s="28"/>
      <c r="AE606" s="28"/>
      <c r="AF606" s="28"/>
      <c r="AG606" s="28"/>
      <c r="AH606" s="28"/>
      <c r="AI606" s="28"/>
    </row>
    <row r="607">
      <c r="X607" s="28"/>
      <c r="Y607" s="28"/>
      <c r="Z607" s="28"/>
      <c r="AA607" s="28"/>
      <c r="AB607" s="28"/>
      <c r="AC607" s="28"/>
      <c r="AD607" s="28"/>
      <c r="AE607" s="28"/>
      <c r="AF607" s="28"/>
      <c r="AG607" s="28"/>
      <c r="AH607" s="28"/>
      <c r="AI607" s="28"/>
    </row>
    <row r="608">
      <c r="X608" s="28"/>
      <c r="Y608" s="28"/>
      <c r="Z608" s="28"/>
      <c r="AA608" s="28"/>
      <c r="AB608" s="28"/>
      <c r="AC608" s="28"/>
      <c r="AD608" s="28"/>
      <c r="AE608" s="28"/>
      <c r="AF608" s="28"/>
      <c r="AG608" s="28"/>
      <c r="AH608" s="28"/>
      <c r="AI608" s="28"/>
    </row>
    <row r="609">
      <c r="X609" s="28"/>
      <c r="Y609" s="28"/>
      <c r="Z609" s="28"/>
      <c r="AA609" s="28"/>
      <c r="AB609" s="28"/>
      <c r="AC609" s="28"/>
      <c r="AD609" s="28"/>
      <c r="AE609" s="28"/>
      <c r="AF609" s="28"/>
      <c r="AG609" s="28"/>
      <c r="AH609" s="28"/>
      <c r="AI609" s="28"/>
    </row>
    <row r="610">
      <c r="X610" s="28"/>
      <c r="Y610" s="28"/>
      <c r="Z610" s="28"/>
      <c r="AA610" s="28"/>
      <c r="AB610" s="28"/>
      <c r="AC610" s="28"/>
      <c r="AD610" s="28"/>
      <c r="AE610" s="28"/>
      <c r="AF610" s="28"/>
      <c r="AG610" s="28"/>
      <c r="AH610" s="28"/>
      <c r="AI610" s="28"/>
    </row>
    <row r="611">
      <c r="X611" s="28"/>
      <c r="Y611" s="28"/>
      <c r="Z611" s="28"/>
      <c r="AA611" s="28"/>
      <c r="AB611" s="28"/>
      <c r="AC611" s="28"/>
      <c r="AD611" s="28"/>
      <c r="AE611" s="28"/>
      <c r="AF611" s="28"/>
      <c r="AG611" s="28"/>
      <c r="AH611" s="28"/>
      <c r="AI611" s="28"/>
    </row>
    <row r="612">
      <c r="X612" s="28"/>
      <c r="Y612" s="28"/>
      <c r="Z612" s="28"/>
      <c r="AA612" s="28"/>
      <c r="AB612" s="28"/>
      <c r="AC612" s="28"/>
      <c r="AD612" s="28"/>
      <c r="AE612" s="28"/>
      <c r="AF612" s="28"/>
      <c r="AG612" s="28"/>
      <c r="AH612" s="28"/>
      <c r="AI612" s="28"/>
    </row>
    <row r="613">
      <c r="X613" s="28"/>
      <c r="Y613" s="28"/>
      <c r="Z613" s="28"/>
      <c r="AA613" s="28"/>
      <c r="AB613" s="28"/>
      <c r="AC613" s="28"/>
      <c r="AD613" s="28"/>
      <c r="AE613" s="28"/>
      <c r="AF613" s="28"/>
      <c r="AG613" s="28"/>
      <c r="AH613" s="28"/>
      <c r="AI613" s="28"/>
    </row>
    <row r="614">
      <c r="X614" s="28"/>
      <c r="Y614" s="28"/>
      <c r="Z614" s="28"/>
      <c r="AA614" s="28"/>
      <c r="AB614" s="28"/>
      <c r="AC614" s="28"/>
      <c r="AD614" s="28"/>
      <c r="AE614" s="28"/>
      <c r="AF614" s="28"/>
      <c r="AG614" s="28"/>
      <c r="AH614" s="28"/>
      <c r="AI614" s="28"/>
    </row>
    <row r="615">
      <c r="X615" s="28"/>
      <c r="Y615" s="28"/>
      <c r="Z615" s="28"/>
      <c r="AA615" s="28"/>
      <c r="AB615" s="28"/>
      <c r="AC615" s="28"/>
      <c r="AD615" s="28"/>
      <c r="AE615" s="28"/>
      <c r="AF615" s="28"/>
      <c r="AG615" s="28"/>
      <c r="AH615" s="28"/>
      <c r="AI615" s="28"/>
    </row>
    <row r="616">
      <c r="X616" s="28"/>
      <c r="Y616" s="28"/>
      <c r="Z616" s="28"/>
      <c r="AA616" s="28"/>
      <c r="AB616" s="28"/>
      <c r="AC616" s="28"/>
      <c r="AD616" s="28"/>
      <c r="AE616" s="28"/>
      <c r="AF616" s="28"/>
      <c r="AG616" s="28"/>
      <c r="AH616" s="28"/>
      <c r="AI616" s="28"/>
    </row>
    <row r="617">
      <c r="X617" s="28"/>
      <c r="Y617" s="28"/>
      <c r="Z617" s="28"/>
      <c r="AA617" s="28"/>
      <c r="AB617" s="28"/>
      <c r="AC617" s="28"/>
      <c r="AD617" s="28"/>
      <c r="AE617" s="28"/>
      <c r="AF617" s="28"/>
      <c r="AG617" s="28"/>
      <c r="AH617" s="28"/>
      <c r="AI617" s="28"/>
    </row>
    <row r="618">
      <c r="X618" s="28"/>
      <c r="Y618" s="28"/>
      <c r="Z618" s="28"/>
      <c r="AA618" s="28"/>
      <c r="AB618" s="28"/>
      <c r="AC618" s="28"/>
      <c r="AD618" s="28"/>
      <c r="AE618" s="28"/>
      <c r="AF618" s="28"/>
      <c r="AG618" s="28"/>
      <c r="AH618" s="28"/>
      <c r="AI618" s="28"/>
    </row>
    <row r="619">
      <c r="X619" s="28"/>
      <c r="Y619" s="28"/>
      <c r="Z619" s="28"/>
      <c r="AA619" s="28"/>
      <c r="AB619" s="28"/>
      <c r="AC619" s="28"/>
      <c r="AD619" s="28"/>
      <c r="AE619" s="28"/>
      <c r="AF619" s="28"/>
      <c r="AG619" s="28"/>
      <c r="AH619" s="28"/>
      <c r="AI619" s="28"/>
    </row>
    <row r="620">
      <c r="X620" s="28"/>
      <c r="Y620" s="28"/>
      <c r="Z620" s="28"/>
      <c r="AA620" s="28"/>
      <c r="AB620" s="28"/>
      <c r="AC620" s="28"/>
      <c r="AD620" s="28"/>
      <c r="AE620" s="28"/>
      <c r="AF620" s="28"/>
      <c r="AG620" s="28"/>
      <c r="AH620" s="28"/>
      <c r="AI620" s="28"/>
    </row>
    <row r="621">
      <c r="X621" s="28"/>
      <c r="Y621" s="28"/>
      <c r="Z621" s="28"/>
      <c r="AA621" s="28"/>
      <c r="AB621" s="28"/>
      <c r="AC621" s="28"/>
      <c r="AD621" s="28"/>
      <c r="AE621" s="28"/>
      <c r="AF621" s="28"/>
      <c r="AG621" s="28"/>
      <c r="AH621" s="28"/>
      <c r="AI621" s="28"/>
    </row>
    <row r="622">
      <c r="X622" s="28"/>
      <c r="Y622" s="28"/>
      <c r="Z622" s="28"/>
      <c r="AA622" s="28"/>
      <c r="AB622" s="28"/>
      <c r="AC622" s="28"/>
      <c r="AD622" s="28"/>
      <c r="AE622" s="28"/>
      <c r="AF622" s="28"/>
      <c r="AG622" s="28"/>
      <c r="AH622" s="28"/>
      <c r="AI622" s="28"/>
    </row>
    <row r="623">
      <c r="X623" s="28"/>
      <c r="Y623" s="28"/>
      <c r="Z623" s="28"/>
      <c r="AA623" s="28"/>
      <c r="AB623" s="28"/>
      <c r="AC623" s="28"/>
      <c r="AD623" s="28"/>
      <c r="AE623" s="28"/>
      <c r="AF623" s="28"/>
      <c r="AG623" s="28"/>
      <c r="AH623" s="28"/>
      <c r="AI623" s="28"/>
    </row>
    <row r="624">
      <c r="X624" s="28"/>
      <c r="Y624" s="28"/>
      <c r="Z624" s="28"/>
      <c r="AA624" s="28"/>
      <c r="AB624" s="28"/>
      <c r="AC624" s="28"/>
      <c r="AD624" s="28"/>
      <c r="AE624" s="28"/>
      <c r="AF624" s="28"/>
      <c r="AG624" s="28"/>
      <c r="AH624" s="28"/>
      <c r="AI624" s="28"/>
    </row>
    <row r="625">
      <c r="X625" s="28"/>
      <c r="Y625" s="28"/>
      <c r="Z625" s="28"/>
      <c r="AA625" s="28"/>
      <c r="AB625" s="28"/>
      <c r="AC625" s="28"/>
      <c r="AD625" s="28"/>
      <c r="AE625" s="28"/>
      <c r="AF625" s="28"/>
      <c r="AG625" s="28"/>
      <c r="AH625" s="28"/>
      <c r="AI625" s="28"/>
    </row>
    <row r="626">
      <c r="X626" s="28"/>
      <c r="Y626" s="28"/>
      <c r="Z626" s="28"/>
      <c r="AA626" s="28"/>
      <c r="AB626" s="28"/>
      <c r="AC626" s="28"/>
      <c r="AD626" s="28"/>
      <c r="AE626" s="28"/>
      <c r="AF626" s="28"/>
      <c r="AG626" s="28"/>
      <c r="AH626" s="28"/>
      <c r="AI626" s="28"/>
    </row>
    <row r="627">
      <c r="X627" s="28"/>
      <c r="Y627" s="28"/>
      <c r="Z627" s="28"/>
      <c r="AA627" s="28"/>
      <c r="AB627" s="28"/>
      <c r="AC627" s="28"/>
      <c r="AD627" s="28"/>
      <c r="AE627" s="28"/>
      <c r="AF627" s="28"/>
      <c r="AG627" s="28"/>
      <c r="AH627" s="28"/>
      <c r="AI627" s="28"/>
    </row>
    <row r="628">
      <c r="X628" s="28"/>
      <c r="Y628" s="28"/>
      <c r="Z628" s="28"/>
      <c r="AA628" s="28"/>
      <c r="AB628" s="28"/>
      <c r="AC628" s="28"/>
      <c r="AD628" s="28"/>
      <c r="AE628" s="28"/>
      <c r="AF628" s="28"/>
      <c r="AG628" s="28"/>
      <c r="AH628" s="28"/>
      <c r="AI628" s="28"/>
    </row>
    <row r="629">
      <c r="X629" s="28"/>
      <c r="Y629" s="28"/>
      <c r="Z629" s="28"/>
      <c r="AA629" s="28"/>
      <c r="AB629" s="28"/>
      <c r="AC629" s="28"/>
      <c r="AD629" s="28"/>
      <c r="AE629" s="28"/>
      <c r="AF629" s="28"/>
      <c r="AG629" s="28"/>
      <c r="AH629" s="28"/>
      <c r="AI629" s="28"/>
    </row>
    <row r="630">
      <c r="X630" s="28"/>
      <c r="Y630" s="28"/>
      <c r="Z630" s="28"/>
      <c r="AA630" s="28"/>
      <c r="AB630" s="28"/>
      <c r="AC630" s="28"/>
      <c r="AD630" s="28"/>
      <c r="AE630" s="28"/>
      <c r="AF630" s="28"/>
      <c r="AG630" s="28"/>
      <c r="AH630" s="28"/>
      <c r="AI630" s="28"/>
    </row>
    <row r="631">
      <c r="X631" s="28"/>
      <c r="Y631" s="28"/>
      <c r="Z631" s="28"/>
      <c r="AA631" s="28"/>
      <c r="AB631" s="28"/>
      <c r="AC631" s="28"/>
      <c r="AD631" s="28"/>
      <c r="AE631" s="28"/>
      <c r="AF631" s="28"/>
      <c r="AG631" s="28"/>
      <c r="AH631" s="28"/>
      <c r="AI631" s="28"/>
    </row>
    <row r="632">
      <c r="X632" s="28"/>
      <c r="Y632" s="28"/>
      <c r="Z632" s="28"/>
      <c r="AA632" s="28"/>
      <c r="AB632" s="28"/>
      <c r="AC632" s="28"/>
      <c r="AD632" s="28"/>
      <c r="AE632" s="28"/>
      <c r="AF632" s="28"/>
      <c r="AG632" s="28"/>
      <c r="AH632" s="28"/>
      <c r="AI632" s="28"/>
    </row>
    <row r="633">
      <c r="X633" s="28"/>
      <c r="Y633" s="28"/>
      <c r="Z633" s="28"/>
      <c r="AA633" s="28"/>
      <c r="AB633" s="28"/>
      <c r="AC633" s="28"/>
      <c r="AD633" s="28"/>
      <c r="AE633" s="28"/>
      <c r="AF633" s="28"/>
      <c r="AG633" s="28"/>
      <c r="AH633" s="28"/>
      <c r="AI633" s="28"/>
    </row>
    <row r="634">
      <c r="X634" s="28"/>
      <c r="Y634" s="28"/>
      <c r="Z634" s="28"/>
      <c r="AA634" s="28"/>
      <c r="AB634" s="28"/>
      <c r="AC634" s="28"/>
      <c r="AD634" s="28"/>
      <c r="AE634" s="28"/>
      <c r="AF634" s="28"/>
      <c r="AG634" s="28"/>
      <c r="AH634" s="28"/>
      <c r="AI634" s="28"/>
    </row>
    <row r="635">
      <c r="X635" s="28"/>
      <c r="Y635" s="28"/>
      <c r="Z635" s="28"/>
      <c r="AA635" s="28"/>
      <c r="AB635" s="28"/>
      <c r="AC635" s="28"/>
      <c r="AD635" s="28"/>
      <c r="AE635" s="28"/>
      <c r="AF635" s="28"/>
      <c r="AG635" s="28"/>
      <c r="AH635" s="28"/>
      <c r="AI635" s="28"/>
    </row>
    <row r="636">
      <c r="X636" s="28"/>
      <c r="Y636" s="28"/>
      <c r="Z636" s="28"/>
      <c r="AA636" s="28"/>
      <c r="AB636" s="28"/>
      <c r="AC636" s="28"/>
      <c r="AD636" s="28"/>
      <c r="AE636" s="28"/>
      <c r="AF636" s="28"/>
      <c r="AG636" s="28"/>
      <c r="AH636" s="28"/>
      <c r="AI636" s="28"/>
    </row>
    <row r="637">
      <c r="X637" s="28"/>
      <c r="Y637" s="28"/>
      <c r="Z637" s="28"/>
      <c r="AA637" s="28"/>
      <c r="AB637" s="28"/>
      <c r="AC637" s="28"/>
      <c r="AD637" s="28"/>
      <c r="AE637" s="28"/>
      <c r="AF637" s="28"/>
      <c r="AG637" s="28"/>
      <c r="AH637" s="28"/>
      <c r="AI637" s="28"/>
    </row>
    <row r="638">
      <c r="X638" s="28"/>
      <c r="Y638" s="28"/>
      <c r="Z638" s="28"/>
      <c r="AA638" s="28"/>
      <c r="AB638" s="28"/>
      <c r="AC638" s="28"/>
      <c r="AD638" s="28"/>
      <c r="AE638" s="28"/>
      <c r="AF638" s="28"/>
      <c r="AG638" s="28"/>
      <c r="AH638" s="28"/>
      <c r="AI638" s="28"/>
    </row>
    <row r="639">
      <c r="X639" s="28"/>
      <c r="Y639" s="28"/>
      <c r="Z639" s="28"/>
      <c r="AA639" s="28"/>
      <c r="AB639" s="28"/>
      <c r="AC639" s="28"/>
      <c r="AD639" s="28"/>
      <c r="AE639" s="28"/>
      <c r="AF639" s="28"/>
      <c r="AG639" s="28"/>
      <c r="AH639" s="28"/>
      <c r="AI639" s="28"/>
    </row>
    <row r="640">
      <c r="X640" s="28"/>
      <c r="Y640" s="28"/>
      <c r="Z640" s="28"/>
      <c r="AA640" s="28"/>
      <c r="AB640" s="28"/>
      <c r="AC640" s="28"/>
      <c r="AD640" s="28"/>
      <c r="AE640" s="28"/>
      <c r="AF640" s="28"/>
      <c r="AG640" s="28"/>
      <c r="AH640" s="28"/>
      <c r="AI640" s="28"/>
    </row>
    <row r="641">
      <c r="X641" s="28"/>
      <c r="Y641" s="28"/>
      <c r="Z641" s="28"/>
      <c r="AA641" s="28"/>
      <c r="AB641" s="28"/>
      <c r="AC641" s="28"/>
      <c r="AD641" s="28"/>
      <c r="AE641" s="28"/>
      <c r="AF641" s="28"/>
      <c r="AG641" s="28"/>
      <c r="AH641" s="28"/>
      <c r="AI641" s="28"/>
    </row>
    <row r="642">
      <c r="X642" s="28"/>
      <c r="Y642" s="28"/>
      <c r="Z642" s="28"/>
      <c r="AA642" s="28"/>
      <c r="AB642" s="28"/>
      <c r="AC642" s="28"/>
      <c r="AD642" s="28"/>
      <c r="AE642" s="28"/>
      <c r="AF642" s="28"/>
      <c r="AG642" s="28"/>
      <c r="AH642" s="28"/>
      <c r="AI642" s="28"/>
    </row>
    <row r="643">
      <c r="X643" s="28"/>
      <c r="Y643" s="28"/>
      <c r="Z643" s="28"/>
      <c r="AA643" s="28"/>
      <c r="AB643" s="28"/>
      <c r="AC643" s="28"/>
      <c r="AD643" s="28"/>
      <c r="AE643" s="28"/>
      <c r="AF643" s="28"/>
      <c r="AG643" s="28"/>
      <c r="AH643" s="28"/>
      <c r="AI643" s="28"/>
    </row>
    <row r="644">
      <c r="X644" s="28"/>
      <c r="Y644" s="28"/>
      <c r="Z644" s="28"/>
      <c r="AA644" s="28"/>
      <c r="AB644" s="28"/>
      <c r="AC644" s="28"/>
      <c r="AD644" s="28"/>
      <c r="AE644" s="28"/>
      <c r="AF644" s="28"/>
      <c r="AG644" s="28"/>
      <c r="AH644" s="28"/>
      <c r="AI644" s="28"/>
    </row>
    <row r="645">
      <c r="X645" s="28"/>
      <c r="Y645" s="28"/>
      <c r="Z645" s="28"/>
      <c r="AA645" s="28"/>
      <c r="AB645" s="28"/>
      <c r="AC645" s="28"/>
      <c r="AD645" s="28"/>
      <c r="AE645" s="28"/>
      <c r="AF645" s="28"/>
      <c r="AG645" s="28"/>
      <c r="AH645" s="28"/>
      <c r="AI645" s="28"/>
    </row>
    <row r="646">
      <c r="X646" s="28"/>
      <c r="Y646" s="28"/>
      <c r="Z646" s="28"/>
      <c r="AA646" s="28"/>
      <c r="AB646" s="28"/>
      <c r="AC646" s="28"/>
      <c r="AD646" s="28"/>
      <c r="AE646" s="28"/>
      <c r="AF646" s="28"/>
      <c r="AG646" s="28"/>
      <c r="AH646" s="28"/>
      <c r="AI646" s="28"/>
    </row>
    <row r="647">
      <c r="X647" s="28"/>
      <c r="Y647" s="28"/>
      <c r="Z647" s="28"/>
      <c r="AA647" s="28"/>
      <c r="AB647" s="28"/>
      <c r="AC647" s="28"/>
      <c r="AD647" s="28"/>
      <c r="AE647" s="28"/>
      <c r="AF647" s="28"/>
      <c r="AG647" s="28"/>
      <c r="AH647" s="28"/>
      <c r="AI647" s="28"/>
    </row>
    <row r="648">
      <c r="X648" s="28"/>
      <c r="Y648" s="28"/>
      <c r="Z648" s="28"/>
      <c r="AA648" s="28"/>
      <c r="AB648" s="28"/>
      <c r="AC648" s="28"/>
      <c r="AD648" s="28"/>
      <c r="AE648" s="28"/>
      <c r="AF648" s="28"/>
      <c r="AG648" s="28"/>
      <c r="AH648" s="28"/>
      <c r="AI648" s="28"/>
    </row>
    <row r="649">
      <c r="X649" s="28"/>
      <c r="Y649" s="28"/>
      <c r="Z649" s="28"/>
      <c r="AA649" s="28"/>
      <c r="AB649" s="28"/>
      <c r="AC649" s="28"/>
      <c r="AD649" s="28"/>
      <c r="AE649" s="28"/>
      <c r="AF649" s="28"/>
      <c r="AG649" s="28"/>
      <c r="AH649" s="28"/>
      <c r="AI649" s="28"/>
    </row>
    <row r="650">
      <c r="X650" s="28"/>
      <c r="Y650" s="28"/>
      <c r="Z650" s="28"/>
      <c r="AA650" s="28"/>
      <c r="AB650" s="28"/>
      <c r="AC650" s="28"/>
      <c r="AD650" s="28"/>
      <c r="AE650" s="28"/>
      <c r="AF650" s="28"/>
      <c r="AG650" s="28"/>
      <c r="AH650" s="28"/>
      <c r="AI650" s="28"/>
    </row>
    <row r="651">
      <c r="X651" s="28"/>
      <c r="Y651" s="28"/>
      <c r="Z651" s="28"/>
      <c r="AA651" s="28"/>
      <c r="AB651" s="28"/>
      <c r="AC651" s="28"/>
      <c r="AD651" s="28"/>
      <c r="AE651" s="28"/>
      <c r="AF651" s="28"/>
      <c r="AG651" s="28"/>
      <c r="AH651" s="28"/>
      <c r="AI651" s="28"/>
    </row>
    <row r="652">
      <c r="X652" s="28"/>
      <c r="Y652" s="28"/>
      <c r="Z652" s="28"/>
      <c r="AA652" s="28"/>
      <c r="AB652" s="28"/>
      <c r="AC652" s="28"/>
      <c r="AD652" s="28"/>
      <c r="AE652" s="28"/>
      <c r="AF652" s="28"/>
      <c r="AG652" s="28"/>
      <c r="AH652" s="28"/>
      <c r="AI652" s="28"/>
    </row>
    <row r="653">
      <c r="X653" s="28"/>
      <c r="Y653" s="28"/>
      <c r="Z653" s="28"/>
      <c r="AA653" s="28"/>
      <c r="AB653" s="28"/>
      <c r="AC653" s="28"/>
      <c r="AD653" s="28"/>
      <c r="AE653" s="28"/>
      <c r="AF653" s="28"/>
      <c r="AG653" s="28"/>
      <c r="AH653" s="28"/>
      <c r="AI653" s="28"/>
    </row>
    <row r="654">
      <c r="X654" s="28"/>
      <c r="Y654" s="28"/>
      <c r="Z654" s="28"/>
      <c r="AA654" s="28"/>
      <c r="AB654" s="28"/>
      <c r="AC654" s="28"/>
      <c r="AD654" s="28"/>
      <c r="AE654" s="28"/>
      <c r="AF654" s="28"/>
      <c r="AG654" s="28"/>
      <c r="AH654" s="28"/>
      <c r="AI654" s="28"/>
    </row>
    <row r="655">
      <c r="X655" s="28"/>
      <c r="Y655" s="28"/>
      <c r="Z655" s="28"/>
      <c r="AA655" s="28"/>
      <c r="AB655" s="28"/>
      <c r="AC655" s="28"/>
      <c r="AD655" s="28"/>
      <c r="AE655" s="28"/>
      <c r="AF655" s="28"/>
      <c r="AG655" s="28"/>
      <c r="AH655" s="28"/>
      <c r="AI655" s="28"/>
    </row>
    <row r="656">
      <c r="X656" s="28"/>
      <c r="Y656" s="28"/>
      <c r="Z656" s="28"/>
      <c r="AA656" s="28"/>
      <c r="AB656" s="28"/>
      <c r="AC656" s="28"/>
      <c r="AD656" s="28"/>
      <c r="AE656" s="28"/>
      <c r="AF656" s="28"/>
      <c r="AG656" s="28"/>
      <c r="AH656" s="28"/>
      <c r="AI656" s="28"/>
    </row>
    <row r="657">
      <c r="X657" s="28"/>
      <c r="Y657" s="28"/>
      <c r="Z657" s="28"/>
      <c r="AA657" s="28"/>
      <c r="AB657" s="28"/>
      <c r="AC657" s="28"/>
      <c r="AD657" s="28"/>
      <c r="AE657" s="28"/>
      <c r="AF657" s="28"/>
      <c r="AG657" s="28"/>
      <c r="AH657" s="28"/>
      <c r="AI657" s="28"/>
    </row>
    <row r="658">
      <c r="X658" s="28"/>
      <c r="Y658" s="28"/>
      <c r="Z658" s="28"/>
      <c r="AA658" s="28"/>
      <c r="AB658" s="28"/>
      <c r="AC658" s="28"/>
      <c r="AD658" s="28"/>
      <c r="AE658" s="28"/>
      <c r="AF658" s="28"/>
      <c r="AG658" s="28"/>
      <c r="AH658" s="28"/>
      <c r="AI658" s="28"/>
    </row>
    <row r="659">
      <c r="X659" s="28"/>
      <c r="Y659" s="28"/>
      <c r="Z659" s="28"/>
      <c r="AA659" s="28"/>
      <c r="AB659" s="28"/>
      <c r="AC659" s="28"/>
      <c r="AD659" s="28"/>
      <c r="AE659" s="28"/>
      <c r="AF659" s="28"/>
      <c r="AG659" s="28"/>
      <c r="AH659" s="28"/>
      <c r="AI659" s="28"/>
    </row>
    <row r="660">
      <c r="X660" s="28"/>
      <c r="Y660" s="28"/>
      <c r="Z660" s="28"/>
      <c r="AA660" s="28"/>
      <c r="AB660" s="28"/>
      <c r="AC660" s="28"/>
      <c r="AD660" s="28"/>
      <c r="AE660" s="28"/>
      <c r="AF660" s="28"/>
      <c r="AG660" s="28"/>
      <c r="AH660" s="28"/>
      <c r="AI660" s="28"/>
    </row>
    <row r="661">
      <c r="X661" s="28"/>
      <c r="Y661" s="28"/>
      <c r="Z661" s="28"/>
      <c r="AA661" s="28"/>
      <c r="AB661" s="28"/>
      <c r="AC661" s="28"/>
      <c r="AD661" s="28"/>
      <c r="AE661" s="28"/>
      <c r="AF661" s="28"/>
      <c r="AG661" s="28"/>
      <c r="AH661" s="28"/>
      <c r="AI661" s="28"/>
    </row>
    <row r="662">
      <c r="X662" s="28"/>
      <c r="Y662" s="28"/>
      <c r="Z662" s="28"/>
      <c r="AA662" s="28"/>
      <c r="AB662" s="28"/>
      <c r="AC662" s="28"/>
      <c r="AD662" s="28"/>
      <c r="AE662" s="28"/>
      <c r="AF662" s="28"/>
      <c r="AG662" s="28"/>
      <c r="AH662" s="28"/>
      <c r="AI662" s="28"/>
    </row>
    <row r="663">
      <c r="X663" s="28"/>
      <c r="Y663" s="28"/>
      <c r="Z663" s="28"/>
      <c r="AA663" s="28"/>
      <c r="AB663" s="28"/>
      <c r="AC663" s="28"/>
      <c r="AD663" s="28"/>
      <c r="AE663" s="28"/>
      <c r="AF663" s="28"/>
      <c r="AG663" s="28"/>
      <c r="AH663" s="28"/>
      <c r="AI663" s="28"/>
    </row>
    <row r="664">
      <c r="X664" s="28"/>
      <c r="Y664" s="28"/>
      <c r="Z664" s="28"/>
      <c r="AA664" s="28"/>
      <c r="AB664" s="28"/>
      <c r="AC664" s="28"/>
      <c r="AD664" s="28"/>
      <c r="AE664" s="28"/>
      <c r="AF664" s="28"/>
      <c r="AG664" s="28"/>
      <c r="AH664" s="28"/>
      <c r="AI664" s="28"/>
    </row>
    <row r="665">
      <c r="X665" s="28"/>
      <c r="Y665" s="28"/>
      <c r="Z665" s="28"/>
      <c r="AA665" s="28"/>
      <c r="AB665" s="28"/>
      <c r="AC665" s="28"/>
      <c r="AD665" s="28"/>
      <c r="AE665" s="28"/>
      <c r="AF665" s="28"/>
      <c r="AG665" s="28"/>
      <c r="AH665" s="28"/>
      <c r="AI665" s="28"/>
    </row>
    <row r="666">
      <c r="X666" s="28"/>
      <c r="Y666" s="28"/>
      <c r="Z666" s="28"/>
      <c r="AA666" s="28"/>
      <c r="AB666" s="28"/>
      <c r="AC666" s="28"/>
      <c r="AD666" s="28"/>
      <c r="AE666" s="28"/>
      <c r="AF666" s="28"/>
      <c r="AG666" s="28"/>
      <c r="AH666" s="28"/>
      <c r="AI666" s="28"/>
    </row>
    <row r="667">
      <c r="X667" s="28"/>
      <c r="Y667" s="28"/>
      <c r="Z667" s="28"/>
      <c r="AA667" s="28"/>
      <c r="AB667" s="28"/>
      <c r="AC667" s="28"/>
      <c r="AD667" s="28"/>
      <c r="AE667" s="28"/>
      <c r="AF667" s="28"/>
      <c r="AG667" s="28"/>
      <c r="AH667" s="28"/>
      <c r="AI667" s="28"/>
    </row>
    <row r="668">
      <c r="X668" s="28"/>
      <c r="Y668" s="28"/>
      <c r="Z668" s="28"/>
      <c r="AA668" s="28"/>
      <c r="AB668" s="28"/>
      <c r="AC668" s="28"/>
      <c r="AD668" s="28"/>
      <c r="AE668" s="28"/>
      <c r="AF668" s="28"/>
      <c r="AG668" s="28"/>
      <c r="AH668" s="28"/>
      <c r="AI668" s="28"/>
    </row>
    <row r="669">
      <c r="X669" s="28"/>
      <c r="Y669" s="28"/>
      <c r="Z669" s="28"/>
      <c r="AA669" s="28"/>
      <c r="AB669" s="28"/>
      <c r="AC669" s="28"/>
      <c r="AD669" s="28"/>
      <c r="AE669" s="28"/>
      <c r="AF669" s="28"/>
      <c r="AG669" s="28"/>
      <c r="AH669" s="28"/>
      <c r="AI669" s="28"/>
    </row>
    <row r="670">
      <c r="X670" s="28"/>
      <c r="Y670" s="28"/>
      <c r="Z670" s="28"/>
      <c r="AA670" s="28"/>
      <c r="AB670" s="28"/>
      <c r="AC670" s="28"/>
      <c r="AD670" s="28"/>
      <c r="AE670" s="28"/>
      <c r="AF670" s="28"/>
      <c r="AG670" s="28"/>
      <c r="AH670" s="28"/>
      <c r="AI670" s="28"/>
    </row>
    <row r="671">
      <c r="X671" s="28"/>
      <c r="Y671" s="28"/>
      <c r="Z671" s="28"/>
      <c r="AA671" s="28"/>
      <c r="AB671" s="28"/>
      <c r="AC671" s="28"/>
      <c r="AD671" s="28"/>
      <c r="AE671" s="28"/>
      <c r="AF671" s="28"/>
      <c r="AG671" s="28"/>
      <c r="AH671" s="28"/>
      <c r="AI671" s="28"/>
    </row>
    <row r="672">
      <c r="X672" s="28"/>
      <c r="Y672" s="28"/>
      <c r="Z672" s="28"/>
      <c r="AA672" s="28"/>
      <c r="AB672" s="28"/>
      <c r="AC672" s="28"/>
      <c r="AD672" s="28"/>
      <c r="AE672" s="28"/>
      <c r="AF672" s="28"/>
      <c r="AG672" s="28"/>
      <c r="AH672" s="28"/>
      <c r="AI672" s="28"/>
    </row>
    <row r="673">
      <c r="X673" s="28"/>
      <c r="Y673" s="28"/>
      <c r="Z673" s="28"/>
      <c r="AA673" s="28"/>
      <c r="AB673" s="28"/>
      <c r="AC673" s="28"/>
      <c r="AD673" s="28"/>
      <c r="AE673" s="28"/>
      <c r="AF673" s="28"/>
      <c r="AG673" s="28"/>
      <c r="AH673" s="28"/>
      <c r="AI673" s="28"/>
    </row>
    <row r="674">
      <c r="X674" s="28"/>
      <c r="Y674" s="28"/>
      <c r="Z674" s="28"/>
      <c r="AA674" s="28"/>
      <c r="AB674" s="28"/>
      <c r="AC674" s="28"/>
      <c r="AD674" s="28"/>
      <c r="AE674" s="28"/>
      <c r="AF674" s="28"/>
      <c r="AG674" s="28"/>
      <c r="AH674" s="28"/>
      <c r="AI674" s="28"/>
    </row>
    <row r="675">
      <c r="X675" s="28"/>
      <c r="Y675" s="28"/>
      <c r="Z675" s="28"/>
      <c r="AA675" s="28"/>
      <c r="AB675" s="28"/>
      <c r="AC675" s="28"/>
      <c r="AD675" s="28"/>
      <c r="AE675" s="28"/>
      <c r="AF675" s="28"/>
      <c r="AG675" s="28"/>
      <c r="AH675" s="28"/>
      <c r="AI675" s="28"/>
    </row>
    <row r="676">
      <c r="X676" s="28"/>
      <c r="Y676" s="28"/>
      <c r="Z676" s="28"/>
      <c r="AA676" s="28"/>
      <c r="AB676" s="28"/>
      <c r="AC676" s="28"/>
      <c r="AD676" s="28"/>
      <c r="AE676" s="28"/>
      <c r="AF676" s="28"/>
      <c r="AG676" s="28"/>
      <c r="AH676" s="28"/>
      <c r="AI676" s="28"/>
    </row>
    <row r="677">
      <c r="X677" s="28"/>
      <c r="Y677" s="28"/>
      <c r="Z677" s="28"/>
      <c r="AA677" s="28"/>
      <c r="AB677" s="28"/>
      <c r="AC677" s="28"/>
      <c r="AD677" s="28"/>
      <c r="AE677" s="28"/>
      <c r="AF677" s="28"/>
      <c r="AG677" s="28"/>
      <c r="AH677" s="28"/>
      <c r="AI677" s="28"/>
    </row>
    <row r="678">
      <c r="X678" s="28"/>
      <c r="Y678" s="28"/>
      <c r="Z678" s="28"/>
      <c r="AA678" s="28"/>
      <c r="AB678" s="28"/>
      <c r="AC678" s="28"/>
      <c r="AD678" s="28"/>
      <c r="AE678" s="28"/>
      <c r="AF678" s="28"/>
      <c r="AG678" s="28"/>
      <c r="AH678" s="28"/>
      <c r="AI678" s="28"/>
    </row>
    <row r="679">
      <c r="X679" s="28"/>
      <c r="Y679" s="28"/>
      <c r="Z679" s="28"/>
      <c r="AA679" s="28"/>
      <c r="AB679" s="28"/>
      <c r="AC679" s="28"/>
      <c r="AD679" s="28"/>
      <c r="AE679" s="28"/>
      <c r="AF679" s="28"/>
      <c r="AG679" s="28"/>
      <c r="AH679" s="28"/>
      <c r="AI679" s="28"/>
    </row>
    <row r="680">
      <c r="X680" s="28"/>
      <c r="Y680" s="28"/>
      <c r="Z680" s="28"/>
      <c r="AA680" s="28"/>
      <c r="AB680" s="28"/>
      <c r="AC680" s="28"/>
      <c r="AD680" s="28"/>
      <c r="AE680" s="28"/>
      <c r="AF680" s="28"/>
      <c r="AG680" s="28"/>
      <c r="AH680" s="28"/>
      <c r="AI680" s="28"/>
    </row>
    <row r="681">
      <c r="X681" s="28"/>
      <c r="Y681" s="28"/>
      <c r="Z681" s="28"/>
      <c r="AA681" s="28"/>
      <c r="AB681" s="28"/>
      <c r="AC681" s="28"/>
      <c r="AD681" s="28"/>
      <c r="AE681" s="28"/>
      <c r="AF681" s="28"/>
      <c r="AG681" s="28"/>
      <c r="AH681" s="28"/>
      <c r="AI681" s="28"/>
    </row>
    <row r="682">
      <c r="X682" s="28"/>
      <c r="Y682" s="28"/>
      <c r="Z682" s="28"/>
      <c r="AA682" s="28"/>
      <c r="AB682" s="28"/>
      <c r="AC682" s="28"/>
      <c r="AD682" s="28"/>
      <c r="AE682" s="28"/>
      <c r="AF682" s="28"/>
      <c r="AG682" s="28"/>
      <c r="AH682" s="28"/>
      <c r="AI682" s="28"/>
    </row>
    <row r="683">
      <c r="X683" s="28"/>
      <c r="Y683" s="28"/>
      <c r="Z683" s="28"/>
      <c r="AA683" s="28"/>
      <c r="AB683" s="28"/>
      <c r="AC683" s="28"/>
      <c r="AD683" s="28"/>
      <c r="AE683" s="28"/>
      <c r="AF683" s="28"/>
      <c r="AG683" s="28"/>
      <c r="AH683" s="28"/>
      <c r="AI683" s="28"/>
    </row>
    <row r="684">
      <c r="X684" s="28"/>
      <c r="Y684" s="28"/>
      <c r="Z684" s="28"/>
      <c r="AA684" s="28"/>
      <c r="AB684" s="28"/>
      <c r="AC684" s="28"/>
      <c r="AD684" s="28"/>
      <c r="AE684" s="28"/>
      <c r="AF684" s="28"/>
      <c r="AG684" s="28"/>
      <c r="AH684" s="28"/>
      <c r="AI684" s="28"/>
    </row>
    <row r="685">
      <c r="X685" s="28"/>
      <c r="Y685" s="28"/>
      <c r="Z685" s="28"/>
      <c r="AA685" s="28"/>
      <c r="AB685" s="28"/>
      <c r="AC685" s="28"/>
      <c r="AD685" s="28"/>
      <c r="AE685" s="28"/>
      <c r="AF685" s="28"/>
      <c r="AG685" s="28"/>
      <c r="AH685" s="28"/>
      <c r="AI685" s="28"/>
    </row>
    <row r="686">
      <c r="X686" s="28"/>
      <c r="Y686" s="28"/>
      <c r="Z686" s="28"/>
      <c r="AA686" s="28"/>
      <c r="AB686" s="28"/>
      <c r="AC686" s="28"/>
      <c r="AD686" s="28"/>
      <c r="AE686" s="28"/>
      <c r="AF686" s="28"/>
      <c r="AG686" s="28"/>
      <c r="AH686" s="28"/>
      <c r="AI686" s="28"/>
    </row>
    <row r="687">
      <c r="X687" s="28"/>
      <c r="Y687" s="28"/>
      <c r="Z687" s="28"/>
      <c r="AA687" s="28"/>
      <c r="AB687" s="28"/>
      <c r="AC687" s="28"/>
      <c r="AD687" s="28"/>
      <c r="AE687" s="28"/>
      <c r="AF687" s="28"/>
      <c r="AG687" s="28"/>
      <c r="AH687" s="28"/>
      <c r="AI687" s="28"/>
    </row>
    <row r="688">
      <c r="X688" s="28"/>
      <c r="Y688" s="28"/>
      <c r="Z688" s="28"/>
      <c r="AA688" s="28"/>
      <c r="AB688" s="28"/>
      <c r="AC688" s="28"/>
      <c r="AD688" s="28"/>
      <c r="AE688" s="28"/>
      <c r="AF688" s="28"/>
      <c r="AG688" s="28"/>
      <c r="AH688" s="28"/>
      <c r="AI688" s="28"/>
    </row>
    <row r="689">
      <c r="X689" s="28"/>
      <c r="Y689" s="28"/>
      <c r="Z689" s="28"/>
      <c r="AA689" s="28"/>
      <c r="AB689" s="28"/>
      <c r="AC689" s="28"/>
      <c r="AD689" s="28"/>
      <c r="AE689" s="28"/>
      <c r="AF689" s="28"/>
      <c r="AG689" s="28"/>
      <c r="AH689" s="28"/>
      <c r="AI689" s="28"/>
    </row>
    <row r="690">
      <c r="X690" s="28"/>
      <c r="Y690" s="28"/>
      <c r="Z690" s="28"/>
      <c r="AA690" s="28"/>
      <c r="AB690" s="28"/>
      <c r="AC690" s="28"/>
      <c r="AD690" s="28"/>
      <c r="AE690" s="28"/>
      <c r="AF690" s="28"/>
      <c r="AG690" s="28"/>
      <c r="AH690" s="28"/>
      <c r="AI690" s="28"/>
    </row>
    <row r="691">
      <c r="X691" s="28"/>
      <c r="Y691" s="28"/>
      <c r="Z691" s="28"/>
      <c r="AA691" s="28"/>
      <c r="AB691" s="28"/>
      <c r="AC691" s="28"/>
      <c r="AD691" s="28"/>
      <c r="AE691" s="28"/>
      <c r="AF691" s="28"/>
      <c r="AG691" s="28"/>
      <c r="AH691" s="28"/>
      <c r="AI691" s="28"/>
    </row>
    <row r="692">
      <c r="X692" s="28"/>
      <c r="Y692" s="28"/>
      <c r="Z692" s="28"/>
      <c r="AA692" s="28"/>
      <c r="AB692" s="28"/>
      <c r="AC692" s="28"/>
      <c r="AD692" s="28"/>
      <c r="AE692" s="28"/>
      <c r="AF692" s="28"/>
      <c r="AG692" s="28"/>
      <c r="AH692" s="28"/>
      <c r="AI692" s="28"/>
    </row>
    <row r="693">
      <c r="X693" s="28"/>
      <c r="Y693" s="28"/>
      <c r="Z693" s="28"/>
      <c r="AA693" s="28"/>
      <c r="AB693" s="28"/>
      <c r="AC693" s="28"/>
      <c r="AD693" s="28"/>
      <c r="AE693" s="28"/>
      <c r="AF693" s="28"/>
      <c r="AG693" s="28"/>
      <c r="AH693" s="28"/>
      <c r="AI693" s="28"/>
    </row>
    <row r="694">
      <c r="X694" s="28"/>
      <c r="Y694" s="28"/>
      <c r="Z694" s="28"/>
      <c r="AA694" s="28"/>
      <c r="AB694" s="28"/>
      <c r="AC694" s="28"/>
      <c r="AD694" s="28"/>
      <c r="AE694" s="28"/>
      <c r="AF694" s="28"/>
      <c r="AG694" s="28"/>
      <c r="AH694" s="28"/>
      <c r="AI694" s="28"/>
    </row>
    <row r="695">
      <c r="X695" s="28"/>
      <c r="Y695" s="28"/>
      <c r="Z695" s="28"/>
      <c r="AA695" s="28"/>
      <c r="AB695" s="28"/>
      <c r="AC695" s="28"/>
      <c r="AD695" s="28"/>
      <c r="AE695" s="28"/>
      <c r="AF695" s="28"/>
      <c r="AG695" s="28"/>
      <c r="AH695" s="28"/>
      <c r="AI695" s="28"/>
    </row>
    <row r="696">
      <c r="X696" s="28"/>
      <c r="Y696" s="28"/>
      <c r="Z696" s="28"/>
      <c r="AA696" s="28"/>
      <c r="AB696" s="28"/>
      <c r="AC696" s="28"/>
      <c r="AD696" s="28"/>
      <c r="AE696" s="28"/>
      <c r="AF696" s="28"/>
      <c r="AG696" s="28"/>
      <c r="AH696" s="28"/>
      <c r="AI696" s="28"/>
    </row>
    <row r="697">
      <c r="X697" s="28"/>
      <c r="Y697" s="28"/>
      <c r="Z697" s="28"/>
      <c r="AA697" s="28"/>
      <c r="AB697" s="28"/>
      <c r="AC697" s="28"/>
      <c r="AD697" s="28"/>
      <c r="AE697" s="28"/>
      <c r="AF697" s="28"/>
      <c r="AG697" s="28"/>
      <c r="AH697" s="28"/>
      <c r="AI697" s="28"/>
    </row>
    <row r="698">
      <c r="X698" s="28"/>
      <c r="Y698" s="28"/>
      <c r="Z698" s="28"/>
      <c r="AA698" s="28"/>
      <c r="AB698" s="28"/>
      <c r="AC698" s="28"/>
      <c r="AD698" s="28"/>
      <c r="AE698" s="28"/>
      <c r="AF698" s="28"/>
      <c r="AG698" s="28"/>
      <c r="AH698" s="28"/>
      <c r="AI698" s="28"/>
    </row>
    <row r="699">
      <c r="X699" s="28"/>
      <c r="Y699" s="28"/>
      <c r="Z699" s="28"/>
      <c r="AA699" s="28"/>
      <c r="AB699" s="28"/>
      <c r="AC699" s="28"/>
      <c r="AD699" s="28"/>
      <c r="AE699" s="28"/>
      <c r="AF699" s="28"/>
      <c r="AG699" s="28"/>
      <c r="AH699" s="28"/>
      <c r="AI699" s="28"/>
    </row>
    <row r="700">
      <c r="X700" s="28"/>
      <c r="Y700" s="28"/>
      <c r="Z700" s="28"/>
      <c r="AA700" s="28"/>
      <c r="AB700" s="28"/>
      <c r="AC700" s="28"/>
      <c r="AD700" s="28"/>
      <c r="AE700" s="28"/>
      <c r="AF700" s="28"/>
      <c r="AG700" s="28"/>
      <c r="AH700" s="28"/>
      <c r="AI700" s="28"/>
    </row>
    <row r="701">
      <c r="X701" s="28"/>
      <c r="Y701" s="28"/>
      <c r="Z701" s="28"/>
      <c r="AA701" s="28"/>
      <c r="AB701" s="28"/>
      <c r="AC701" s="28"/>
      <c r="AD701" s="28"/>
      <c r="AE701" s="28"/>
      <c r="AF701" s="28"/>
      <c r="AG701" s="28"/>
      <c r="AH701" s="28"/>
      <c r="AI701" s="28"/>
    </row>
    <row r="702">
      <c r="X702" s="28"/>
      <c r="Y702" s="28"/>
      <c r="Z702" s="28"/>
      <c r="AA702" s="28"/>
      <c r="AB702" s="28"/>
      <c r="AC702" s="28"/>
      <c r="AD702" s="28"/>
      <c r="AE702" s="28"/>
      <c r="AF702" s="28"/>
      <c r="AG702" s="28"/>
      <c r="AH702" s="28"/>
      <c r="AI702" s="28"/>
    </row>
    <row r="703">
      <c r="X703" s="28"/>
      <c r="Y703" s="28"/>
      <c r="Z703" s="28"/>
      <c r="AA703" s="28"/>
      <c r="AB703" s="28"/>
      <c r="AC703" s="28"/>
      <c r="AD703" s="28"/>
      <c r="AE703" s="28"/>
      <c r="AF703" s="28"/>
      <c r="AG703" s="28"/>
      <c r="AH703" s="28"/>
      <c r="AI703" s="28"/>
    </row>
    <row r="704">
      <c r="X704" s="28"/>
      <c r="Y704" s="28"/>
      <c r="Z704" s="28"/>
      <c r="AA704" s="28"/>
      <c r="AB704" s="28"/>
      <c r="AC704" s="28"/>
      <c r="AD704" s="28"/>
      <c r="AE704" s="28"/>
      <c r="AF704" s="28"/>
      <c r="AG704" s="28"/>
      <c r="AH704" s="28"/>
      <c r="AI704" s="28"/>
    </row>
    <row r="705">
      <c r="X705" s="28"/>
      <c r="Y705" s="28"/>
      <c r="Z705" s="28"/>
      <c r="AA705" s="28"/>
      <c r="AB705" s="28"/>
      <c r="AC705" s="28"/>
      <c r="AD705" s="28"/>
      <c r="AE705" s="28"/>
      <c r="AF705" s="28"/>
      <c r="AG705" s="28"/>
      <c r="AH705" s="28"/>
      <c r="AI705" s="28"/>
    </row>
    <row r="706">
      <c r="X706" s="28"/>
      <c r="Y706" s="28"/>
      <c r="Z706" s="28"/>
      <c r="AA706" s="28"/>
      <c r="AB706" s="28"/>
      <c r="AC706" s="28"/>
      <c r="AD706" s="28"/>
      <c r="AE706" s="28"/>
      <c r="AF706" s="28"/>
      <c r="AG706" s="28"/>
      <c r="AH706" s="28"/>
      <c r="AI706" s="28"/>
    </row>
    <row r="707">
      <c r="X707" s="28"/>
      <c r="Y707" s="28"/>
      <c r="Z707" s="28"/>
      <c r="AA707" s="28"/>
      <c r="AB707" s="28"/>
      <c r="AC707" s="28"/>
      <c r="AD707" s="28"/>
      <c r="AE707" s="28"/>
      <c r="AF707" s="28"/>
      <c r="AG707" s="28"/>
      <c r="AH707" s="28"/>
      <c r="AI707" s="28"/>
    </row>
    <row r="708">
      <c r="X708" s="28"/>
      <c r="Y708" s="28"/>
      <c r="Z708" s="28"/>
      <c r="AA708" s="28"/>
      <c r="AB708" s="28"/>
      <c r="AC708" s="28"/>
      <c r="AD708" s="28"/>
      <c r="AE708" s="28"/>
      <c r="AF708" s="28"/>
      <c r="AG708" s="28"/>
      <c r="AH708" s="28"/>
      <c r="AI708" s="28"/>
    </row>
    <row r="709">
      <c r="X709" s="28"/>
      <c r="Y709" s="28"/>
      <c r="Z709" s="28"/>
      <c r="AA709" s="28"/>
      <c r="AB709" s="28"/>
      <c r="AC709" s="28"/>
      <c r="AD709" s="28"/>
      <c r="AE709" s="28"/>
      <c r="AF709" s="28"/>
      <c r="AG709" s="28"/>
      <c r="AH709" s="28"/>
      <c r="AI709" s="28"/>
    </row>
    <row r="710">
      <c r="X710" s="28"/>
      <c r="Y710" s="28"/>
      <c r="Z710" s="28"/>
      <c r="AA710" s="28"/>
      <c r="AB710" s="28"/>
      <c r="AC710" s="28"/>
      <c r="AD710" s="28"/>
      <c r="AE710" s="28"/>
      <c r="AF710" s="28"/>
      <c r="AG710" s="28"/>
      <c r="AH710" s="28"/>
      <c r="AI710" s="28"/>
    </row>
    <row r="711">
      <c r="X711" s="28"/>
      <c r="Y711" s="28"/>
      <c r="Z711" s="28"/>
      <c r="AA711" s="28"/>
      <c r="AB711" s="28"/>
      <c r="AC711" s="28"/>
      <c r="AD711" s="28"/>
      <c r="AE711" s="28"/>
      <c r="AF711" s="28"/>
      <c r="AG711" s="28"/>
      <c r="AH711" s="28"/>
      <c r="AI711" s="28"/>
    </row>
    <row r="712">
      <c r="X712" s="28"/>
      <c r="Y712" s="28"/>
      <c r="Z712" s="28"/>
      <c r="AA712" s="28"/>
      <c r="AB712" s="28"/>
      <c r="AC712" s="28"/>
      <c r="AD712" s="28"/>
      <c r="AE712" s="28"/>
      <c r="AF712" s="28"/>
      <c r="AG712" s="28"/>
      <c r="AH712" s="28"/>
      <c r="AI712" s="28"/>
    </row>
    <row r="713">
      <c r="X713" s="28"/>
      <c r="Y713" s="28"/>
      <c r="Z713" s="28"/>
      <c r="AA713" s="28"/>
      <c r="AB713" s="28"/>
      <c r="AC713" s="28"/>
      <c r="AD713" s="28"/>
      <c r="AE713" s="28"/>
      <c r="AF713" s="28"/>
      <c r="AG713" s="28"/>
      <c r="AH713" s="28"/>
      <c r="AI713" s="28"/>
    </row>
    <row r="714">
      <c r="X714" s="28"/>
      <c r="Y714" s="28"/>
      <c r="Z714" s="28"/>
      <c r="AA714" s="28"/>
      <c r="AB714" s="28"/>
      <c r="AC714" s="28"/>
      <c r="AD714" s="28"/>
      <c r="AE714" s="28"/>
      <c r="AF714" s="28"/>
      <c r="AG714" s="28"/>
      <c r="AH714" s="28"/>
      <c r="AI714" s="28"/>
    </row>
    <row r="715">
      <c r="X715" s="28"/>
      <c r="Y715" s="28"/>
      <c r="Z715" s="28"/>
      <c r="AA715" s="28"/>
      <c r="AB715" s="28"/>
      <c r="AC715" s="28"/>
      <c r="AD715" s="28"/>
      <c r="AE715" s="28"/>
      <c r="AF715" s="28"/>
      <c r="AG715" s="28"/>
      <c r="AH715" s="28"/>
      <c r="AI715" s="28"/>
    </row>
    <row r="716">
      <c r="X716" s="28"/>
      <c r="Y716" s="28"/>
      <c r="Z716" s="28"/>
      <c r="AA716" s="28"/>
      <c r="AB716" s="28"/>
      <c r="AC716" s="28"/>
      <c r="AD716" s="28"/>
      <c r="AE716" s="28"/>
      <c r="AF716" s="28"/>
      <c r="AG716" s="28"/>
      <c r="AH716" s="28"/>
      <c r="AI716" s="28"/>
    </row>
    <row r="717">
      <c r="X717" s="28"/>
      <c r="Y717" s="28"/>
      <c r="Z717" s="28"/>
      <c r="AA717" s="28"/>
      <c r="AB717" s="28"/>
      <c r="AC717" s="28"/>
      <c r="AD717" s="28"/>
      <c r="AE717" s="28"/>
      <c r="AF717" s="28"/>
      <c r="AG717" s="28"/>
      <c r="AH717" s="28"/>
      <c r="AI717" s="28"/>
    </row>
    <row r="718">
      <c r="X718" s="28"/>
      <c r="Y718" s="28"/>
      <c r="Z718" s="28"/>
      <c r="AA718" s="28"/>
      <c r="AB718" s="28"/>
      <c r="AC718" s="28"/>
      <c r="AD718" s="28"/>
      <c r="AE718" s="28"/>
      <c r="AF718" s="28"/>
      <c r="AG718" s="28"/>
      <c r="AH718" s="28"/>
      <c r="AI718" s="28"/>
    </row>
    <row r="719">
      <c r="X719" s="28"/>
      <c r="Y719" s="28"/>
      <c r="Z719" s="28"/>
      <c r="AA719" s="28"/>
      <c r="AB719" s="28"/>
      <c r="AC719" s="28"/>
      <c r="AD719" s="28"/>
      <c r="AE719" s="28"/>
      <c r="AF719" s="28"/>
      <c r="AG719" s="28"/>
      <c r="AH719" s="28"/>
      <c r="AI719" s="28"/>
    </row>
    <row r="720">
      <c r="X720" s="28"/>
      <c r="Y720" s="28"/>
      <c r="Z720" s="28"/>
      <c r="AA720" s="28"/>
      <c r="AB720" s="28"/>
      <c r="AC720" s="28"/>
      <c r="AD720" s="28"/>
      <c r="AE720" s="28"/>
      <c r="AF720" s="28"/>
      <c r="AG720" s="28"/>
      <c r="AH720" s="28"/>
      <c r="AI720" s="28"/>
    </row>
    <row r="721">
      <c r="X721" s="28"/>
      <c r="Y721" s="28"/>
      <c r="Z721" s="28"/>
      <c r="AA721" s="28"/>
      <c r="AB721" s="28"/>
      <c r="AC721" s="28"/>
      <c r="AD721" s="28"/>
      <c r="AE721" s="28"/>
      <c r="AF721" s="28"/>
      <c r="AG721" s="28"/>
      <c r="AH721" s="28"/>
      <c r="AI721" s="28"/>
    </row>
    <row r="722">
      <c r="X722" s="28"/>
      <c r="Y722" s="28"/>
      <c r="Z722" s="28"/>
      <c r="AA722" s="28"/>
      <c r="AB722" s="28"/>
      <c r="AC722" s="28"/>
      <c r="AD722" s="28"/>
      <c r="AE722" s="28"/>
      <c r="AF722" s="28"/>
      <c r="AG722" s="28"/>
      <c r="AH722" s="28"/>
      <c r="AI722" s="28"/>
    </row>
    <row r="723">
      <c r="X723" s="28"/>
      <c r="Y723" s="28"/>
      <c r="Z723" s="28"/>
      <c r="AA723" s="28"/>
      <c r="AB723" s="28"/>
      <c r="AC723" s="28"/>
      <c r="AD723" s="28"/>
      <c r="AE723" s="28"/>
      <c r="AF723" s="28"/>
      <c r="AG723" s="28"/>
      <c r="AH723" s="28"/>
      <c r="AI723" s="28"/>
    </row>
    <row r="724">
      <c r="X724" s="28"/>
      <c r="Y724" s="28"/>
      <c r="Z724" s="28"/>
      <c r="AA724" s="28"/>
      <c r="AB724" s="28"/>
      <c r="AC724" s="28"/>
      <c r="AD724" s="28"/>
      <c r="AE724" s="28"/>
      <c r="AF724" s="28"/>
      <c r="AG724" s="28"/>
      <c r="AH724" s="28"/>
      <c r="AI724" s="28"/>
    </row>
    <row r="725">
      <c r="X725" s="28"/>
      <c r="Y725" s="28"/>
      <c r="Z725" s="28"/>
      <c r="AA725" s="28"/>
      <c r="AB725" s="28"/>
      <c r="AC725" s="28"/>
      <c r="AD725" s="28"/>
      <c r="AE725" s="28"/>
      <c r="AF725" s="28"/>
      <c r="AG725" s="28"/>
      <c r="AH725" s="28"/>
      <c r="AI725" s="28"/>
    </row>
    <row r="726">
      <c r="X726" s="28"/>
      <c r="Y726" s="28"/>
      <c r="Z726" s="28"/>
      <c r="AA726" s="28"/>
      <c r="AB726" s="28"/>
      <c r="AC726" s="28"/>
      <c r="AD726" s="28"/>
      <c r="AE726" s="28"/>
      <c r="AF726" s="28"/>
      <c r="AG726" s="28"/>
      <c r="AH726" s="28"/>
      <c r="AI726" s="28"/>
    </row>
    <row r="727">
      <c r="X727" s="28"/>
      <c r="Y727" s="28"/>
      <c r="Z727" s="28"/>
      <c r="AA727" s="28"/>
      <c r="AB727" s="28"/>
      <c r="AC727" s="28"/>
      <c r="AD727" s="28"/>
      <c r="AE727" s="28"/>
      <c r="AF727" s="28"/>
      <c r="AG727" s="28"/>
      <c r="AH727" s="28"/>
      <c r="AI727" s="28"/>
    </row>
    <row r="728">
      <c r="X728" s="28"/>
      <c r="Y728" s="28"/>
      <c r="Z728" s="28"/>
      <c r="AA728" s="28"/>
      <c r="AB728" s="28"/>
      <c r="AC728" s="28"/>
      <c r="AD728" s="28"/>
      <c r="AE728" s="28"/>
      <c r="AF728" s="28"/>
      <c r="AG728" s="28"/>
      <c r="AH728" s="28"/>
      <c r="AI728" s="28"/>
    </row>
    <row r="729">
      <c r="X729" s="28"/>
      <c r="Y729" s="28"/>
      <c r="Z729" s="28"/>
      <c r="AA729" s="28"/>
      <c r="AB729" s="28"/>
      <c r="AC729" s="28"/>
      <c r="AD729" s="28"/>
      <c r="AE729" s="28"/>
      <c r="AF729" s="28"/>
      <c r="AG729" s="28"/>
      <c r="AH729" s="28"/>
      <c r="AI729" s="28"/>
    </row>
    <row r="730">
      <c r="X730" s="28"/>
      <c r="Y730" s="28"/>
      <c r="Z730" s="28"/>
      <c r="AA730" s="28"/>
      <c r="AB730" s="28"/>
      <c r="AC730" s="28"/>
      <c r="AD730" s="28"/>
      <c r="AE730" s="28"/>
      <c r="AF730" s="28"/>
      <c r="AG730" s="28"/>
      <c r="AH730" s="28"/>
      <c r="AI730" s="28"/>
    </row>
    <row r="731">
      <c r="X731" s="28"/>
      <c r="Y731" s="28"/>
      <c r="Z731" s="28"/>
      <c r="AA731" s="28"/>
      <c r="AB731" s="28"/>
      <c r="AC731" s="28"/>
      <c r="AD731" s="28"/>
      <c r="AE731" s="28"/>
      <c r="AF731" s="28"/>
      <c r="AG731" s="28"/>
      <c r="AH731" s="28"/>
      <c r="AI731" s="28"/>
    </row>
    <row r="732">
      <c r="X732" s="28"/>
      <c r="Y732" s="28"/>
      <c r="Z732" s="28"/>
      <c r="AA732" s="28"/>
      <c r="AB732" s="28"/>
      <c r="AC732" s="28"/>
      <c r="AD732" s="28"/>
      <c r="AE732" s="28"/>
      <c r="AF732" s="28"/>
      <c r="AG732" s="28"/>
      <c r="AH732" s="28"/>
      <c r="AI732" s="28"/>
    </row>
    <row r="733">
      <c r="X733" s="28"/>
      <c r="Y733" s="28"/>
      <c r="Z733" s="28"/>
      <c r="AA733" s="28"/>
      <c r="AB733" s="28"/>
      <c r="AC733" s="28"/>
      <c r="AD733" s="28"/>
      <c r="AE733" s="28"/>
      <c r="AF733" s="28"/>
      <c r="AG733" s="28"/>
      <c r="AH733" s="28"/>
      <c r="AI733" s="28"/>
    </row>
    <row r="734">
      <c r="X734" s="28"/>
      <c r="Y734" s="28"/>
      <c r="Z734" s="28"/>
      <c r="AA734" s="28"/>
      <c r="AB734" s="28"/>
      <c r="AC734" s="28"/>
      <c r="AD734" s="28"/>
      <c r="AE734" s="28"/>
      <c r="AF734" s="28"/>
      <c r="AG734" s="28"/>
      <c r="AH734" s="28"/>
      <c r="AI734" s="28"/>
    </row>
    <row r="735">
      <c r="X735" s="28"/>
      <c r="Y735" s="28"/>
      <c r="Z735" s="28"/>
      <c r="AA735" s="28"/>
      <c r="AB735" s="28"/>
      <c r="AC735" s="28"/>
      <c r="AD735" s="28"/>
      <c r="AE735" s="28"/>
      <c r="AF735" s="28"/>
      <c r="AG735" s="28"/>
      <c r="AH735" s="28"/>
      <c r="AI735" s="28"/>
    </row>
    <row r="736">
      <c r="X736" s="28"/>
      <c r="Y736" s="28"/>
      <c r="Z736" s="28"/>
      <c r="AA736" s="28"/>
      <c r="AB736" s="28"/>
      <c r="AC736" s="28"/>
      <c r="AD736" s="28"/>
      <c r="AE736" s="28"/>
      <c r="AF736" s="28"/>
      <c r="AG736" s="28"/>
      <c r="AH736" s="28"/>
      <c r="AI736" s="28"/>
    </row>
    <row r="737">
      <c r="X737" s="28"/>
      <c r="Y737" s="28"/>
      <c r="Z737" s="28"/>
      <c r="AA737" s="28"/>
      <c r="AB737" s="28"/>
      <c r="AC737" s="28"/>
      <c r="AD737" s="28"/>
      <c r="AE737" s="28"/>
      <c r="AF737" s="28"/>
      <c r="AG737" s="28"/>
      <c r="AH737" s="28"/>
      <c r="AI737" s="28"/>
    </row>
    <row r="738">
      <c r="X738" s="28"/>
      <c r="Y738" s="28"/>
      <c r="Z738" s="28"/>
      <c r="AA738" s="28"/>
      <c r="AB738" s="28"/>
      <c r="AC738" s="28"/>
      <c r="AD738" s="28"/>
      <c r="AE738" s="28"/>
      <c r="AF738" s="28"/>
      <c r="AG738" s="28"/>
      <c r="AH738" s="28"/>
      <c r="AI738" s="28"/>
    </row>
    <row r="739">
      <c r="X739" s="28"/>
      <c r="Y739" s="28"/>
      <c r="Z739" s="28"/>
      <c r="AA739" s="28"/>
      <c r="AB739" s="28"/>
      <c r="AC739" s="28"/>
      <c r="AD739" s="28"/>
      <c r="AE739" s="28"/>
      <c r="AF739" s="28"/>
      <c r="AG739" s="28"/>
      <c r="AH739" s="28"/>
      <c r="AI739" s="28"/>
    </row>
    <row r="740">
      <c r="X740" s="28"/>
      <c r="Y740" s="28"/>
      <c r="Z740" s="28"/>
      <c r="AA740" s="28"/>
      <c r="AB740" s="28"/>
      <c r="AC740" s="28"/>
      <c r="AD740" s="28"/>
      <c r="AE740" s="28"/>
      <c r="AF740" s="28"/>
      <c r="AG740" s="28"/>
      <c r="AH740" s="28"/>
      <c r="AI740" s="28"/>
    </row>
    <row r="741">
      <c r="X741" s="28"/>
      <c r="Y741" s="28"/>
      <c r="Z741" s="28"/>
      <c r="AA741" s="28"/>
      <c r="AB741" s="28"/>
      <c r="AC741" s="28"/>
      <c r="AD741" s="28"/>
      <c r="AE741" s="28"/>
      <c r="AF741" s="28"/>
      <c r="AG741" s="28"/>
      <c r="AH741" s="28"/>
      <c r="AI741" s="28"/>
    </row>
    <row r="742">
      <c r="X742" s="28"/>
      <c r="Y742" s="28"/>
      <c r="Z742" s="28"/>
      <c r="AA742" s="28"/>
      <c r="AB742" s="28"/>
      <c r="AC742" s="28"/>
      <c r="AD742" s="28"/>
      <c r="AE742" s="28"/>
      <c r="AF742" s="28"/>
      <c r="AG742" s="28"/>
      <c r="AH742" s="28"/>
      <c r="AI742" s="28"/>
    </row>
    <row r="743">
      <c r="X743" s="28"/>
      <c r="Y743" s="28"/>
      <c r="Z743" s="28"/>
      <c r="AA743" s="28"/>
      <c r="AB743" s="28"/>
      <c r="AC743" s="28"/>
      <c r="AD743" s="28"/>
      <c r="AE743" s="28"/>
      <c r="AF743" s="28"/>
      <c r="AG743" s="28"/>
      <c r="AH743" s="28"/>
      <c r="AI743" s="28"/>
    </row>
    <row r="744">
      <c r="X744" s="28"/>
      <c r="Y744" s="28"/>
      <c r="Z744" s="28"/>
      <c r="AA744" s="28"/>
      <c r="AB744" s="28"/>
      <c r="AC744" s="28"/>
      <c r="AD744" s="28"/>
      <c r="AE744" s="28"/>
      <c r="AF744" s="28"/>
      <c r="AG744" s="28"/>
      <c r="AH744" s="28"/>
      <c r="AI744" s="28"/>
    </row>
    <row r="745">
      <c r="X745" s="28"/>
      <c r="Y745" s="28"/>
      <c r="Z745" s="28"/>
      <c r="AA745" s="28"/>
      <c r="AB745" s="28"/>
      <c r="AC745" s="28"/>
      <c r="AD745" s="28"/>
      <c r="AE745" s="28"/>
      <c r="AF745" s="28"/>
      <c r="AG745" s="28"/>
      <c r="AH745" s="28"/>
      <c r="AI745" s="28"/>
    </row>
    <row r="746">
      <c r="X746" s="28"/>
      <c r="Y746" s="28"/>
      <c r="Z746" s="28"/>
      <c r="AA746" s="28"/>
      <c r="AB746" s="28"/>
      <c r="AC746" s="28"/>
      <c r="AD746" s="28"/>
      <c r="AE746" s="28"/>
      <c r="AF746" s="28"/>
      <c r="AG746" s="28"/>
      <c r="AH746" s="28"/>
      <c r="AI746" s="28"/>
    </row>
    <row r="747">
      <c r="X747" s="28"/>
      <c r="Y747" s="28"/>
      <c r="Z747" s="28"/>
      <c r="AA747" s="28"/>
      <c r="AB747" s="28"/>
      <c r="AC747" s="28"/>
      <c r="AD747" s="28"/>
      <c r="AE747" s="28"/>
      <c r="AF747" s="28"/>
      <c r="AG747" s="28"/>
      <c r="AH747" s="28"/>
      <c r="AI747" s="28"/>
    </row>
    <row r="748">
      <c r="X748" s="28"/>
      <c r="Y748" s="28"/>
      <c r="Z748" s="28"/>
      <c r="AA748" s="28"/>
      <c r="AB748" s="28"/>
      <c r="AC748" s="28"/>
      <c r="AD748" s="28"/>
      <c r="AE748" s="28"/>
      <c r="AF748" s="28"/>
      <c r="AG748" s="28"/>
      <c r="AH748" s="28"/>
      <c r="AI748" s="28"/>
    </row>
    <row r="749">
      <c r="X749" s="28"/>
      <c r="Y749" s="28"/>
      <c r="Z749" s="28"/>
      <c r="AA749" s="28"/>
      <c r="AB749" s="28"/>
      <c r="AC749" s="28"/>
      <c r="AD749" s="28"/>
      <c r="AE749" s="28"/>
      <c r="AF749" s="28"/>
      <c r="AG749" s="28"/>
      <c r="AH749" s="28"/>
      <c r="AI749" s="28"/>
    </row>
    <row r="750">
      <c r="X750" s="28"/>
      <c r="Y750" s="28"/>
      <c r="Z750" s="28"/>
      <c r="AA750" s="28"/>
      <c r="AB750" s="28"/>
      <c r="AC750" s="28"/>
      <c r="AD750" s="28"/>
      <c r="AE750" s="28"/>
      <c r="AF750" s="28"/>
      <c r="AG750" s="28"/>
      <c r="AH750" s="28"/>
      <c r="AI750" s="28"/>
    </row>
    <row r="751">
      <c r="X751" s="28"/>
      <c r="Y751" s="28"/>
      <c r="Z751" s="28"/>
      <c r="AA751" s="28"/>
      <c r="AB751" s="28"/>
      <c r="AC751" s="28"/>
      <c r="AD751" s="28"/>
      <c r="AE751" s="28"/>
      <c r="AF751" s="28"/>
      <c r="AG751" s="28"/>
      <c r="AH751" s="28"/>
      <c r="AI751" s="28"/>
    </row>
    <row r="752">
      <c r="X752" s="28"/>
      <c r="Y752" s="28"/>
      <c r="Z752" s="28"/>
      <c r="AA752" s="28"/>
      <c r="AB752" s="28"/>
      <c r="AC752" s="28"/>
      <c r="AD752" s="28"/>
      <c r="AE752" s="28"/>
      <c r="AF752" s="28"/>
      <c r="AG752" s="28"/>
      <c r="AH752" s="28"/>
      <c r="AI752" s="28"/>
    </row>
    <row r="753">
      <c r="X753" s="28"/>
      <c r="Y753" s="28"/>
      <c r="Z753" s="28"/>
      <c r="AA753" s="28"/>
      <c r="AB753" s="28"/>
      <c r="AC753" s="28"/>
      <c r="AD753" s="28"/>
      <c r="AE753" s="28"/>
      <c r="AF753" s="28"/>
      <c r="AG753" s="28"/>
      <c r="AH753" s="28"/>
      <c r="AI753" s="28"/>
    </row>
    <row r="754">
      <c r="X754" s="28"/>
      <c r="Y754" s="28"/>
      <c r="Z754" s="28"/>
      <c r="AA754" s="28"/>
      <c r="AB754" s="28"/>
      <c r="AC754" s="28"/>
      <c r="AD754" s="28"/>
      <c r="AE754" s="28"/>
      <c r="AF754" s="28"/>
      <c r="AG754" s="28"/>
      <c r="AH754" s="28"/>
      <c r="AI754" s="28"/>
    </row>
    <row r="755">
      <c r="X755" s="28"/>
      <c r="Y755" s="28"/>
      <c r="Z755" s="28"/>
      <c r="AA755" s="28"/>
      <c r="AB755" s="28"/>
      <c r="AC755" s="28"/>
      <c r="AD755" s="28"/>
      <c r="AE755" s="28"/>
      <c r="AF755" s="28"/>
      <c r="AG755" s="28"/>
      <c r="AH755" s="28"/>
      <c r="AI755" s="28"/>
    </row>
    <row r="756">
      <c r="X756" s="28"/>
      <c r="Y756" s="28"/>
      <c r="Z756" s="28"/>
      <c r="AA756" s="28"/>
      <c r="AB756" s="28"/>
      <c r="AC756" s="28"/>
      <c r="AD756" s="28"/>
      <c r="AE756" s="28"/>
      <c r="AF756" s="28"/>
      <c r="AG756" s="28"/>
      <c r="AH756" s="28"/>
      <c r="AI756" s="28"/>
    </row>
    <row r="757">
      <c r="X757" s="28"/>
      <c r="Y757" s="28"/>
      <c r="Z757" s="28"/>
      <c r="AA757" s="28"/>
      <c r="AB757" s="28"/>
      <c r="AC757" s="28"/>
      <c r="AD757" s="28"/>
      <c r="AE757" s="28"/>
      <c r="AF757" s="28"/>
      <c r="AG757" s="28"/>
      <c r="AH757" s="28"/>
      <c r="AI757" s="28"/>
    </row>
    <row r="758">
      <c r="X758" s="28"/>
      <c r="Y758" s="28"/>
      <c r="Z758" s="28"/>
      <c r="AA758" s="28"/>
      <c r="AB758" s="28"/>
      <c r="AC758" s="28"/>
      <c r="AD758" s="28"/>
      <c r="AE758" s="28"/>
      <c r="AF758" s="28"/>
      <c r="AG758" s="28"/>
      <c r="AH758" s="28"/>
      <c r="AI758" s="28"/>
    </row>
    <row r="759">
      <c r="X759" s="28"/>
      <c r="Y759" s="28"/>
      <c r="Z759" s="28"/>
      <c r="AA759" s="28"/>
      <c r="AB759" s="28"/>
      <c r="AC759" s="28"/>
      <c r="AD759" s="28"/>
      <c r="AE759" s="28"/>
      <c r="AF759" s="28"/>
      <c r="AG759" s="28"/>
      <c r="AH759" s="28"/>
      <c r="AI759" s="28"/>
    </row>
    <row r="760">
      <c r="X760" s="28"/>
      <c r="Y760" s="28"/>
      <c r="Z760" s="28"/>
      <c r="AA760" s="28"/>
      <c r="AB760" s="28"/>
      <c r="AC760" s="28"/>
      <c r="AD760" s="28"/>
      <c r="AE760" s="28"/>
      <c r="AF760" s="28"/>
      <c r="AG760" s="28"/>
      <c r="AH760" s="28"/>
      <c r="AI760" s="28"/>
    </row>
    <row r="761">
      <c r="X761" s="28"/>
      <c r="Y761" s="28"/>
      <c r="Z761" s="28"/>
      <c r="AA761" s="28"/>
      <c r="AB761" s="28"/>
      <c r="AC761" s="28"/>
      <c r="AD761" s="28"/>
      <c r="AE761" s="28"/>
      <c r="AF761" s="28"/>
      <c r="AG761" s="28"/>
      <c r="AH761" s="28"/>
      <c r="AI761" s="28"/>
    </row>
    <row r="762">
      <c r="X762" s="28"/>
      <c r="Y762" s="28"/>
      <c r="Z762" s="28"/>
      <c r="AA762" s="28"/>
      <c r="AB762" s="28"/>
      <c r="AC762" s="28"/>
      <c r="AD762" s="28"/>
      <c r="AE762" s="28"/>
      <c r="AF762" s="28"/>
      <c r="AG762" s="28"/>
      <c r="AH762" s="28"/>
      <c r="AI762" s="28"/>
    </row>
    <row r="763">
      <c r="X763" s="28"/>
      <c r="Y763" s="28"/>
      <c r="Z763" s="28"/>
      <c r="AA763" s="28"/>
      <c r="AB763" s="28"/>
      <c r="AC763" s="28"/>
      <c r="AD763" s="28"/>
      <c r="AE763" s="28"/>
      <c r="AF763" s="28"/>
      <c r="AG763" s="28"/>
      <c r="AH763" s="28"/>
      <c r="AI763" s="28"/>
    </row>
    <row r="764">
      <c r="X764" s="28"/>
      <c r="Y764" s="28"/>
      <c r="Z764" s="28"/>
      <c r="AA764" s="28"/>
      <c r="AB764" s="28"/>
      <c r="AC764" s="28"/>
      <c r="AD764" s="28"/>
      <c r="AE764" s="28"/>
      <c r="AF764" s="28"/>
      <c r="AG764" s="28"/>
      <c r="AH764" s="28"/>
      <c r="AI764" s="28"/>
    </row>
    <row r="765">
      <c r="X765" s="28"/>
      <c r="Y765" s="28"/>
      <c r="Z765" s="28"/>
      <c r="AA765" s="28"/>
      <c r="AB765" s="28"/>
      <c r="AC765" s="28"/>
      <c r="AD765" s="28"/>
      <c r="AE765" s="28"/>
      <c r="AF765" s="28"/>
      <c r="AG765" s="28"/>
      <c r="AH765" s="28"/>
      <c r="AI765" s="28"/>
    </row>
    <row r="766">
      <c r="X766" s="28"/>
      <c r="Y766" s="28"/>
      <c r="Z766" s="28"/>
      <c r="AA766" s="28"/>
      <c r="AB766" s="28"/>
      <c r="AC766" s="28"/>
      <c r="AD766" s="28"/>
      <c r="AE766" s="28"/>
      <c r="AF766" s="28"/>
      <c r="AG766" s="28"/>
      <c r="AH766" s="28"/>
      <c r="AI766" s="28"/>
    </row>
    <row r="767">
      <c r="X767" s="28"/>
      <c r="Y767" s="28"/>
      <c r="Z767" s="28"/>
      <c r="AA767" s="28"/>
      <c r="AB767" s="28"/>
      <c r="AC767" s="28"/>
      <c r="AD767" s="28"/>
      <c r="AE767" s="28"/>
      <c r="AF767" s="28"/>
      <c r="AG767" s="28"/>
      <c r="AH767" s="28"/>
      <c r="AI767" s="28"/>
    </row>
    <row r="768">
      <c r="X768" s="28"/>
      <c r="Y768" s="28"/>
      <c r="Z768" s="28"/>
      <c r="AA768" s="28"/>
      <c r="AB768" s="28"/>
      <c r="AC768" s="28"/>
      <c r="AD768" s="28"/>
      <c r="AE768" s="28"/>
      <c r="AF768" s="28"/>
      <c r="AG768" s="28"/>
      <c r="AH768" s="28"/>
      <c r="AI768" s="28"/>
    </row>
    <row r="769">
      <c r="X769" s="28"/>
      <c r="Y769" s="28"/>
      <c r="Z769" s="28"/>
      <c r="AA769" s="28"/>
      <c r="AB769" s="28"/>
      <c r="AC769" s="28"/>
      <c r="AD769" s="28"/>
      <c r="AE769" s="28"/>
      <c r="AF769" s="28"/>
      <c r="AG769" s="28"/>
      <c r="AH769" s="28"/>
      <c r="AI769" s="28"/>
    </row>
    <row r="770">
      <c r="X770" s="28"/>
      <c r="Y770" s="28"/>
      <c r="Z770" s="28"/>
      <c r="AA770" s="28"/>
      <c r="AB770" s="28"/>
      <c r="AC770" s="28"/>
      <c r="AD770" s="28"/>
      <c r="AE770" s="28"/>
      <c r="AF770" s="28"/>
      <c r="AG770" s="28"/>
      <c r="AH770" s="28"/>
      <c r="AI770" s="28"/>
    </row>
    <row r="771">
      <c r="X771" s="28"/>
      <c r="Y771" s="28"/>
      <c r="Z771" s="28"/>
      <c r="AA771" s="28"/>
      <c r="AB771" s="28"/>
      <c r="AC771" s="28"/>
      <c r="AD771" s="28"/>
      <c r="AE771" s="28"/>
      <c r="AF771" s="28"/>
      <c r="AG771" s="28"/>
      <c r="AH771" s="28"/>
      <c r="AI771" s="28"/>
    </row>
    <row r="772">
      <c r="X772" s="28"/>
      <c r="Y772" s="28"/>
      <c r="Z772" s="28"/>
      <c r="AA772" s="28"/>
      <c r="AB772" s="28"/>
      <c r="AC772" s="28"/>
      <c r="AD772" s="28"/>
      <c r="AE772" s="28"/>
      <c r="AF772" s="28"/>
      <c r="AG772" s="28"/>
      <c r="AH772" s="28"/>
      <c r="AI772" s="28"/>
    </row>
    <row r="773">
      <c r="X773" s="28"/>
      <c r="Y773" s="28"/>
      <c r="Z773" s="28"/>
      <c r="AA773" s="28"/>
      <c r="AB773" s="28"/>
      <c r="AC773" s="28"/>
      <c r="AD773" s="28"/>
      <c r="AE773" s="28"/>
      <c r="AF773" s="28"/>
      <c r="AG773" s="28"/>
      <c r="AH773" s="28"/>
      <c r="AI773" s="28"/>
    </row>
    <row r="774">
      <c r="X774" s="28"/>
      <c r="Y774" s="28"/>
      <c r="Z774" s="28"/>
      <c r="AA774" s="28"/>
      <c r="AB774" s="28"/>
      <c r="AC774" s="28"/>
      <c r="AD774" s="28"/>
      <c r="AE774" s="28"/>
      <c r="AF774" s="28"/>
      <c r="AG774" s="28"/>
      <c r="AH774" s="28"/>
      <c r="AI774" s="28"/>
    </row>
    <row r="775">
      <c r="X775" s="28"/>
      <c r="Y775" s="28"/>
      <c r="Z775" s="28"/>
      <c r="AA775" s="28"/>
      <c r="AB775" s="28"/>
      <c r="AC775" s="28"/>
      <c r="AD775" s="28"/>
      <c r="AE775" s="28"/>
      <c r="AF775" s="28"/>
      <c r="AG775" s="28"/>
      <c r="AH775" s="28"/>
      <c r="AI775" s="28"/>
    </row>
    <row r="776">
      <c r="X776" s="28"/>
      <c r="Y776" s="28"/>
      <c r="Z776" s="28"/>
      <c r="AA776" s="28"/>
      <c r="AB776" s="28"/>
      <c r="AC776" s="28"/>
      <c r="AD776" s="28"/>
      <c r="AE776" s="28"/>
      <c r="AF776" s="28"/>
      <c r="AG776" s="28"/>
      <c r="AH776" s="28"/>
      <c r="AI776" s="28"/>
    </row>
    <row r="777">
      <c r="X777" s="28"/>
      <c r="Y777" s="28"/>
      <c r="Z777" s="28"/>
      <c r="AA777" s="28"/>
      <c r="AB777" s="28"/>
      <c r="AC777" s="28"/>
      <c r="AD777" s="28"/>
      <c r="AE777" s="28"/>
      <c r="AF777" s="28"/>
      <c r="AG777" s="28"/>
      <c r="AH777" s="28"/>
      <c r="AI777" s="28"/>
    </row>
    <row r="778">
      <c r="X778" s="28"/>
      <c r="Y778" s="28"/>
      <c r="Z778" s="28"/>
      <c r="AA778" s="28"/>
      <c r="AB778" s="28"/>
      <c r="AC778" s="28"/>
      <c r="AD778" s="28"/>
      <c r="AE778" s="28"/>
      <c r="AF778" s="28"/>
      <c r="AG778" s="28"/>
      <c r="AH778" s="28"/>
      <c r="AI778" s="28"/>
    </row>
    <row r="779">
      <c r="X779" s="28"/>
      <c r="Y779" s="28"/>
      <c r="Z779" s="28"/>
      <c r="AA779" s="28"/>
      <c r="AB779" s="28"/>
      <c r="AC779" s="28"/>
      <c r="AD779" s="28"/>
      <c r="AE779" s="28"/>
      <c r="AF779" s="28"/>
      <c r="AG779" s="28"/>
      <c r="AH779" s="28"/>
      <c r="AI779" s="28"/>
    </row>
    <row r="780">
      <c r="X780" s="28"/>
      <c r="Y780" s="28"/>
      <c r="Z780" s="28"/>
      <c r="AA780" s="28"/>
      <c r="AB780" s="28"/>
      <c r="AC780" s="28"/>
      <c r="AD780" s="28"/>
      <c r="AE780" s="28"/>
      <c r="AF780" s="28"/>
      <c r="AG780" s="28"/>
      <c r="AH780" s="28"/>
      <c r="AI780" s="28"/>
    </row>
    <row r="781">
      <c r="X781" s="28"/>
      <c r="Y781" s="28"/>
      <c r="Z781" s="28"/>
      <c r="AA781" s="28"/>
      <c r="AB781" s="28"/>
      <c r="AC781" s="28"/>
      <c r="AD781" s="28"/>
      <c r="AE781" s="28"/>
      <c r="AF781" s="28"/>
      <c r="AG781" s="28"/>
      <c r="AH781" s="28"/>
      <c r="AI781" s="28"/>
    </row>
    <row r="782">
      <c r="X782" s="28"/>
      <c r="Y782" s="28"/>
      <c r="Z782" s="28"/>
      <c r="AA782" s="28"/>
      <c r="AB782" s="28"/>
      <c r="AC782" s="28"/>
      <c r="AD782" s="28"/>
      <c r="AE782" s="28"/>
      <c r="AF782" s="28"/>
      <c r="AG782" s="28"/>
      <c r="AH782" s="28"/>
      <c r="AI782" s="28"/>
    </row>
    <row r="783">
      <c r="X783" s="28"/>
      <c r="Y783" s="28"/>
      <c r="Z783" s="28"/>
      <c r="AA783" s="28"/>
      <c r="AB783" s="28"/>
      <c r="AC783" s="28"/>
      <c r="AD783" s="28"/>
      <c r="AE783" s="28"/>
      <c r="AF783" s="28"/>
      <c r="AG783" s="28"/>
      <c r="AH783" s="28"/>
      <c r="AI783" s="28"/>
    </row>
    <row r="784">
      <c r="X784" s="28"/>
      <c r="Y784" s="28"/>
      <c r="Z784" s="28"/>
      <c r="AA784" s="28"/>
      <c r="AB784" s="28"/>
      <c r="AC784" s="28"/>
      <c r="AD784" s="28"/>
      <c r="AE784" s="28"/>
      <c r="AF784" s="28"/>
      <c r="AG784" s="28"/>
      <c r="AH784" s="28"/>
      <c r="AI784" s="28"/>
    </row>
    <row r="785">
      <c r="X785" s="28"/>
      <c r="Y785" s="28"/>
      <c r="Z785" s="28"/>
      <c r="AA785" s="28"/>
      <c r="AB785" s="28"/>
      <c r="AC785" s="28"/>
      <c r="AD785" s="28"/>
      <c r="AE785" s="28"/>
      <c r="AF785" s="28"/>
      <c r="AG785" s="28"/>
      <c r="AH785" s="28"/>
      <c r="AI785" s="28"/>
    </row>
    <row r="786">
      <c r="X786" s="28"/>
      <c r="Y786" s="28"/>
      <c r="Z786" s="28"/>
      <c r="AA786" s="28"/>
      <c r="AB786" s="28"/>
      <c r="AC786" s="28"/>
      <c r="AD786" s="28"/>
      <c r="AE786" s="28"/>
      <c r="AF786" s="28"/>
      <c r="AG786" s="28"/>
      <c r="AH786" s="28"/>
      <c r="AI786" s="28"/>
    </row>
    <row r="787">
      <c r="X787" s="28"/>
      <c r="Y787" s="28"/>
      <c r="Z787" s="28"/>
      <c r="AA787" s="28"/>
      <c r="AB787" s="28"/>
      <c r="AC787" s="28"/>
      <c r="AD787" s="28"/>
      <c r="AE787" s="28"/>
      <c r="AF787" s="28"/>
      <c r="AG787" s="28"/>
      <c r="AH787" s="28"/>
      <c r="AI787" s="28"/>
    </row>
    <row r="788">
      <c r="X788" s="28"/>
      <c r="Y788" s="28"/>
      <c r="Z788" s="28"/>
      <c r="AA788" s="28"/>
      <c r="AB788" s="28"/>
      <c r="AC788" s="28"/>
      <c r="AD788" s="28"/>
      <c r="AE788" s="28"/>
      <c r="AF788" s="28"/>
      <c r="AG788" s="28"/>
      <c r="AH788" s="28"/>
      <c r="AI788" s="28"/>
    </row>
    <row r="789">
      <c r="X789" s="28"/>
      <c r="Y789" s="28"/>
      <c r="Z789" s="28"/>
      <c r="AA789" s="28"/>
      <c r="AB789" s="28"/>
      <c r="AC789" s="28"/>
      <c r="AD789" s="28"/>
      <c r="AE789" s="28"/>
      <c r="AF789" s="28"/>
      <c r="AG789" s="28"/>
      <c r="AH789" s="28"/>
      <c r="AI789" s="28"/>
    </row>
    <row r="790">
      <c r="X790" s="28"/>
      <c r="Y790" s="28"/>
      <c r="Z790" s="28"/>
      <c r="AA790" s="28"/>
      <c r="AB790" s="28"/>
      <c r="AC790" s="28"/>
      <c r="AD790" s="28"/>
      <c r="AE790" s="28"/>
      <c r="AF790" s="28"/>
      <c r="AG790" s="28"/>
      <c r="AH790" s="28"/>
      <c r="AI790" s="28"/>
    </row>
    <row r="791">
      <c r="X791" s="28"/>
      <c r="Y791" s="28"/>
      <c r="Z791" s="28"/>
      <c r="AA791" s="28"/>
      <c r="AB791" s="28"/>
      <c r="AC791" s="28"/>
      <c r="AD791" s="28"/>
      <c r="AE791" s="28"/>
      <c r="AF791" s="28"/>
      <c r="AG791" s="28"/>
      <c r="AH791" s="28"/>
      <c r="AI791" s="28"/>
    </row>
    <row r="792">
      <c r="X792" s="28"/>
      <c r="Y792" s="28"/>
      <c r="Z792" s="28"/>
      <c r="AA792" s="28"/>
      <c r="AB792" s="28"/>
      <c r="AC792" s="28"/>
      <c r="AD792" s="28"/>
      <c r="AE792" s="28"/>
      <c r="AF792" s="28"/>
      <c r="AG792" s="28"/>
      <c r="AH792" s="28"/>
      <c r="AI792" s="28"/>
    </row>
    <row r="793">
      <c r="X793" s="28"/>
      <c r="Y793" s="28"/>
      <c r="Z793" s="28"/>
      <c r="AA793" s="28"/>
      <c r="AB793" s="28"/>
      <c r="AC793" s="28"/>
      <c r="AD793" s="28"/>
      <c r="AE793" s="28"/>
      <c r="AF793" s="28"/>
      <c r="AG793" s="28"/>
      <c r="AH793" s="28"/>
      <c r="AI793" s="28"/>
    </row>
    <row r="794">
      <c r="X794" s="28"/>
      <c r="Y794" s="28"/>
      <c r="Z794" s="28"/>
      <c r="AA794" s="28"/>
      <c r="AB794" s="28"/>
      <c r="AC794" s="28"/>
      <c r="AD794" s="28"/>
      <c r="AE794" s="28"/>
      <c r="AF794" s="28"/>
      <c r="AG794" s="28"/>
      <c r="AH794" s="28"/>
      <c r="AI794" s="28"/>
    </row>
    <row r="795">
      <c r="X795" s="28"/>
      <c r="Y795" s="28"/>
      <c r="Z795" s="28"/>
      <c r="AA795" s="28"/>
      <c r="AB795" s="28"/>
      <c r="AC795" s="28"/>
      <c r="AD795" s="28"/>
      <c r="AE795" s="28"/>
      <c r="AF795" s="28"/>
      <c r="AG795" s="28"/>
      <c r="AH795" s="28"/>
      <c r="AI795" s="28"/>
    </row>
    <row r="796">
      <c r="X796" s="28"/>
      <c r="Y796" s="28"/>
      <c r="Z796" s="28"/>
      <c r="AA796" s="28"/>
      <c r="AB796" s="28"/>
      <c r="AC796" s="28"/>
      <c r="AD796" s="28"/>
      <c r="AE796" s="28"/>
      <c r="AF796" s="28"/>
      <c r="AG796" s="28"/>
      <c r="AH796" s="28"/>
      <c r="AI796" s="28"/>
    </row>
    <row r="797">
      <c r="X797" s="28"/>
      <c r="Y797" s="28"/>
      <c r="Z797" s="28"/>
      <c r="AA797" s="28"/>
      <c r="AB797" s="28"/>
      <c r="AC797" s="28"/>
      <c r="AD797" s="28"/>
      <c r="AE797" s="28"/>
      <c r="AF797" s="28"/>
      <c r="AG797" s="28"/>
      <c r="AH797" s="28"/>
      <c r="AI797" s="28"/>
    </row>
    <row r="798">
      <c r="X798" s="28"/>
      <c r="Y798" s="28"/>
      <c r="Z798" s="28"/>
      <c r="AA798" s="28"/>
      <c r="AB798" s="28"/>
      <c r="AC798" s="28"/>
      <c r="AD798" s="28"/>
      <c r="AE798" s="28"/>
      <c r="AF798" s="28"/>
      <c r="AG798" s="28"/>
      <c r="AH798" s="28"/>
      <c r="AI798" s="28"/>
    </row>
    <row r="799">
      <c r="X799" s="28"/>
      <c r="Y799" s="28"/>
      <c r="Z799" s="28"/>
      <c r="AA799" s="28"/>
      <c r="AB799" s="28"/>
      <c r="AC799" s="28"/>
      <c r="AD799" s="28"/>
      <c r="AE799" s="28"/>
      <c r="AF799" s="28"/>
      <c r="AG799" s="28"/>
      <c r="AH799" s="28"/>
      <c r="AI799" s="28"/>
    </row>
    <row r="800">
      <c r="X800" s="28"/>
      <c r="Y800" s="28"/>
      <c r="Z800" s="28"/>
      <c r="AA800" s="28"/>
      <c r="AB800" s="28"/>
      <c r="AC800" s="28"/>
      <c r="AD800" s="28"/>
      <c r="AE800" s="28"/>
      <c r="AF800" s="28"/>
      <c r="AG800" s="28"/>
      <c r="AH800" s="28"/>
      <c r="AI800" s="28"/>
    </row>
    <row r="801">
      <c r="X801" s="28"/>
      <c r="Y801" s="28"/>
      <c r="Z801" s="28"/>
      <c r="AA801" s="28"/>
      <c r="AB801" s="28"/>
      <c r="AC801" s="28"/>
      <c r="AD801" s="28"/>
      <c r="AE801" s="28"/>
      <c r="AF801" s="28"/>
      <c r="AG801" s="28"/>
      <c r="AH801" s="28"/>
      <c r="AI801" s="28"/>
    </row>
    <row r="802">
      <c r="X802" s="28"/>
      <c r="Y802" s="28"/>
      <c r="Z802" s="28"/>
      <c r="AA802" s="28"/>
      <c r="AB802" s="28"/>
      <c r="AC802" s="28"/>
      <c r="AD802" s="28"/>
      <c r="AE802" s="28"/>
      <c r="AF802" s="28"/>
      <c r="AG802" s="28"/>
      <c r="AH802" s="28"/>
      <c r="AI802" s="28"/>
    </row>
    <row r="803">
      <c r="X803" s="28"/>
      <c r="Y803" s="28"/>
      <c r="Z803" s="28"/>
      <c r="AA803" s="28"/>
      <c r="AB803" s="28"/>
      <c r="AC803" s="28"/>
      <c r="AD803" s="28"/>
      <c r="AE803" s="28"/>
      <c r="AF803" s="28"/>
      <c r="AG803" s="28"/>
      <c r="AH803" s="28"/>
      <c r="AI803" s="28"/>
    </row>
    <row r="804">
      <c r="X804" s="28"/>
      <c r="Y804" s="28"/>
      <c r="Z804" s="28"/>
      <c r="AA804" s="28"/>
      <c r="AB804" s="28"/>
      <c r="AC804" s="28"/>
      <c r="AD804" s="28"/>
      <c r="AE804" s="28"/>
      <c r="AF804" s="28"/>
      <c r="AG804" s="28"/>
      <c r="AH804" s="28"/>
      <c r="AI804" s="28"/>
    </row>
    <row r="805">
      <c r="X805" s="28"/>
      <c r="Y805" s="28"/>
      <c r="Z805" s="28"/>
      <c r="AA805" s="28"/>
      <c r="AB805" s="28"/>
      <c r="AC805" s="28"/>
      <c r="AD805" s="28"/>
      <c r="AE805" s="28"/>
      <c r="AF805" s="28"/>
      <c r="AG805" s="28"/>
      <c r="AH805" s="28"/>
      <c r="AI805" s="28"/>
    </row>
    <row r="806">
      <c r="X806" s="28"/>
      <c r="Y806" s="28"/>
      <c r="Z806" s="28"/>
      <c r="AA806" s="28"/>
      <c r="AB806" s="28"/>
      <c r="AC806" s="28"/>
      <c r="AD806" s="28"/>
      <c r="AE806" s="28"/>
      <c r="AF806" s="28"/>
      <c r="AG806" s="28"/>
      <c r="AH806" s="28"/>
      <c r="AI806" s="28"/>
    </row>
    <row r="807">
      <c r="X807" s="28"/>
      <c r="Y807" s="28"/>
      <c r="Z807" s="28"/>
      <c r="AA807" s="28"/>
      <c r="AB807" s="28"/>
      <c r="AC807" s="28"/>
      <c r="AD807" s="28"/>
      <c r="AE807" s="28"/>
      <c r="AF807" s="28"/>
      <c r="AG807" s="28"/>
      <c r="AH807" s="28"/>
      <c r="AI807" s="28"/>
    </row>
    <row r="808">
      <c r="X808" s="28"/>
      <c r="Y808" s="28"/>
      <c r="Z808" s="28"/>
      <c r="AA808" s="28"/>
      <c r="AB808" s="28"/>
      <c r="AC808" s="28"/>
      <c r="AD808" s="28"/>
      <c r="AE808" s="28"/>
      <c r="AF808" s="28"/>
      <c r="AG808" s="28"/>
      <c r="AH808" s="28"/>
      <c r="AI808" s="28"/>
    </row>
    <row r="809">
      <c r="X809" s="28"/>
      <c r="Y809" s="28"/>
      <c r="Z809" s="28"/>
      <c r="AA809" s="28"/>
      <c r="AB809" s="28"/>
      <c r="AC809" s="28"/>
      <c r="AD809" s="28"/>
      <c r="AE809" s="28"/>
      <c r="AF809" s="28"/>
      <c r="AG809" s="28"/>
      <c r="AH809" s="28"/>
      <c r="AI809" s="28"/>
    </row>
    <row r="810">
      <c r="X810" s="28"/>
      <c r="Y810" s="28"/>
      <c r="Z810" s="28"/>
      <c r="AA810" s="28"/>
      <c r="AB810" s="28"/>
      <c r="AC810" s="28"/>
      <c r="AD810" s="28"/>
      <c r="AE810" s="28"/>
      <c r="AF810" s="28"/>
      <c r="AG810" s="28"/>
      <c r="AH810" s="28"/>
      <c r="AI810" s="28"/>
    </row>
    <row r="811">
      <c r="X811" s="28"/>
      <c r="Y811" s="28"/>
      <c r="Z811" s="28"/>
      <c r="AA811" s="28"/>
      <c r="AB811" s="28"/>
      <c r="AC811" s="28"/>
      <c r="AD811" s="28"/>
      <c r="AE811" s="28"/>
      <c r="AF811" s="28"/>
      <c r="AG811" s="28"/>
      <c r="AH811" s="28"/>
      <c r="AI811" s="28"/>
    </row>
    <row r="812">
      <c r="X812" s="28"/>
      <c r="Y812" s="28"/>
      <c r="Z812" s="28"/>
      <c r="AA812" s="28"/>
      <c r="AB812" s="28"/>
      <c r="AC812" s="28"/>
      <c r="AD812" s="28"/>
      <c r="AE812" s="28"/>
      <c r="AF812" s="28"/>
      <c r="AG812" s="28"/>
      <c r="AH812" s="28"/>
      <c r="AI812" s="28"/>
    </row>
    <row r="813">
      <c r="X813" s="28"/>
      <c r="Y813" s="28"/>
      <c r="Z813" s="28"/>
      <c r="AA813" s="28"/>
      <c r="AB813" s="28"/>
      <c r="AC813" s="28"/>
      <c r="AD813" s="28"/>
      <c r="AE813" s="28"/>
      <c r="AF813" s="28"/>
      <c r="AG813" s="28"/>
      <c r="AH813" s="28"/>
      <c r="AI813" s="28"/>
    </row>
    <row r="814">
      <c r="X814" s="28"/>
      <c r="Y814" s="28"/>
      <c r="Z814" s="28"/>
      <c r="AA814" s="28"/>
      <c r="AB814" s="28"/>
      <c r="AC814" s="28"/>
      <c r="AD814" s="28"/>
      <c r="AE814" s="28"/>
      <c r="AF814" s="28"/>
      <c r="AG814" s="28"/>
      <c r="AH814" s="28"/>
      <c r="AI814" s="28"/>
    </row>
    <row r="815">
      <c r="X815" s="28"/>
      <c r="Y815" s="28"/>
      <c r="Z815" s="28"/>
      <c r="AA815" s="28"/>
      <c r="AB815" s="28"/>
      <c r="AC815" s="28"/>
      <c r="AD815" s="28"/>
      <c r="AE815" s="28"/>
      <c r="AF815" s="28"/>
      <c r="AG815" s="28"/>
      <c r="AH815" s="28"/>
      <c r="AI815" s="28"/>
    </row>
    <row r="816">
      <c r="X816" s="28"/>
      <c r="Y816" s="28"/>
      <c r="Z816" s="28"/>
      <c r="AA816" s="28"/>
      <c r="AB816" s="28"/>
      <c r="AC816" s="28"/>
      <c r="AD816" s="28"/>
      <c r="AE816" s="28"/>
      <c r="AF816" s="28"/>
      <c r="AG816" s="28"/>
      <c r="AH816" s="28"/>
      <c r="AI816" s="28"/>
    </row>
    <row r="817">
      <c r="X817" s="28"/>
      <c r="Y817" s="28"/>
      <c r="Z817" s="28"/>
      <c r="AA817" s="28"/>
      <c r="AB817" s="28"/>
      <c r="AC817" s="28"/>
      <c r="AD817" s="28"/>
      <c r="AE817" s="28"/>
      <c r="AF817" s="28"/>
      <c r="AG817" s="28"/>
      <c r="AH817" s="28"/>
      <c r="AI817" s="28"/>
    </row>
    <row r="818">
      <c r="X818" s="28"/>
      <c r="Y818" s="28"/>
      <c r="Z818" s="28"/>
      <c r="AA818" s="28"/>
      <c r="AB818" s="28"/>
      <c r="AC818" s="28"/>
      <c r="AD818" s="28"/>
      <c r="AE818" s="28"/>
      <c r="AF818" s="28"/>
      <c r="AG818" s="28"/>
      <c r="AH818" s="28"/>
      <c r="AI818" s="28"/>
    </row>
    <row r="819">
      <c r="X819" s="28"/>
      <c r="Y819" s="28"/>
      <c r="Z819" s="28"/>
      <c r="AA819" s="28"/>
      <c r="AB819" s="28"/>
      <c r="AC819" s="28"/>
      <c r="AD819" s="28"/>
      <c r="AE819" s="28"/>
      <c r="AF819" s="28"/>
      <c r="AG819" s="28"/>
      <c r="AH819" s="28"/>
      <c r="AI819" s="28"/>
    </row>
    <row r="820">
      <c r="X820" s="28"/>
      <c r="Y820" s="28"/>
      <c r="Z820" s="28"/>
      <c r="AA820" s="28"/>
      <c r="AB820" s="28"/>
      <c r="AC820" s="28"/>
      <c r="AD820" s="28"/>
      <c r="AE820" s="28"/>
      <c r="AF820" s="28"/>
      <c r="AG820" s="28"/>
      <c r="AH820" s="28"/>
      <c r="AI820" s="28"/>
    </row>
    <row r="821">
      <c r="X821" s="28"/>
      <c r="Y821" s="28"/>
      <c r="Z821" s="28"/>
      <c r="AA821" s="28"/>
      <c r="AB821" s="28"/>
      <c r="AC821" s="28"/>
      <c r="AD821" s="28"/>
      <c r="AE821" s="28"/>
      <c r="AF821" s="28"/>
      <c r="AG821" s="28"/>
      <c r="AH821" s="28"/>
      <c r="AI821" s="28"/>
    </row>
    <row r="822">
      <c r="X822" s="28"/>
      <c r="Y822" s="28"/>
      <c r="Z822" s="28"/>
      <c r="AA822" s="28"/>
      <c r="AB822" s="28"/>
      <c r="AC822" s="28"/>
      <c r="AD822" s="28"/>
      <c r="AE822" s="28"/>
      <c r="AF822" s="28"/>
      <c r="AG822" s="28"/>
      <c r="AH822" s="28"/>
      <c r="AI822" s="28"/>
    </row>
    <row r="823">
      <c r="X823" s="28"/>
      <c r="Y823" s="28"/>
      <c r="Z823" s="28"/>
      <c r="AA823" s="28"/>
      <c r="AB823" s="28"/>
      <c r="AC823" s="28"/>
      <c r="AD823" s="28"/>
      <c r="AE823" s="28"/>
      <c r="AF823" s="28"/>
      <c r="AG823" s="28"/>
      <c r="AH823" s="28"/>
      <c r="AI823" s="28"/>
    </row>
    <row r="824">
      <c r="X824" s="28"/>
      <c r="Y824" s="28"/>
      <c r="Z824" s="28"/>
      <c r="AA824" s="28"/>
      <c r="AB824" s="28"/>
      <c r="AC824" s="28"/>
      <c r="AD824" s="28"/>
      <c r="AE824" s="28"/>
      <c r="AF824" s="28"/>
      <c r="AG824" s="28"/>
      <c r="AH824" s="28"/>
      <c r="AI824" s="28"/>
    </row>
    <row r="825">
      <c r="X825" s="28"/>
      <c r="Y825" s="28"/>
      <c r="Z825" s="28"/>
      <c r="AA825" s="28"/>
      <c r="AB825" s="28"/>
      <c r="AC825" s="28"/>
      <c r="AD825" s="28"/>
      <c r="AE825" s="28"/>
      <c r="AF825" s="28"/>
      <c r="AG825" s="28"/>
      <c r="AH825" s="28"/>
      <c r="AI825" s="28"/>
    </row>
    <row r="826">
      <c r="X826" s="28"/>
      <c r="Y826" s="28"/>
      <c r="Z826" s="28"/>
      <c r="AA826" s="28"/>
      <c r="AB826" s="28"/>
      <c r="AC826" s="28"/>
      <c r="AD826" s="28"/>
      <c r="AE826" s="28"/>
      <c r="AF826" s="28"/>
      <c r="AG826" s="28"/>
      <c r="AH826" s="28"/>
      <c r="AI826" s="28"/>
    </row>
    <row r="827">
      <c r="X827" s="28"/>
      <c r="Y827" s="28"/>
      <c r="Z827" s="28"/>
      <c r="AA827" s="28"/>
      <c r="AB827" s="28"/>
      <c r="AC827" s="28"/>
      <c r="AD827" s="28"/>
      <c r="AE827" s="28"/>
      <c r="AF827" s="28"/>
      <c r="AG827" s="28"/>
      <c r="AH827" s="28"/>
      <c r="AI827" s="28"/>
    </row>
    <row r="828">
      <c r="X828" s="28"/>
      <c r="Y828" s="28"/>
      <c r="Z828" s="28"/>
      <c r="AA828" s="28"/>
      <c r="AB828" s="28"/>
      <c r="AC828" s="28"/>
      <c r="AD828" s="28"/>
      <c r="AE828" s="28"/>
      <c r="AF828" s="28"/>
      <c r="AG828" s="28"/>
      <c r="AH828" s="28"/>
      <c r="AI828" s="28"/>
    </row>
    <row r="829">
      <c r="X829" s="28"/>
      <c r="Y829" s="28"/>
      <c r="Z829" s="28"/>
      <c r="AA829" s="28"/>
      <c r="AB829" s="28"/>
      <c r="AC829" s="28"/>
      <c r="AD829" s="28"/>
      <c r="AE829" s="28"/>
      <c r="AF829" s="28"/>
      <c r="AG829" s="28"/>
      <c r="AH829" s="28"/>
      <c r="AI829" s="28"/>
    </row>
    <row r="830">
      <c r="X830" s="28"/>
      <c r="Y830" s="28"/>
      <c r="Z830" s="28"/>
      <c r="AA830" s="28"/>
      <c r="AB830" s="28"/>
      <c r="AC830" s="28"/>
      <c r="AD830" s="28"/>
      <c r="AE830" s="28"/>
      <c r="AF830" s="28"/>
      <c r="AG830" s="28"/>
      <c r="AH830" s="28"/>
      <c r="AI830" s="28"/>
    </row>
    <row r="831">
      <c r="X831" s="28"/>
      <c r="Y831" s="28"/>
      <c r="Z831" s="28"/>
      <c r="AA831" s="28"/>
      <c r="AB831" s="28"/>
      <c r="AC831" s="28"/>
      <c r="AD831" s="28"/>
      <c r="AE831" s="28"/>
      <c r="AF831" s="28"/>
      <c r="AG831" s="28"/>
      <c r="AH831" s="28"/>
      <c r="AI831" s="28"/>
    </row>
    <row r="832">
      <c r="X832" s="28"/>
      <c r="Y832" s="28"/>
      <c r="Z832" s="28"/>
      <c r="AA832" s="28"/>
      <c r="AB832" s="28"/>
      <c r="AC832" s="28"/>
      <c r="AD832" s="28"/>
      <c r="AE832" s="28"/>
      <c r="AF832" s="28"/>
      <c r="AG832" s="28"/>
      <c r="AH832" s="28"/>
      <c r="AI832" s="28"/>
    </row>
    <row r="833">
      <c r="X833" s="28"/>
      <c r="Y833" s="28"/>
      <c r="Z833" s="28"/>
      <c r="AA833" s="28"/>
      <c r="AB833" s="28"/>
      <c r="AC833" s="28"/>
      <c r="AD833" s="28"/>
      <c r="AE833" s="28"/>
      <c r="AF833" s="28"/>
      <c r="AG833" s="28"/>
      <c r="AH833" s="28"/>
      <c r="AI833" s="28"/>
    </row>
    <row r="834">
      <c r="X834" s="28"/>
      <c r="Y834" s="28"/>
      <c r="Z834" s="28"/>
      <c r="AA834" s="28"/>
      <c r="AB834" s="28"/>
      <c r="AC834" s="28"/>
      <c r="AD834" s="28"/>
      <c r="AE834" s="28"/>
      <c r="AF834" s="28"/>
      <c r="AG834" s="28"/>
      <c r="AH834" s="28"/>
      <c r="AI834" s="28"/>
    </row>
    <row r="835">
      <c r="X835" s="28"/>
      <c r="Y835" s="28"/>
      <c r="Z835" s="28"/>
      <c r="AA835" s="28"/>
      <c r="AB835" s="28"/>
      <c r="AC835" s="28"/>
      <c r="AD835" s="28"/>
      <c r="AE835" s="28"/>
      <c r="AF835" s="28"/>
      <c r="AG835" s="28"/>
      <c r="AH835" s="28"/>
      <c r="AI835" s="28"/>
    </row>
    <row r="836">
      <c r="X836" s="28"/>
      <c r="Y836" s="28"/>
      <c r="Z836" s="28"/>
      <c r="AA836" s="28"/>
      <c r="AB836" s="28"/>
      <c r="AC836" s="28"/>
      <c r="AD836" s="28"/>
      <c r="AE836" s="28"/>
      <c r="AF836" s="28"/>
      <c r="AG836" s="28"/>
      <c r="AH836" s="28"/>
      <c r="AI836" s="28"/>
    </row>
    <row r="837">
      <c r="X837" s="28"/>
      <c r="Y837" s="28"/>
      <c r="Z837" s="28"/>
      <c r="AA837" s="28"/>
      <c r="AB837" s="28"/>
      <c r="AC837" s="28"/>
      <c r="AD837" s="28"/>
      <c r="AE837" s="28"/>
      <c r="AF837" s="28"/>
      <c r="AG837" s="28"/>
      <c r="AH837" s="28"/>
      <c r="AI837" s="28"/>
    </row>
    <row r="838">
      <c r="X838" s="28"/>
      <c r="Y838" s="28"/>
      <c r="Z838" s="28"/>
      <c r="AA838" s="28"/>
      <c r="AB838" s="28"/>
      <c r="AC838" s="28"/>
      <c r="AD838" s="28"/>
      <c r="AE838" s="28"/>
      <c r="AF838" s="28"/>
      <c r="AG838" s="28"/>
      <c r="AH838" s="28"/>
      <c r="AI838" s="28"/>
    </row>
    <row r="839">
      <c r="X839" s="28"/>
      <c r="Y839" s="28"/>
      <c r="Z839" s="28"/>
      <c r="AA839" s="28"/>
      <c r="AB839" s="28"/>
      <c r="AC839" s="28"/>
      <c r="AD839" s="28"/>
      <c r="AE839" s="28"/>
      <c r="AF839" s="28"/>
      <c r="AG839" s="28"/>
      <c r="AH839" s="28"/>
      <c r="AI839" s="28"/>
    </row>
    <row r="840">
      <c r="X840" s="28"/>
      <c r="Y840" s="28"/>
      <c r="Z840" s="28"/>
      <c r="AA840" s="28"/>
      <c r="AB840" s="28"/>
      <c r="AC840" s="28"/>
      <c r="AD840" s="28"/>
      <c r="AE840" s="28"/>
      <c r="AF840" s="28"/>
      <c r="AG840" s="28"/>
      <c r="AH840" s="28"/>
      <c r="AI840" s="28"/>
    </row>
    <row r="841">
      <c r="X841" s="28"/>
      <c r="Y841" s="28"/>
      <c r="Z841" s="28"/>
      <c r="AA841" s="28"/>
      <c r="AB841" s="28"/>
      <c r="AC841" s="28"/>
      <c r="AD841" s="28"/>
      <c r="AE841" s="28"/>
      <c r="AF841" s="28"/>
      <c r="AG841" s="28"/>
      <c r="AH841" s="28"/>
      <c r="AI841" s="28"/>
    </row>
    <row r="842">
      <c r="X842" s="28"/>
      <c r="Y842" s="28"/>
      <c r="Z842" s="28"/>
      <c r="AA842" s="28"/>
      <c r="AB842" s="28"/>
      <c r="AC842" s="28"/>
      <c r="AD842" s="28"/>
      <c r="AE842" s="28"/>
      <c r="AF842" s="28"/>
      <c r="AG842" s="28"/>
      <c r="AH842" s="28"/>
      <c r="AI842" s="28"/>
    </row>
    <row r="843">
      <c r="X843" s="28"/>
      <c r="Y843" s="28"/>
      <c r="Z843" s="28"/>
      <c r="AA843" s="28"/>
      <c r="AB843" s="28"/>
      <c r="AC843" s="28"/>
      <c r="AD843" s="28"/>
      <c r="AE843" s="28"/>
      <c r="AF843" s="28"/>
      <c r="AG843" s="28"/>
      <c r="AH843" s="28"/>
      <c r="AI843" s="28"/>
    </row>
    <row r="844">
      <c r="X844" s="28"/>
      <c r="Y844" s="28"/>
      <c r="Z844" s="28"/>
      <c r="AA844" s="28"/>
      <c r="AB844" s="28"/>
      <c r="AC844" s="28"/>
      <c r="AD844" s="28"/>
      <c r="AE844" s="28"/>
      <c r="AF844" s="28"/>
      <c r="AG844" s="28"/>
      <c r="AH844" s="28"/>
      <c r="AI844" s="28"/>
    </row>
    <row r="845">
      <c r="X845" s="28"/>
      <c r="Y845" s="28"/>
      <c r="Z845" s="28"/>
      <c r="AA845" s="28"/>
      <c r="AB845" s="28"/>
      <c r="AC845" s="28"/>
      <c r="AD845" s="28"/>
      <c r="AE845" s="28"/>
      <c r="AF845" s="28"/>
      <c r="AG845" s="28"/>
      <c r="AH845" s="28"/>
      <c r="AI845" s="28"/>
    </row>
    <row r="846">
      <c r="X846" s="28"/>
      <c r="Y846" s="28"/>
      <c r="Z846" s="28"/>
      <c r="AA846" s="28"/>
      <c r="AB846" s="28"/>
      <c r="AC846" s="28"/>
      <c r="AD846" s="28"/>
      <c r="AE846" s="28"/>
      <c r="AF846" s="28"/>
      <c r="AG846" s="28"/>
      <c r="AH846" s="28"/>
      <c r="AI846" s="28"/>
    </row>
    <row r="847">
      <c r="X847" s="28"/>
      <c r="Y847" s="28"/>
      <c r="Z847" s="28"/>
      <c r="AA847" s="28"/>
      <c r="AB847" s="28"/>
      <c r="AC847" s="28"/>
      <c r="AD847" s="28"/>
      <c r="AE847" s="28"/>
      <c r="AF847" s="28"/>
      <c r="AG847" s="28"/>
      <c r="AH847" s="28"/>
      <c r="AI847" s="28"/>
    </row>
    <row r="848">
      <c r="X848" s="28"/>
      <c r="Y848" s="28"/>
      <c r="Z848" s="28"/>
      <c r="AA848" s="28"/>
      <c r="AB848" s="28"/>
      <c r="AC848" s="28"/>
      <c r="AD848" s="28"/>
      <c r="AE848" s="28"/>
      <c r="AF848" s="28"/>
      <c r="AG848" s="28"/>
      <c r="AH848" s="28"/>
      <c r="AI848" s="28"/>
    </row>
    <row r="849">
      <c r="X849" s="28"/>
      <c r="Y849" s="28"/>
      <c r="Z849" s="28"/>
      <c r="AA849" s="28"/>
      <c r="AB849" s="28"/>
      <c r="AC849" s="28"/>
      <c r="AD849" s="28"/>
      <c r="AE849" s="28"/>
      <c r="AF849" s="28"/>
      <c r="AG849" s="28"/>
      <c r="AH849" s="28"/>
      <c r="AI849" s="28"/>
    </row>
    <row r="850">
      <c r="X850" s="28"/>
      <c r="Y850" s="28"/>
      <c r="Z850" s="28"/>
      <c r="AA850" s="28"/>
      <c r="AB850" s="28"/>
      <c r="AC850" s="28"/>
      <c r="AD850" s="28"/>
      <c r="AE850" s="28"/>
      <c r="AF850" s="28"/>
      <c r="AG850" s="28"/>
      <c r="AH850" s="28"/>
      <c r="AI850" s="28"/>
    </row>
    <row r="851">
      <c r="X851" s="28"/>
      <c r="Y851" s="28"/>
      <c r="Z851" s="28"/>
      <c r="AA851" s="28"/>
      <c r="AB851" s="28"/>
      <c r="AC851" s="28"/>
      <c r="AD851" s="28"/>
      <c r="AE851" s="28"/>
      <c r="AF851" s="28"/>
      <c r="AG851" s="28"/>
      <c r="AH851" s="28"/>
      <c r="AI851" s="28"/>
    </row>
    <row r="852">
      <c r="X852" s="28"/>
      <c r="Y852" s="28"/>
      <c r="Z852" s="28"/>
      <c r="AA852" s="28"/>
      <c r="AB852" s="28"/>
      <c r="AC852" s="28"/>
      <c r="AD852" s="28"/>
      <c r="AE852" s="28"/>
      <c r="AF852" s="28"/>
      <c r="AG852" s="28"/>
      <c r="AH852" s="28"/>
      <c r="AI852" s="28"/>
    </row>
    <row r="853">
      <c r="X853" s="28"/>
      <c r="Y853" s="28"/>
      <c r="Z853" s="28"/>
      <c r="AA853" s="28"/>
      <c r="AB853" s="28"/>
      <c r="AC853" s="28"/>
      <c r="AD853" s="28"/>
      <c r="AE853" s="28"/>
      <c r="AF853" s="28"/>
      <c r="AG853" s="28"/>
      <c r="AH853" s="28"/>
      <c r="AI853" s="28"/>
    </row>
    <row r="854">
      <c r="X854" s="28"/>
      <c r="Y854" s="28"/>
      <c r="Z854" s="28"/>
      <c r="AA854" s="28"/>
      <c r="AB854" s="28"/>
      <c r="AC854" s="28"/>
      <c r="AD854" s="28"/>
      <c r="AE854" s="28"/>
      <c r="AF854" s="28"/>
      <c r="AG854" s="28"/>
      <c r="AH854" s="28"/>
      <c r="AI854" s="28"/>
    </row>
    <row r="855">
      <c r="X855" s="28"/>
      <c r="Y855" s="28"/>
      <c r="Z855" s="28"/>
      <c r="AA855" s="28"/>
      <c r="AB855" s="28"/>
      <c r="AC855" s="28"/>
      <c r="AD855" s="28"/>
      <c r="AE855" s="28"/>
      <c r="AF855" s="28"/>
      <c r="AG855" s="28"/>
      <c r="AH855" s="28"/>
      <c r="AI855" s="28"/>
    </row>
    <row r="856">
      <c r="X856" s="28"/>
      <c r="Y856" s="28"/>
      <c r="Z856" s="28"/>
      <c r="AA856" s="28"/>
      <c r="AB856" s="28"/>
      <c r="AC856" s="28"/>
      <c r="AD856" s="28"/>
      <c r="AE856" s="28"/>
      <c r="AF856" s="28"/>
      <c r="AG856" s="28"/>
      <c r="AH856" s="28"/>
      <c r="AI856" s="28"/>
    </row>
    <row r="857">
      <c r="X857" s="28"/>
      <c r="Y857" s="28"/>
      <c r="Z857" s="28"/>
      <c r="AA857" s="28"/>
      <c r="AB857" s="28"/>
      <c r="AC857" s="28"/>
      <c r="AD857" s="28"/>
      <c r="AE857" s="28"/>
      <c r="AF857" s="28"/>
      <c r="AG857" s="28"/>
      <c r="AH857" s="28"/>
      <c r="AI857" s="28"/>
    </row>
    <row r="858">
      <c r="X858" s="28"/>
      <c r="Y858" s="28"/>
      <c r="Z858" s="28"/>
      <c r="AA858" s="28"/>
      <c r="AB858" s="28"/>
      <c r="AC858" s="28"/>
      <c r="AD858" s="28"/>
      <c r="AE858" s="28"/>
      <c r="AF858" s="28"/>
      <c r="AG858" s="28"/>
      <c r="AH858" s="28"/>
      <c r="AI858" s="28"/>
    </row>
    <row r="859">
      <c r="X859" s="28"/>
      <c r="Y859" s="28"/>
      <c r="Z859" s="28"/>
      <c r="AA859" s="28"/>
      <c r="AB859" s="28"/>
      <c r="AC859" s="28"/>
      <c r="AD859" s="28"/>
      <c r="AE859" s="28"/>
      <c r="AF859" s="28"/>
      <c r="AG859" s="28"/>
      <c r="AH859" s="28"/>
      <c r="AI859" s="28"/>
    </row>
    <row r="860">
      <c r="X860" s="28"/>
      <c r="Y860" s="28"/>
      <c r="Z860" s="28"/>
      <c r="AA860" s="28"/>
      <c r="AB860" s="28"/>
      <c r="AC860" s="28"/>
      <c r="AD860" s="28"/>
      <c r="AE860" s="28"/>
      <c r="AF860" s="28"/>
      <c r="AG860" s="28"/>
      <c r="AH860" s="28"/>
      <c r="AI860" s="28"/>
    </row>
    <row r="861">
      <c r="X861" s="28"/>
      <c r="Y861" s="28"/>
      <c r="Z861" s="28"/>
      <c r="AA861" s="28"/>
      <c r="AB861" s="28"/>
      <c r="AC861" s="28"/>
      <c r="AD861" s="28"/>
      <c r="AE861" s="28"/>
      <c r="AF861" s="28"/>
      <c r="AG861" s="28"/>
      <c r="AH861" s="28"/>
      <c r="AI861" s="28"/>
    </row>
    <row r="862">
      <c r="X862" s="28"/>
      <c r="Y862" s="28"/>
      <c r="Z862" s="28"/>
      <c r="AA862" s="28"/>
      <c r="AB862" s="28"/>
      <c r="AC862" s="28"/>
      <c r="AD862" s="28"/>
      <c r="AE862" s="28"/>
      <c r="AF862" s="28"/>
      <c r="AG862" s="28"/>
      <c r="AH862" s="28"/>
      <c r="AI862" s="28"/>
    </row>
    <row r="863">
      <c r="X863" s="28"/>
      <c r="Y863" s="28"/>
      <c r="Z863" s="28"/>
      <c r="AA863" s="28"/>
      <c r="AB863" s="28"/>
      <c r="AC863" s="28"/>
      <c r="AD863" s="28"/>
      <c r="AE863" s="28"/>
      <c r="AF863" s="28"/>
      <c r="AG863" s="28"/>
      <c r="AH863" s="28"/>
      <c r="AI863" s="28"/>
    </row>
    <row r="864">
      <c r="X864" s="28"/>
      <c r="Y864" s="28"/>
      <c r="Z864" s="28"/>
      <c r="AA864" s="28"/>
      <c r="AB864" s="28"/>
      <c r="AC864" s="28"/>
      <c r="AD864" s="28"/>
      <c r="AE864" s="28"/>
      <c r="AF864" s="28"/>
      <c r="AG864" s="28"/>
      <c r="AH864" s="28"/>
      <c r="AI864" s="28"/>
    </row>
    <row r="865">
      <c r="X865" s="28"/>
      <c r="Y865" s="28"/>
      <c r="Z865" s="28"/>
      <c r="AA865" s="28"/>
      <c r="AB865" s="28"/>
      <c r="AC865" s="28"/>
      <c r="AD865" s="28"/>
      <c r="AE865" s="28"/>
      <c r="AF865" s="28"/>
      <c r="AG865" s="28"/>
      <c r="AH865" s="28"/>
      <c r="AI865" s="28"/>
    </row>
    <row r="866">
      <c r="X866" s="28"/>
      <c r="Y866" s="28"/>
      <c r="Z866" s="28"/>
      <c r="AA866" s="28"/>
      <c r="AB866" s="28"/>
      <c r="AC866" s="28"/>
      <c r="AD866" s="28"/>
      <c r="AE866" s="28"/>
      <c r="AF866" s="28"/>
      <c r="AG866" s="28"/>
      <c r="AH866" s="28"/>
      <c r="AI866" s="28"/>
    </row>
    <row r="867">
      <c r="X867" s="28"/>
      <c r="Y867" s="28"/>
      <c r="Z867" s="28"/>
      <c r="AA867" s="28"/>
      <c r="AB867" s="28"/>
      <c r="AC867" s="28"/>
      <c r="AD867" s="28"/>
      <c r="AE867" s="28"/>
      <c r="AF867" s="28"/>
      <c r="AG867" s="28"/>
      <c r="AH867" s="28"/>
      <c r="AI867" s="28"/>
    </row>
    <row r="868">
      <c r="X868" s="28"/>
      <c r="Y868" s="28"/>
      <c r="Z868" s="28"/>
      <c r="AA868" s="28"/>
      <c r="AB868" s="28"/>
      <c r="AC868" s="28"/>
      <c r="AD868" s="28"/>
      <c r="AE868" s="28"/>
      <c r="AF868" s="28"/>
      <c r="AG868" s="28"/>
      <c r="AH868" s="28"/>
      <c r="AI868" s="28"/>
    </row>
    <row r="869">
      <c r="X869" s="28"/>
      <c r="Y869" s="28"/>
      <c r="Z869" s="28"/>
      <c r="AA869" s="28"/>
      <c r="AB869" s="28"/>
      <c r="AC869" s="28"/>
      <c r="AD869" s="28"/>
      <c r="AE869" s="28"/>
      <c r="AF869" s="28"/>
      <c r="AG869" s="28"/>
      <c r="AH869" s="28"/>
      <c r="AI869" s="28"/>
    </row>
    <row r="870">
      <c r="X870" s="28"/>
      <c r="Y870" s="28"/>
      <c r="Z870" s="28"/>
      <c r="AA870" s="28"/>
      <c r="AB870" s="28"/>
      <c r="AC870" s="28"/>
      <c r="AD870" s="28"/>
      <c r="AE870" s="28"/>
      <c r="AF870" s="28"/>
      <c r="AG870" s="28"/>
      <c r="AH870" s="28"/>
      <c r="AI870" s="28"/>
    </row>
    <row r="871">
      <c r="X871" s="28"/>
      <c r="Y871" s="28"/>
      <c r="Z871" s="28"/>
      <c r="AA871" s="28"/>
      <c r="AB871" s="28"/>
      <c r="AC871" s="28"/>
      <c r="AD871" s="28"/>
      <c r="AE871" s="28"/>
      <c r="AF871" s="28"/>
      <c r="AG871" s="28"/>
      <c r="AH871" s="28"/>
      <c r="AI871" s="28"/>
    </row>
    <row r="872">
      <c r="X872" s="28"/>
      <c r="Y872" s="28"/>
      <c r="Z872" s="28"/>
      <c r="AA872" s="28"/>
      <c r="AB872" s="28"/>
      <c r="AC872" s="28"/>
      <c r="AD872" s="28"/>
      <c r="AE872" s="28"/>
      <c r="AF872" s="28"/>
      <c r="AG872" s="28"/>
      <c r="AH872" s="28"/>
      <c r="AI872" s="28"/>
    </row>
    <row r="873">
      <c r="X873" s="28"/>
      <c r="Y873" s="28"/>
      <c r="Z873" s="28"/>
      <c r="AA873" s="28"/>
      <c r="AB873" s="28"/>
      <c r="AC873" s="28"/>
      <c r="AD873" s="28"/>
      <c r="AE873" s="28"/>
      <c r="AF873" s="28"/>
      <c r="AG873" s="28"/>
      <c r="AH873" s="28"/>
      <c r="AI873" s="28"/>
    </row>
    <row r="874">
      <c r="X874" s="28"/>
      <c r="Y874" s="28"/>
      <c r="Z874" s="28"/>
      <c r="AA874" s="28"/>
      <c r="AB874" s="28"/>
      <c r="AC874" s="28"/>
      <c r="AD874" s="28"/>
      <c r="AE874" s="28"/>
      <c r="AF874" s="28"/>
      <c r="AG874" s="28"/>
      <c r="AH874" s="28"/>
      <c r="AI874" s="28"/>
    </row>
    <row r="875">
      <c r="X875" s="28"/>
      <c r="Y875" s="28"/>
      <c r="Z875" s="28"/>
      <c r="AA875" s="28"/>
      <c r="AB875" s="28"/>
      <c r="AC875" s="28"/>
      <c r="AD875" s="28"/>
      <c r="AE875" s="28"/>
      <c r="AF875" s="28"/>
      <c r="AG875" s="28"/>
      <c r="AH875" s="28"/>
      <c r="AI875" s="28"/>
    </row>
    <row r="876">
      <c r="X876" s="28"/>
      <c r="Y876" s="28"/>
      <c r="Z876" s="28"/>
      <c r="AA876" s="28"/>
      <c r="AB876" s="28"/>
      <c r="AC876" s="28"/>
      <c r="AD876" s="28"/>
      <c r="AE876" s="28"/>
      <c r="AF876" s="28"/>
      <c r="AG876" s="28"/>
      <c r="AH876" s="28"/>
      <c r="AI876" s="28"/>
    </row>
    <row r="877">
      <c r="X877" s="28"/>
      <c r="Y877" s="28"/>
      <c r="Z877" s="28"/>
      <c r="AA877" s="28"/>
      <c r="AB877" s="28"/>
      <c r="AC877" s="28"/>
      <c r="AD877" s="28"/>
      <c r="AE877" s="28"/>
      <c r="AF877" s="28"/>
      <c r="AG877" s="28"/>
      <c r="AH877" s="28"/>
      <c r="AI877" s="28"/>
    </row>
    <row r="878">
      <c r="X878" s="28"/>
      <c r="Y878" s="28"/>
      <c r="Z878" s="28"/>
      <c r="AA878" s="28"/>
      <c r="AB878" s="28"/>
      <c r="AC878" s="28"/>
      <c r="AD878" s="28"/>
      <c r="AE878" s="28"/>
      <c r="AF878" s="28"/>
      <c r="AG878" s="28"/>
      <c r="AH878" s="28"/>
      <c r="AI878" s="28"/>
    </row>
    <row r="879">
      <c r="X879" s="28"/>
      <c r="Y879" s="28"/>
      <c r="Z879" s="28"/>
      <c r="AA879" s="28"/>
      <c r="AB879" s="28"/>
      <c r="AC879" s="28"/>
      <c r="AD879" s="28"/>
      <c r="AE879" s="28"/>
      <c r="AF879" s="28"/>
      <c r="AG879" s="28"/>
      <c r="AH879" s="28"/>
      <c r="AI879" s="28"/>
    </row>
    <row r="880">
      <c r="X880" s="28"/>
      <c r="Y880" s="28"/>
      <c r="Z880" s="28"/>
      <c r="AA880" s="28"/>
      <c r="AB880" s="28"/>
      <c r="AC880" s="28"/>
      <c r="AD880" s="28"/>
      <c r="AE880" s="28"/>
      <c r="AF880" s="28"/>
      <c r="AG880" s="28"/>
      <c r="AH880" s="28"/>
      <c r="AI880" s="28"/>
    </row>
    <row r="881">
      <c r="X881" s="28"/>
      <c r="Y881" s="28"/>
      <c r="Z881" s="28"/>
      <c r="AA881" s="28"/>
      <c r="AB881" s="28"/>
      <c r="AC881" s="28"/>
      <c r="AD881" s="28"/>
      <c r="AE881" s="28"/>
      <c r="AF881" s="28"/>
      <c r="AG881" s="28"/>
      <c r="AH881" s="28"/>
      <c r="AI881" s="28"/>
    </row>
    <row r="882">
      <c r="X882" s="28"/>
      <c r="Y882" s="28"/>
      <c r="Z882" s="28"/>
      <c r="AA882" s="28"/>
      <c r="AB882" s="28"/>
      <c r="AC882" s="28"/>
      <c r="AD882" s="28"/>
      <c r="AE882" s="28"/>
      <c r="AF882" s="28"/>
      <c r="AG882" s="28"/>
      <c r="AH882" s="28"/>
      <c r="AI882" s="28"/>
    </row>
    <row r="883">
      <c r="X883" s="28"/>
      <c r="Y883" s="28"/>
      <c r="Z883" s="28"/>
      <c r="AA883" s="28"/>
      <c r="AB883" s="28"/>
      <c r="AC883" s="28"/>
      <c r="AD883" s="28"/>
      <c r="AE883" s="28"/>
      <c r="AF883" s="28"/>
      <c r="AG883" s="28"/>
      <c r="AH883" s="28"/>
      <c r="AI883" s="28"/>
    </row>
    <row r="884">
      <c r="X884" s="28"/>
      <c r="Y884" s="28"/>
      <c r="Z884" s="28"/>
      <c r="AA884" s="28"/>
      <c r="AB884" s="28"/>
      <c r="AC884" s="28"/>
      <c r="AD884" s="28"/>
      <c r="AE884" s="28"/>
      <c r="AF884" s="28"/>
      <c r="AG884" s="28"/>
      <c r="AH884" s="28"/>
      <c r="AI884" s="28"/>
    </row>
    <row r="885">
      <c r="X885" s="28"/>
      <c r="Y885" s="28"/>
      <c r="Z885" s="28"/>
      <c r="AA885" s="28"/>
      <c r="AB885" s="28"/>
      <c r="AC885" s="28"/>
      <c r="AD885" s="28"/>
      <c r="AE885" s="28"/>
      <c r="AF885" s="28"/>
      <c r="AG885" s="28"/>
      <c r="AH885" s="28"/>
      <c r="AI885" s="28"/>
    </row>
    <row r="886">
      <c r="X886" s="28"/>
      <c r="Y886" s="28"/>
      <c r="Z886" s="28"/>
      <c r="AA886" s="28"/>
      <c r="AB886" s="28"/>
      <c r="AC886" s="28"/>
      <c r="AD886" s="28"/>
      <c r="AE886" s="28"/>
      <c r="AF886" s="28"/>
      <c r="AG886" s="28"/>
      <c r="AH886" s="28"/>
      <c r="AI886" s="28"/>
    </row>
    <row r="887">
      <c r="X887" s="28"/>
      <c r="Y887" s="28"/>
      <c r="Z887" s="28"/>
      <c r="AA887" s="28"/>
      <c r="AB887" s="28"/>
      <c r="AC887" s="28"/>
      <c r="AD887" s="28"/>
      <c r="AE887" s="28"/>
      <c r="AF887" s="28"/>
      <c r="AG887" s="28"/>
      <c r="AH887" s="28"/>
      <c r="AI887" s="28"/>
    </row>
    <row r="888">
      <c r="X888" s="28"/>
      <c r="Y888" s="28"/>
      <c r="Z888" s="28"/>
      <c r="AA888" s="28"/>
      <c r="AB888" s="28"/>
      <c r="AC888" s="28"/>
      <c r="AD888" s="28"/>
      <c r="AE888" s="28"/>
      <c r="AF888" s="28"/>
      <c r="AG888" s="28"/>
      <c r="AH888" s="28"/>
      <c r="AI888" s="28"/>
    </row>
    <row r="889">
      <c r="X889" s="28"/>
      <c r="Y889" s="28"/>
      <c r="Z889" s="28"/>
      <c r="AA889" s="28"/>
      <c r="AB889" s="28"/>
      <c r="AC889" s="28"/>
      <c r="AD889" s="28"/>
      <c r="AE889" s="28"/>
      <c r="AF889" s="28"/>
      <c r="AG889" s="28"/>
      <c r="AH889" s="28"/>
      <c r="AI889" s="28"/>
    </row>
    <row r="890">
      <c r="X890" s="28"/>
      <c r="Y890" s="28"/>
      <c r="Z890" s="28"/>
      <c r="AA890" s="28"/>
      <c r="AB890" s="28"/>
      <c r="AC890" s="28"/>
      <c r="AD890" s="28"/>
      <c r="AE890" s="28"/>
      <c r="AF890" s="28"/>
      <c r="AG890" s="28"/>
      <c r="AH890" s="28"/>
      <c r="AI890" s="28"/>
    </row>
    <row r="891">
      <c r="X891" s="28"/>
      <c r="Y891" s="28"/>
      <c r="Z891" s="28"/>
      <c r="AA891" s="28"/>
      <c r="AB891" s="28"/>
      <c r="AC891" s="28"/>
      <c r="AD891" s="28"/>
      <c r="AE891" s="28"/>
      <c r="AF891" s="28"/>
      <c r="AG891" s="28"/>
      <c r="AH891" s="28"/>
      <c r="AI891" s="28"/>
    </row>
    <row r="892">
      <c r="X892" s="28"/>
      <c r="Y892" s="28"/>
      <c r="Z892" s="28"/>
      <c r="AA892" s="28"/>
      <c r="AB892" s="28"/>
      <c r="AC892" s="28"/>
      <c r="AD892" s="28"/>
      <c r="AE892" s="28"/>
      <c r="AF892" s="28"/>
      <c r="AG892" s="28"/>
      <c r="AH892" s="28"/>
      <c r="AI892" s="28"/>
    </row>
    <row r="893">
      <c r="X893" s="28"/>
      <c r="Y893" s="28"/>
      <c r="Z893" s="28"/>
      <c r="AA893" s="28"/>
      <c r="AB893" s="28"/>
      <c r="AC893" s="28"/>
      <c r="AD893" s="28"/>
      <c r="AE893" s="28"/>
      <c r="AF893" s="28"/>
      <c r="AG893" s="28"/>
      <c r="AH893" s="28"/>
      <c r="AI893" s="28"/>
    </row>
    <row r="894">
      <c r="X894" s="28"/>
      <c r="Y894" s="28"/>
      <c r="Z894" s="28"/>
      <c r="AA894" s="28"/>
      <c r="AB894" s="28"/>
      <c r="AC894" s="28"/>
      <c r="AD894" s="28"/>
      <c r="AE894" s="28"/>
      <c r="AF894" s="28"/>
      <c r="AG894" s="28"/>
      <c r="AH894" s="28"/>
      <c r="AI894" s="28"/>
    </row>
    <row r="895">
      <c r="X895" s="28"/>
      <c r="Y895" s="28"/>
      <c r="Z895" s="28"/>
      <c r="AA895" s="28"/>
      <c r="AB895" s="28"/>
      <c r="AC895" s="28"/>
      <c r="AD895" s="28"/>
      <c r="AE895" s="28"/>
      <c r="AF895" s="28"/>
      <c r="AG895" s="28"/>
      <c r="AH895" s="28"/>
      <c r="AI895" s="28"/>
    </row>
    <row r="896">
      <c r="X896" s="28"/>
      <c r="Y896" s="28"/>
      <c r="Z896" s="28"/>
      <c r="AA896" s="28"/>
      <c r="AB896" s="28"/>
      <c r="AC896" s="28"/>
      <c r="AD896" s="28"/>
      <c r="AE896" s="28"/>
      <c r="AF896" s="28"/>
      <c r="AG896" s="28"/>
      <c r="AH896" s="28"/>
      <c r="AI896" s="28"/>
    </row>
    <row r="897">
      <c r="X897" s="28"/>
      <c r="Y897" s="28"/>
      <c r="Z897" s="28"/>
      <c r="AA897" s="28"/>
      <c r="AB897" s="28"/>
      <c r="AC897" s="28"/>
      <c r="AD897" s="28"/>
      <c r="AE897" s="28"/>
      <c r="AF897" s="28"/>
      <c r="AG897" s="28"/>
      <c r="AH897" s="28"/>
      <c r="AI897" s="28"/>
    </row>
    <row r="898">
      <c r="X898" s="28"/>
      <c r="Y898" s="28"/>
      <c r="Z898" s="28"/>
      <c r="AA898" s="28"/>
      <c r="AB898" s="28"/>
      <c r="AC898" s="28"/>
      <c r="AD898" s="28"/>
      <c r="AE898" s="28"/>
      <c r="AF898" s="28"/>
      <c r="AG898" s="28"/>
      <c r="AH898" s="28"/>
      <c r="AI898" s="28"/>
    </row>
    <row r="899">
      <c r="X899" s="28"/>
      <c r="Y899" s="28"/>
      <c r="Z899" s="28"/>
      <c r="AA899" s="28"/>
      <c r="AB899" s="28"/>
      <c r="AC899" s="28"/>
      <c r="AD899" s="28"/>
      <c r="AE899" s="28"/>
      <c r="AF899" s="28"/>
      <c r="AG899" s="28"/>
      <c r="AH899" s="28"/>
      <c r="AI899" s="28"/>
    </row>
    <row r="900">
      <c r="X900" s="28"/>
      <c r="Y900" s="28"/>
      <c r="Z900" s="28"/>
      <c r="AA900" s="28"/>
      <c r="AB900" s="28"/>
      <c r="AC900" s="28"/>
      <c r="AD900" s="28"/>
      <c r="AE900" s="28"/>
      <c r="AF900" s="28"/>
      <c r="AG900" s="28"/>
      <c r="AH900" s="28"/>
      <c r="AI900" s="28"/>
    </row>
    <row r="901">
      <c r="X901" s="28"/>
      <c r="Y901" s="28"/>
      <c r="Z901" s="28"/>
      <c r="AA901" s="28"/>
      <c r="AB901" s="28"/>
      <c r="AC901" s="28"/>
      <c r="AD901" s="28"/>
      <c r="AE901" s="28"/>
      <c r="AF901" s="28"/>
      <c r="AG901" s="28"/>
      <c r="AH901" s="28"/>
      <c r="AI901" s="28"/>
    </row>
    <row r="902">
      <c r="X902" s="28"/>
      <c r="Y902" s="28"/>
      <c r="Z902" s="28"/>
      <c r="AA902" s="28"/>
      <c r="AB902" s="28"/>
      <c r="AC902" s="28"/>
      <c r="AD902" s="28"/>
      <c r="AE902" s="28"/>
      <c r="AF902" s="28"/>
      <c r="AG902" s="28"/>
      <c r="AH902" s="28"/>
      <c r="AI902" s="28"/>
    </row>
    <row r="903">
      <c r="X903" s="28"/>
      <c r="Y903" s="28"/>
      <c r="Z903" s="28"/>
      <c r="AA903" s="28"/>
      <c r="AB903" s="28"/>
      <c r="AC903" s="28"/>
      <c r="AD903" s="28"/>
      <c r="AE903" s="28"/>
      <c r="AF903" s="28"/>
      <c r="AG903" s="28"/>
      <c r="AH903" s="28"/>
      <c r="AI903" s="28"/>
    </row>
    <row r="904">
      <c r="X904" s="28"/>
      <c r="Y904" s="28"/>
      <c r="Z904" s="28"/>
      <c r="AA904" s="28"/>
      <c r="AB904" s="28"/>
      <c r="AC904" s="28"/>
      <c r="AD904" s="28"/>
      <c r="AE904" s="28"/>
      <c r="AF904" s="28"/>
      <c r="AG904" s="28"/>
      <c r="AH904" s="28"/>
      <c r="AI904" s="28"/>
    </row>
    <row r="905">
      <c r="X905" s="28"/>
      <c r="Y905" s="28"/>
      <c r="Z905" s="28"/>
      <c r="AA905" s="28"/>
      <c r="AB905" s="28"/>
      <c r="AC905" s="28"/>
      <c r="AD905" s="28"/>
      <c r="AE905" s="28"/>
      <c r="AF905" s="28"/>
      <c r="AG905" s="28"/>
      <c r="AH905" s="28"/>
      <c r="AI905" s="28"/>
    </row>
    <row r="906">
      <c r="X906" s="28"/>
      <c r="Y906" s="28"/>
      <c r="Z906" s="28"/>
      <c r="AA906" s="28"/>
      <c r="AB906" s="28"/>
      <c r="AC906" s="28"/>
      <c r="AD906" s="28"/>
      <c r="AE906" s="28"/>
      <c r="AF906" s="28"/>
      <c r="AG906" s="28"/>
      <c r="AH906" s="28"/>
      <c r="AI906" s="28"/>
    </row>
    <row r="907">
      <c r="X907" s="28"/>
      <c r="Y907" s="28"/>
      <c r="Z907" s="28"/>
      <c r="AA907" s="28"/>
      <c r="AB907" s="28"/>
      <c r="AC907" s="28"/>
      <c r="AD907" s="28"/>
      <c r="AE907" s="28"/>
      <c r="AF907" s="28"/>
      <c r="AG907" s="28"/>
      <c r="AH907" s="28"/>
      <c r="AI907" s="28"/>
    </row>
    <row r="908">
      <c r="X908" s="28"/>
      <c r="Y908" s="28"/>
      <c r="Z908" s="28"/>
      <c r="AA908" s="28"/>
      <c r="AB908" s="28"/>
      <c r="AC908" s="28"/>
      <c r="AD908" s="28"/>
      <c r="AE908" s="28"/>
      <c r="AF908" s="28"/>
      <c r="AG908" s="28"/>
      <c r="AH908" s="28"/>
      <c r="AI908" s="28"/>
    </row>
    <row r="909">
      <c r="X909" s="28"/>
      <c r="Y909" s="28"/>
      <c r="Z909" s="28"/>
      <c r="AA909" s="28"/>
      <c r="AB909" s="28"/>
      <c r="AC909" s="28"/>
      <c r="AD909" s="28"/>
      <c r="AE909" s="28"/>
      <c r="AF909" s="28"/>
      <c r="AG909" s="28"/>
      <c r="AH909" s="28"/>
      <c r="AI909" s="28"/>
    </row>
    <row r="910">
      <c r="X910" s="28"/>
      <c r="Y910" s="28"/>
      <c r="Z910" s="28"/>
      <c r="AA910" s="28"/>
      <c r="AB910" s="28"/>
      <c r="AC910" s="28"/>
      <c r="AD910" s="28"/>
      <c r="AE910" s="28"/>
      <c r="AF910" s="28"/>
      <c r="AG910" s="28"/>
      <c r="AH910" s="28"/>
      <c r="AI910" s="28"/>
    </row>
    <row r="911">
      <c r="X911" s="28"/>
      <c r="Y911" s="28"/>
      <c r="Z911" s="28"/>
      <c r="AA911" s="28"/>
      <c r="AB911" s="28"/>
      <c r="AC911" s="28"/>
      <c r="AD911" s="28"/>
      <c r="AE911" s="28"/>
      <c r="AF911" s="28"/>
      <c r="AG911" s="28"/>
      <c r="AH911" s="28"/>
      <c r="AI911" s="28"/>
    </row>
    <row r="912">
      <c r="X912" s="28"/>
      <c r="Y912" s="28"/>
      <c r="Z912" s="28"/>
      <c r="AA912" s="28"/>
      <c r="AB912" s="28"/>
      <c r="AC912" s="28"/>
      <c r="AD912" s="28"/>
      <c r="AE912" s="28"/>
      <c r="AF912" s="28"/>
      <c r="AG912" s="28"/>
      <c r="AH912" s="28"/>
      <c r="AI912" s="28"/>
    </row>
    <row r="913">
      <c r="X913" s="28"/>
      <c r="Y913" s="28"/>
      <c r="Z913" s="28"/>
      <c r="AA913" s="28"/>
      <c r="AB913" s="28"/>
      <c r="AC913" s="28"/>
      <c r="AD913" s="28"/>
      <c r="AE913" s="28"/>
      <c r="AF913" s="28"/>
      <c r="AG913" s="28"/>
      <c r="AH913" s="28"/>
      <c r="AI913" s="28"/>
    </row>
    <row r="914">
      <c r="X914" s="28"/>
      <c r="Y914" s="28"/>
      <c r="Z914" s="28"/>
      <c r="AA914" s="28"/>
      <c r="AB914" s="28"/>
      <c r="AC914" s="28"/>
      <c r="AD914" s="28"/>
      <c r="AE914" s="28"/>
      <c r="AF914" s="28"/>
      <c r="AG914" s="28"/>
      <c r="AH914" s="28"/>
      <c r="AI914" s="28"/>
    </row>
    <row r="915">
      <c r="X915" s="28"/>
      <c r="Y915" s="28"/>
      <c r="Z915" s="28"/>
      <c r="AA915" s="28"/>
      <c r="AB915" s="28"/>
      <c r="AC915" s="28"/>
      <c r="AD915" s="28"/>
      <c r="AE915" s="28"/>
      <c r="AF915" s="28"/>
      <c r="AG915" s="28"/>
      <c r="AH915" s="28"/>
      <c r="AI915" s="28"/>
    </row>
    <row r="916">
      <c r="X916" s="28"/>
      <c r="Y916" s="28"/>
      <c r="Z916" s="28"/>
      <c r="AA916" s="28"/>
      <c r="AB916" s="28"/>
      <c r="AC916" s="28"/>
      <c r="AD916" s="28"/>
      <c r="AE916" s="28"/>
      <c r="AF916" s="28"/>
      <c r="AG916" s="28"/>
      <c r="AH916" s="28"/>
      <c r="AI916" s="28"/>
    </row>
    <row r="917">
      <c r="X917" s="28"/>
      <c r="Y917" s="28"/>
      <c r="Z917" s="28"/>
      <c r="AA917" s="28"/>
      <c r="AB917" s="28"/>
      <c r="AC917" s="28"/>
      <c r="AD917" s="28"/>
      <c r="AE917" s="28"/>
      <c r="AF917" s="28"/>
      <c r="AG917" s="28"/>
      <c r="AH917" s="28"/>
      <c r="AI917" s="28"/>
    </row>
    <row r="918">
      <c r="X918" s="28"/>
      <c r="Y918" s="28"/>
      <c r="Z918" s="28"/>
      <c r="AA918" s="28"/>
      <c r="AB918" s="28"/>
      <c r="AC918" s="28"/>
      <c r="AD918" s="28"/>
      <c r="AE918" s="28"/>
      <c r="AF918" s="28"/>
      <c r="AG918" s="28"/>
      <c r="AH918" s="28"/>
      <c r="AI918" s="28"/>
    </row>
    <row r="919">
      <c r="X919" s="28"/>
      <c r="Y919" s="28"/>
      <c r="Z919" s="28"/>
      <c r="AA919" s="28"/>
      <c r="AB919" s="28"/>
      <c r="AC919" s="28"/>
      <c r="AD919" s="28"/>
      <c r="AE919" s="28"/>
      <c r="AF919" s="28"/>
      <c r="AG919" s="28"/>
      <c r="AH919" s="28"/>
      <c r="AI919" s="28"/>
    </row>
    <row r="920">
      <c r="X920" s="28"/>
      <c r="Y920" s="28"/>
      <c r="Z920" s="28"/>
      <c r="AA920" s="28"/>
      <c r="AB920" s="28"/>
      <c r="AC920" s="28"/>
      <c r="AD920" s="28"/>
      <c r="AE920" s="28"/>
      <c r="AF920" s="28"/>
      <c r="AG920" s="28"/>
      <c r="AH920" s="28"/>
      <c r="AI920" s="28"/>
    </row>
    <row r="921">
      <c r="X921" s="28"/>
      <c r="Y921" s="28"/>
      <c r="Z921" s="28"/>
      <c r="AA921" s="28"/>
      <c r="AB921" s="28"/>
      <c r="AC921" s="28"/>
      <c r="AD921" s="28"/>
      <c r="AE921" s="28"/>
      <c r="AF921" s="28"/>
      <c r="AG921" s="28"/>
      <c r="AH921" s="28"/>
      <c r="AI921" s="28"/>
    </row>
    <row r="922">
      <c r="X922" s="28"/>
      <c r="Y922" s="28"/>
      <c r="Z922" s="28"/>
      <c r="AA922" s="28"/>
      <c r="AB922" s="28"/>
      <c r="AC922" s="28"/>
      <c r="AD922" s="28"/>
      <c r="AE922" s="28"/>
      <c r="AF922" s="28"/>
      <c r="AG922" s="28"/>
      <c r="AH922" s="28"/>
      <c r="AI922" s="28"/>
    </row>
    <row r="923">
      <c r="X923" s="28"/>
      <c r="Y923" s="28"/>
      <c r="Z923" s="28"/>
      <c r="AA923" s="28"/>
      <c r="AB923" s="28"/>
      <c r="AC923" s="28"/>
      <c r="AD923" s="28"/>
      <c r="AE923" s="28"/>
      <c r="AF923" s="28"/>
      <c r="AG923" s="28"/>
      <c r="AH923" s="28"/>
      <c r="AI923" s="28"/>
    </row>
    <row r="924">
      <c r="X924" s="28"/>
      <c r="Y924" s="28"/>
      <c r="Z924" s="28"/>
      <c r="AA924" s="28"/>
      <c r="AB924" s="28"/>
      <c r="AC924" s="28"/>
      <c r="AD924" s="28"/>
      <c r="AE924" s="28"/>
      <c r="AF924" s="28"/>
      <c r="AG924" s="28"/>
      <c r="AH924" s="28"/>
      <c r="AI924" s="28"/>
    </row>
    <row r="925">
      <c r="X925" s="28"/>
      <c r="Y925" s="28"/>
      <c r="Z925" s="28"/>
      <c r="AA925" s="28"/>
      <c r="AB925" s="28"/>
      <c r="AC925" s="28"/>
      <c r="AD925" s="28"/>
      <c r="AE925" s="28"/>
      <c r="AF925" s="28"/>
      <c r="AG925" s="28"/>
      <c r="AH925" s="28"/>
      <c r="AI925" s="28"/>
    </row>
    <row r="926">
      <c r="X926" s="28"/>
      <c r="Y926" s="28"/>
      <c r="Z926" s="28"/>
      <c r="AA926" s="28"/>
      <c r="AB926" s="28"/>
      <c r="AC926" s="28"/>
      <c r="AD926" s="28"/>
      <c r="AE926" s="28"/>
      <c r="AF926" s="28"/>
      <c r="AG926" s="28"/>
      <c r="AH926" s="28"/>
      <c r="AI926" s="28"/>
    </row>
    <row r="927">
      <c r="X927" s="28"/>
      <c r="Y927" s="28"/>
      <c r="Z927" s="28"/>
      <c r="AA927" s="28"/>
      <c r="AB927" s="28"/>
      <c r="AC927" s="28"/>
      <c r="AD927" s="28"/>
      <c r="AE927" s="28"/>
      <c r="AF927" s="28"/>
      <c r="AG927" s="28"/>
      <c r="AH927" s="28"/>
      <c r="AI927" s="28"/>
    </row>
    <row r="928">
      <c r="X928" s="28"/>
      <c r="Y928" s="28"/>
      <c r="Z928" s="28"/>
      <c r="AA928" s="28"/>
      <c r="AB928" s="28"/>
      <c r="AC928" s="28"/>
      <c r="AD928" s="28"/>
      <c r="AE928" s="28"/>
      <c r="AF928" s="28"/>
      <c r="AG928" s="28"/>
      <c r="AH928" s="28"/>
      <c r="AI928" s="28"/>
    </row>
    <row r="929">
      <c r="X929" s="28"/>
      <c r="Y929" s="28"/>
      <c r="Z929" s="28"/>
      <c r="AA929" s="28"/>
      <c r="AB929" s="28"/>
      <c r="AC929" s="28"/>
      <c r="AD929" s="28"/>
      <c r="AE929" s="28"/>
      <c r="AF929" s="28"/>
      <c r="AG929" s="28"/>
      <c r="AH929" s="28"/>
      <c r="AI929" s="28"/>
    </row>
    <row r="930">
      <c r="X930" s="28"/>
      <c r="Y930" s="28"/>
      <c r="Z930" s="28"/>
      <c r="AA930" s="28"/>
      <c r="AB930" s="28"/>
      <c r="AC930" s="28"/>
      <c r="AD930" s="28"/>
      <c r="AE930" s="28"/>
      <c r="AF930" s="28"/>
      <c r="AG930" s="28"/>
      <c r="AH930" s="28"/>
      <c r="AI930" s="28"/>
    </row>
    <row r="931">
      <c r="X931" s="28"/>
      <c r="Y931" s="28"/>
      <c r="Z931" s="28"/>
      <c r="AA931" s="28"/>
      <c r="AB931" s="28"/>
      <c r="AC931" s="28"/>
      <c r="AD931" s="28"/>
      <c r="AE931" s="28"/>
      <c r="AF931" s="28"/>
      <c r="AG931" s="28"/>
      <c r="AH931" s="28"/>
      <c r="AI931" s="28"/>
    </row>
    <row r="932">
      <c r="X932" s="28"/>
      <c r="Y932" s="28"/>
      <c r="Z932" s="28"/>
      <c r="AA932" s="28"/>
      <c r="AB932" s="28"/>
      <c r="AC932" s="28"/>
      <c r="AD932" s="28"/>
      <c r="AE932" s="28"/>
      <c r="AF932" s="28"/>
      <c r="AG932" s="28"/>
      <c r="AH932" s="28"/>
      <c r="AI932" s="28"/>
    </row>
    <row r="933">
      <c r="X933" s="28"/>
      <c r="Y933" s="28"/>
      <c r="Z933" s="28"/>
      <c r="AA933" s="28"/>
      <c r="AB933" s="28"/>
      <c r="AC933" s="28"/>
      <c r="AD933" s="28"/>
      <c r="AE933" s="28"/>
      <c r="AF933" s="28"/>
      <c r="AG933" s="28"/>
      <c r="AH933" s="28"/>
      <c r="AI933" s="28"/>
    </row>
    <row r="934">
      <c r="X934" s="28"/>
      <c r="Y934" s="28"/>
      <c r="Z934" s="28"/>
      <c r="AA934" s="28"/>
      <c r="AB934" s="28"/>
      <c r="AC934" s="28"/>
      <c r="AD934" s="28"/>
      <c r="AE934" s="28"/>
      <c r="AF934" s="28"/>
      <c r="AG934" s="28"/>
      <c r="AH934" s="28"/>
      <c r="AI934" s="28"/>
    </row>
    <row r="935">
      <c r="X935" s="28"/>
      <c r="Y935" s="28"/>
      <c r="Z935" s="28"/>
      <c r="AA935" s="28"/>
      <c r="AB935" s="28"/>
      <c r="AC935" s="28"/>
      <c r="AD935" s="28"/>
      <c r="AE935" s="28"/>
      <c r="AF935" s="28"/>
      <c r="AG935" s="28"/>
      <c r="AH935" s="28"/>
      <c r="AI935" s="28"/>
    </row>
    <row r="936">
      <c r="X936" s="28"/>
      <c r="Y936" s="28"/>
      <c r="Z936" s="28"/>
      <c r="AA936" s="28"/>
      <c r="AB936" s="28"/>
      <c r="AC936" s="28"/>
      <c r="AD936" s="28"/>
      <c r="AE936" s="28"/>
      <c r="AF936" s="28"/>
      <c r="AG936" s="28"/>
      <c r="AH936" s="28"/>
      <c r="AI936" s="28"/>
    </row>
    <row r="937">
      <c r="X937" s="28"/>
      <c r="Y937" s="28"/>
      <c r="Z937" s="28"/>
      <c r="AA937" s="28"/>
      <c r="AB937" s="28"/>
      <c r="AC937" s="28"/>
      <c r="AD937" s="28"/>
      <c r="AE937" s="28"/>
      <c r="AF937" s="28"/>
      <c r="AG937" s="28"/>
      <c r="AH937" s="28"/>
      <c r="AI937" s="28"/>
    </row>
    <row r="938">
      <c r="X938" s="28"/>
      <c r="Y938" s="28"/>
      <c r="Z938" s="28"/>
      <c r="AA938" s="28"/>
      <c r="AB938" s="28"/>
      <c r="AC938" s="28"/>
      <c r="AD938" s="28"/>
      <c r="AE938" s="28"/>
      <c r="AF938" s="28"/>
      <c r="AG938" s="28"/>
      <c r="AH938" s="28"/>
      <c r="AI938" s="28"/>
    </row>
    <row r="939">
      <c r="X939" s="28"/>
      <c r="Y939" s="28"/>
      <c r="Z939" s="28"/>
      <c r="AA939" s="28"/>
      <c r="AB939" s="28"/>
      <c r="AC939" s="28"/>
      <c r="AD939" s="28"/>
      <c r="AE939" s="28"/>
      <c r="AF939" s="28"/>
      <c r="AG939" s="28"/>
      <c r="AH939" s="28"/>
      <c r="AI939" s="28"/>
    </row>
    <row r="940">
      <c r="X940" s="28"/>
      <c r="Y940" s="28"/>
      <c r="Z940" s="28"/>
      <c r="AA940" s="28"/>
      <c r="AB940" s="28"/>
      <c r="AC940" s="28"/>
      <c r="AD940" s="28"/>
      <c r="AE940" s="28"/>
      <c r="AF940" s="28"/>
      <c r="AG940" s="28"/>
      <c r="AH940" s="28"/>
      <c r="AI940" s="28"/>
    </row>
    <row r="941">
      <c r="X941" s="28"/>
      <c r="Y941" s="28"/>
      <c r="Z941" s="28"/>
      <c r="AA941" s="28"/>
      <c r="AB941" s="28"/>
      <c r="AC941" s="28"/>
      <c r="AD941" s="28"/>
      <c r="AE941" s="28"/>
      <c r="AF941" s="28"/>
      <c r="AG941" s="28"/>
      <c r="AH941" s="28"/>
      <c r="AI941" s="28"/>
    </row>
    <row r="942">
      <c r="X942" s="28"/>
      <c r="Y942" s="28"/>
      <c r="Z942" s="28"/>
      <c r="AA942" s="28"/>
      <c r="AB942" s="28"/>
      <c r="AC942" s="28"/>
      <c r="AD942" s="28"/>
      <c r="AE942" s="28"/>
      <c r="AF942" s="28"/>
      <c r="AG942" s="28"/>
      <c r="AH942" s="28"/>
      <c r="AI942" s="28"/>
    </row>
    <row r="943">
      <c r="X943" s="28"/>
      <c r="Y943" s="28"/>
      <c r="Z943" s="28"/>
      <c r="AA943" s="28"/>
      <c r="AB943" s="28"/>
      <c r="AC943" s="28"/>
      <c r="AD943" s="28"/>
      <c r="AE943" s="28"/>
      <c r="AF943" s="28"/>
      <c r="AG943" s="28"/>
      <c r="AH943" s="28"/>
      <c r="AI943" s="28"/>
    </row>
    <row r="944">
      <c r="X944" s="28"/>
      <c r="Y944" s="28"/>
      <c r="Z944" s="28"/>
      <c r="AA944" s="28"/>
      <c r="AB944" s="28"/>
      <c r="AC944" s="28"/>
      <c r="AD944" s="28"/>
      <c r="AE944" s="28"/>
      <c r="AF944" s="28"/>
      <c r="AG944" s="28"/>
      <c r="AH944" s="28"/>
      <c r="AI944" s="28"/>
    </row>
    <row r="945">
      <c r="X945" s="28"/>
      <c r="Y945" s="28"/>
      <c r="Z945" s="28"/>
      <c r="AA945" s="28"/>
      <c r="AB945" s="28"/>
      <c r="AC945" s="28"/>
      <c r="AD945" s="28"/>
      <c r="AE945" s="28"/>
      <c r="AF945" s="28"/>
      <c r="AG945" s="28"/>
      <c r="AH945" s="28"/>
      <c r="AI945" s="28"/>
    </row>
    <row r="946">
      <c r="X946" s="28"/>
      <c r="Y946" s="28"/>
      <c r="Z946" s="28"/>
      <c r="AA946" s="28"/>
      <c r="AB946" s="28"/>
      <c r="AC946" s="28"/>
      <c r="AD946" s="28"/>
      <c r="AE946" s="28"/>
      <c r="AF946" s="28"/>
      <c r="AG946" s="28"/>
      <c r="AH946" s="28"/>
      <c r="AI946" s="28"/>
    </row>
    <row r="947">
      <c r="X947" s="28"/>
      <c r="Y947" s="28"/>
      <c r="Z947" s="28"/>
      <c r="AA947" s="28"/>
      <c r="AB947" s="28"/>
      <c r="AC947" s="28"/>
      <c r="AD947" s="28"/>
      <c r="AE947" s="28"/>
      <c r="AF947" s="28"/>
      <c r="AG947" s="28"/>
      <c r="AH947" s="28"/>
      <c r="AI947" s="28"/>
    </row>
    <row r="948">
      <c r="X948" s="28"/>
      <c r="Y948" s="28"/>
      <c r="Z948" s="28"/>
      <c r="AA948" s="28"/>
      <c r="AB948" s="28"/>
      <c r="AC948" s="28"/>
      <c r="AD948" s="28"/>
      <c r="AE948" s="28"/>
      <c r="AF948" s="28"/>
      <c r="AG948" s="28"/>
      <c r="AH948" s="28"/>
      <c r="AI948" s="28"/>
    </row>
    <row r="949">
      <c r="X949" s="28"/>
      <c r="Y949" s="28"/>
      <c r="Z949" s="28"/>
      <c r="AA949" s="28"/>
      <c r="AB949" s="28"/>
      <c r="AC949" s="28"/>
      <c r="AD949" s="28"/>
      <c r="AE949" s="28"/>
      <c r="AF949" s="28"/>
      <c r="AG949" s="28"/>
      <c r="AH949" s="28"/>
      <c r="AI949" s="28"/>
    </row>
    <row r="950">
      <c r="X950" s="28"/>
      <c r="Y950" s="28"/>
      <c r="Z950" s="28"/>
      <c r="AA950" s="28"/>
      <c r="AB950" s="28"/>
      <c r="AC950" s="28"/>
      <c r="AD950" s="28"/>
      <c r="AE950" s="28"/>
      <c r="AF950" s="28"/>
      <c r="AG950" s="28"/>
      <c r="AH950" s="28"/>
      <c r="AI950" s="28"/>
    </row>
    <row r="951">
      <c r="X951" s="28"/>
      <c r="Y951" s="28"/>
      <c r="Z951" s="28"/>
      <c r="AA951" s="28"/>
      <c r="AB951" s="28"/>
      <c r="AC951" s="28"/>
      <c r="AD951" s="28"/>
      <c r="AE951" s="28"/>
      <c r="AF951" s="28"/>
      <c r="AG951" s="28"/>
      <c r="AH951" s="28"/>
      <c r="AI951" s="28"/>
    </row>
    <row r="952">
      <c r="X952" s="28"/>
      <c r="Y952" s="28"/>
      <c r="Z952" s="28"/>
      <c r="AA952" s="28"/>
      <c r="AB952" s="28"/>
      <c r="AC952" s="28"/>
      <c r="AD952" s="28"/>
      <c r="AE952" s="28"/>
      <c r="AF952" s="28"/>
      <c r="AG952" s="28"/>
      <c r="AH952" s="28"/>
      <c r="AI952" s="28"/>
    </row>
    <row r="953">
      <c r="X953" s="28"/>
      <c r="Y953" s="28"/>
      <c r="Z953" s="28"/>
      <c r="AA953" s="28"/>
      <c r="AB953" s="28"/>
      <c r="AC953" s="28"/>
      <c r="AD953" s="28"/>
      <c r="AE953" s="28"/>
      <c r="AF953" s="28"/>
      <c r="AG953" s="28"/>
      <c r="AH953" s="28"/>
      <c r="AI953" s="28"/>
    </row>
    <row r="954">
      <c r="X954" s="28"/>
      <c r="Y954" s="28"/>
      <c r="Z954" s="28"/>
      <c r="AA954" s="28"/>
      <c r="AB954" s="28"/>
      <c r="AC954" s="28"/>
      <c r="AD954" s="28"/>
      <c r="AE954" s="28"/>
      <c r="AF954" s="28"/>
      <c r="AG954" s="28"/>
      <c r="AH954" s="28"/>
      <c r="AI954" s="28"/>
    </row>
    <row r="955">
      <c r="X955" s="28"/>
      <c r="Y955" s="28"/>
      <c r="Z955" s="28"/>
      <c r="AA955" s="28"/>
      <c r="AB955" s="28"/>
      <c r="AC955" s="28"/>
      <c r="AD955" s="28"/>
      <c r="AE955" s="28"/>
      <c r="AF955" s="28"/>
      <c r="AG955" s="28"/>
      <c r="AH955" s="28"/>
      <c r="AI955" s="28"/>
    </row>
    <row r="956">
      <c r="X956" s="28"/>
      <c r="Y956" s="28"/>
      <c r="Z956" s="28"/>
      <c r="AA956" s="28"/>
      <c r="AB956" s="28"/>
      <c r="AC956" s="28"/>
      <c r="AD956" s="28"/>
      <c r="AE956" s="28"/>
      <c r="AF956" s="28"/>
      <c r="AG956" s="28"/>
      <c r="AH956" s="28"/>
      <c r="AI956" s="28"/>
    </row>
    <row r="957">
      <c r="X957" s="28"/>
      <c r="Y957" s="28"/>
      <c r="Z957" s="28"/>
      <c r="AA957" s="28"/>
      <c r="AB957" s="28"/>
      <c r="AC957" s="28"/>
      <c r="AD957" s="28"/>
      <c r="AE957" s="28"/>
      <c r="AF957" s="28"/>
      <c r="AG957" s="28"/>
      <c r="AH957" s="28"/>
      <c r="AI957" s="28"/>
    </row>
    <row r="958">
      <c r="X958" s="28"/>
      <c r="Y958" s="28"/>
      <c r="Z958" s="28"/>
      <c r="AA958" s="28"/>
      <c r="AB958" s="28"/>
      <c r="AC958" s="28"/>
      <c r="AD958" s="28"/>
      <c r="AE958" s="28"/>
      <c r="AF958" s="28"/>
      <c r="AG958" s="28"/>
      <c r="AH958" s="28"/>
      <c r="AI958" s="28"/>
    </row>
    <row r="959">
      <c r="X959" s="28"/>
      <c r="Y959" s="28"/>
      <c r="Z959" s="28"/>
      <c r="AA959" s="28"/>
      <c r="AB959" s="28"/>
      <c r="AC959" s="28"/>
      <c r="AD959" s="28"/>
      <c r="AE959" s="28"/>
      <c r="AF959" s="28"/>
      <c r="AG959" s="28"/>
      <c r="AH959" s="28"/>
      <c r="AI959" s="28"/>
    </row>
    <row r="960">
      <c r="X960" s="28"/>
      <c r="Y960" s="28"/>
      <c r="Z960" s="28"/>
      <c r="AA960" s="28"/>
      <c r="AB960" s="28"/>
      <c r="AC960" s="28"/>
      <c r="AD960" s="28"/>
      <c r="AE960" s="28"/>
      <c r="AF960" s="28"/>
      <c r="AG960" s="28"/>
      <c r="AH960" s="28"/>
      <c r="AI960" s="28"/>
    </row>
    <row r="961">
      <c r="X961" s="28"/>
      <c r="Y961" s="28"/>
      <c r="Z961" s="28"/>
      <c r="AA961" s="28"/>
      <c r="AB961" s="28"/>
      <c r="AC961" s="28"/>
      <c r="AD961" s="28"/>
      <c r="AE961" s="28"/>
      <c r="AF961" s="28"/>
      <c r="AG961" s="28"/>
      <c r="AH961" s="28"/>
      <c r="AI961" s="28"/>
    </row>
    <row r="962">
      <c r="X962" s="28"/>
      <c r="Y962" s="28"/>
      <c r="Z962" s="28"/>
      <c r="AA962" s="28"/>
      <c r="AB962" s="28"/>
      <c r="AC962" s="28"/>
      <c r="AD962" s="28"/>
      <c r="AE962" s="28"/>
      <c r="AF962" s="28"/>
      <c r="AG962" s="28"/>
      <c r="AH962" s="28"/>
      <c r="AI962" s="28"/>
    </row>
    <row r="963">
      <c r="X963" s="28"/>
      <c r="Y963" s="28"/>
      <c r="Z963" s="28"/>
      <c r="AA963" s="28"/>
      <c r="AB963" s="28"/>
      <c r="AC963" s="28"/>
      <c r="AD963" s="28"/>
      <c r="AE963" s="28"/>
      <c r="AF963" s="28"/>
      <c r="AG963" s="28"/>
      <c r="AH963" s="28"/>
      <c r="AI963" s="28"/>
    </row>
    <row r="964">
      <c r="X964" s="28"/>
      <c r="Y964" s="28"/>
      <c r="Z964" s="28"/>
      <c r="AA964" s="28"/>
      <c r="AB964" s="28"/>
      <c r="AC964" s="28"/>
      <c r="AD964" s="28"/>
      <c r="AE964" s="28"/>
      <c r="AF964" s="28"/>
      <c r="AG964" s="28"/>
      <c r="AH964" s="28"/>
      <c r="AI964" s="28"/>
    </row>
    <row r="965">
      <c r="X965" s="28"/>
      <c r="Y965" s="28"/>
      <c r="Z965" s="28"/>
      <c r="AA965" s="28"/>
      <c r="AB965" s="28"/>
      <c r="AC965" s="28"/>
      <c r="AD965" s="28"/>
      <c r="AE965" s="28"/>
      <c r="AF965" s="28"/>
      <c r="AG965" s="28"/>
      <c r="AH965" s="28"/>
      <c r="AI965" s="28"/>
    </row>
    <row r="966">
      <c r="X966" s="28"/>
      <c r="Y966" s="28"/>
      <c r="Z966" s="28"/>
      <c r="AA966" s="28"/>
      <c r="AB966" s="28"/>
      <c r="AC966" s="28"/>
      <c r="AD966" s="28"/>
      <c r="AE966" s="28"/>
      <c r="AF966" s="28"/>
      <c r="AG966" s="28"/>
      <c r="AH966" s="28"/>
      <c r="AI966" s="28"/>
    </row>
    <row r="967">
      <c r="X967" s="28"/>
      <c r="Y967" s="28"/>
      <c r="Z967" s="28"/>
      <c r="AA967" s="28"/>
      <c r="AB967" s="28"/>
      <c r="AC967" s="28"/>
      <c r="AD967" s="28"/>
      <c r="AE967" s="28"/>
      <c r="AF967" s="28"/>
      <c r="AG967" s="28"/>
      <c r="AH967" s="28"/>
      <c r="AI967" s="28"/>
    </row>
    <row r="968">
      <c r="X968" s="28"/>
      <c r="Y968" s="28"/>
      <c r="Z968" s="28"/>
      <c r="AA968" s="28"/>
      <c r="AB968" s="28"/>
      <c r="AC968" s="28"/>
      <c r="AD968" s="28"/>
      <c r="AE968" s="28"/>
      <c r="AF968" s="28"/>
      <c r="AG968" s="28"/>
      <c r="AH968" s="28"/>
      <c r="AI968" s="28"/>
    </row>
    <row r="969">
      <c r="X969" s="28"/>
      <c r="Y969" s="28"/>
      <c r="Z969" s="28"/>
      <c r="AA969" s="28"/>
      <c r="AB969" s="28"/>
      <c r="AC969" s="28"/>
      <c r="AD969" s="28"/>
      <c r="AE969" s="28"/>
      <c r="AF969" s="28"/>
      <c r="AG969" s="28"/>
      <c r="AH969" s="28"/>
      <c r="AI969" s="28"/>
    </row>
    <row r="970">
      <c r="X970" s="28"/>
      <c r="Y970" s="28"/>
      <c r="Z970" s="28"/>
      <c r="AA970" s="28"/>
      <c r="AB970" s="28"/>
      <c r="AC970" s="28"/>
      <c r="AD970" s="28"/>
      <c r="AE970" s="28"/>
      <c r="AF970" s="28"/>
      <c r="AG970" s="28"/>
      <c r="AH970" s="28"/>
      <c r="AI970" s="28"/>
    </row>
    <row r="971">
      <c r="X971" s="28"/>
      <c r="Y971" s="28"/>
      <c r="Z971" s="28"/>
      <c r="AA971" s="28"/>
      <c r="AB971" s="28"/>
      <c r="AC971" s="28"/>
      <c r="AD971" s="28"/>
      <c r="AE971" s="28"/>
      <c r="AF971" s="28"/>
      <c r="AG971" s="28"/>
      <c r="AH971" s="28"/>
      <c r="AI971" s="28"/>
    </row>
    <row r="972">
      <c r="X972" s="28"/>
      <c r="Y972" s="28"/>
      <c r="Z972" s="28"/>
      <c r="AA972" s="28"/>
      <c r="AB972" s="28"/>
      <c r="AC972" s="28"/>
      <c r="AD972" s="28"/>
      <c r="AE972" s="28"/>
      <c r="AF972" s="28"/>
      <c r="AG972" s="28"/>
      <c r="AH972" s="28"/>
      <c r="AI972" s="28"/>
    </row>
    <row r="973">
      <c r="X973" s="28"/>
      <c r="Y973" s="28"/>
      <c r="Z973" s="28"/>
      <c r="AA973" s="28"/>
      <c r="AB973" s="28"/>
      <c r="AC973" s="28"/>
      <c r="AD973" s="28"/>
      <c r="AE973" s="28"/>
      <c r="AF973" s="28"/>
      <c r="AG973" s="28"/>
      <c r="AH973" s="28"/>
      <c r="AI973" s="28"/>
    </row>
    <row r="974">
      <c r="X974" s="28"/>
      <c r="Y974" s="28"/>
      <c r="Z974" s="28"/>
      <c r="AA974" s="28"/>
      <c r="AB974" s="28"/>
      <c r="AC974" s="28"/>
      <c r="AD974" s="28"/>
      <c r="AE974" s="28"/>
      <c r="AF974" s="28"/>
      <c r="AG974" s="28"/>
      <c r="AH974" s="28"/>
      <c r="AI974" s="28"/>
    </row>
    <row r="975">
      <c r="X975" s="28"/>
      <c r="Y975" s="28"/>
      <c r="Z975" s="28"/>
      <c r="AA975" s="28"/>
      <c r="AB975" s="28"/>
      <c r="AC975" s="28"/>
      <c r="AD975" s="28"/>
      <c r="AE975" s="28"/>
      <c r="AF975" s="28"/>
      <c r="AG975" s="28"/>
      <c r="AH975" s="28"/>
      <c r="AI975" s="28"/>
    </row>
    <row r="976">
      <c r="X976" s="28"/>
      <c r="Y976" s="28"/>
      <c r="Z976" s="28"/>
      <c r="AA976" s="28"/>
      <c r="AB976" s="28"/>
      <c r="AC976" s="28"/>
      <c r="AD976" s="28"/>
      <c r="AE976" s="28"/>
      <c r="AF976" s="28"/>
      <c r="AG976" s="28"/>
      <c r="AH976" s="28"/>
      <c r="AI976" s="28"/>
    </row>
    <row r="977">
      <c r="X977" s="28"/>
      <c r="Y977" s="28"/>
      <c r="Z977" s="28"/>
      <c r="AA977" s="28"/>
      <c r="AB977" s="28"/>
      <c r="AC977" s="28"/>
      <c r="AD977" s="28"/>
      <c r="AE977" s="28"/>
      <c r="AF977" s="28"/>
      <c r="AG977" s="28"/>
      <c r="AH977" s="28"/>
      <c r="AI977" s="28"/>
    </row>
    <row r="978">
      <c r="X978" s="28"/>
      <c r="Y978" s="28"/>
      <c r="Z978" s="28"/>
      <c r="AA978" s="28"/>
      <c r="AB978" s="28"/>
      <c r="AC978" s="28"/>
      <c r="AD978" s="28"/>
      <c r="AE978" s="28"/>
      <c r="AF978" s="28"/>
      <c r="AG978" s="28"/>
      <c r="AH978" s="28"/>
      <c r="AI978" s="28"/>
    </row>
    <row r="979">
      <c r="X979" s="28"/>
      <c r="Y979" s="28"/>
      <c r="Z979" s="28"/>
      <c r="AA979" s="28"/>
      <c r="AB979" s="28"/>
      <c r="AC979" s="28"/>
      <c r="AD979" s="28"/>
      <c r="AE979" s="28"/>
      <c r="AF979" s="28"/>
      <c r="AG979" s="28"/>
      <c r="AH979" s="28"/>
      <c r="AI979" s="28"/>
    </row>
    <row r="980">
      <c r="X980" s="28"/>
      <c r="Y980" s="28"/>
      <c r="Z980" s="28"/>
      <c r="AA980" s="28"/>
      <c r="AB980" s="28"/>
      <c r="AC980" s="28"/>
      <c r="AD980" s="28"/>
      <c r="AE980" s="28"/>
      <c r="AF980" s="28"/>
      <c r="AG980" s="28"/>
      <c r="AH980" s="28"/>
      <c r="AI980" s="28"/>
    </row>
    <row r="981">
      <c r="X981" s="28"/>
      <c r="Y981" s="28"/>
      <c r="Z981" s="28"/>
      <c r="AA981" s="28"/>
      <c r="AB981" s="28"/>
      <c r="AC981" s="28"/>
      <c r="AD981" s="28"/>
      <c r="AE981" s="28"/>
      <c r="AF981" s="28"/>
      <c r="AG981" s="28"/>
      <c r="AH981" s="28"/>
      <c r="AI981" s="28"/>
    </row>
    <row r="982">
      <c r="X982" s="28"/>
      <c r="Y982" s="28"/>
      <c r="Z982" s="28"/>
      <c r="AA982" s="28"/>
      <c r="AB982" s="28"/>
      <c r="AC982" s="28"/>
      <c r="AD982" s="28"/>
      <c r="AE982" s="28"/>
      <c r="AF982" s="28"/>
      <c r="AG982" s="28"/>
      <c r="AH982" s="28"/>
      <c r="AI982" s="28"/>
    </row>
    <row r="983">
      <c r="X983" s="28"/>
      <c r="Y983" s="28"/>
      <c r="Z983" s="28"/>
      <c r="AA983" s="28"/>
      <c r="AB983" s="28"/>
      <c r="AC983" s="28"/>
      <c r="AD983" s="28"/>
      <c r="AE983" s="28"/>
      <c r="AF983" s="28"/>
      <c r="AG983" s="28"/>
      <c r="AH983" s="28"/>
      <c r="AI983" s="28"/>
    </row>
    <row r="984">
      <c r="X984" s="28"/>
      <c r="Y984" s="28"/>
      <c r="Z984" s="28"/>
      <c r="AA984" s="28"/>
      <c r="AB984" s="28"/>
      <c r="AC984" s="28"/>
      <c r="AD984" s="28"/>
      <c r="AE984" s="28"/>
      <c r="AF984" s="28"/>
      <c r="AG984" s="28"/>
      <c r="AH984" s="28"/>
      <c r="AI984" s="28"/>
    </row>
    <row r="985">
      <c r="X985" s="28"/>
      <c r="Y985" s="28"/>
      <c r="Z985" s="28"/>
      <c r="AA985" s="28"/>
      <c r="AB985" s="28"/>
      <c r="AC985" s="28"/>
      <c r="AD985" s="28"/>
      <c r="AE985" s="28"/>
      <c r="AF985" s="28"/>
      <c r="AG985" s="28"/>
      <c r="AH985" s="28"/>
      <c r="AI985" s="28"/>
    </row>
    <row r="986">
      <c r="X986" s="28"/>
      <c r="Y986" s="28"/>
      <c r="Z986" s="28"/>
      <c r="AA986" s="28"/>
      <c r="AB986" s="28"/>
      <c r="AC986" s="28"/>
      <c r="AD986" s="28"/>
      <c r="AE986" s="28"/>
      <c r="AF986" s="28"/>
      <c r="AG986" s="28"/>
      <c r="AH986" s="28"/>
      <c r="AI986" s="28"/>
    </row>
    <row r="987">
      <c r="X987" s="28"/>
      <c r="Y987" s="28"/>
      <c r="Z987" s="28"/>
      <c r="AA987" s="28"/>
      <c r="AB987" s="28"/>
      <c r="AC987" s="28"/>
      <c r="AD987" s="28"/>
      <c r="AE987" s="28"/>
      <c r="AF987" s="28"/>
      <c r="AG987" s="28"/>
      <c r="AH987" s="28"/>
      <c r="AI987" s="28"/>
    </row>
    <row r="988">
      <c r="X988" s="28"/>
      <c r="Y988" s="28"/>
      <c r="Z988" s="28"/>
      <c r="AA988" s="28"/>
      <c r="AB988" s="28"/>
      <c r="AC988" s="28"/>
      <c r="AD988" s="28"/>
      <c r="AE988" s="28"/>
      <c r="AF988" s="28"/>
      <c r="AG988" s="28"/>
      <c r="AH988" s="28"/>
      <c r="AI988" s="28"/>
    </row>
    <row r="989">
      <c r="X989" s="28"/>
      <c r="Y989" s="28"/>
      <c r="Z989" s="28"/>
      <c r="AA989" s="28"/>
      <c r="AB989" s="28"/>
      <c r="AC989" s="28"/>
      <c r="AD989" s="28"/>
      <c r="AE989" s="28"/>
      <c r="AF989" s="28"/>
      <c r="AG989" s="28"/>
      <c r="AH989" s="28"/>
      <c r="AI989" s="28"/>
    </row>
    <row r="990">
      <c r="X990" s="28"/>
      <c r="Y990" s="28"/>
      <c r="Z990" s="28"/>
      <c r="AA990" s="28"/>
      <c r="AB990" s="28"/>
      <c r="AC990" s="28"/>
      <c r="AD990" s="28"/>
      <c r="AE990" s="28"/>
      <c r="AF990" s="28"/>
      <c r="AG990" s="28"/>
      <c r="AH990" s="28"/>
      <c r="AI990" s="28"/>
    </row>
    <row r="991">
      <c r="X991" s="28"/>
      <c r="Y991" s="28"/>
      <c r="Z991" s="28"/>
      <c r="AA991" s="28"/>
      <c r="AB991" s="28"/>
      <c r="AC991" s="28"/>
      <c r="AD991" s="28"/>
      <c r="AE991" s="28"/>
      <c r="AF991" s="28"/>
      <c r="AG991" s="28"/>
      <c r="AH991" s="28"/>
      <c r="AI991" s="28"/>
    </row>
    <row r="992">
      <c r="X992" s="28"/>
      <c r="Y992" s="28"/>
      <c r="Z992" s="28"/>
      <c r="AA992" s="28"/>
      <c r="AB992" s="28"/>
      <c r="AC992" s="28"/>
      <c r="AD992" s="28"/>
      <c r="AE992" s="28"/>
      <c r="AF992" s="28"/>
      <c r="AG992" s="28"/>
      <c r="AH992" s="28"/>
      <c r="AI992" s="28"/>
    </row>
    <row r="993">
      <c r="X993" s="28"/>
      <c r="Y993" s="28"/>
      <c r="Z993" s="28"/>
      <c r="AA993" s="28"/>
      <c r="AB993" s="28"/>
      <c r="AC993" s="28"/>
      <c r="AD993" s="28"/>
      <c r="AE993" s="28"/>
      <c r="AF993" s="28"/>
      <c r="AG993" s="28"/>
      <c r="AH993" s="28"/>
      <c r="AI993" s="28"/>
    </row>
    <row r="994">
      <c r="X994" s="28"/>
      <c r="Y994" s="28"/>
      <c r="Z994" s="28"/>
      <c r="AA994" s="28"/>
      <c r="AB994" s="28"/>
      <c r="AC994" s="28"/>
      <c r="AD994" s="28"/>
      <c r="AE994" s="28"/>
      <c r="AF994" s="28"/>
      <c r="AG994" s="28"/>
      <c r="AH994" s="28"/>
      <c r="AI994" s="28"/>
    </row>
    <row r="995">
      <c r="X995" s="28"/>
      <c r="Y995" s="28"/>
      <c r="Z995" s="28"/>
      <c r="AA995" s="28"/>
      <c r="AB995" s="28"/>
      <c r="AC995" s="28"/>
      <c r="AD995" s="28"/>
      <c r="AE995" s="28"/>
      <c r="AF995" s="28"/>
      <c r="AG995" s="28"/>
      <c r="AH995" s="28"/>
      <c r="AI995" s="28"/>
    </row>
    <row r="996">
      <c r="X996" s="28"/>
      <c r="Y996" s="28"/>
      <c r="Z996" s="28"/>
      <c r="AA996" s="28"/>
      <c r="AB996" s="28"/>
      <c r="AC996" s="28"/>
      <c r="AD996" s="28"/>
      <c r="AE996" s="28"/>
      <c r="AF996" s="28"/>
      <c r="AG996" s="28"/>
      <c r="AH996" s="28"/>
      <c r="AI996" s="28"/>
    </row>
    <row r="997">
      <c r="X997" s="28"/>
      <c r="Y997" s="28"/>
      <c r="Z997" s="28"/>
      <c r="AA997" s="28"/>
      <c r="AB997" s="28"/>
      <c r="AC997" s="28"/>
      <c r="AD997" s="28"/>
      <c r="AE997" s="28"/>
      <c r="AF997" s="28"/>
      <c r="AG997" s="28"/>
      <c r="AH997" s="28"/>
      <c r="AI997" s="28"/>
    </row>
    <row r="998">
      <c r="X998" s="28"/>
      <c r="Y998" s="28"/>
      <c r="Z998" s="28"/>
      <c r="AA998" s="28"/>
      <c r="AB998" s="28"/>
      <c r="AC998" s="28"/>
      <c r="AD998" s="28"/>
      <c r="AE998" s="28"/>
      <c r="AF998" s="28"/>
      <c r="AG998" s="28"/>
      <c r="AH998" s="28"/>
      <c r="AI998" s="28"/>
    </row>
    <row r="999">
      <c r="X999" s="28"/>
      <c r="Y999" s="28"/>
      <c r="Z999" s="28"/>
      <c r="AA999" s="28"/>
      <c r="AB999" s="28"/>
      <c r="AC999" s="28"/>
      <c r="AD999" s="28"/>
      <c r="AE999" s="28"/>
      <c r="AF999" s="28"/>
      <c r="AG999" s="28"/>
      <c r="AH999" s="28"/>
      <c r="AI999" s="28"/>
    </row>
    <row r="1000">
      <c r="X1000" s="28"/>
      <c r="Y1000" s="28"/>
      <c r="Z1000" s="28"/>
      <c r="AA1000" s="28"/>
      <c r="AB1000" s="28"/>
      <c r="AC1000" s="28"/>
      <c r="AD1000" s="28"/>
      <c r="AE1000" s="28"/>
      <c r="AF1000" s="28"/>
      <c r="AG1000" s="28"/>
      <c r="AH1000" s="28"/>
      <c r="AI1000" s="28"/>
    </row>
    <row r="1001">
      <c r="X1001" s="28"/>
      <c r="Y1001" s="28"/>
      <c r="Z1001" s="28"/>
      <c r="AA1001" s="28"/>
      <c r="AB1001" s="28"/>
      <c r="AC1001" s="28"/>
      <c r="AD1001" s="28"/>
      <c r="AE1001" s="28"/>
      <c r="AF1001" s="28"/>
      <c r="AG1001" s="28"/>
      <c r="AH1001" s="28"/>
      <c r="AI1001" s="28"/>
    </row>
    <row r="1002">
      <c r="X1002" s="28"/>
      <c r="Y1002" s="28"/>
      <c r="Z1002" s="28"/>
      <c r="AA1002" s="28"/>
      <c r="AB1002" s="28"/>
      <c r="AC1002" s="28"/>
      <c r="AD1002" s="28"/>
      <c r="AE1002" s="28"/>
      <c r="AF1002" s="28"/>
      <c r="AG1002" s="28"/>
      <c r="AH1002" s="28"/>
      <c r="AI1002" s="28"/>
    </row>
    <row r="1003">
      <c r="X1003" s="28"/>
      <c r="Y1003" s="28"/>
      <c r="Z1003" s="28"/>
      <c r="AA1003" s="28"/>
      <c r="AB1003" s="28"/>
      <c r="AC1003" s="28"/>
      <c r="AD1003" s="28"/>
      <c r="AE1003" s="28"/>
      <c r="AF1003" s="28"/>
      <c r="AG1003" s="28"/>
      <c r="AH1003" s="28"/>
      <c r="AI1003" s="28"/>
    </row>
  </sheetData>
  <mergeCells count="32">
    <mergeCell ref="AC2:AJ2"/>
    <mergeCell ref="AK2:AY2"/>
    <mergeCell ref="AS3:AX3"/>
    <mergeCell ref="AY3:AY4"/>
    <mergeCell ref="AZ3:AZ4"/>
    <mergeCell ref="BA3:BA4"/>
    <mergeCell ref="H1:N2"/>
    <mergeCell ref="O1:AB2"/>
    <mergeCell ref="AC1:AY1"/>
    <mergeCell ref="AZ1:BA2"/>
    <mergeCell ref="BB1:BB4"/>
    <mergeCell ref="BC1:BC4"/>
    <mergeCell ref="BD1:BD4"/>
    <mergeCell ref="A1:A4"/>
    <mergeCell ref="B1:B4"/>
    <mergeCell ref="C1:C4"/>
    <mergeCell ref="D1:D4"/>
    <mergeCell ref="E1:E4"/>
    <mergeCell ref="F1:F4"/>
    <mergeCell ref="G1:G4"/>
    <mergeCell ref="H3:M3"/>
    <mergeCell ref="N3:N4"/>
    <mergeCell ref="O3:T3"/>
    <mergeCell ref="U3:U4"/>
    <mergeCell ref="V3:V4"/>
    <mergeCell ref="W3:AB3"/>
    <mergeCell ref="AC3:AH3"/>
    <mergeCell ref="AI3:AI4"/>
    <mergeCell ref="AJ3:AJ4"/>
    <mergeCell ref="AK3:AP3"/>
    <mergeCell ref="AQ3:AQ4"/>
    <mergeCell ref="AR3:AR4"/>
  </mergeCells>
  <dataValidations>
    <dataValidation type="list" allowBlank="1" showErrorMessage="1" sqref="F5:F33">
      <formula1>"Pizza,Salad,Milk Tea"</formula1>
    </dataValidation>
    <dataValidation type="list" allowBlank="1" showErrorMessage="1" sqref="G5:G33">
      <formula1>"positive,negative,neutural,incomplete"</formula1>
    </dataValidation>
    <dataValidation type="list" allowBlank="1" showErrorMessage="1" sqref="E5:E33">
      <formula1>"male,female"</formula1>
    </dataValidation>
  </dataValidations>
  <hyperlinks>
    <hyperlink r:id="rId1" ref="BC5"/>
    <hyperlink r:id="rId2" ref="BC8"/>
    <hyperlink r:id="rId3" ref="BC9"/>
    <hyperlink r:id="rId4" ref="BC10"/>
    <hyperlink r:id="rId5" ref="BC12"/>
    <hyperlink r:id="rId6" ref="BC13"/>
    <hyperlink r:id="rId7" ref="BC14"/>
    <hyperlink r:id="rId8" ref="BC15"/>
    <hyperlink r:id="rId9" ref="BC16"/>
    <hyperlink r:id="rId10" ref="BC17"/>
    <hyperlink r:id="rId11" ref="BC18"/>
    <hyperlink r:id="rId12" ref="BC19"/>
    <hyperlink r:id="rId13" ref="BC20"/>
    <hyperlink r:id="rId14" ref="BC21"/>
    <hyperlink r:id="rId15" ref="BC22"/>
    <hyperlink r:id="rId16" ref="BC23"/>
    <hyperlink r:id="rId17" ref="BC24"/>
    <hyperlink r:id="rId18" ref="BC25"/>
    <hyperlink r:id="rId19" ref="BC26"/>
    <hyperlink r:id="rId20" ref="BC27"/>
    <hyperlink r:id="rId21" ref="BC28"/>
    <hyperlink r:id="rId22" ref="BC29"/>
    <hyperlink r:id="rId23" ref="BC30"/>
    <hyperlink r:id="rId24" ref="BC31"/>
    <hyperlink r:id="rId25" ref="BC32"/>
    <hyperlink r:id="rId26" ref="BC33"/>
  </hyperlinks>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0"/>
    <col customWidth="1" min="3" max="42" width="37.63"/>
    <col customWidth="1" min="43" max="62" width="18.88"/>
  </cols>
  <sheetData>
    <row r="1" ht="22.5" customHeight="1">
      <c r="A1" s="115" t="s">
        <v>366</v>
      </c>
      <c r="B1" s="115" t="s">
        <v>367</v>
      </c>
      <c r="C1" s="115" t="s">
        <v>368</v>
      </c>
      <c r="D1" s="115" t="s">
        <v>369</v>
      </c>
      <c r="E1" s="115" t="s">
        <v>370</v>
      </c>
      <c r="F1" s="115" t="s">
        <v>371</v>
      </c>
      <c r="G1" s="115" t="s">
        <v>372</v>
      </c>
      <c r="H1" s="115" t="s">
        <v>373</v>
      </c>
      <c r="I1" s="115" t="s">
        <v>374</v>
      </c>
      <c r="J1" s="115" t="s">
        <v>375</v>
      </c>
      <c r="K1" s="115" t="s">
        <v>376</v>
      </c>
      <c r="L1" s="115" t="s">
        <v>377</v>
      </c>
      <c r="M1" s="115" t="s">
        <v>378</v>
      </c>
      <c r="N1" s="115" t="s">
        <v>379</v>
      </c>
      <c r="O1" s="115" t="s">
        <v>380</v>
      </c>
      <c r="P1" s="115" t="s">
        <v>381</v>
      </c>
      <c r="Q1" s="115" t="s">
        <v>382</v>
      </c>
      <c r="R1" s="115" t="s">
        <v>383</v>
      </c>
      <c r="S1" s="115" t="s">
        <v>384</v>
      </c>
      <c r="T1" s="115" t="s">
        <v>385</v>
      </c>
      <c r="U1" s="115" t="s">
        <v>386</v>
      </c>
      <c r="V1" s="115" t="s">
        <v>387</v>
      </c>
      <c r="W1" s="115" t="s">
        <v>388</v>
      </c>
      <c r="X1" s="115" t="s">
        <v>389</v>
      </c>
      <c r="Y1" s="115" t="s">
        <v>390</v>
      </c>
      <c r="Z1" s="115" t="s">
        <v>391</v>
      </c>
      <c r="AA1" s="115" t="s">
        <v>392</v>
      </c>
      <c r="AB1" s="115" t="s">
        <v>393</v>
      </c>
      <c r="AC1" s="115" t="s">
        <v>394</v>
      </c>
      <c r="AD1" s="115" t="s">
        <v>395</v>
      </c>
      <c r="AE1" s="115" t="s">
        <v>396</v>
      </c>
      <c r="AF1" s="115" t="s">
        <v>397</v>
      </c>
      <c r="AG1" s="115" t="s">
        <v>398</v>
      </c>
      <c r="AH1" s="115" t="s">
        <v>399</v>
      </c>
      <c r="AI1" s="115" t="s">
        <v>400</v>
      </c>
      <c r="AJ1" s="115" t="s">
        <v>401</v>
      </c>
      <c r="AK1" s="115" t="s">
        <v>402</v>
      </c>
      <c r="AL1" s="115" t="s">
        <v>403</v>
      </c>
      <c r="AM1" s="115" t="s">
        <v>404</v>
      </c>
      <c r="AN1" s="115" t="s">
        <v>405</v>
      </c>
      <c r="AO1" s="115" t="s">
        <v>406</v>
      </c>
      <c r="AP1" s="115" t="s">
        <v>407</v>
      </c>
      <c r="AQ1" s="116" t="s">
        <v>408</v>
      </c>
      <c r="AR1" s="116" t="s">
        <v>409</v>
      </c>
      <c r="AS1" s="116" t="s">
        <v>410</v>
      </c>
      <c r="AT1" s="116" t="s">
        <v>411</v>
      </c>
      <c r="AU1" s="116" t="s">
        <v>412</v>
      </c>
      <c r="AV1" s="116" t="s">
        <v>413</v>
      </c>
      <c r="AW1" s="116" t="s">
        <v>414</v>
      </c>
      <c r="AX1" s="116" t="s">
        <v>415</v>
      </c>
      <c r="AY1" s="116" t="s">
        <v>416</v>
      </c>
      <c r="AZ1" s="116" t="s">
        <v>417</v>
      </c>
      <c r="BA1" s="116" t="s">
        <v>418</v>
      </c>
      <c r="BB1" s="116" t="s">
        <v>419</v>
      </c>
      <c r="BC1" s="116" t="s">
        <v>420</v>
      </c>
      <c r="BD1" s="116" t="s">
        <v>421</v>
      </c>
    </row>
    <row r="2" ht="22.5" customHeight="1">
      <c r="A2" s="117">
        <v>46097.47699277778</v>
      </c>
      <c r="B2" s="118" t="s">
        <v>214</v>
      </c>
      <c r="C2" s="118">
        <v>4.0</v>
      </c>
      <c r="D2" s="118">
        <v>5.0</v>
      </c>
      <c r="E2" s="118" t="s">
        <v>422</v>
      </c>
      <c r="F2" s="118" t="s">
        <v>422</v>
      </c>
      <c r="G2" s="118">
        <v>7.0</v>
      </c>
      <c r="H2" s="118" t="s">
        <v>422</v>
      </c>
      <c r="I2" s="118">
        <v>5.0</v>
      </c>
      <c r="J2" s="118">
        <v>4.0</v>
      </c>
      <c r="K2" s="118" t="s">
        <v>422</v>
      </c>
      <c r="L2" s="118" t="s">
        <v>422</v>
      </c>
      <c r="M2" s="118">
        <v>6.0</v>
      </c>
      <c r="N2" s="118" t="s">
        <v>422</v>
      </c>
      <c r="O2" s="118">
        <v>7.0</v>
      </c>
      <c r="P2" s="118" t="s">
        <v>423</v>
      </c>
      <c r="Q2" s="118" t="s">
        <v>423</v>
      </c>
      <c r="R2" s="118" t="s">
        <v>423</v>
      </c>
      <c r="S2" s="118">
        <v>7.0</v>
      </c>
      <c r="T2" s="118" t="s">
        <v>423</v>
      </c>
      <c r="U2" s="118" t="s">
        <v>423</v>
      </c>
      <c r="V2" s="118">
        <v>3.0</v>
      </c>
      <c r="W2" s="118">
        <v>4.0</v>
      </c>
      <c r="X2" s="118" t="s">
        <v>422</v>
      </c>
      <c r="Y2" s="118" t="s">
        <v>422</v>
      </c>
      <c r="Z2" s="118">
        <v>7.0</v>
      </c>
      <c r="AA2" s="118" t="s">
        <v>422</v>
      </c>
      <c r="AB2" s="118">
        <v>9.0</v>
      </c>
      <c r="AC2" s="119"/>
      <c r="AD2" s="119"/>
      <c r="AE2" s="119"/>
      <c r="AF2" s="119"/>
      <c r="AG2" s="119"/>
      <c r="AH2" s="119"/>
      <c r="AI2" s="119"/>
      <c r="AJ2" s="119"/>
      <c r="AK2" s="119"/>
      <c r="AL2" s="119"/>
      <c r="AM2" s="119"/>
      <c r="AN2" s="119"/>
      <c r="AO2" s="119"/>
      <c r="AP2" s="118" t="s">
        <v>218</v>
      </c>
      <c r="AQ2" s="120"/>
      <c r="AR2" s="120"/>
      <c r="AS2" s="120"/>
      <c r="AT2" s="120"/>
      <c r="AU2" s="120"/>
      <c r="AV2" s="120"/>
      <c r="AW2" s="120"/>
      <c r="AX2" s="120"/>
      <c r="AY2" s="120"/>
      <c r="AZ2" s="120"/>
      <c r="BA2" s="120"/>
      <c r="BB2" s="120"/>
      <c r="BC2" s="120"/>
      <c r="BD2" s="120"/>
    </row>
    <row r="3" ht="22.5" customHeight="1">
      <c r="A3" s="121">
        <v>46097.50513679398</v>
      </c>
      <c r="B3" s="122" t="s">
        <v>214</v>
      </c>
      <c r="C3" s="122" t="s">
        <v>422</v>
      </c>
      <c r="D3" s="122">
        <v>2.0</v>
      </c>
      <c r="E3" s="122" t="s">
        <v>424</v>
      </c>
      <c r="F3" s="122" t="s">
        <v>422</v>
      </c>
      <c r="G3" s="122">
        <v>3.0</v>
      </c>
      <c r="H3" s="122">
        <v>2.0</v>
      </c>
      <c r="I3" s="122">
        <v>5.0</v>
      </c>
      <c r="J3" s="122">
        <v>5.0</v>
      </c>
      <c r="K3" s="122">
        <v>7.0</v>
      </c>
      <c r="L3" s="122">
        <v>4.0</v>
      </c>
      <c r="M3" s="122">
        <v>4.0</v>
      </c>
      <c r="N3" s="122">
        <v>6.0</v>
      </c>
      <c r="O3" s="122">
        <v>4.0</v>
      </c>
      <c r="P3" s="122">
        <v>6.0</v>
      </c>
      <c r="Q3" s="122">
        <v>2.0</v>
      </c>
      <c r="R3" s="122">
        <v>7.0</v>
      </c>
      <c r="S3" s="122">
        <v>5.0</v>
      </c>
      <c r="T3" s="122">
        <v>6.0</v>
      </c>
      <c r="U3" s="122">
        <v>5.0</v>
      </c>
      <c r="V3" s="122">
        <v>7.0</v>
      </c>
      <c r="W3" s="122">
        <v>3.0</v>
      </c>
      <c r="X3" s="122">
        <v>4.0</v>
      </c>
      <c r="Y3" s="122">
        <v>4.0</v>
      </c>
      <c r="Z3" s="122">
        <v>4.0</v>
      </c>
      <c r="AA3" s="122">
        <v>8.0</v>
      </c>
      <c r="AB3" s="122">
        <v>4.0</v>
      </c>
      <c r="AC3" s="122">
        <v>4.0</v>
      </c>
      <c r="AD3" s="122">
        <v>4.0</v>
      </c>
      <c r="AE3" s="122">
        <v>8.0</v>
      </c>
      <c r="AF3" s="122">
        <v>5.0</v>
      </c>
      <c r="AG3" s="122">
        <v>5.0</v>
      </c>
      <c r="AH3" s="122">
        <v>4.0</v>
      </c>
      <c r="AI3" s="122">
        <v>5.0</v>
      </c>
      <c r="AJ3" s="122">
        <v>6.0</v>
      </c>
      <c r="AK3" s="122">
        <v>3.0</v>
      </c>
      <c r="AL3" s="122">
        <v>7.0</v>
      </c>
      <c r="AM3" s="122">
        <v>5.0</v>
      </c>
      <c r="AN3" s="122">
        <v>5.0</v>
      </c>
      <c r="AO3" s="122">
        <v>5.0</v>
      </c>
      <c r="AP3" s="122" t="s">
        <v>218</v>
      </c>
      <c r="AQ3" s="123"/>
      <c r="AR3" s="123"/>
      <c r="AS3" s="123"/>
      <c r="AT3" s="123"/>
      <c r="AU3" s="123"/>
      <c r="AV3" s="123"/>
      <c r="AW3" s="123"/>
      <c r="AX3" s="123"/>
      <c r="AY3" s="123"/>
      <c r="AZ3" s="123"/>
      <c r="BA3" s="123"/>
      <c r="BB3" s="123"/>
      <c r="BC3" s="123"/>
      <c r="BD3" s="123"/>
    </row>
    <row r="4" ht="22.5" customHeight="1">
      <c r="A4" s="121">
        <v>46097.52250681713</v>
      </c>
      <c r="B4" s="122" t="s">
        <v>214</v>
      </c>
      <c r="C4" s="122">
        <v>5.0</v>
      </c>
      <c r="D4" s="122">
        <v>4.0</v>
      </c>
      <c r="E4" s="122">
        <v>3.0</v>
      </c>
      <c r="F4" s="122" t="s">
        <v>422</v>
      </c>
      <c r="G4" s="122">
        <v>9.0</v>
      </c>
      <c r="H4" s="122" t="s">
        <v>422</v>
      </c>
      <c r="I4" s="122">
        <v>7.0</v>
      </c>
      <c r="J4" s="122">
        <v>3.0</v>
      </c>
      <c r="K4" s="122">
        <v>2.0</v>
      </c>
      <c r="L4" s="122" t="s">
        <v>422</v>
      </c>
      <c r="M4" s="122">
        <v>6.0</v>
      </c>
      <c r="N4" s="122">
        <v>8.0</v>
      </c>
      <c r="O4" s="122">
        <v>6.0</v>
      </c>
      <c r="P4" s="122">
        <v>5.0</v>
      </c>
      <c r="Q4" s="122">
        <v>6.0</v>
      </c>
      <c r="R4" s="122">
        <v>7.0</v>
      </c>
      <c r="S4" s="122">
        <v>5.0</v>
      </c>
      <c r="T4" s="122">
        <v>6.0</v>
      </c>
      <c r="U4" s="122">
        <v>7.0</v>
      </c>
      <c r="V4" s="122">
        <v>6.0</v>
      </c>
      <c r="W4" s="122">
        <v>3.0</v>
      </c>
      <c r="X4" s="122">
        <v>4.0</v>
      </c>
      <c r="Y4" s="122" t="s">
        <v>422</v>
      </c>
      <c r="Z4" s="122">
        <v>8.0</v>
      </c>
      <c r="AA4" s="122">
        <v>7.0</v>
      </c>
      <c r="AB4" s="122">
        <v>5.0</v>
      </c>
      <c r="AC4" s="122">
        <v>5.0</v>
      </c>
      <c r="AD4" s="122">
        <v>2.0</v>
      </c>
      <c r="AE4" s="122">
        <v>4.0</v>
      </c>
      <c r="AF4" s="122" t="s">
        <v>422</v>
      </c>
      <c r="AG4" s="122">
        <v>8.0</v>
      </c>
      <c r="AH4" s="122">
        <v>8.0</v>
      </c>
      <c r="AI4" s="122">
        <v>4.0</v>
      </c>
      <c r="AJ4" s="122">
        <v>3.0</v>
      </c>
      <c r="AK4" s="122">
        <v>3.0</v>
      </c>
      <c r="AL4" s="122" t="s">
        <v>423</v>
      </c>
      <c r="AM4" s="122">
        <v>3.0</v>
      </c>
      <c r="AN4" s="122">
        <v>2.0</v>
      </c>
      <c r="AO4" s="122">
        <v>5.0</v>
      </c>
      <c r="AP4" s="122" t="s">
        <v>231</v>
      </c>
      <c r="AQ4" s="123"/>
      <c r="AR4" s="123"/>
      <c r="AS4" s="123"/>
      <c r="AT4" s="123"/>
      <c r="AU4" s="123"/>
      <c r="AV4" s="123"/>
      <c r="AW4" s="123"/>
      <c r="AX4" s="123"/>
      <c r="AY4" s="123"/>
      <c r="AZ4" s="123"/>
      <c r="BA4" s="123"/>
      <c r="BB4" s="123"/>
      <c r="BC4" s="123"/>
      <c r="BD4" s="123"/>
    </row>
    <row r="5" ht="22.5" customHeight="1">
      <c r="A5" s="121">
        <v>46097.549283078704</v>
      </c>
      <c r="B5" s="122" t="s">
        <v>214</v>
      </c>
      <c r="C5" s="122">
        <v>7.0</v>
      </c>
      <c r="D5" s="122">
        <v>2.0</v>
      </c>
      <c r="E5" s="122" t="s">
        <v>422</v>
      </c>
      <c r="F5" s="122" t="s">
        <v>422</v>
      </c>
      <c r="G5" s="122">
        <v>5.0</v>
      </c>
      <c r="H5" s="122">
        <v>3.0</v>
      </c>
      <c r="I5" s="122" t="s">
        <v>422</v>
      </c>
      <c r="J5" s="122" t="s">
        <v>422</v>
      </c>
      <c r="K5" s="122" t="s">
        <v>422</v>
      </c>
      <c r="L5" s="122" t="s">
        <v>422</v>
      </c>
      <c r="M5" s="122" t="s">
        <v>422</v>
      </c>
      <c r="N5" s="122" t="s">
        <v>425</v>
      </c>
      <c r="O5" s="122">
        <v>3.0</v>
      </c>
      <c r="P5" s="122" t="s">
        <v>423</v>
      </c>
      <c r="Q5" s="122" t="s">
        <v>423</v>
      </c>
      <c r="R5" s="122" t="s">
        <v>423</v>
      </c>
      <c r="S5" s="122">
        <v>9.0</v>
      </c>
      <c r="T5" s="122" t="s">
        <v>423</v>
      </c>
      <c r="U5" s="122" t="s">
        <v>423</v>
      </c>
      <c r="V5" s="122">
        <v>3.0</v>
      </c>
      <c r="W5" s="122" t="s">
        <v>422</v>
      </c>
      <c r="X5" s="122" t="s">
        <v>422</v>
      </c>
      <c r="Y5" s="122" t="s">
        <v>422</v>
      </c>
      <c r="Z5" s="122" t="s">
        <v>422</v>
      </c>
      <c r="AA5" s="122" t="s">
        <v>425</v>
      </c>
      <c r="AB5" s="122">
        <v>1.0</v>
      </c>
      <c r="AC5" s="122">
        <v>3.0</v>
      </c>
      <c r="AD5" s="122" t="s">
        <v>422</v>
      </c>
      <c r="AE5" s="122" t="s">
        <v>422</v>
      </c>
      <c r="AF5" s="122" t="s">
        <v>422</v>
      </c>
      <c r="AG5" s="122" t="s">
        <v>422</v>
      </c>
      <c r="AH5" s="122" t="s">
        <v>425</v>
      </c>
      <c r="AI5" s="122">
        <v>1.0</v>
      </c>
      <c r="AJ5" s="122" t="s">
        <v>423</v>
      </c>
      <c r="AK5" s="122" t="s">
        <v>423</v>
      </c>
      <c r="AL5" s="122" t="s">
        <v>423</v>
      </c>
      <c r="AM5" s="122">
        <v>9.0</v>
      </c>
      <c r="AN5" s="122" t="s">
        <v>423</v>
      </c>
      <c r="AO5" s="122" t="s">
        <v>423</v>
      </c>
      <c r="AP5" s="122" t="s">
        <v>231</v>
      </c>
      <c r="AQ5" s="123"/>
      <c r="AR5" s="123"/>
      <c r="AS5" s="123"/>
      <c r="AT5" s="123"/>
      <c r="AU5" s="123"/>
      <c r="AV5" s="123"/>
      <c r="AW5" s="123"/>
      <c r="AX5" s="123"/>
      <c r="AY5" s="123"/>
      <c r="AZ5" s="123"/>
      <c r="BA5" s="123"/>
      <c r="BB5" s="123"/>
      <c r="BC5" s="123"/>
      <c r="BD5" s="123"/>
    </row>
    <row r="6" ht="22.5" customHeight="1">
      <c r="A6" s="121">
        <v>46097.58109420139</v>
      </c>
      <c r="B6" s="122" t="s">
        <v>214</v>
      </c>
      <c r="C6" s="122" t="s">
        <v>424</v>
      </c>
      <c r="D6" s="122">
        <v>2.0</v>
      </c>
      <c r="E6" s="122" t="s">
        <v>422</v>
      </c>
      <c r="F6" s="122" t="s">
        <v>422</v>
      </c>
      <c r="G6" s="122">
        <v>9.0</v>
      </c>
      <c r="H6" s="122">
        <v>5.0</v>
      </c>
      <c r="I6" s="122" t="s">
        <v>425</v>
      </c>
      <c r="J6" s="122" t="s">
        <v>422</v>
      </c>
      <c r="K6" s="122">
        <v>4.0</v>
      </c>
      <c r="L6" s="122" t="s">
        <v>422</v>
      </c>
      <c r="M6" s="122">
        <v>6.0</v>
      </c>
      <c r="N6" s="122" t="s">
        <v>425</v>
      </c>
      <c r="O6" s="122">
        <v>3.0</v>
      </c>
      <c r="P6" s="122">
        <v>2.0</v>
      </c>
      <c r="Q6" s="122">
        <v>2.0</v>
      </c>
      <c r="R6" s="122" t="s">
        <v>423</v>
      </c>
      <c r="S6" s="122">
        <v>6.0</v>
      </c>
      <c r="T6" s="122">
        <v>2.0</v>
      </c>
      <c r="U6" s="122" t="s">
        <v>423</v>
      </c>
      <c r="V6" s="122">
        <v>9.0</v>
      </c>
      <c r="W6" s="122">
        <v>5.0</v>
      </c>
      <c r="X6" s="122">
        <v>3.0</v>
      </c>
      <c r="Y6" s="122" t="s">
        <v>422</v>
      </c>
      <c r="Z6" s="122" t="s">
        <v>425</v>
      </c>
      <c r="AA6" s="122" t="s">
        <v>425</v>
      </c>
      <c r="AB6" s="122">
        <v>4.0</v>
      </c>
      <c r="AC6" s="122" t="s">
        <v>425</v>
      </c>
      <c r="AD6" s="122" t="s">
        <v>422</v>
      </c>
      <c r="AE6" s="122" t="s">
        <v>422</v>
      </c>
      <c r="AF6" s="122" t="s">
        <v>422</v>
      </c>
      <c r="AG6" s="122">
        <v>9.0</v>
      </c>
      <c r="AH6" s="122">
        <v>6.0</v>
      </c>
      <c r="AI6" s="122">
        <v>7.0</v>
      </c>
      <c r="AJ6" s="122">
        <v>4.0</v>
      </c>
      <c r="AK6" s="122" t="s">
        <v>423</v>
      </c>
      <c r="AL6" s="122" t="s">
        <v>423</v>
      </c>
      <c r="AM6" s="122">
        <v>6.0</v>
      </c>
      <c r="AN6" s="122">
        <v>5.0</v>
      </c>
      <c r="AO6" s="122">
        <v>2.0</v>
      </c>
      <c r="AP6" s="122" t="s">
        <v>218</v>
      </c>
      <c r="AQ6" s="123"/>
      <c r="AR6" s="123"/>
      <c r="AS6" s="123"/>
      <c r="AT6" s="123"/>
      <c r="AU6" s="123"/>
      <c r="AV6" s="123"/>
      <c r="AW6" s="123"/>
      <c r="AX6" s="123"/>
      <c r="AY6" s="123"/>
      <c r="AZ6" s="123"/>
      <c r="BA6" s="123"/>
      <c r="BB6" s="123"/>
      <c r="BC6" s="123"/>
      <c r="BD6" s="123"/>
    </row>
    <row r="7" ht="22.5" customHeight="1">
      <c r="A7" s="121">
        <v>46097.61513048611</v>
      </c>
      <c r="B7" s="122" t="s">
        <v>214</v>
      </c>
      <c r="C7" s="122">
        <v>3.0</v>
      </c>
      <c r="D7" s="122">
        <v>4.0</v>
      </c>
      <c r="E7" s="122">
        <v>5.0</v>
      </c>
      <c r="F7" s="122" t="s">
        <v>422</v>
      </c>
      <c r="G7" s="122">
        <v>9.0</v>
      </c>
      <c r="H7" s="122">
        <v>2.0</v>
      </c>
      <c r="I7" s="122">
        <v>2.0</v>
      </c>
      <c r="J7" s="122">
        <v>2.0</v>
      </c>
      <c r="K7" s="122">
        <v>5.0</v>
      </c>
      <c r="L7" s="122" t="s">
        <v>422</v>
      </c>
      <c r="M7" s="122">
        <v>9.0</v>
      </c>
      <c r="N7" s="122">
        <v>4.0</v>
      </c>
      <c r="O7" s="122">
        <v>8.0</v>
      </c>
      <c r="P7" s="122" t="s">
        <v>423</v>
      </c>
      <c r="Q7" s="122" t="s">
        <v>423</v>
      </c>
      <c r="R7" s="122" t="s">
        <v>423</v>
      </c>
      <c r="S7" s="122">
        <v>7.0</v>
      </c>
      <c r="T7" s="122">
        <v>3.0</v>
      </c>
      <c r="U7" s="122" t="s">
        <v>423</v>
      </c>
      <c r="V7" s="122">
        <v>2.0</v>
      </c>
      <c r="W7" s="122">
        <v>3.0</v>
      </c>
      <c r="X7" s="122">
        <v>3.0</v>
      </c>
      <c r="Y7" s="122" t="s">
        <v>422</v>
      </c>
      <c r="Z7" s="122">
        <v>6.0</v>
      </c>
      <c r="AA7" s="122" t="s">
        <v>422</v>
      </c>
      <c r="AB7" s="122">
        <v>6.0</v>
      </c>
      <c r="AC7" s="122">
        <v>2.0</v>
      </c>
      <c r="AD7" s="122">
        <v>6.0</v>
      </c>
      <c r="AE7" s="122">
        <v>5.0</v>
      </c>
      <c r="AF7" s="122" t="s">
        <v>422</v>
      </c>
      <c r="AG7" s="122">
        <v>7.0</v>
      </c>
      <c r="AH7" s="122" t="s">
        <v>422</v>
      </c>
      <c r="AI7" s="122">
        <v>9.0</v>
      </c>
      <c r="AJ7" s="122" t="s">
        <v>423</v>
      </c>
      <c r="AK7" s="122" t="s">
        <v>423</v>
      </c>
      <c r="AL7" s="122" t="s">
        <v>423</v>
      </c>
      <c r="AM7" s="122">
        <v>8.0</v>
      </c>
      <c r="AN7" s="122">
        <v>2.0</v>
      </c>
      <c r="AO7" s="122" t="s">
        <v>423</v>
      </c>
      <c r="AP7" s="122" t="s">
        <v>218</v>
      </c>
      <c r="AQ7" s="123"/>
      <c r="AR7" s="123"/>
      <c r="AS7" s="123"/>
      <c r="AT7" s="123"/>
      <c r="AU7" s="123"/>
      <c r="AV7" s="123"/>
      <c r="AW7" s="123"/>
      <c r="AX7" s="123"/>
      <c r="AY7" s="123"/>
      <c r="AZ7" s="123"/>
      <c r="BA7" s="123"/>
      <c r="BB7" s="123"/>
      <c r="BC7" s="123"/>
      <c r="BD7" s="123"/>
    </row>
    <row r="8" ht="22.5" customHeight="1">
      <c r="A8" s="121">
        <v>46097.64333090278</v>
      </c>
      <c r="B8" s="122" t="s">
        <v>271</v>
      </c>
      <c r="C8" s="122" t="s">
        <v>422</v>
      </c>
      <c r="D8" s="122">
        <v>8.0</v>
      </c>
      <c r="E8" s="122" t="s">
        <v>422</v>
      </c>
      <c r="F8" s="122" t="s">
        <v>422</v>
      </c>
      <c r="G8" s="122">
        <v>6.0</v>
      </c>
      <c r="H8" s="122">
        <v>5.0</v>
      </c>
      <c r="I8" s="122">
        <v>4.0</v>
      </c>
      <c r="J8" s="122">
        <v>7.0</v>
      </c>
      <c r="K8" s="122">
        <v>3.0</v>
      </c>
      <c r="L8" s="122" t="s">
        <v>422</v>
      </c>
      <c r="M8" s="122">
        <v>6.0</v>
      </c>
      <c r="N8" s="122">
        <v>7.0</v>
      </c>
      <c r="O8" s="122">
        <v>6.0</v>
      </c>
      <c r="P8" s="122">
        <v>2.0</v>
      </c>
      <c r="Q8" s="122" t="s">
        <v>423</v>
      </c>
      <c r="R8" s="122">
        <v>2.0</v>
      </c>
      <c r="S8" s="122">
        <v>9.0</v>
      </c>
      <c r="T8" s="122">
        <v>2.0</v>
      </c>
      <c r="U8" s="122">
        <v>2.0</v>
      </c>
      <c r="V8" s="122">
        <v>2.0</v>
      </c>
      <c r="W8" s="122">
        <v>7.0</v>
      </c>
      <c r="X8" s="122">
        <v>4.0</v>
      </c>
      <c r="Y8" s="122" t="s">
        <v>422</v>
      </c>
      <c r="Z8" s="122">
        <v>5.0</v>
      </c>
      <c r="AA8" s="122">
        <v>7.0</v>
      </c>
      <c r="AB8" s="122">
        <v>6.0</v>
      </c>
      <c r="AC8" s="122">
        <v>2.0</v>
      </c>
      <c r="AD8" s="122">
        <v>8.0</v>
      </c>
      <c r="AE8" s="122">
        <v>3.0</v>
      </c>
      <c r="AF8" s="122" t="s">
        <v>422</v>
      </c>
      <c r="AG8" s="122">
        <v>6.0</v>
      </c>
      <c r="AH8" s="122">
        <v>4.0</v>
      </c>
      <c r="AI8" s="122">
        <v>7.0</v>
      </c>
      <c r="AJ8" s="122" t="s">
        <v>423</v>
      </c>
      <c r="AK8" s="122" t="s">
        <v>423</v>
      </c>
      <c r="AL8" s="122" t="s">
        <v>423</v>
      </c>
      <c r="AM8" s="122">
        <v>9.0</v>
      </c>
      <c r="AN8" s="122" t="s">
        <v>423</v>
      </c>
      <c r="AO8" s="122" t="s">
        <v>423</v>
      </c>
      <c r="AP8" s="122" t="s">
        <v>218</v>
      </c>
      <c r="AQ8" s="123"/>
      <c r="AR8" s="123"/>
      <c r="AS8" s="123"/>
      <c r="AT8" s="123"/>
      <c r="AU8" s="123"/>
      <c r="AV8" s="123"/>
      <c r="AW8" s="123"/>
      <c r="AX8" s="123"/>
      <c r="AY8" s="123"/>
      <c r="AZ8" s="123"/>
      <c r="BA8" s="123"/>
      <c r="BB8" s="123"/>
      <c r="BC8" s="123"/>
      <c r="BD8" s="123"/>
    </row>
    <row r="9" ht="22.5" customHeight="1">
      <c r="A9" s="121">
        <v>46097.67159909722</v>
      </c>
      <c r="B9" s="122" t="s">
        <v>214</v>
      </c>
      <c r="C9" s="122">
        <v>2.0</v>
      </c>
      <c r="D9" s="122">
        <v>3.0</v>
      </c>
      <c r="E9" s="122">
        <v>5.0</v>
      </c>
      <c r="F9" s="122" t="s">
        <v>422</v>
      </c>
      <c r="G9" s="122" t="s">
        <v>424</v>
      </c>
      <c r="H9" s="122" t="s">
        <v>422</v>
      </c>
      <c r="I9" s="122">
        <v>3.0</v>
      </c>
      <c r="J9" s="122">
        <v>6.0</v>
      </c>
      <c r="K9" s="122">
        <v>5.0</v>
      </c>
      <c r="L9" s="122">
        <v>2.0</v>
      </c>
      <c r="M9" s="122">
        <v>7.0</v>
      </c>
      <c r="N9" s="122">
        <v>8.0</v>
      </c>
      <c r="O9" s="122">
        <v>4.0</v>
      </c>
      <c r="P9" s="122">
        <v>7.0</v>
      </c>
      <c r="Q9" s="122">
        <v>2.0</v>
      </c>
      <c r="R9" s="122">
        <v>3.0</v>
      </c>
      <c r="S9" s="122">
        <v>5.0</v>
      </c>
      <c r="T9" s="122">
        <v>3.0</v>
      </c>
      <c r="U9" s="122">
        <v>5.0</v>
      </c>
      <c r="V9" s="122">
        <v>5.0</v>
      </c>
      <c r="W9" s="122">
        <v>7.0</v>
      </c>
      <c r="X9" s="122">
        <v>3.0</v>
      </c>
      <c r="Y9" s="122" t="s">
        <v>422</v>
      </c>
      <c r="Z9" s="122">
        <v>7.0</v>
      </c>
      <c r="AA9" s="122">
        <v>7.0</v>
      </c>
      <c r="AB9" s="122">
        <v>6.0</v>
      </c>
      <c r="AC9" s="122">
        <v>5.0</v>
      </c>
      <c r="AD9" s="122">
        <v>7.0</v>
      </c>
      <c r="AE9" s="122">
        <v>3.0</v>
      </c>
      <c r="AF9" s="122" t="s">
        <v>422</v>
      </c>
      <c r="AG9" s="122">
        <v>8.0</v>
      </c>
      <c r="AH9" s="122">
        <v>8.0</v>
      </c>
      <c r="AI9" s="122">
        <v>4.0</v>
      </c>
      <c r="AJ9" s="122">
        <v>7.0</v>
      </c>
      <c r="AK9" s="122">
        <v>2.0</v>
      </c>
      <c r="AL9" s="122">
        <v>2.0</v>
      </c>
      <c r="AM9" s="122">
        <v>5.0</v>
      </c>
      <c r="AN9" s="122">
        <v>3.0</v>
      </c>
      <c r="AO9" s="122">
        <v>3.0</v>
      </c>
      <c r="AP9" s="122" t="s">
        <v>231</v>
      </c>
      <c r="AQ9" s="123"/>
      <c r="AR9" s="123"/>
      <c r="AS9" s="123"/>
      <c r="AT9" s="123"/>
      <c r="AU9" s="123"/>
      <c r="AV9" s="123"/>
      <c r="AW9" s="123"/>
      <c r="AX9" s="123"/>
      <c r="AY9" s="123"/>
      <c r="AZ9" s="123"/>
      <c r="BA9" s="123"/>
      <c r="BB9" s="123"/>
      <c r="BC9" s="123"/>
      <c r="BD9" s="123"/>
    </row>
    <row r="10" ht="22.5" customHeight="1">
      <c r="A10" s="121">
        <v>46097.68667700232</v>
      </c>
      <c r="B10" s="122" t="s">
        <v>214</v>
      </c>
      <c r="C10" s="122">
        <v>6.0</v>
      </c>
      <c r="D10" s="122">
        <v>4.0</v>
      </c>
      <c r="E10" s="122">
        <v>3.0</v>
      </c>
      <c r="F10" s="122" t="s">
        <v>422</v>
      </c>
      <c r="G10" s="122">
        <v>4.0</v>
      </c>
      <c r="H10" s="122" t="s">
        <v>422</v>
      </c>
      <c r="I10" s="122">
        <v>8.0</v>
      </c>
      <c r="J10" s="122">
        <v>8.0</v>
      </c>
      <c r="K10" s="122">
        <v>4.0</v>
      </c>
      <c r="L10" s="122">
        <v>2.0</v>
      </c>
      <c r="M10" s="122" t="s">
        <v>422</v>
      </c>
      <c r="N10" s="122">
        <v>4.0</v>
      </c>
      <c r="O10" s="122">
        <v>8.0</v>
      </c>
      <c r="P10" s="122">
        <v>3.0</v>
      </c>
      <c r="Q10" s="122">
        <v>6.0</v>
      </c>
      <c r="R10" s="122">
        <v>4.0</v>
      </c>
      <c r="S10" s="122">
        <v>8.0</v>
      </c>
      <c r="T10" s="122">
        <v>5.0</v>
      </c>
      <c r="U10" s="122">
        <v>5.0</v>
      </c>
      <c r="V10" s="122">
        <v>8.0</v>
      </c>
      <c r="W10" s="122">
        <v>9.0</v>
      </c>
      <c r="X10" s="122">
        <v>6.0</v>
      </c>
      <c r="Y10" s="122">
        <v>4.0</v>
      </c>
      <c r="Z10" s="122" t="s">
        <v>422</v>
      </c>
      <c r="AA10" s="122">
        <v>5.0</v>
      </c>
      <c r="AB10" s="122">
        <v>7.0</v>
      </c>
      <c r="AC10" s="122">
        <v>7.0</v>
      </c>
      <c r="AD10" s="122">
        <v>5.0</v>
      </c>
      <c r="AE10" s="122">
        <v>2.0</v>
      </c>
      <c r="AF10" s="122">
        <v>2.0</v>
      </c>
      <c r="AG10" s="122">
        <v>5.0</v>
      </c>
      <c r="AH10" s="122" t="s">
        <v>422</v>
      </c>
      <c r="AI10" s="122">
        <v>9.0</v>
      </c>
      <c r="AJ10" s="122">
        <v>4.0</v>
      </c>
      <c r="AK10" s="122">
        <v>7.0</v>
      </c>
      <c r="AL10" s="122">
        <v>3.0</v>
      </c>
      <c r="AM10" s="122">
        <v>8.0</v>
      </c>
      <c r="AN10" s="122">
        <v>4.0</v>
      </c>
      <c r="AO10" s="122">
        <v>3.0</v>
      </c>
      <c r="AP10" s="122" t="s">
        <v>218</v>
      </c>
      <c r="AQ10" s="123"/>
      <c r="AR10" s="123"/>
      <c r="AS10" s="123"/>
      <c r="AT10" s="123"/>
      <c r="AU10" s="123"/>
      <c r="AV10" s="123"/>
      <c r="AW10" s="123"/>
      <c r="AX10" s="123"/>
      <c r="AY10" s="123"/>
      <c r="AZ10" s="123"/>
      <c r="BA10" s="123"/>
      <c r="BB10" s="123"/>
      <c r="BC10" s="123"/>
      <c r="BD10" s="123"/>
    </row>
    <row r="11" ht="22.5" customHeight="1">
      <c r="A11" s="121">
        <v>46097.720077060185</v>
      </c>
      <c r="B11" s="122" t="s">
        <v>214</v>
      </c>
      <c r="C11" s="122">
        <v>6.0</v>
      </c>
      <c r="D11" s="122">
        <v>4.0</v>
      </c>
      <c r="E11" s="122" t="s">
        <v>422</v>
      </c>
      <c r="F11" s="122" t="s">
        <v>422</v>
      </c>
      <c r="G11" s="122">
        <v>8.0</v>
      </c>
      <c r="H11" s="122" t="s">
        <v>422</v>
      </c>
      <c r="I11" s="122">
        <v>9.0</v>
      </c>
      <c r="J11" s="122">
        <v>5.0</v>
      </c>
      <c r="K11" s="122">
        <v>2.0</v>
      </c>
      <c r="L11" s="122">
        <v>2.0</v>
      </c>
      <c r="M11" s="122">
        <v>8.0</v>
      </c>
      <c r="N11" s="122">
        <v>3.0</v>
      </c>
      <c r="O11" s="122">
        <v>7.0</v>
      </c>
      <c r="P11" s="122">
        <v>3.0</v>
      </c>
      <c r="Q11" s="122" t="s">
        <v>423</v>
      </c>
      <c r="R11" s="122" t="s">
        <v>423</v>
      </c>
      <c r="T11" s="122">
        <v>6.0</v>
      </c>
      <c r="U11" s="122">
        <v>2.0</v>
      </c>
      <c r="V11" s="122">
        <v>7.0</v>
      </c>
      <c r="W11" s="122">
        <v>6.0</v>
      </c>
      <c r="X11" s="122">
        <v>2.0</v>
      </c>
      <c r="Y11" s="122">
        <v>2.0</v>
      </c>
      <c r="Z11" s="122">
        <v>8.0</v>
      </c>
      <c r="AA11" s="122">
        <v>3.0</v>
      </c>
      <c r="AB11" s="122">
        <v>7.0</v>
      </c>
      <c r="AC11" s="122">
        <v>6.0</v>
      </c>
      <c r="AD11" s="122">
        <v>6.0</v>
      </c>
      <c r="AE11" s="122">
        <v>2.0</v>
      </c>
      <c r="AF11" s="122">
        <v>2.0</v>
      </c>
      <c r="AG11" s="122">
        <v>8.0</v>
      </c>
      <c r="AH11" s="122">
        <v>2.0</v>
      </c>
      <c r="AI11" s="122">
        <v>8.0</v>
      </c>
      <c r="AJ11" s="122">
        <v>4.0</v>
      </c>
      <c r="AK11" s="122" t="s">
        <v>423</v>
      </c>
      <c r="AL11" s="122" t="s">
        <v>423</v>
      </c>
      <c r="AM11" s="122">
        <v>2.0</v>
      </c>
      <c r="AN11" s="122">
        <v>3.0</v>
      </c>
      <c r="AO11" s="122" t="s">
        <v>423</v>
      </c>
      <c r="AP11" s="122" t="s">
        <v>218</v>
      </c>
      <c r="AQ11" s="123"/>
      <c r="AR11" s="123"/>
      <c r="AS11" s="123"/>
      <c r="AT11" s="123"/>
      <c r="AU11" s="123"/>
      <c r="AV11" s="123"/>
      <c r="AW11" s="123"/>
      <c r="AX11" s="123"/>
      <c r="AY11" s="123"/>
      <c r="AZ11" s="123"/>
      <c r="BA11" s="123"/>
      <c r="BB11" s="123"/>
      <c r="BC11" s="123"/>
      <c r="BD11" s="123"/>
    </row>
    <row r="12" ht="22.5" customHeight="1">
      <c r="A12" s="121">
        <v>46097.77484864583</v>
      </c>
      <c r="B12" s="122" t="s">
        <v>214</v>
      </c>
      <c r="C12" s="122">
        <v>5.0</v>
      </c>
      <c r="D12" s="122">
        <v>7.0</v>
      </c>
      <c r="E12" s="122">
        <v>6.0</v>
      </c>
      <c r="F12" s="122" t="s">
        <v>422</v>
      </c>
      <c r="G12" s="122">
        <v>2.0</v>
      </c>
      <c r="H12" s="122">
        <v>3.0</v>
      </c>
      <c r="I12" s="122">
        <v>6.0</v>
      </c>
      <c r="J12" s="122">
        <v>7.0</v>
      </c>
      <c r="K12" s="122">
        <v>7.0</v>
      </c>
      <c r="L12" s="122" t="s">
        <v>422</v>
      </c>
      <c r="M12" s="122">
        <v>2.0</v>
      </c>
      <c r="N12" s="122">
        <v>3.0</v>
      </c>
      <c r="O12" s="122">
        <v>8.0</v>
      </c>
      <c r="P12" s="122" t="s">
        <v>423</v>
      </c>
      <c r="Q12" s="122" t="s">
        <v>423</v>
      </c>
      <c r="R12" s="122">
        <v>2.0</v>
      </c>
      <c r="S12" s="122">
        <v>9.0</v>
      </c>
      <c r="T12" s="122" t="s">
        <v>423</v>
      </c>
      <c r="U12" s="122" t="s">
        <v>423</v>
      </c>
      <c r="V12" s="122">
        <v>8.0</v>
      </c>
      <c r="W12" s="122">
        <v>6.0</v>
      </c>
      <c r="X12" s="122">
        <v>6.0</v>
      </c>
      <c r="Y12" s="122" t="s">
        <v>422</v>
      </c>
      <c r="Z12" s="122" t="s">
        <v>422</v>
      </c>
      <c r="AA12" s="122">
        <v>7.0</v>
      </c>
      <c r="AB12" s="122">
        <v>5.0</v>
      </c>
      <c r="AC12" s="122">
        <v>7.0</v>
      </c>
      <c r="AD12" s="122">
        <v>6.0</v>
      </c>
      <c r="AE12" s="122">
        <v>6.0</v>
      </c>
      <c r="AF12" s="122" t="s">
        <v>422</v>
      </c>
      <c r="AG12" s="122">
        <v>7.0</v>
      </c>
      <c r="AH12" s="122">
        <v>5.0</v>
      </c>
      <c r="AI12" s="122">
        <v>7.0</v>
      </c>
      <c r="AJ12" s="122">
        <v>2.0</v>
      </c>
      <c r="AK12" s="122" t="s">
        <v>423</v>
      </c>
      <c r="AL12" s="122" t="s">
        <v>423</v>
      </c>
      <c r="AM12" s="122">
        <v>8.0</v>
      </c>
      <c r="AN12" s="122">
        <v>8.0</v>
      </c>
      <c r="AO12" s="122" t="s">
        <v>423</v>
      </c>
      <c r="AP12" s="122" t="s">
        <v>231</v>
      </c>
      <c r="AQ12" s="123"/>
      <c r="AR12" s="123"/>
      <c r="AS12" s="123"/>
      <c r="AT12" s="123"/>
      <c r="AU12" s="123"/>
      <c r="AV12" s="123"/>
      <c r="AW12" s="123"/>
      <c r="AX12" s="123"/>
      <c r="AY12" s="123"/>
      <c r="AZ12" s="123"/>
      <c r="BA12" s="123"/>
      <c r="BB12" s="123"/>
      <c r="BC12" s="123"/>
      <c r="BD12" s="123"/>
    </row>
    <row r="13" ht="22.5" customHeight="1">
      <c r="A13" s="121">
        <v>46097.79442741898</v>
      </c>
      <c r="B13" s="122" t="s">
        <v>214</v>
      </c>
      <c r="C13" s="122">
        <v>8.0</v>
      </c>
      <c r="D13" s="122">
        <v>2.0</v>
      </c>
      <c r="E13" s="122">
        <v>4.0</v>
      </c>
      <c r="F13" s="122" t="s">
        <v>422</v>
      </c>
      <c r="G13" s="122">
        <v>6.0</v>
      </c>
      <c r="H13" s="122">
        <v>3.0</v>
      </c>
      <c r="I13" s="122">
        <v>7.0</v>
      </c>
      <c r="J13" s="122">
        <v>6.0</v>
      </c>
      <c r="K13" s="122">
        <v>2.0</v>
      </c>
      <c r="L13" s="122" t="s">
        <v>422</v>
      </c>
      <c r="M13" s="122">
        <v>2.0</v>
      </c>
      <c r="N13" s="122">
        <v>8.0</v>
      </c>
      <c r="O13" s="122">
        <v>4.0</v>
      </c>
      <c r="P13" s="122">
        <v>8.0</v>
      </c>
      <c r="Q13" s="122">
        <v>6.0</v>
      </c>
      <c r="R13" s="122">
        <v>2.0</v>
      </c>
      <c r="S13" s="122">
        <v>3.0</v>
      </c>
      <c r="T13" s="122">
        <v>6.0</v>
      </c>
      <c r="U13" s="122">
        <v>7.0</v>
      </c>
      <c r="V13" s="122">
        <v>7.0</v>
      </c>
      <c r="W13" s="122">
        <v>2.0</v>
      </c>
      <c r="X13" s="122">
        <v>3.0</v>
      </c>
      <c r="Y13" s="122" t="s">
        <v>422</v>
      </c>
      <c r="Z13" s="122">
        <v>2.0</v>
      </c>
      <c r="AA13" s="122">
        <v>5.0</v>
      </c>
      <c r="AB13" s="122">
        <v>5.0</v>
      </c>
      <c r="AC13" s="122">
        <v>6.0</v>
      </c>
      <c r="AD13" s="122">
        <v>4.0</v>
      </c>
      <c r="AE13" s="122">
        <v>3.0</v>
      </c>
      <c r="AF13" s="122" t="s">
        <v>422</v>
      </c>
      <c r="AG13" s="122">
        <v>4.0</v>
      </c>
      <c r="AH13" s="122">
        <v>5.0</v>
      </c>
      <c r="AI13" s="122">
        <v>6.0</v>
      </c>
      <c r="AJ13" s="122">
        <v>7.0</v>
      </c>
      <c r="AK13" s="122">
        <v>7.0</v>
      </c>
      <c r="AL13" s="122">
        <v>2.0</v>
      </c>
      <c r="AM13" s="122">
        <v>4.0</v>
      </c>
      <c r="AN13" s="122">
        <v>5.0</v>
      </c>
      <c r="AO13" s="122">
        <v>5.0</v>
      </c>
      <c r="AP13" s="122" t="s">
        <v>218</v>
      </c>
      <c r="AQ13" s="123"/>
      <c r="AR13" s="123"/>
      <c r="AS13" s="123"/>
      <c r="AT13" s="123"/>
      <c r="AU13" s="123"/>
      <c r="AV13" s="123"/>
      <c r="AW13" s="123"/>
      <c r="AX13" s="123"/>
      <c r="AY13" s="123"/>
      <c r="AZ13" s="123"/>
      <c r="BA13" s="123"/>
      <c r="BB13" s="123"/>
      <c r="BC13" s="123"/>
      <c r="BD13" s="123"/>
    </row>
    <row r="14" ht="22.5" customHeight="1">
      <c r="A14" s="121">
        <v>46098.39561457176</v>
      </c>
      <c r="B14" s="122" t="s">
        <v>271</v>
      </c>
      <c r="C14" s="122">
        <v>2.0</v>
      </c>
      <c r="D14" s="122">
        <v>8.0</v>
      </c>
      <c r="E14" s="122">
        <v>4.0</v>
      </c>
      <c r="F14" s="122" t="s">
        <v>422</v>
      </c>
      <c r="G14" s="122">
        <v>3.0</v>
      </c>
      <c r="H14" s="122">
        <v>7.0</v>
      </c>
      <c r="I14" s="122">
        <v>4.0</v>
      </c>
      <c r="J14" s="122">
        <v>7.0</v>
      </c>
      <c r="K14" s="122">
        <v>3.0</v>
      </c>
      <c r="L14" s="122" t="s">
        <v>422</v>
      </c>
      <c r="M14" s="122">
        <v>3.0</v>
      </c>
      <c r="N14" s="122">
        <v>8.0</v>
      </c>
      <c r="O14" s="122">
        <v>4.0</v>
      </c>
      <c r="P14" s="122">
        <v>7.0</v>
      </c>
      <c r="Q14" s="122" t="s">
        <v>423</v>
      </c>
      <c r="R14" s="122">
        <v>5.0</v>
      </c>
      <c r="S14" s="122">
        <v>3.0</v>
      </c>
      <c r="T14" s="122">
        <v>4.0</v>
      </c>
      <c r="U14" s="122">
        <v>2.0</v>
      </c>
      <c r="V14" s="122">
        <v>6.0</v>
      </c>
      <c r="W14" s="122">
        <v>7.0</v>
      </c>
      <c r="X14" s="122">
        <v>5.0</v>
      </c>
      <c r="Y14" s="122" t="s">
        <v>422</v>
      </c>
      <c r="Z14" s="122">
        <v>2.0</v>
      </c>
      <c r="AA14" s="122">
        <v>7.0</v>
      </c>
      <c r="AB14" s="122">
        <v>4.0</v>
      </c>
      <c r="AC14" s="122">
        <v>2.0</v>
      </c>
      <c r="AD14" s="122">
        <v>6.0</v>
      </c>
      <c r="AE14" s="122">
        <v>4.0</v>
      </c>
      <c r="AF14" s="122" t="s">
        <v>422</v>
      </c>
      <c r="AG14" s="122">
        <v>2.0</v>
      </c>
      <c r="AH14" s="122">
        <v>7.0</v>
      </c>
      <c r="AI14" s="122">
        <v>5.0</v>
      </c>
      <c r="AJ14" s="122">
        <v>5.0</v>
      </c>
      <c r="AK14" s="122" t="s">
        <v>423</v>
      </c>
      <c r="AL14" s="122">
        <v>2.0</v>
      </c>
      <c r="AM14" s="122">
        <v>3.0</v>
      </c>
      <c r="AN14" s="122">
        <v>3.0</v>
      </c>
      <c r="AO14" s="122">
        <v>2.0</v>
      </c>
      <c r="AP14" s="122" t="s">
        <v>218</v>
      </c>
      <c r="AQ14" s="123"/>
      <c r="AR14" s="123"/>
      <c r="AS14" s="123"/>
      <c r="AT14" s="123"/>
      <c r="AU14" s="123"/>
      <c r="AV14" s="123"/>
      <c r="AW14" s="123"/>
      <c r="AX14" s="123"/>
      <c r="AY14" s="123"/>
      <c r="AZ14" s="123"/>
      <c r="BA14" s="123"/>
      <c r="BB14" s="123"/>
      <c r="BC14" s="123"/>
      <c r="BD14" s="123"/>
    </row>
    <row r="15" ht="22.5" customHeight="1">
      <c r="A15" s="121">
        <v>46098.4138415162</v>
      </c>
      <c r="B15" s="122" t="s">
        <v>271</v>
      </c>
      <c r="C15" s="122">
        <v>4.0</v>
      </c>
      <c r="D15" s="122">
        <v>9.0</v>
      </c>
      <c r="E15" s="122">
        <v>2.0</v>
      </c>
      <c r="F15" s="122">
        <v>2.0</v>
      </c>
      <c r="G15" s="122">
        <v>5.0</v>
      </c>
      <c r="H15" s="122">
        <v>5.0</v>
      </c>
      <c r="I15" s="122">
        <v>2.0</v>
      </c>
      <c r="J15" s="122">
        <v>4.0</v>
      </c>
      <c r="K15" s="122">
        <v>5.0</v>
      </c>
      <c r="L15" s="122">
        <v>2.0</v>
      </c>
      <c r="M15" s="122" t="s">
        <v>422</v>
      </c>
      <c r="N15" s="122">
        <v>6.0</v>
      </c>
      <c r="O15" s="122">
        <v>3.0</v>
      </c>
      <c r="P15" s="122">
        <v>8.0</v>
      </c>
      <c r="Q15" s="122">
        <v>6.0</v>
      </c>
      <c r="R15" s="122">
        <v>5.0</v>
      </c>
      <c r="S15" s="122">
        <v>2.0</v>
      </c>
      <c r="T15" s="122">
        <v>4.0</v>
      </c>
      <c r="U15" s="122">
        <v>5.0</v>
      </c>
      <c r="V15" s="122">
        <v>2.0</v>
      </c>
      <c r="W15" s="122">
        <v>3.0</v>
      </c>
      <c r="X15" s="122">
        <v>7.0</v>
      </c>
      <c r="Y15" s="122" t="s">
        <v>422</v>
      </c>
      <c r="Z15" s="122">
        <v>2.0</v>
      </c>
      <c r="AA15" s="122">
        <v>6.0</v>
      </c>
      <c r="AB15" s="122">
        <v>5.0</v>
      </c>
      <c r="AC15" s="122">
        <v>7.0</v>
      </c>
      <c r="AD15" s="122">
        <v>3.0</v>
      </c>
      <c r="AE15" s="122">
        <v>5.0</v>
      </c>
      <c r="AF15" s="122" t="s">
        <v>422</v>
      </c>
      <c r="AG15" s="122">
        <v>2.0</v>
      </c>
      <c r="AH15" s="122">
        <v>5.0</v>
      </c>
      <c r="AI15" s="122">
        <v>5.0</v>
      </c>
      <c r="AJ15" s="122">
        <v>3.0</v>
      </c>
      <c r="AK15" s="122">
        <v>2.0</v>
      </c>
      <c r="AL15" s="122">
        <v>2.0</v>
      </c>
      <c r="AM15" s="122">
        <v>4.0</v>
      </c>
      <c r="AN15" s="122">
        <v>2.0</v>
      </c>
      <c r="AO15" s="122">
        <v>3.0</v>
      </c>
      <c r="AP15" s="122" t="s">
        <v>218</v>
      </c>
      <c r="AQ15" s="123"/>
      <c r="AR15" s="123"/>
      <c r="AS15" s="123"/>
      <c r="AT15" s="123"/>
      <c r="AU15" s="123"/>
      <c r="AV15" s="123"/>
      <c r="AW15" s="123"/>
      <c r="AX15" s="123"/>
      <c r="AY15" s="123"/>
      <c r="AZ15" s="123"/>
      <c r="BA15" s="123"/>
      <c r="BB15" s="123"/>
      <c r="BC15" s="123"/>
      <c r="BD15" s="123"/>
    </row>
    <row r="16" ht="22.5" customHeight="1">
      <c r="A16" s="121">
        <v>46098.47902141204</v>
      </c>
      <c r="B16" s="122" t="s">
        <v>271</v>
      </c>
      <c r="C16" s="122">
        <v>3.0</v>
      </c>
      <c r="D16" s="122">
        <v>6.0</v>
      </c>
      <c r="E16" s="122">
        <v>4.0</v>
      </c>
      <c r="F16" s="122" t="s">
        <v>422</v>
      </c>
      <c r="G16" s="122">
        <v>2.0</v>
      </c>
      <c r="H16" s="122" t="s">
        <v>422</v>
      </c>
      <c r="I16" s="122">
        <v>5.0</v>
      </c>
      <c r="J16" s="122">
        <v>2.0</v>
      </c>
      <c r="K16" s="122">
        <v>2.0</v>
      </c>
      <c r="L16" s="122" t="s">
        <v>422</v>
      </c>
      <c r="M16" s="122" t="s">
        <v>422</v>
      </c>
      <c r="N16" s="122">
        <v>3.0</v>
      </c>
      <c r="O16" s="122">
        <v>5.0</v>
      </c>
      <c r="P16" s="122">
        <v>7.0</v>
      </c>
      <c r="Q16" s="122" t="s">
        <v>423</v>
      </c>
      <c r="R16" s="122" t="s">
        <v>423</v>
      </c>
      <c r="S16" s="122">
        <v>3.0</v>
      </c>
      <c r="T16" s="122">
        <v>2.0</v>
      </c>
      <c r="U16" s="122">
        <v>2.0</v>
      </c>
      <c r="V16" s="122">
        <v>5.0</v>
      </c>
      <c r="W16" s="122">
        <v>4.0</v>
      </c>
      <c r="X16" s="122">
        <v>2.0</v>
      </c>
      <c r="Y16" s="122" t="s">
        <v>422</v>
      </c>
      <c r="Z16" s="122">
        <v>3.0</v>
      </c>
      <c r="AA16" s="122">
        <v>3.0</v>
      </c>
      <c r="AB16" s="122">
        <v>7.0</v>
      </c>
      <c r="AC16" s="122">
        <v>6.0</v>
      </c>
      <c r="AD16" s="122">
        <v>4.0</v>
      </c>
      <c r="AE16" s="122">
        <v>4.0</v>
      </c>
      <c r="AF16" s="122">
        <v>2.0</v>
      </c>
      <c r="AG16" s="122">
        <v>2.0</v>
      </c>
      <c r="AH16" s="122">
        <v>2.0</v>
      </c>
      <c r="AI16" s="122">
        <v>7.0</v>
      </c>
      <c r="AJ16" s="122">
        <v>2.0</v>
      </c>
      <c r="AK16" s="122" t="s">
        <v>423</v>
      </c>
      <c r="AL16" s="122" t="s">
        <v>423</v>
      </c>
      <c r="AM16" s="122">
        <v>4.0</v>
      </c>
      <c r="AN16" s="122" t="s">
        <v>423</v>
      </c>
      <c r="AO16" s="122" t="s">
        <v>423</v>
      </c>
      <c r="AP16" s="122" t="s">
        <v>218</v>
      </c>
      <c r="AQ16" s="123"/>
      <c r="AR16" s="123"/>
      <c r="AS16" s="123"/>
      <c r="AT16" s="123"/>
      <c r="AU16" s="123"/>
      <c r="AV16" s="123"/>
      <c r="AW16" s="123"/>
      <c r="AX16" s="123"/>
      <c r="AY16" s="123"/>
      <c r="AZ16" s="123"/>
      <c r="BA16" s="123"/>
      <c r="BB16" s="123"/>
      <c r="BC16" s="123"/>
      <c r="BD16" s="123"/>
    </row>
    <row r="17" ht="22.5" customHeight="1">
      <c r="A17" s="121">
        <v>46098.51857748843</v>
      </c>
      <c r="B17" s="122" t="s">
        <v>271</v>
      </c>
      <c r="C17" s="122">
        <v>3.0</v>
      </c>
      <c r="D17" s="122">
        <v>8.0</v>
      </c>
      <c r="E17" s="122">
        <v>3.0</v>
      </c>
      <c r="F17" s="122" t="s">
        <v>422</v>
      </c>
      <c r="G17" s="122">
        <v>2.0</v>
      </c>
      <c r="H17" s="122">
        <v>2.0</v>
      </c>
      <c r="I17" s="122">
        <v>4.0</v>
      </c>
      <c r="J17" s="122">
        <v>7.0</v>
      </c>
      <c r="K17" s="122" t="s">
        <v>422</v>
      </c>
      <c r="L17" s="122" t="s">
        <v>422</v>
      </c>
      <c r="M17" s="122" t="s">
        <v>422</v>
      </c>
      <c r="N17" s="122" t="s">
        <v>425</v>
      </c>
      <c r="O17" s="122">
        <v>6.0</v>
      </c>
      <c r="P17" s="122">
        <v>7.0</v>
      </c>
      <c r="Q17" s="122">
        <v>2.0</v>
      </c>
      <c r="R17" s="122">
        <v>5.0</v>
      </c>
      <c r="S17" s="122">
        <v>2.0</v>
      </c>
      <c r="T17" s="122">
        <v>6.0</v>
      </c>
      <c r="U17" s="122">
        <v>7.0</v>
      </c>
      <c r="V17" s="122">
        <v>6.0</v>
      </c>
      <c r="W17" s="122">
        <v>8.0</v>
      </c>
      <c r="X17" s="122" t="s">
        <v>422</v>
      </c>
      <c r="Y17" s="122" t="s">
        <v>422</v>
      </c>
      <c r="Z17" s="122" t="s">
        <v>422</v>
      </c>
      <c r="AA17" s="122">
        <v>9.0</v>
      </c>
      <c r="AB17" s="122">
        <v>7.0</v>
      </c>
      <c r="AC17" s="122">
        <v>4.0</v>
      </c>
      <c r="AD17" s="122">
        <v>8.0</v>
      </c>
      <c r="AE17" s="122">
        <v>2.0</v>
      </c>
      <c r="AF17" s="122" t="s">
        <v>422</v>
      </c>
      <c r="AG17" s="122">
        <v>2.0</v>
      </c>
      <c r="AH17" s="122">
        <v>9.0</v>
      </c>
      <c r="AI17" s="122">
        <v>8.0</v>
      </c>
      <c r="AJ17" s="122">
        <v>5.0</v>
      </c>
      <c r="AK17" s="122" t="s">
        <v>423</v>
      </c>
      <c r="AL17" s="122">
        <v>3.0</v>
      </c>
      <c r="AM17" s="122">
        <v>6.0</v>
      </c>
      <c r="AN17" s="122">
        <v>4.0</v>
      </c>
      <c r="AO17" s="122">
        <v>3.0</v>
      </c>
      <c r="AP17" s="122" t="s">
        <v>231</v>
      </c>
      <c r="AQ17" s="123"/>
      <c r="AR17" s="123"/>
      <c r="AS17" s="123"/>
      <c r="AT17" s="123"/>
      <c r="AU17" s="123"/>
      <c r="AV17" s="123"/>
      <c r="AW17" s="123"/>
      <c r="AX17" s="123"/>
      <c r="AY17" s="123"/>
      <c r="AZ17" s="123"/>
      <c r="BA17" s="123"/>
      <c r="BB17" s="123"/>
      <c r="BC17" s="123"/>
      <c r="BD17" s="123"/>
    </row>
    <row r="18" ht="22.5" customHeight="1">
      <c r="A18" s="121">
        <v>46098.73154148148</v>
      </c>
      <c r="B18" s="122" t="s">
        <v>271</v>
      </c>
      <c r="C18" s="122">
        <v>7.0</v>
      </c>
      <c r="D18" s="122">
        <v>8.0</v>
      </c>
      <c r="E18" s="122">
        <v>4.0</v>
      </c>
      <c r="F18" s="122" t="s">
        <v>422</v>
      </c>
      <c r="G18" s="122">
        <v>6.0</v>
      </c>
      <c r="H18" s="122">
        <v>2.0</v>
      </c>
      <c r="I18" s="122">
        <v>8.0</v>
      </c>
      <c r="J18" s="122">
        <v>3.0</v>
      </c>
      <c r="K18" s="122" t="s">
        <v>422</v>
      </c>
      <c r="L18" s="122" t="s">
        <v>422</v>
      </c>
      <c r="M18" s="122">
        <v>6.0</v>
      </c>
      <c r="N18" s="122">
        <v>9.0</v>
      </c>
      <c r="O18" s="122">
        <v>3.0</v>
      </c>
      <c r="P18" s="122">
        <v>7.0</v>
      </c>
      <c r="Q18" s="122">
        <v>5.0</v>
      </c>
      <c r="R18" s="122">
        <v>5.0</v>
      </c>
      <c r="S18" s="122">
        <v>2.0</v>
      </c>
      <c r="T18" s="122">
        <v>8.0</v>
      </c>
      <c r="U18" s="122">
        <v>3.0</v>
      </c>
      <c r="V18" s="122">
        <v>6.0</v>
      </c>
      <c r="W18" s="122">
        <v>2.0</v>
      </c>
      <c r="X18" s="122" t="s">
        <v>422</v>
      </c>
      <c r="Y18" s="122" t="s">
        <v>422</v>
      </c>
      <c r="Z18" s="122">
        <v>5.0</v>
      </c>
      <c r="AA18" s="122">
        <v>9.0</v>
      </c>
      <c r="AB18" s="122">
        <v>4.0</v>
      </c>
      <c r="AC18" s="122">
        <v>8.0</v>
      </c>
      <c r="AD18" s="122">
        <v>3.0</v>
      </c>
      <c r="AE18" s="122">
        <v>5.0</v>
      </c>
      <c r="AF18" s="122" t="s">
        <v>422</v>
      </c>
      <c r="AG18" s="122">
        <v>6.0</v>
      </c>
      <c r="AH18" s="122">
        <v>9.0</v>
      </c>
      <c r="AI18" s="122">
        <v>3.0</v>
      </c>
      <c r="AJ18" s="122">
        <v>7.0</v>
      </c>
      <c r="AK18" s="122">
        <v>7.0</v>
      </c>
      <c r="AL18" s="122">
        <v>2.0</v>
      </c>
      <c r="AM18" s="122">
        <v>2.0</v>
      </c>
      <c r="AN18" s="122">
        <v>8.0</v>
      </c>
      <c r="AO18" s="122" t="s">
        <v>423</v>
      </c>
      <c r="AP18" s="122" t="s">
        <v>307</v>
      </c>
      <c r="AQ18" s="122">
        <v>7.0</v>
      </c>
      <c r="AR18" s="122">
        <v>4.0</v>
      </c>
      <c r="AS18" s="122">
        <v>7.0</v>
      </c>
      <c r="AT18" s="122" t="s">
        <v>422</v>
      </c>
      <c r="AU18" s="122" t="s">
        <v>422</v>
      </c>
      <c r="AV18" s="122">
        <v>7.0</v>
      </c>
      <c r="AW18" s="122">
        <v>9.0</v>
      </c>
      <c r="AX18" s="122">
        <v>1.0</v>
      </c>
      <c r="AY18" s="122">
        <v>9.0</v>
      </c>
      <c r="AZ18" s="122">
        <v>3.0</v>
      </c>
      <c r="BA18" s="122">
        <v>2.0</v>
      </c>
      <c r="BB18" s="122" t="s">
        <v>422</v>
      </c>
      <c r="BC18" s="122">
        <v>7.0</v>
      </c>
      <c r="BD18" s="122">
        <v>9.0</v>
      </c>
    </row>
    <row r="19" ht="22.5" customHeight="1">
      <c r="A19" s="121">
        <v>46098.75629322916</v>
      </c>
      <c r="B19" s="122" t="s">
        <v>271</v>
      </c>
      <c r="C19" s="122">
        <v>4.0</v>
      </c>
      <c r="D19" s="122">
        <v>7.0</v>
      </c>
      <c r="E19" s="122">
        <v>4.0</v>
      </c>
      <c r="F19" s="122">
        <v>9.0</v>
      </c>
      <c r="G19" s="122">
        <v>3.0</v>
      </c>
      <c r="H19" s="122">
        <v>7.0</v>
      </c>
      <c r="I19" s="122">
        <v>7.0</v>
      </c>
      <c r="J19" s="122">
        <v>6.0</v>
      </c>
      <c r="K19" s="122">
        <v>5.0</v>
      </c>
      <c r="L19" s="122">
        <v>3.0</v>
      </c>
      <c r="M19" s="122">
        <v>6.0</v>
      </c>
      <c r="N19" s="122">
        <v>5.0</v>
      </c>
      <c r="O19" s="122">
        <v>3.0</v>
      </c>
      <c r="P19" s="122">
        <v>7.0</v>
      </c>
      <c r="Q19" s="122">
        <v>6.0</v>
      </c>
      <c r="R19" s="122">
        <v>7.0</v>
      </c>
      <c r="S19" s="122">
        <v>3.0</v>
      </c>
      <c r="T19" s="122">
        <v>6.0</v>
      </c>
      <c r="U19" s="122">
        <v>3.0</v>
      </c>
      <c r="V19" s="122">
        <v>7.0</v>
      </c>
      <c r="W19" s="122">
        <v>6.0</v>
      </c>
      <c r="X19" s="122">
        <v>4.0</v>
      </c>
      <c r="Y19" s="122">
        <v>4.0</v>
      </c>
      <c r="Z19" s="122">
        <v>8.0</v>
      </c>
      <c r="AA19" s="122">
        <v>7.0</v>
      </c>
      <c r="AB19" s="122">
        <v>5.0</v>
      </c>
      <c r="AP19" s="122" t="s">
        <v>218</v>
      </c>
      <c r="AQ19" s="122">
        <v>8.0</v>
      </c>
      <c r="AR19" s="122">
        <v>5.0</v>
      </c>
      <c r="AS19" s="122">
        <v>7.0</v>
      </c>
      <c r="AT19" s="122">
        <v>5.0</v>
      </c>
      <c r="AU19" s="122">
        <v>7.0</v>
      </c>
      <c r="AV19" s="122">
        <v>7.0</v>
      </c>
      <c r="AW19" s="122">
        <v>7.0</v>
      </c>
    </row>
    <row r="20" ht="22.5" customHeight="1">
      <c r="A20" s="121">
        <v>46098.77571648148</v>
      </c>
      <c r="B20" s="122" t="s">
        <v>271</v>
      </c>
      <c r="C20" s="122">
        <v>4.0</v>
      </c>
      <c r="D20" s="122">
        <v>7.0</v>
      </c>
      <c r="E20" s="122">
        <v>3.0</v>
      </c>
      <c r="F20" s="122">
        <v>3.0</v>
      </c>
      <c r="G20" s="122" t="s">
        <v>422</v>
      </c>
      <c r="H20" s="122">
        <v>6.0</v>
      </c>
      <c r="I20" s="122">
        <v>5.0</v>
      </c>
      <c r="J20" s="122">
        <v>2.0</v>
      </c>
      <c r="K20" s="122">
        <v>2.0</v>
      </c>
      <c r="L20" s="122">
        <v>2.0</v>
      </c>
      <c r="M20" s="122" t="s">
        <v>422</v>
      </c>
      <c r="N20" s="122">
        <v>3.0</v>
      </c>
      <c r="O20" s="122">
        <v>3.0</v>
      </c>
      <c r="P20" s="122" t="s">
        <v>423</v>
      </c>
      <c r="Q20" s="122" t="s">
        <v>423</v>
      </c>
      <c r="R20" s="122" t="s">
        <v>423</v>
      </c>
      <c r="S20" s="122">
        <v>2.0</v>
      </c>
      <c r="T20" s="122">
        <v>2.0</v>
      </c>
      <c r="U20" s="122">
        <v>3.0</v>
      </c>
      <c r="V20" s="122">
        <v>4.0</v>
      </c>
      <c r="W20" s="122">
        <v>4.0</v>
      </c>
      <c r="X20" s="122">
        <v>4.0</v>
      </c>
      <c r="Y20" s="122" t="s">
        <v>422</v>
      </c>
      <c r="Z20" s="122" t="s">
        <v>422</v>
      </c>
      <c r="AA20" s="122" t="s">
        <v>422</v>
      </c>
      <c r="AB20" s="122">
        <v>3.0</v>
      </c>
      <c r="AP20" s="122" t="s">
        <v>218</v>
      </c>
      <c r="AQ20" s="122">
        <v>4.0</v>
      </c>
      <c r="AR20" s="122">
        <v>5.0</v>
      </c>
      <c r="AS20" s="122">
        <v>4.0</v>
      </c>
      <c r="AT20" s="122">
        <v>4.0</v>
      </c>
      <c r="AU20" s="122" t="s">
        <v>422</v>
      </c>
      <c r="AV20" s="122">
        <v>2.0</v>
      </c>
      <c r="AW20" s="122" t="s">
        <v>422</v>
      </c>
    </row>
    <row r="21" ht="22.5" customHeight="1">
      <c r="A21" s="121">
        <v>46098.803105150466</v>
      </c>
      <c r="B21" s="122" t="s">
        <v>271</v>
      </c>
      <c r="C21" s="122">
        <v>4.0</v>
      </c>
      <c r="D21" s="122">
        <v>8.0</v>
      </c>
      <c r="E21" s="122">
        <v>2.0</v>
      </c>
      <c r="F21" s="122">
        <v>7.0</v>
      </c>
      <c r="G21" s="122">
        <v>4.0</v>
      </c>
      <c r="H21" s="122">
        <v>2.0</v>
      </c>
      <c r="I21" s="122">
        <v>2.0</v>
      </c>
      <c r="J21" s="122">
        <v>8.0</v>
      </c>
      <c r="K21" s="122">
        <v>6.0</v>
      </c>
      <c r="L21" s="122">
        <v>5.0</v>
      </c>
      <c r="M21" s="122">
        <v>3.0</v>
      </c>
      <c r="N21" s="122">
        <v>4.0</v>
      </c>
      <c r="O21" s="122">
        <v>7.0</v>
      </c>
      <c r="P21" s="122">
        <v>6.0</v>
      </c>
      <c r="Q21" s="122">
        <v>4.0</v>
      </c>
      <c r="R21" s="122">
        <v>5.0</v>
      </c>
      <c r="S21" s="122">
        <v>3.0</v>
      </c>
      <c r="T21" s="122">
        <v>8.0</v>
      </c>
      <c r="U21" s="122">
        <v>5.0</v>
      </c>
      <c r="V21" s="122">
        <v>6.0</v>
      </c>
      <c r="W21" s="122">
        <v>7.0</v>
      </c>
      <c r="X21" s="122">
        <v>4.0</v>
      </c>
      <c r="Y21" s="122">
        <v>3.0</v>
      </c>
      <c r="Z21" s="122">
        <v>4.0</v>
      </c>
      <c r="AA21" s="122">
        <v>3.0</v>
      </c>
      <c r="AB21" s="122">
        <v>5.0</v>
      </c>
      <c r="AC21" s="122">
        <v>2.0</v>
      </c>
      <c r="AD21" s="122">
        <v>7.0</v>
      </c>
      <c r="AE21" s="122">
        <v>5.0</v>
      </c>
      <c r="AF21" s="122">
        <v>7.0</v>
      </c>
      <c r="AG21" s="122">
        <v>3.0</v>
      </c>
      <c r="AH21" s="122">
        <v>3.0</v>
      </c>
      <c r="AI21" s="122">
        <v>9.0</v>
      </c>
      <c r="AJ21" s="122">
        <v>7.0</v>
      </c>
      <c r="AK21" s="122">
        <v>4.0</v>
      </c>
      <c r="AL21" s="122">
        <v>7.0</v>
      </c>
      <c r="AM21" s="122">
        <v>8.0</v>
      </c>
      <c r="AN21" s="122">
        <v>6.0</v>
      </c>
      <c r="AO21" s="122">
        <v>2.0</v>
      </c>
      <c r="AP21" s="122" t="s">
        <v>218</v>
      </c>
      <c r="AQ21" s="122">
        <v>8.0</v>
      </c>
      <c r="AR21" s="122">
        <v>3.0</v>
      </c>
      <c r="AS21" s="122">
        <v>8.0</v>
      </c>
      <c r="AT21" s="122">
        <v>4.0</v>
      </c>
      <c r="AU21" s="122">
        <v>6.0</v>
      </c>
      <c r="AV21" s="122">
        <v>4.0</v>
      </c>
      <c r="AW21" s="122">
        <v>6.0</v>
      </c>
    </row>
    <row r="22" ht="22.5" customHeight="1">
      <c r="A22" s="121">
        <v>46099.39944877315</v>
      </c>
      <c r="B22" s="122" t="s">
        <v>426</v>
      </c>
      <c r="C22" s="122">
        <v>7.0</v>
      </c>
      <c r="D22" s="122">
        <v>4.0</v>
      </c>
      <c r="E22" s="122" t="s">
        <v>422</v>
      </c>
      <c r="F22" s="122">
        <v>7.0</v>
      </c>
      <c r="G22" s="122">
        <v>4.0</v>
      </c>
      <c r="H22" s="122">
        <v>2.0</v>
      </c>
      <c r="I22" s="122">
        <v>7.0</v>
      </c>
      <c r="J22" s="122">
        <v>3.0</v>
      </c>
      <c r="K22" s="122" t="s">
        <v>422</v>
      </c>
      <c r="L22" s="122">
        <v>6.0</v>
      </c>
      <c r="M22" s="122">
        <v>5.0</v>
      </c>
      <c r="N22" s="122">
        <v>3.0</v>
      </c>
      <c r="O22" s="122">
        <v>7.0</v>
      </c>
      <c r="P22" s="122">
        <v>2.0</v>
      </c>
      <c r="Q22" s="122" t="s">
        <v>423</v>
      </c>
      <c r="R22" s="122">
        <v>4.0</v>
      </c>
      <c r="S22" s="122">
        <v>5.0</v>
      </c>
      <c r="T22" s="122">
        <v>5.0</v>
      </c>
      <c r="U22" s="122">
        <v>2.0</v>
      </c>
      <c r="V22" s="122">
        <v>8.0</v>
      </c>
      <c r="W22" s="122">
        <v>3.0</v>
      </c>
      <c r="X22" s="122">
        <v>3.0</v>
      </c>
      <c r="Y22" s="122">
        <v>5.0</v>
      </c>
      <c r="Z22" s="122">
        <v>4.0</v>
      </c>
      <c r="AA22" s="122">
        <v>2.0</v>
      </c>
      <c r="AB22" s="122">
        <v>6.0</v>
      </c>
      <c r="AC22" s="122">
        <v>7.0</v>
      </c>
      <c r="AD22" s="122">
        <v>3.0</v>
      </c>
      <c r="AE22" s="122">
        <v>2.0</v>
      </c>
      <c r="AF22" s="122">
        <v>6.0</v>
      </c>
      <c r="AG22" s="122">
        <v>4.0</v>
      </c>
      <c r="AH22" s="122">
        <v>2.0</v>
      </c>
      <c r="AI22" s="122">
        <v>8.0</v>
      </c>
      <c r="AJ22" s="122">
        <v>2.0</v>
      </c>
      <c r="AK22" s="122" t="s">
        <v>423</v>
      </c>
      <c r="AL22" s="122">
        <v>2.0</v>
      </c>
      <c r="AM22" s="122">
        <v>6.0</v>
      </c>
      <c r="AN22" s="122">
        <v>3.0</v>
      </c>
      <c r="AO22" s="122">
        <v>3.0</v>
      </c>
      <c r="AP22" s="122" t="s">
        <v>231</v>
      </c>
      <c r="AQ22" s="122">
        <v>8.0</v>
      </c>
      <c r="AR22" s="122">
        <v>7.0</v>
      </c>
      <c r="AS22" s="122">
        <v>2.0</v>
      </c>
      <c r="AT22" s="122" t="s">
        <v>422</v>
      </c>
      <c r="AU22" s="122">
        <v>7.0</v>
      </c>
      <c r="AV22" s="122">
        <v>5.0</v>
      </c>
      <c r="AW22" s="122">
        <v>2.0</v>
      </c>
      <c r="AX22" s="122">
        <v>6.0</v>
      </c>
      <c r="AY22" s="122">
        <v>7.0</v>
      </c>
      <c r="AZ22" s="122">
        <v>2.0</v>
      </c>
      <c r="BA22" s="122">
        <v>3.0</v>
      </c>
      <c r="BB22" s="122">
        <v>5.0</v>
      </c>
      <c r="BC22" s="122">
        <v>5.0</v>
      </c>
      <c r="BD22" s="122">
        <v>2.0</v>
      </c>
    </row>
    <row r="23" ht="22.5" customHeight="1">
      <c r="A23" s="121">
        <v>46099.41708962963</v>
      </c>
      <c r="B23" s="122" t="s">
        <v>426</v>
      </c>
      <c r="C23" s="122">
        <v>7.0</v>
      </c>
      <c r="D23" s="122">
        <v>7.0</v>
      </c>
      <c r="E23" s="122">
        <v>3.0</v>
      </c>
      <c r="F23" s="122" t="s">
        <v>422</v>
      </c>
      <c r="G23" s="122">
        <v>6.0</v>
      </c>
      <c r="H23" s="122">
        <v>4.0</v>
      </c>
      <c r="I23" s="122">
        <v>7.0</v>
      </c>
      <c r="J23" s="122">
        <v>6.0</v>
      </c>
      <c r="K23" s="122">
        <v>4.0</v>
      </c>
      <c r="L23" s="122" t="s">
        <v>422</v>
      </c>
      <c r="M23" s="122">
        <v>2.0</v>
      </c>
      <c r="N23" s="122">
        <v>8.0</v>
      </c>
      <c r="O23" s="122">
        <v>7.0</v>
      </c>
      <c r="P23" s="122">
        <v>6.0</v>
      </c>
      <c r="Q23" s="122" t="s">
        <v>423</v>
      </c>
      <c r="R23" s="122">
        <v>5.0</v>
      </c>
      <c r="S23" s="122">
        <v>6.0</v>
      </c>
      <c r="T23" s="122">
        <v>7.0</v>
      </c>
      <c r="U23" s="122">
        <v>2.0</v>
      </c>
      <c r="V23" s="122">
        <v>7.0</v>
      </c>
      <c r="W23" s="122">
        <v>6.0</v>
      </c>
      <c r="X23" s="122">
        <v>3.0</v>
      </c>
      <c r="Y23" s="122" t="s">
        <v>422</v>
      </c>
      <c r="Z23" s="122">
        <v>5.0</v>
      </c>
      <c r="AA23" s="122">
        <v>4.0</v>
      </c>
      <c r="AB23" s="122">
        <v>9.0</v>
      </c>
      <c r="AJ23" s="122">
        <v>2.0</v>
      </c>
      <c r="AK23" s="122" t="s">
        <v>423</v>
      </c>
      <c r="AL23" s="122">
        <v>2.0</v>
      </c>
      <c r="AM23" s="122">
        <v>9.0</v>
      </c>
      <c r="AN23" s="122">
        <v>2.0</v>
      </c>
      <c r="AO23" s="122" t="s">
        <v>423</v>
      </c>
      <c r="AP23" s="122" t="s">
        <v>231</v>
      </c>
      <c r="AQ23" s="122">
        <v>9.0</v>
      </c>
      <c r="AR23" s="122">
        <v>6.0</v>
      </c>
      <c r="AS23" s="122">
        <v>6.0</v>
      </c>
      <c r="AT23" s="122">
        <v>3.0</v>
      </c>
      <c r="AU23" s="122" t="s">
        <v>422</v>
      </c>
      <c r="AV23" s="122">
        <v>5.0</v>
      </c>
      <c r="AW23" s="122">
        <v>4.0</v>
      </c>
    </row>
    <row r="24" ht="22.5" customHeight="1">
      <c r="A24" s="121">
        <v>46099.45334976852</v>
      </c>
      <c r="B24" s="122" t="s">
        <v>426</v>
      </c>
      <c r="C24" s="122">
        <v>9.0</v>
      </c>
      <c r="D24" s="122">
        <v>6.0</v>
      </c>
      <c r="E24" s="122" t="s">
        <v>422</v>
      </c>
      <c r="F24" s="122" t="s">
        <v>422</v>
      </c>
      <c r="G24" s="122">
        <v>5.0</v>
      </c>
      <c r="H24" s="122" t="s">
        <v>422</v>
      </c>
      <c r="I24" s="122">
        <v>7.0</v>
      </c>
      <c r="J24" s="122">
        <v>6.0</v>
      </c>
      <c r="K24" s="122" t="s">
        <v>422</v>
      </c>
      <c r="L24" s="122" t="s">
        <v>422</v>
      </c>
      <c r="M24" s="122">
        <v>6.0</v>
      </c>
      <c r="N24" s="122" t="s">
        <v>422</v>
      </c>
      <c r="O24" s="122">
        <v>7.0</v>
      </c>
      <c r="P24" s="122">
        <v>9.0</v>
      </c>
      <c r="Q24" s="122" t="s">
        <v>423</v>
      </c>
      <c r="R24" s="122">
        <v>2.0</v>
      </c>
      <c r="S24" s="122">
        <v>5.0</v>
      </c>
      <c r="T24" s="122">
        <v>5.0</v>
      </c>
      <c r="U24" s="122" t="s">
        <v>423</v>
      </c>
      <c r="V24" s="122">
        <v>7.0</v>
      </c>
      <c r="W24" s="122">
        <v>3.0</v>
      </c>
      <c r="X24" s="122">
        <v>8.0</v>
      </c>
      <c r="Y24" s="122" t="s">
        <v>422</v>
      </c>
      <c r="Z24" s="122">
        <v>8.0</v>
      </c>
      <c r="AA24" s="122" t="s">
        <v>422</v>
      </c>
      <c r="AB24" s="122">
        <v>1.0</v>
      </c>
      <c r="AC24" s="122">
        <v>5.0</v>
      </c>
      <c r="AD24" s="122">
        <v>5.0</v>
      </c>
      <c r="AE24" s="122">
        <v>8.0</v>
      </c>
      <c r="AF24" s="122" t="s">
        <v>422</v>
      </c>
      <c r="AG24" s="122">
        <v>8.0</v>
      </c>
      <c r="AH24" s="122">
        <v>2.0</v>
      </c>
      <c r="AI24" s="122">
        <v>1.0</v>
      </c>
      <c r="AJ24" s="122" t="s">
        <v>427</v>
      </c>
      <c r="AK24" s="122" t="s">
        <v>423</v>
      </c>
      <c r="AL24" s="122" t="s">
        <v>423</v>
      </c>
      <c r="AM24" s="122">
        <v>3.0</v>
      </c>
      <c r="AN24" s="122">
        <v>9.0</v>
      </c>
      <c r="AO24" s="122">
        <v>7.0</v>
      </c>
      <c r="AP24" s="122" t="s">
        <v>218</v>
      </c>
      <c r="AQ24" s="122">
        <v>1.0</v>
      </c>
      <c r="AR24" s="122">
        <v>8.0</v>
      </c>
      <c r="AS24" s="122">
        <v>2.0</v>
      </c>
      <c r="AT24" s="122" t="s">
        <v>422</v>
      </c>
      <c r="AU24" s="122" t="s">
        <v>422</v>
      </c>
      <c r="AV24" s="122" t="s">
        <v>425</v>
      </c>
      <c r="AW24" s="122">
        <v>7.0</v>
      </c>
      <c r="AX24" s="122">
        <v>5.0</v>
      </c>
      <c r="AY24" s="122">
        <v>9.0</v>
      </c>
      <c r="AZ24" s="122">
        <v>9.0</v>
      </c>
      <c r="BA24" s="122" t="s">
        <v>422</v>
      </c>
      <c r="BB24" s="122" t="s">
        <v>422</v>
      </c>
      <c r="BC24" s="122">
        <v>9.0</v>
      </c>
      <c r="BD24" s="122">
        <v>6.0</v>
      </c>
    </row>
    <row r="25" ht="22.5" customHeight="1">
      <c r="A25" s="121">
        <v>46099.48278237268</v>
      </c>
      <c r="B25" s="122" t="s">
        <v>426</v>
      </c>
      <c r="C25" s="122">
        <v>4.0</v>
      </c>
      <c r="D25" s="122">
        <v>2.0</v>
      </c>
      <c r="E25" s="122" t="s">
        <v>422</v>
      </c>
      <c r="F25" s="122" t="s">
        <v>422</v>
      </c>
      <c r="G25" s="122">
        <v>2.0</v>
      </c>
      <c r="H25" s="122">
        <v>6.0</v>
      </c>
      <c r="I25" s="122">
        <v>4.0</v>
      </c>
      <c r="J25" s="122">
        <v>2.0</v>
      </c>
      <c r="K25" s="122">
        <v>2.0</v>
      </c>
      <c r="L25" s="122" t="s">
        <v>422</v>
      </c>
      <c r="M25" s="122">
        <v>3.0</v>
      </c>
      <c r="N25" s="122">
        <v>8.0</v>
      </c>
      <c r="O25" s="122">
        <v>5.0</v>
      </c>
      <c r="P25" s="122">
        <v>6.0</v>
      </c>
      <c r="Q25" s="122">
        <v>3.0</v>
      </c>
      <c r="R25" s="122">
        <v>4.0</v>
      </c>
      <c r="S25" s="122">
        <v>4.0</v>
      </c>
      <c r="T25" s="122">
        <v>6.0</v>
      </c>
      <c r="U25" s="122">
        <v>2.0</v>
      </c>
      <c r="V25" s="122">
        <v>4.0</v>
      </c>
      <c r="W25" s="122">
        <v>5.0</v>
      </c>
      <c r="X25" s="122">
        <v>3.0</v>
      </c>
      <c r="Y25" s="122">
        <v>2.0</v>
      </c>
      <c r="Z25" s="122">
        <v>5.0</v>
      </c>
      <c r="AA25" s="122">
        <v>8.0</v>
      </c>
      <c r="AC25" s="122">
        <v>3.0</v>
      </c>
      <c r="AD25" s="122">
        <v>2.0</v>
      </c>
      <c r="AE25" s="122" t="s">
        <v>422</v>
      </c>
      <c r="AF25" s="122" t="s">
        <v>422</v>
      </c>
      <c r="AG25" s="122">
        <v>3.0</v>
      </c>
      <c r="AH25" s="122">
        <v>8.0</v>
      </c>
      <c r="AI25" s="122">
        <v>9.0</v>
      </c>
      <c r="AJ25" s="122">
        <v>7.0</v>
      </c>
      <c r="AK25" s="122">
        <v>8.0</v>
      </c>
      <c r="AL25" s="122">
        <v>4.0</v>
      </c>
      <c r="AM25" s="122">
        <v>5.0</v>
      </c>
      <c r="AN25" s="122">
        <v>6.0</v>
      </c>
      <c r="AO25" s="122">
        <v>5.0</v>
      </c>
      <c r="AP25" s="122" t="s">
        <v>231</v>
      </c>
      <c r="AQ25" s="122">
        <v>7.0</v>
      </c>
      <c r="AR25" s="122">
        <v>3.0</v>
      </c>
      <c r="AS25" s="122">
        <v>2.0</v>
      </c>
      <c r="AT25" s="122" t="s">
        <v>422</v>
      </c>
      <c r="AU25" s="122" t="s">
        <v>422</v>
      </c>
      <c r="AV25" s="122">
        <v>2.0</v>
      </c>
      <c r="AW25" s="122">
        <v>7.0</v>
      </c>
      <c r="AX25" s="122">
        <v>8.0</v>
      </c>
      <c r="AY25" s="122">
        <v>4.0</v>
      </c>
      <c r="AZ25" s="122">
        <v>2.0</v>
      </c>
      <c r="BA25" s="122">
        <v>2.0</v>
      </c>
      <c r="BB25" s="122" t="s">
        <v>422</v>
      </c>
      <c r="BC25" s="122">
        <v>3.0</v>
      </c>
      <c r="BD25" s="122">
        <v>8.0</v>
      </c>
    </row>
    <row r="26" ht="22.5" customHeight="1">
      <c r="A26" s="121">
        <v>46099.54386638889</v>
      </c>
      <c r="B26" s="122" t="s">
        <v>426</v>
      </c>
      <c r="C26" s="122" t="s">
        <v>424</v>
      </c>
      <c r="D26" s="122">
        <v>5.0</v>
      </c>
      <c r="E26" s="122">
        <v>2.0</v>
      </c>
      <c r="F26" s="122">
        <v>8.0</v>
      </c>
      <c r="G26" s="122">
        <v>4.0</v>
      </c>
      <c r="H26" s="122">
        <v>7.0</v>
      </c>
      <c r="I26" s="122">
        <v>7.0</v>
      </c>
      <c r="J26" s="122">
        <v>6.0</v>
      </c>
      <c r="K26" s="122">
        <v>4.0</v>
      </c>
      <c r="L26" s="122" t="s">
        <v>422</v>
      </c>
      <c r="M26" s="122">
        <v>9.0</v>
      </c>
      <c r="N26" s="122">
        <v>7.0</v>
      </c>
      <c r="O26" s="122">
        <v>3.0</v>
      </c>
      <c r="P26" s="122">
        <v>4.0</v>
      </c>
      <c r="Q26" s="122">
        <v>8.0</v>
      </c>
      <c r="R26" s="122">
        <v>6.0</v>
      </c>
      <c r="S26" s="122">
        <v>3.0</v>
      </c>
      <c r="T26" s="122">
        <v>5.0</v>
      </c>
      <c r="U26" s="122" t="s">
        <v>423</v>
      </c>
      <c r="V26" s="122">
        <v>6.0</v>
      </c>
      <c r="W26" s="122">
        <v>4.0</v>
      </c>
      <c r="X26" s="122">
        <v>6.0</v>
      </c>
      <c r="Y26" s="122">
        <v>5.0</v>
      </c>
      <c r="Z26" s="122">
        <v>8.0</v>
      </c>
      <c r="AA26" s="122">
        <v>6.0</v>
      </c>
      <c r="AB26" s="122">
        <v>8.0</v>
      </c>
      <c r="AJ26" s="122">
        <v>7.0</v>
      </c>
      <c r="AK26" s="122">
        <v>8.0</v>
      </c>
      <c r="AL26" s="122">
        <v>5.0</v>
      </c>
      <c r="AM26" s="122">
        <v>4.0</v>
      </c>
      <c r="AN26" s="122">
        <v>7.0</v>
      </c>
      <c r="AO26" s="122" t="s">
        <v>423</v>
      </c>
      <c r="AP26" s="122" t="s">
        <v>218</v>
      </c>
      <c r="AQ26" s="122">
        <v>4.0</v>
      </c>
      <c r="AR26" s="122">
        <v>4.0</v>
      </c>
      <c r="AS26" s="122">
        <v>4.0</v>
      </c>
      <c r="AT26" s="122">
        <v>6.0</v>
      </c>
      <c r="AU26" s="122">
        <v>5.0</v>
      </c>
      <c r="AV26" s="122">
        <v>8.0</v>
      </c>
      <c r="AW26" s="122">
        <v>7.0</v>
      </c>
      <c r="AX26" s="122">
        <v>8.0</v>
      </c>
      <c r="AY26" s="122">
        <v>7.0</v>
      </c>
      <c r="AZ26" s="122">
        <v>4.0</v>
      </c>
      <c r="BA26" s="122">
        <v>5.0</v>
      </c>
      <c r="BB26" s="122">
        <v>3.0</v>
      </c>
      <c r="BC26" s="122">
        <v>8.0</v>
      </c>
      <c r="BD26" s="122">
        <v>6.0</v>
      </c>
    </row>
    <row r="27" ht="22.5" customHeight="1">
      <c r="A27" s="121">
        <v>46099.62545248843</v>
      </c>
      <c r="B27" s="122" t="s">
        <v>426</v>
      </c>
      <c r="C27" s="122">
        <v>8.0</v>
      </c>
      <c r="D27" s="122">
        <v>3.0</v>
      </c>
      <c r="E27" s="122">
        <v>2.0</v>
      </c>
      <c r="F27" s="122">
        <v>4.0</v>
      </c>
      <c r="G27" s="122">
        <v>5.0</v>
      </c>
      <c r="H27" s="122">
        <v>2.0</v>
      </c>
      <c r="I27" s="122">
        <v>9.0</v>
      </c>
      <c r="J27" s="122">
        <v>2.0</v>
      </c>
      <c r="K27" s="122">
        <v>5.0</v>
      </c>
      <c r="L27" s="122">
        <v>4.0</v>
      </c>
      <c r="M27" s="122">
        <v>6.0</v>
      </c>
      <c r="N27" s="122">
        <v>6.0</v>
      </c>
      <c r="O27" s="122">
        <v>5.0</v>
      </c>
      <c r="P27" s="122">
        <v>2.0</v>
      </c>
      <c r="Q27" s="122">
        <v>3.0</v>
      </c>
      <c r="R27" s="122">
        <v>3.0</v>
      </c>
      <c r="S27" s="122">
        <v>4.0</v>
      </c>
      <c r="T27" s="122">
        <v>3.0</v>
      </c>
      <c r="U27" s="122">
        <v>4.0</v>
      </c>
      <c r="V27" s="122">
        <v>7.0</v>
      </c>
      <c r="W27" s="122">
        <v>2.0</v>
      </c>
      <c r="X27" s="122">
        <v>3.0</v>
      </c>
      <c r="Y27" s="122">
        <v>2.0</v>
      </c>
      <c r="Z27" s="122">
        <v>5.0</v>
      </c>
      <c r="AA27" s="122">
        <v>7.0</v>
      </c>
      <c r="AB27" s="122">
        <v>6.0</v>
      </c>
      <c r="AJ27" s="122">
        <v>3.0</v>
      </c>
      <c r="AK27" s="122">
        <v>2.0</v>
      </c>
      <c r="AL27" s="122">
        <v>2.0</v>
      </c>
      <c r="AM27" s="122">
        <v>5.0</v>
      </c>
      <c r="AN27" s="122">
        <v>3.0</v>
      </c>
      <c r="AO27" s="122">
        <v>3.0</v>
      </c>
      <c r="AP27" s="122" t="s">
        <v>231</v>
      </c>
      <c r="AQ27" s="122">
        <v>7.0</v>
      </c>
      <c r="AR27" s="122">
        <v>7.0</v>
      </c>
      <c r="AS27" s="122">
        <v>3.0</v>
      </c>
      <c r="AT27" s="122">
        <v>2.0</v>
      </c>
      <c r="AU27" s="122">
        <v>3.0</v>
      </c>
      <c r="AV27" s="122">
        <v>4.0</v>
      </c>
      <c r="AW27" s="122">
        <v>3.0</v>
      </c>
    </row>
    <row r="28" ht="22.5" customHeight="1">
      <c r="A28" s="121">
        <v>46099.73301829861</v>
      </c>
      <c r="B28" s="122" t="s">
        <v>426</v>
      </c>
      <c r="C28" s="122">
        <v>7.0</v>
      </c>
      <c r="D28" s="122">
        <v>4.0</v>
      </c>
      <c r="E28" s="122" t="s">
        <v>422</v>
      </c>
      <c r="F28" s="122" t="s">
        <v>422</v>
      </c>
      <c r="G28" s="122">
        <v>8.0</v>
      </c>
      <c r="H28" s="122">
        <v>2.0</v>
      </c>
      <c r="I28" s="122">
        <v>8.0</v>
      </c>
      <c r="J28" s="122">
        <v>6.0</v>
      </c>
      <c r="K28" s="122">
        <v>2.0</v>
      </c>
      <c r="L28" s="122" t="s">
        <v>422</v>
      </c>
      <c r="M28" s="122">
        <v>6.0</v>
      </c>
      <c r="N28" s="122">
        <v>3.0</v>
      </c>
      <c r="O28" s="122">
        <v>6.0</v>
      </c>
      <c r="P28" s="122">
        <v>8.0</v>
      </c>
      <c r="Q28" s="122">
        <v>7.0</v>
      </c>
      <c r="R28" s="122" t="s">
        <v>423</v>
      </c>
      <c r="S28" s="122">
        <v>7.0</v>
      </c>
      <c r="T28" s="122" t="s">
        <v>423</v>
      </c>
      <c r="U28" s="122" t="s">
        <v>423</v>
      </c>
      <c r="V28" s="122">
        <v>8.0</v>
      </c>
      <c r="W28" s="122">
        <v>4.0</v>
      </c>
      <c r="X28" s="122" t="s">
        <v>422</v>
      </c>
      <c r="Y28" s="122" t="s">
        <v>422</v>
      </c>
      <c r="Z28" s="122">
        <v>7.0</v>
      </c>
      <c r="AA28" s="122">
        <v>4.0</v>
      </c>
      <c r="AB28" s="122">
        <v>7.0</v>
      </c>
      <c r="AC28" s="122">
        <v>6.0</v>
      </c>
      <c r="AD28" s="122">
        <v>4.0</v>
      </c>
      <c r="AE28" s="122" t="s">
        <v>422</v>
      </c>
      <c r="AF28" s="122" t="s">
        <v>422</v>
      </c>
      <c r="AG28" s="122">
        <v>7.0</v>
      </c>
      <c r="AH28" s="122">
        <v>2.0</v>
      </c>
      <c r="AI28" s="122">
        <v>8.0</v>
      </c>
      <c r="AJ28" s="122">
        <v>8.0</v>
      </c>
      <c r="AK28" s="122">
        <v>3.0</v>
      </c>
      <c r="AL28" s="122" t="s">
        <v>423</v>
      </c>
      <c r="AM28" s="122">
        <v>7.0</v>
      </c>
      <c r="AN28" s="122">
        <v>2.0</v>
      </c>
      <c r="AO28" s="122" t="s">
        <v>423</v>
      </c>
      <c r="AP28" s="122" t="s">
        <v>218</v>
      </c>
      <c r="AQ28" s="122">
        <v>8.0</v>
      </c>
      <c r="AR28" s="122">
        <v>9.0</v>
      </c>
      <c r="AS28" s="122">
        <v>3.0</v>
      </c>
      <c r="AT28" s="122" t="s">
        <v>422</v>
      </c>
      <c r="AU28" s="122" t="s">
        <v>422</v>
      </c>
      <c r="AV28" s="122">
        <v>2.0</v>
      </c>
      <c r="AW28" s="122">
        <v>3.0</v>
      </c>
    </row>
    <row r="29" ht="22.5" customHeight="1">
      <c r="A29" s="121">
        <v>46099.77052115741</v>
      </c>
      <c r="B29" s="122" t="s">
        <v>426</v>
      </c>
      <c r="C29" s="122">
        <v>6.0</v>
      </c>
      <c r="D29" s="122">
        <v>4.0</v>
      </c>
      <c r="E29" s="122" t="s">
        <v>422</v>
      </c>
      <c r="F29" s="122">
        <v>2.0</v>
      </c>
      <c r="G29" s="122">
        <v>6.0</v>
      </c>
      <c r="H29" s="122">
        <v>2.0</v>
      </c>
      <c r="I29" s="122">
        <v>4.0</v>
      </c>
      <c r="J29" s="122">
        <v>3.0</v>
      </c>
      <c r="K29" s="122" t="s">
        <v>422</v>
      </c>
      <c r="L29" s="122" t="s">
        <v>422</v>
      </c>
      <c r="M29" s="122">
        <v>5.0</v>
      </c>
      <c r="N29" s="122">
        <v>2.0</v>
      </c>
      <c r="O29" s="122">
        <v>5.0</v>
      </c>
      <c r="P29" s="122">
        <v>5.0</v>
      </c>
      <c r="Q29" s="122">
        <v>2.0</v>
      </c>
      <c r="R29" s="122">
        <v>4.0</v>
      </c>
      <c r="S29" s="122">
        <v>5.0</v>
      </c>
      <c r="T29" s="122">
        <v>2.0</v>
      </c>
      <c r="U29" s="122" t="s">
        <v>423</v>
      </c>
      <c r="V29" s="122">
        <v>6.0</v>
      </c>
      <c r="W29" s="122">
        <v>2.0</v>
      </c>
      <c r="X29" s="122" t="s">
        <v>422</v>
      </c>
      <c r="Y29" s="122">
        <v>2.0</v>
      </c>
      <c r="Z29" s="122">
        <v>4.0</v>
      </c>
      <c r="AA29" s="122">
        <v>3.0</v>
      </c>
      <c r="AB29" s="122">
        <v>6.0</v>
      </c>
      <c r="AC29" s="122">
        <v>6.0</v>
      </c>
      <c r="AD29" s="122">
        <v>3.0</v>
      </c>
      <c r="AE29" s="122" t="s">
        <v>422</v>
      </c>
      <c r="AF29" s="122">
        <v>2.0</v>
      </c>
      <c r="AG29" s="122">
        <v>5.0</v>
      </c>
      <c r="AH29" s="122">
        <v>2.0</v>
      </c>
      <c r="AI29" s="122">
        <v>7.0</v>
      </c>
      <c r="AJ29" s="122">
        <v>4.0</v>
      </c>
      <c r="AK29" s="122">
        <v>2.0</v>
      </c>
      <c r="AL29" s="122" t="s">
        <v>423</v>
      </c>
      <c r="AM29" s="122">
        <v>6.0</v>
      </c>
      <c r="AN29" s="122">
        <v>2.0</v>
      </c>
      <c r="AO29" s="122" t="s">
        <v>423</v>
      </c>
      <c r="AP29" s="122" t="s">
        <v>231</v>
      </c>
      <c r="AQ29" s="122">
        <v>7.0</v>
      </c>
      <c r="AR29" s="122">
        <v>6.0</v>
      </c>
      <c r="AS29" s="122">
        <v>4.0</v>
      </c>
      <c r="AT29" s="122" t="s">
        <v>422</v>
      </c>
      <c r="AU29" s="122" t="s">
        <v>422</v>
      </c>
      <c r="AV29" s="122">
        <v>6.0</v>
      </c>
      <c r="AW29" s="122">
        <v>3.0</v>
      </c>
      <c r="AX29" s="122">
        <v>7.0</v>
      </c>
      <c r="AY29" s="122">
        <v>5.0</v>
      </c>
      <c r="AZ29" s="122">
        <v>3.0</v>
      </c>
      <c r="BA29" s="122" t="s">
        <v>422</v>
      </c>
      <c r="BB29" s="122" t="s">
        <v>422</v>
      </c>
      <c r="BC29" s="122">
        <v>7.0</v>
      </c>
      <c r="BD29" s="122">
        <v>2.0</v>
      </c>
    </row>
    <row r="30" ht="22.5" customHeight="1">
      <c r="A30" s="121">
        <v>46099.78939913194</v>
      </c>
      <c r="B30" s="122" t="s">
        <v>426</v>
      </c>
      <c r="C30" s="122">
        <v>6.0</v>
      </c>
      <c r="D30" s="122">
        <v>4.0</v>
      </c>
      <c r="E30" s="122">
        <v>2.0</v>
      </c>
      <c r="F30" s="122">
        <v>7.0</v>
      </c>
      <c r="G30" s="122" t="s">
        <v>422</v>
      </c>
      <c r="H30" s="122">
        <v>5.0</v>
      </c>
      <c r="I30" s="122">
        <v>9.0</v>
      </c>
      <c r="J30" s="122">
        <v>3.0</v>
      </c>
      <c r="K30" s="122">
        <v>2.0</v>
      </c>
      <c r="L30" s="122">
        <v>4.0</v>
      </c>
      <c r="M30" s="122">
        <v>3.0</v>
      </c>
      <c r="N30" s="122">
        <v>7.0</v>
      </c>
      <c r="O30" s="122">
        <v>8.0</v>
      </c>
      <c r="P30" s="122">
        <v>3.0</v>
      </c>
      <c r="Q30" s="122" t="s">
        <v>423</v>
      </c>
      <c r="R30" s="122">
        <v>2.0</v>
      </c>
      <c r="S30" s="122">
        <v>7.0</v>
      </c>
      <c r="T30" s="122">
        <v>4.0</v>
      </c>
      <c r="U30" s="122" t="s">
        <v>423</v>
      </c>
      <c r="V30" s="122">
        <v>8.0</v>
      </c>
      <c r="W30" s="122">
        <v>2.0</v>
      </c>
      <c r="X30" s="122">
        <v>3.0</v>
      </c>
      <c r="Y30" s="122">
        <v>7.0</v>
      </c>
      <c r="Z30" s="122">
        <v>2.0</v>
      </c>
      <c r="AA30" s="122">
        <v>5.0</v>
      </c>
      <c r="AB30" s="122">
        <v>9.0</v>
      </c>
      <c r="AJ30" s="122">
        <v>5.0</v>
      </c>
      <c r="AK30" s="122" t="s">
        <v>423</v>
      </c>
      <c r="AL30" s="122">
        <v>5.0</v>
      </c>
      <c r="AM30" s="122">
        <v>9.0</v>
      </c>
      <c r="AN30" s="122">
        <v>3.0</v>
      </c>
      <c r="AO30" s="122" t="s">
        <v>423</v>
      </c>
      <c r="AP30" s="122" t="s">
        <v>218</v>
      </c>
      <c r="AQ30" s="122">
        <v>9.0</v>
      </c>
      <c r="AR30" s="122">
        <v>9.0</v>
      </c>
      <c r="AS30" s="122">
        <v>3.0</v>
      </c>
      <c r="AT30" s="122">
        <v>2.0</v>
      </c>
      <c r="AU30" s="122">
        <v>6.0</v>
      </c>
      <c r="AV30" s="122" t="s">
        <v>422</v>
      </c>
      <c r="AW30" s="122">
        <v>5.0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7" max="12" width="12.63"/>
    <col customWidth="1" min="13" max="13" width="37.75"/>
    <col customWidth="1" min="14" max="19" width="12.63"/>
    <col customWidth="1" min="20" max="20" width="38.0"/>
    <col customWidth="1" min="21" max="33" width="12.63"/>
    <col customWidth="1" min="34" max="34" width="25.13"/>
    <col customWidth="1" min="42" max="42" width="25.25"/>
    <col customWidth="1" min="50" max="50" width="79.13"/>
    <col customWidth="1" min="51" max="51" width="38.25"/>
  </cols>
  <sheetData>
    <row r="1" ht="26.25" customHeight="1">
      <c r="A1" s="1" t="s">
        <v>0</v>
      </c>
      <c r="B1" s="1" t="s">
        <v>1</v>
      </c>
      <c r="C1" s="1" t="s">
        <v>2</v>
      </c>
      <c r="D1" s="1" t="s">
        <v>4</v>
      </c>
      <c r="E1" s="1" t="s">
        <v>3</v>
      </c>
      <c r="F1" s="1" t="s">
        <v>180</v>
      </c>
      <c r="G1" s="37" t="s">
        <v>182</v>
      </c>
      <c r="N1" s="38" t="s">
        <v>183</v>
      </c>
      <c r="AB1" s="124" t="s">
        <v>184</v>
      </c>
      <c r="AX1" s="40" t="s">
        <v>185</v>
      </c>
      <c r="AZ1" s="40" t="s">
        <v>187</v>
      </c>
      <c r="BC1" s="16"/>
      <c r="BD1" s="16"/>
      <c r="BE1" s="16"/>
      <c r="BF1" s="16"/>
      <c r="BG1" s="16"/>
      <c r="BH1" s="16"/>
      <c r="BI1" s="16"/>
      <c r="BJ1" s="16"/>
      <c r="BK1" s="16"/>
    </row>
    <row r="2" ht="26.25" customHeight="1">
      <c r="AB2" s="42" t="s">
        <v>189</v>
      </c>
      <c r="AJ2" s="125" t="s">
        <v>190</v>
      </c>
      <c r="BC2" s="16"/>
      <c r="BD2" s="16"/>
      <c r="BE2" s="16"/>
      <c r="BF2" s="16"/>
      <c r="BG2" s="16"/>
      <c r="BH2" s="16"/>
      <c r="BI2" s="16"/>
      <c r="BJ2" s="16"/>
      <c r="BK2" s="16"/>
    </row>
    <row r="3">
      <c r="G3" s="43" t="s">
        <v>191</v>
      </c>
      <c r="M3" s="44" t="s">
        <v>192</v>
      </c>
      <c r="N3" s="43" t="s">
        <v>191</v>
      </c>
      <c r="T3" s="44" t="s">
        <v>192</v>
      </c>
      <c r="U3" s="7" t="s">
        <v>428</v>
      </c>
      <c r="V3" s="45" t="s">
        <v>194</v>
      </c>
      <c r="AB3" s="43" t="s">
        <v>191</v>
      </c>
      <c r="AH3" s="44" t="s">
        <v>192</v>
      </c>
      <c r="AI3" s="7" t="s">
        <v>428</v>
      </c>
      <c r="AJ3" s="43" t="s">
        <v>191</v>
      </c>
      <c r="AP3" s="44" t="s">
        <v>192</v>
      </c>
      <c r="AQ3" s="7" t="s">
        <v>428</v>
      </c>
      <c r="AR3" s="45" t="s">
        <v>194</v>
      </c>
      <c r="AX3" s="47" t="s">
        <v>429</v>
      </c>
      <c r="AY3" s="47" t="s">
        <v>199</v>
      </c>
      <c r="BC3" s="16"/>
      <c r="BD3" s="16"/>
      <c r="BE3" s="16"/>
      <c r="BF3" s="16"/>
      <c r="BG3" s="16"/>
      <c r="BH3" s="16"/>
      <c r="BI3" s="16"/>
      <c r="BJ3" s="16"/>
      <c r="BK3" s="16"/>
    </row>
    <row r="4">
      <c r="G4" s="48" t="s">
        <v>200</v>
      </c>
      <c r="H4" s="9" t="s">
        <v>201</v>
      </c>
      <c r="I4" s="8" t="s">
        <v>202</v>
      </c>
      <c r="J4" s="49" t="s">
        <v>203</v>
      </c>
      <c r="K4" s="50" t="s">
        <v>204</v>
      </c>
      <c r="L4" s="51" t="s">
        <v>205</v>
      </c>
      <c r="N4" s="48" t="s">
        <v>200</v>
      </c>
      <c r="O4" s="9" t="s">
        <v>201</v>
      </c>
      <c r="P4" s="8" t="s">
        <v>202</v>
      </c>
      <c r="Q4" s="49" t="s">
        <v>203</v>
      </c>
      <c r="R4" s="50" t="s">
        <v>204</v>
      </c>
      <c r="S4" s="51" t="s">
        <v>205</v>
      </c>
      <c r="V4" s="52" t="s">
        <v>206</v>
      </c>
      <c r="W4" s="53" t="s">
        <v>207</v>
      </c>
      <c r="X4" s="11" t="s">
        <v>208</v>
      </c>
      <c r="Y4" s="53" t="s">
        <v>209</v>
      </c>
      <c r="Z4" s="11" t="s">
        <v>210</v>
      </c>
      <c r="AA4" s="53" t="s">
        <v>211</v>
      </c>
      <c r="AB4" s="48" t="s">
        <v>200</v>
      </c>
      <c r="AC4" s="9" t="s">
        <v>201</v>
      </c>
      <c r="AD4" s="8" t="s">
        <v>202</v>
      </c>
      <c r="AE4" s="49" t="s">
        <v>203</v>
      </c>
      <c r="AF4" s="50" t="s">
        <v>204</v>
      </c>
      <c r="AG4" s="51" t="s">
        <v>205</v>
      </c>
      <c r="AJ4" s="48" t="s">
        <v>200</v>
      </c>
      <c r="AK4" s="9" t="s">
        <v>201</v>
      </c>
      <c r="AL4" s="8" t="s">
        <v>202</v>
      </c>
      <c r="AM4" s="49" t="s">
        <v>203</v>
      </c>
      <c r="AN4" s="50" t="s">
        <v>204</v>
      </c>
      <c r="AO4" s="51" t="s">
        <v>205</v>
      </c>
      <c r="AR4" s="52" t="s">
        <v>206</v>
      </c>
      <c r="AS4" s="53" t="s">
        <v>207</v>
      </c>
      <c r="AT4" s="11" t="s">
        <v>208</v>
      </c>
      <c r="AU4" s="53" t="s">
        <v>209</v>
      </c>
      <c r="AV4" s="11" t="s">
        <v>210</v>
      </c>
      <c r="AW4" s="53" t="s">
        <v>211</v>
      </c>
      <c r="BC4" s="16"/>
      <c r="BD4" s="16"/>
      <c r="BE4" s="16"/>
      <c r="BF4" s="16"/>
      <c r="BG4" s="16"/>
      <c r="BH4" s="16"/>
      <c r="BI4" s="16"/>
      <c r="BJ4" s="16"/>
      <c r="BK4" s="16"/>
    </row>
    <row r="5" ht="15.75" customHeight="1">
      <c r="A5" s="17" t="s">
        <v>223</v>
      </c>
      <c r="B5" s="18" t="s">
        <v>430</v>
      </c>
      <c r="C5" s="19">
        <v>46097.0</v>
      </c>
      <c r="D5" s="126">
        <v>23.0</v>
      </c>
      <c r="E5" s="18" t="s">
        <v>42</v>
      </c>
      <c r="F5" s="18" t="s">
        <v>271</v>
      </c>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6" ht="15.75" customHeight="1">
      <c r="A6" s="17" t="s">
        <v>228</v>
      </c>
      <c r="B6" s="18" t="s">
        <v>430</v>
      </c>
      <c r="C6" s="19">
        <v>46097.0</v>
      </c>
      <c r="D6" s="126">
        <v>26.0</v>
      </c>
      <c r="E6" s="18" t="s">
        <v>21</v>
      </c>
      <c r="F6" s="18" t="s">
        <v>271</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1"/>
      <c r="AJ6" s="21"/>
      <c r="AK6" s="21"/>
      <c r="AL6" s="21"/>
      <c r="AM6" s="21"/>
      <c r="AN6" s="21"/>
      <c r="AO6" s="21"/>
      <c r="AP6" s="21"/>
      <c r="AQ6" s="21"/>
      <c r="AR6" s="21"/>
      <c r="AS6" s="21"/>
      <c r="AT6" s="21"/>
      <c r="AU6" s="21"/>
      <c r="AV6" s="21"/>
      <c r="AW6" s="21"/>
      <c r="AX6" s="21"/>
      <c r="AY6" s="21"/>
      <c r="AZ6" s="21"/>
      <c r="BC6" s="21"/>
      <c r="BD6" s="21"/>
      <c r="BE6" s="21"/>
      <c r="BF6" s="21"/>
      <c r="BG6" s="21"/>
      <c r="BH6" s="21"/>
      <c r="BI6" s="21"/>
      <c r="BJ6" s="21"/>
      <c r="BK6" s="21"/>
    </row>
    <row r="7" ht="15.75" customHeight="1">
      <c r="A7" s="17" t="s">
        <v>431</v>
      </c>
      <c r="B7" s="18" t="s">
        <v>430</v>
      </c>
      <c r="C7" s="19">
        <v>46097.0</v>
      </c>
      <c r="D7" s="126">
        <v>21.0</v>
      </c>
      <c r="E7" s="18" t="s">
        <v>42</v>
      </c>
      <c r="F7" s="18" t="s">
        <v>271</v>
      </c>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row>
    <row r="8" ht="15.75" customHeight="1">
      <c r="A8" s="17" t="s">
        <v>237</v>
      </c>
      <c r="B8" s="18" t="s">
        <v>430</v>
      </c>
      <c r="C8" s="19">
        <v>46097.0</v>
      </c>
      <c r="D8" s="126">
        <v>28.0</v>
      </c>
      <c r="E8" s="18" t="s">
        <v>21</v>
      </c>
      <c r="F8" s="18" t="s">
        <v>271</v>
      </c>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1"/>
      <c r="AJ8" s="21"/>
      <c r="AK8" s="21"/>
      <c r="AL8" s="21"/>
      <c r="AM8" s="21"/>
      <c r="AN8" s="21"/>
      <c r="AO8" s="21"/>
      <c r="AP8" s="21"/>
      <c r="AQ8" s="21"/>
      <c r="AR8" s="21"/>
      <c r="AS8" s="21"/>
      <c r="AT8" s="21"/>
      <c r="AU8" s="21"/>
      <c r="AV8" s="21"/>
      <c r="AW8" s="21"/>
      <c r="AX8" s="21"/>
      <c r="AY8" s="21"/>
      <c r="AZ8" s="21"/>
      <c r="BC8" s="21"/>
      <c r="BD8" s="21"/>
      <c r="BE8" s="21"/>
      <c r="BF8" s="21"/>
      <c r="BG8" s="21"/>
      <c r="BH8" s="21"/>
      <c r="BI8" s="21"/>
      <c r="BJ8" s="21"/>
      <c r="BK8" s="21"/>
    </row>
    <row r="9" ht="15.75" customHeight="1">
      <c r="A9" s="17" t="s">
        <v>242</v>
      </c>
      <c r="B9" s="18" t="s">
        <v>430</v>
      </c>
      <c r="C9" s="19">
        <v>46097.0</v>
      </c>
      <c r="D9" s="126">
        <v>36.0</v>
      </c>
      <c r="E9" s="18" t="s">
        <v>42</v>
      </c>
      <c r="F9" s="18" t="s">
        <v>271</v>
      </c>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1"/>
      <c r="AJ9" s="21"/>
      <c r="AK9" s="21"/>
      <c r="AL9" s="21"/>
      <c r="AM9" s="21"/>
      <c r="AN9" s="21"/>
      <c r="AO9" s="21"/>
      <c r="AP9" s="21"/>
      <c r="AQ9" s="21"/>
      <c r="AR9" s="21"/>
      <c r="AS9" s="21"/>
      <c r="AT9" s="21"/>
      <c r="AU9" s="21"/>
      <c r="AV9" s="21"/>
      <c r="AW9" s="21"/>
      <c r="AX9" s="21"/>
      <c r="AY9" s="21"/>
      <c r="AZ9" s="21"/>
      <c r="BC9" s="21"/>
      <c r="BD9" s="21"/>
      <c r="BE9" s="21"/>
      <c r="BF9" s="21"/>
      <c r="BG9" s="21"/>
      <c r="BH9" s="21"/>
      <c r="BI9" s="21"/>
      <c r="BJ9" s="21"/>
      <c r="BK9" s="21"/>
    </row>
    <row r="10" ht="15.75" customHeight="1">
      <c r="A10" s="17" t="s">
        <v>269</v>
      </c>
      <c r="B10" s="18" t="s">
        <v>430</v>
      </c>
      <c r="C10" s="19">
        <v>46097.0</v>
      </c>
      <c r="D10" s="127">
        <v>32.0</v>
      </c>
      <c r="E10" s="18" t="s">
        <v>21</v>
      </c>
      <c r="F10" s="18" t="s">
        <v>271</v>
      </c>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C10" s="25"/>
      <c r="BD10" s="25"/>
      <c r="BE10" s="25"/>
      <c r="BF10" s="25"/>
      <c r="BG10" s="25"/>
      <c r="BH10" s="25"/>
      <c r="BI10" s="25"/>
      <c r="BJ10" s="25"/>
      <c r="BK10" s="25"/>
    </row>
    <row r="11" ht="15.75" customHeight="1">
      <c r="A11" s="17" t="s">
        <v>247</v>
      </c>
      <c r="B11" s="18" t="s">
        <v>430</v>
      </c>
      <c r="C11" s="19">
        <v>46097.0</v>
      </c>
      <c r="D11" s="126">
        <v>35.8666666666666</v>
      </c>
      <c r="E11" s="18" t="s">
        <v>42</v>
      </c>
      <c r="F11" s="18" t="s">
        <v>214</v>
      </c>
      <c r="G11" s="25"/>
      <c r="H11" s="25"/>
      <c r="I11" s="25"/>
      <c r="J11" s="25"/>
      <c r="K11" s="25"/>
      <c r="L11" s="25"/>
      <c r="M11" s="25"/>
      <c r="N11" s="25"/>
      <c r="O11" s="25"/>
      <c r="P11" s="25"/>
      <c r="Q11" s="25"/>
      <c r="R11" s="25"/>
      <c r="S11" s="25"/>
      <c r="T11" s="25"/>
      <c r="U11" s="25"/>
      <c r="V11" s="25"/>
      <c r="W11" s="25"/>
      <c r="X11" s="25"/>
      <c r="Y11" s="20"/>
      <c r="Z11" s="20"/>
      <c r="AA11" s="20"/>
      <c r="AB11" s="20"/>
      <c r="AC11" s="20"/>
      <c r="AD11" s="20"/>
      <c r="AE11" s="20"/>
      <c r="AF11" s="20"/>
      <c r="AG11" s="25"/>
      <c r="AH11" s="25"/>
      <c r="AI11" s="25"/>
      <c r="AJ11" s="25"/>
      <c r="AK11" s="25"/>
      <c r="AL11" s="25"/>
      <c r="AM11" s="25"/>
      <c r="AN11" s="25"/>
      <c r="AO11" s="25"/>
      <c r="AP11" s="25"/>
      <c r="AQ11" s="25"/>
      <c r="AR11" s="25"/>
      <c r="AS11" s="25"/>
      <c r="AT11" s="25"/>
      <c r="AU11" s="25"/>
      <c r="AV11" s="25"/>
      <c r="AW11" s="25"/>
      <c r="AX11" s="25"/>
      <c r="AY11" s="25"/>
      <c r="AZ11" s="25"/>
      <c r="BC11" s="25"/>
      <c r="BD11" s="25"/>
      <c r="BE11" s="25"/>
      <c r="BF11" s="25"/>
      <c r="BG11" s="25"/>
      <c r="BH11" s="25"/>
      <c r="BI11" s="25"/>
      <c r="BJ11" s="25"/>
      <c r="BK11" s="25"/>
    </row>
    <row r="12" ht="15.75" customHeight="1">
      <c r="A12" s="17" t="s">
        <v>250</v>
      </c>
      <c r="B12" s="18" t="s">
        <v>430</v>
      </c>
      <c r="C12" s="19">
        <v>46097.0</v>
      </c>
      <c r="D12" s="126">
        <v>38.2095238095238</v>
      </c>
      <c r="E12" s="18" t="s">
        <v>21</v>
      </c>
      <c r="F12" s="18" t="s">
        <v>214</v>
      </c>
      <c r="G12" s="20"/>
      <c r="H12" s="20"/>
      <c r="I12" s="20"/>
      <c r="J12" s="20"/>
      <c r="K12" s="20"/>
      <c r="L12" s="20"/>
      <c r="M12" s="20"/>
      <c r="N12" s="20"/>
      <c r="O12" s="20"/>
      <c r="P12" s="20"/>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C12" s="25"/>
      <c r="BD12" s="25"/>
      <c r="BE12" s="25"/>
      <c r="BF12" s="25"/>
      <c r="BG12" s="25"/>
      <c r="BH12" s="25"/>
      <c r="BI12" s="25"/>
      <c r="BJ12" s="25"/>
      <c r="BK12" s="25"/>
    </row>
    <row r="13" ht="15.75" customHeight="1">
      <c r="A13" s="17" t="s">
        <v>256</v>
      </c>
      <c r="B13" s="18" t="s">
        <v>430</v>
      </c>
      <c r="C13" s="19">
        <v>46097.0</v>
      </c>
      <c r="D13" s="126">
        <v>40.5523809523809</v>
      </c>
      <c r="E13" s="18" t="s">
        <v>42</v>
      </c>
      <c r="F13" s="18" t="s">
        <v>214</v>
      </c>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1"/>
      <c r="AJ13" s="21"/>
      <c r="AK13" s="21"/>
      <c r="AL13" s="21"/>
      <c r="AM13" s="21"/>
      <c r="AN13" s="21"/>
      <c r="AO13" s="21"/>
      <c r="AP13" s="21"/>
      <c r="AQ13" s="21"/>
      <c r="AR13" s="21"/>
      <c r="AS13" s="21"/>
      <c r="AT13" s="21"/>
      <c r="AU13" s="21"/>
      <c r="AV13" s="21"/>
      <c r="AW13" s="21"/>
      <c r="AX13" s="21"/>
      <c r="AY13" s="21"/>
      <c r="AZ13" s="21"/>
      <c r="BC13" s="21"/>
      <c r="BD13" s="21"/>
      <c r="BE13" s="21"/>
      <c r="BF13" s="21"/>
      <c r="BG13" s="21"/>
      <c r="BH13" s="21"/>
      <c r="BI13" s="21"/>
      <c r="BJ13" s="21"/>
      <c r="BK13" s="21"/>
    </row>
    <row r="14" ht="15.75" customHeight="1">
      <c r="A14" s="17" t="s">
        <v>155</v>
      </c>
      <c r="B14" s="18" t="s">
        <v>430</v>
      </c>
      <c r="C14" s="19">
        <v>46097.0</v>
      </c>
      <c r="D14" s="126">
        <v>42.8952380952381</v>
      </c>
      <c r="E14" s="18" t="s">
        <v>21</v>
      </c>
      <c r="F14" s="18" t="s">
        <v>214</v>
      </c>
      <c r="W14" s="28"/>
      <c r="X14" s="28"/>
      <c r="Y14" s="28"/>
      <c r="Z14" s="28"/>
      <c r="AA14" s="28"/>
      <c r="AB14" s="28"/>
      <c r="AC14" s="28"/>
      <c r="AD14" s="28"/>
      <c r="AE14" s="28"/>
      <c r="AF14" s="28"/>
      <c r="AG14" s="28"/>
      <c r="AH14" s="28"/>
    </row>
    <row r="15" ht="15.75" customHeight="1">
      <c r="A15" s="17" t="s">
        <v>265</v>
      </c>
      <c r="B15" s="18" t="s">
        <v>430</v>
      </c>
      <c r="C15" s="19">
        <v>46097.0</v>
      </c>
      <c r="D15" s="126">
        <v>25.0</v>
      </c>
      <c r="E15" s="18" t="s">
        <v>42</v>
      </c>
      <c r="F15" s="18" t="s">
        <v>214</v>
      </c>
      <c r="W15" s="28"/>
      <c r="X15" s="28"/>
      <c r="Y15" s="29"/>
      <c r="Z15" s="29"/>
      <c r="AA15" s="29"/>
      <c r="AB15" s="29"/>
      <c r="AC15" s="29"/>
      <c r="AD15" s="29"/>
      <c r="AE15" s="29"/>
      <c r="AF15" s="29"/>
      <c r="AG15" s="28"/>
      <c r="AH15" s="28"/>
    </row>
    <row r="16" ht="15.75" customHeight="1">
      <c r="A16" s="17" t="s">
        <v>274</v>
      </c>
      <c r="B16" s="18" t="s">
        <v>430</v>
      </c>
      <c r="C16" s="19">
        <v>46097.0</v>
      </c>
      <c r="D16" s="126">
        <v>28.0</v>
      </c>
      <c r="E16" s="18" t="s">
        <v>21</v>
      </c>
      <c r="F16" s="18" t="s">
        <v>214</v>
      </c>
      <c r="W16" s="28"/>
      <c r="X16" s="28"/>
      <c r="Y16" s="28"/>
      <c r="Z16" s="28"/>
      <c r="AA16" s="28"/>
      <c r="AB16" s="28"/>
      <c r="AC16" s="28"/>
      <c r="AD16" s="28"/>
      <c r="AE16" s="28"/>
      <c r="AF16" s="28"/>
      <c r="AG16" s="28"/>
      <c r="AH16" s="28"/>
    </row>
    <row r="17" ht="15.75" customHeight="1">
      <c r="A17" s="17" t="s">
        <v>278</v>
      </c>
      <c r="B17" s="18" t="s">
        <v>430</v>
      </c>
      <c r="C17" s="19">
        <v>46097.0</v>
      </c>
      <c r="D17" s="126">
        <v>30.0</v>
      </c>
      <c r="E17" s="18" t="s">
        <v>42</v>
      </c>
      <c r="F17" s="18" t="s">
        <v>325</v>
      </c>
      <c r="W17" s="28"/>
      <c r="X17" s="28"/>
      <c r="Y17" s="29"/>
      <c r="Z17" s="29"/>
      <c r="AA17" s="29"/>
      <c r="AB17" s="29"/>
      <c r="AC17" s="29"/>
      <c r="AD17" s="29"/>
      <c r="AE17" s="29"/>
      <c r="AF17" s="29"/>
      <c r="AG17" s="28"/>
      <c r="AH17" s="28"/>
    </row>
    <row r="18" ht="15.75" customHeight="1">
      <c r="A18" s="17" t="s">
        <v>286</v>
      </c>
      <c r="B18" s="18" t="s">
        <v>430</v>
      </c>
      <c r="C18" s="19">
        <v>46097.0</v>
      </c>
      <c r="D18" s="126">
        <v>32.0</v>
      </c>
      <c r="E18" s="18" t="s">
        <v>21</v>
      </c>
      <c r="F18" s="18" t="s">
        <v>325</v>
      </c>
      <c r="W18" s="28"/>
      <c r="X18" s="28"/>
      <c r="Y18" s="28"/>
      <c r="Z18" s="28"/>
      <c r="AA18" s="28"/>
      <c r="AB18" s="28"/>
      <c r="AC18" s="28"/>
      <c r="AD18" s="28"/>
      <c r="AE18" s="28"/>
      <c r="AF18" s="28"/>
      <c r="AG18" s="28"/>
      <c r="AH18" s="28"/>
    </row>
    <row r="19" ht="15.75" customHeight="1">
      <c r="A19" s="17" t="s">
        <v>295</v>
      </c>
      <c r="B19" s="18" t="s">
        <v>430</v>
      </c>
      <c r="C19" s="19">
        <v>46097.0</v>
      </c>
      <c r="D19" s="126">
        <v>35.0</v>
      </c>
      <c r="E19" s="18" t="s">
        <v>42</v>
      </c>
      <c r="F19" s="18" t="s">
        <v>325</v>
      </c>
      <c r="W19" s="28"/>
      <c r="X19" s="28"/>
      <c r="Y19" s="29"/>
      <c r="Z19" s="29"/>
      <c r="AA19" s="29"/>
      <c r="AB19" s="29"/>
      <c r="AC19" s="29"/>
      <c r="AD19" s="29"/>
      <c r="AE19" s="29"/>
      <c r="AF19" s="29"/>
      <c r="AG19" s="28"/>
      <c r="AH19" s="28"/>
    </row>
    <row r="20" ht="15.75" customHeight="1">
      <c r="A20" s="17" t="s">
        <v>432</v>
      </c>
      <c r="B20" s="18" t="s">
        <v>430</v>
      </c>
      <c r="C20" s="19">
        <v>46097.0</v>
      </c>
      <c r="D20" s="126">
        <v>37.0</v>
      </c>
      <c r="E20" s="18" t="s">
        <v>21</v>
      </c>
      <c r="F20" s="18" t="s">
        <v>325</v>
      </c>
      <c r="W20" s="28"/>
      <c r="X20" s="28"/>
      <c r="Y20" s="28"/>
      <c r="Z20" s="28"/>
      <c r="AA20" s="28"/>
      <c r="AB20" s="28"/>
      <c r="AC20" s="28"/>
      <c r="AD20" s="28"/>
      <c r="AE20" s="28"/>
      <c r="AF20" s="28"/>
      <c r="AG20" s="28"/>
      <c r="AH20" s="28"/>
    </row>
    <row r="21" ht="15.75" customHeight="1">
      <c r="A21" s="17" t="s">
        <v>311</v>
      </c>
      <c r="B21" s="18" t="s">
        <v>430</v>
      </c>
      <c r="C21" s="19">
        <v>46097.0</v>
      </c>
      <c r="D21" s="127">
        <v>29.0</v>
      </c>
      <c r="E21" s="18" t="s">
        <v>42</v>
      </c>
      <c r="F21" s="18" t="s">
        <v>325</v>
      </c>
      <c r="W21" s="28"/>
      <c r="X21" s="28"/>
      <c r="Y21" s="29"/>
      <c r="Z21" s="29"/>
      <c r="AA21" s="29"/>
      <c r="AB21" s="29"/>
      <c r="AC21" s="29"/>
      <c r="AD21" s="29"/>
      <c r="AE21" s="29"/>
      <c r="AF21" s="29"/>
      <c r="AG21" s="28"/>
      <c r="AH21" s="28"/>
    </row>
    <row r="22" ht="15.75" customHeight="1">
      <c r="A22" s="17" t="s">
        <v>315</v>
      </c>
      <c r="B22" s="18" t="s">
        <v>430</v>
      </c>
      <c r="C22" s="19">
        <v>46097.0</v>
      </c>
      <c r="D22" s="126">
        <v>22.0</v>
      </c>
      <c r="E22" s="18" t="s">
        <v>21</v>
      </c>
      <c r="F22" s="18" t="s">
        <v>325</v>
      </c>
      <c r="W22" s="28"/>
      <c r="X22" s="28"/>
      <c r="Y22" s="28"/>
      <c r="Z22" s="28"/>
      <c r="AA22" s="28"/>
      <c r="AB22" s="28"/>
      <c r="AC22" s="28"/>
      <c r="AD22" s="28"/>
      <c r="AE22" s="28"/>
      <c r="AF22" s="28"/>
      <c r="AG22" s="28"/>
      <c r="AH22" s="28"/>
    </row>
    <row r="23" ht="15.75" customHeight="1">
      <c r="A23" s="17"/>
      <c r="W23" s="28"/>
      <c r="X23" s="28"/>
      <c r="Y23" s="29"/>
      <c r="Z23" s="29"/>
      <c r="AA23" s="29"/>
      <c r="AB23" s="29"/>
      <c r="AC23" s="29"/>
      <c r="AD23" s="29"/>
      <c r="AE23" s="29"/>
      <c r="AF23" s="29"/>
      <c r="AG23" s="28"/>
      <c r="AH23" s="28"/>
    </row>
    <row r="24">
      <c r="W24" s="28"/>
      <c r="X24" s="28"/>
      <c r="Y24" s="28"/>
      <c r="Z24" s="28"/>
      <c r="AA24" s="28"/>
      <c r="AB24" s="28"/>
      <c r="AC24" s="28"/>
      <c r="AD24" s="28"/>
      <c r="AE24" s="28"/>
      <c r="AF24" s="28"/>
      <c r="AG24" s="28"/>
      <c r="AH24" s="28"/>
    </row>
    <row r="25">
      <c r="W25" s="28"/>
      <c r="X25" s="28"/>
      <c r="Y25" s="29"/>
      <c r="Z25" s="29"/>
      <c r="AA25" s="29"/>
      <c r="AB25" s="29"/>
      <c r="AC25" s="29"/>
      <c r="AD25" s="29"/>
      <c r="AE25" s="29"/>
      <c r="AF25" s="29"/>
      <c r="AG25" s="28"/>
      <c r="AH25" s="28"/>
    </row>
    <row r="26">
      <c r="W26" s="28"/>
      <c r="X26" s="28"/>
      <c r="Y26" s="28"/>
      <c r="Z26" s="28"/>
      <c r="AA26" s="28"/>
      <c r="AB26" s="28"/>
      <c r="AC26" s="28"/>
      <c r="AD26" s="28"/>
      <c r="AE26" s="28"/>
      <c r="AF26" s="28"/>
      <c r="AG26" s="28"/>
      <c r="AH26" s="28"/>
    </row>
    <row r="27">
      <c r="W27" s="28"/>
      <c r="X27" s="28"/>
      <c r="Y27" s="29"/>
      <c r="Z27" s="29"/>
      <c r="AA27" s="29"/>
      <c r="AB27" s="29"/>
      <c r="AC27" s="29"/>
      <c r="AD27" s="29"/>
      <c r="AE27" s="29"/>
      <c r="AF27" s="29"/>
      <c r="AG27" s="28"/>
      <c r="AH27" s="28"/>
    </row>
    <row r="28">
      <c r="W28" s="28"/>
      <c r="X28" s="28"/>
      <c r="Y28" s="28"/>
      <c r="Z28" s="28"/>
      <c r="AA28" s="28"/>
      <c r="AB28" s="28"/>
      <c r="AC28" s="28"/>
      <c r="AD28" s="28"/>
      <c r="AE28" s="28"/>
      <c r="AF28" s="28"/>
      <c r="AG28" s="28"/>
      <c r="AH28" s="28"/>
    </row>
    <row r="29">
      <c r="W29" s="28"/>
      <c r="X29" s="28"/>
      <c r="Y29" s="29"/>
      <c r="Z29" s="29"/>
      <c r="AA29" s="29"/>
      <c r="AB29" s="29"/>
      <c r="AC29" s="29"/>
      <c r="AD29" s="29"/>
      <c r="AE29" s="29"/>
      <c r="AF29" s="29"/>
      <c r="AG29" s="28"/>
      <c r="AH29" s="28"/>
    </row>
    <row r="30">
      <c r="W30" s="28"/>
      <c r="X30" s="28"/>
      <c r="Y30" s="28"/>
      <c r="Z30" s="28"/>
      <c r="AA30" s="28"/>
      <c r="AB30" s="28"/>
      <c r="AC30" s="28"/>
      <c r="AD30" s="28"/>
      <c r="AE30" s="28"/>
      <c r="AF30" s="28"/>
      <c r="AG30" s="28"/>
      <c r="AH30" s="28"/>
    </row>
    <row r="31">
      <c r="W31" s="28"/>
      <c r="X31" s="28"/>
      <c r="Y31" s="29"/>
      <c r="Z31" s="29"/>
      <c r="AA31" s="29"/>
      <c r="AB31" s="29"/>
      <c r="AC31" s="29"/>
      <c r="AD31" s="29"/>
      <c r="AE31" s="29"/>
      <c r="AF31" s="29"/>
      <c r="AG31" s="28"/>
      <c r="AH31" s="28"/>
    </row>
    <row r="32">
      <c r="W32" s="28"/>
      <c r="X32" s="28"/>
      <c r="Y32" s="28"/>
      <c r="Z32" s="28"/>
      <c r="AA32" s="28"/>
      <c r="AB32" s="28"/>
      <c r="AC32" s="28"/>
      <c r="AD32" s="28"/>
      <c r="AE32" s="28"/>
      <c r="AF32" s="28"/>
      <c r="AG32" s="28"/>
      <c r="AH32" s="28"/>
    </row>
    <row r="33">
      <c r="W33" s="28"/>
      <c r="X33" s="28"/>
      <c r="Y33" s="29"/>
      <c r="Z33" s="29"/>
      <c r="AA33" s="29"/>
      <c r="AB33" s="29"/>
      <c r="AC33" s="29"/>
      <c r="AD33" s="29"/>
      <c r="AE33" s="29"/>
      <c r="AF33" s="29"/>
      <c r="AG33" s="28"/>
      <c r="AH33" s="28"/>
    </row>
    <row r="34">
      <c r="W34" s="28"/>
      <c r="X34" s="28"/>
      <c r="Y34" s="28"/>
      <c r="Z34" s="28"/>
      <c r="AA34" s="28"/>
      <c r="AB34" s="28"/>
      <c r="AC34" s="28"/>
      <c r="AD34" s="28"/>
      <c r="AE34" s="28"/>
      <c r="AF34" s="28"/>
      <c r="AG34" s="28"/>
      <c r="AH34" s="28"/>
    </row>
    <row r="35">
      <c r="W35" s="28"/>
      <c r="X35" s="28"/>
      <c r="Y35" s="28"/>
      <c r="Z35" s="28"/>
      <c r="AA35" s="28"/>
      <c r="AB35" s="28"/>
      <c r="AC35" s="28"/>
      <c r="AD35" s="28"/>
      <c r="AE35" s="28"/>
      <c r="AF35" s="28"/>
      <c r="AG35" s="28"/>
      <c r="AH35" s="28"/>
    </row>
    <row r="36">
      <c r="W36" s="28"/>
      <c r="X36" s="28"/>
      <c r="Y36" s="28"/>
      <c r="Z36" s="28"/>
      <c r="AA36" s="28"/>
      <c r="AB36" s="28"/>
      <c r="AC36" s="28"/>
      <c r="AD36" s="28"/>
      <c r="AE36" s="28"/>
      <c r="AF36" s="28"/>
      <c r="AG36" s="28"/>
      <c r="AH36" s="28"/>
    </row>
    <row r="37">
      <c r="W37" s="28"/>
      <c r="X37" s="28"/>
      <c r="Y37" s="28"/>
      <c r="Z37" s="28"/>
      <c r="AA37" s="28"/>
      <c r="AB37" s="28"/>
      <c r="AC37" s="28"/>
      <c r="AD37" s="28"/>
      <c r="AE37" s="28"/>
      <c r="AF37" s="28"/>
      <c r="AG37" s="28"/>
      <c r="AH37" s="28"/>
    </row>
    <row r="38">
      <c r="W38" s="28"/>
      <c r="X38" s="28"/>
      <c r="Y38" s="28"/>
      <c r="Z38" s="28"/>
      <c r="AA38" s="28"/>
      <c r="AB38" s="28"/>
      <c r="AC38" s="28"/>
      <c r="AD38" s="28"/>
      <c r="AE38" s="28"/>
      <c r="AF38" s="28"/>
      <c r="AG38" s="28"/>
      <c r="AH38" s="28"/>
    </row>
    <row r="39">
      <c r="W39" s="28"/>
      <c r="X39" s="28"/>
      <c r="Y39" s="28"/>
      <c r="Z39" s="28"/>
      <c r="AA39" s="28"/>
      <c r="AB39" s="28"/>
      <c r="AC39" s="28"/>
      <c r="AD39" s="28"/>
      <c r="AE39" s="28"/>
      <c r="AF39" s="28"/>
      <c r="AG39" s="28"/>
      <c r="AH39" s="28"/>
    </row>
    <row r="40">
      <c r="W40" s="28"/>
      <c r="X40" s="28"/>
      <c r="Y40" s="28"/>
      <c r="Z40" s="28"/>
      <c r="AA40" s="28"/>
      <c r="AB40" s="28"/>
      <c r="AC40" s="28"/>
      <c r="AD40" s="28"/>
      <c r="AE40" s="28"/>
      <c r="AF40" s="28"/>
      <c r="AG40" s="28"/>
      <c r="AH40" s="28"/>
    </row>
    <row r="41">
      <c r="W41" s="28"/>
      <c r="X41" s="28"/>
      <c r="Y41" s="28"/>
      <c r="Z41" s="28"/>
      <c r="AA41" s="28"/>
      <c r="AB41" s="28"/>
      <c r="AC41" s="28"/>
      <c r="AD41" s="28"/>
      <c r="AE41" s="28"/>
      <c r="AF41" s="28"/>
      <c r="AG41" s="28"/>
      <c r="AH41" s="28"/>
    </row>
    <row r="42">
      <c r="W42" s="28"/>
      <c r="X42" s="28"/>
      <c r="Y42" s="28"/>
      <c r="Z42" s="28"/>
      <c r="AA42" s="28"/>
      <c r="AB42" s="28"/>
      <c r="AC42" s="28"/>
      <c r="AD42" s="28"/>
      <c r="AE42" s="28"/>
      <c r="AF42" s="28"/>
      <c r="AG42" s="28"/>
      <c r="AH42" s="28"/>
    </row>
    <row r="43">
      <c r="W43" s="28"/>
      <c r="X43" s="28"/>
      <c r="Y43" s="28"/>
      <c r="Z43" s="28"/>
      <c r="AA43" s="28"/>
      <c r="AB43" s="28"/>
      <c r="AC43" s="28"/>
      <c r="AD43" s="28"/>
      <c r="AE43" s="28"/>
      <c r="AF43" s="28"/>
      <c r="AG43" s="28"/>
      <c r="AH43" s="28"/>
    </row>
    <row r="44">
      <c r="W44" s="28"/>
      <c r="X44" s="28"/>
      <c r="Y44" s="28"/>
      <c r="Z44" s="28"/>
      <c r="AA44" s="28"/>
      <c r="AB44" s="28"/>
      <c r="AC44" s="28"/>
      <c r="AD44" s="28"/>
      <c r="AE44" s="28"/>
      <c r="AF44" s="28"/>
      <c r="AG44" s="28"/>
      <c r="AH44" s="28"/>
    </row>
    <row r="45">
      <c r="W45" s="28"/>
      <c r="X45" s="28"/>
      <c r="Y45" s="28"/>
      <c r="Z45" s="28"/>
      <c r="AA45" s="28"/>
      <c r="AB45" s="28"/>
      <c r="AC45" s="28"/>
      <c r="AD45" s="28"/>
      <c r="AE45" s="28"/>
      <c r="AF45" s="28"/>
      <c r="AG45" s="28"/>
      <c r="AH45" s="28"/>
    </row>
    <row r="46">
      <c r="W46" s="28"/>
      <c r="X46" s="28"/>
      <c r="Y46" s="28"/>
      <c r="Z46" s="28"/>
      <c r="AA46" s="28"/>
      <c r="AB46" s="28"/>
      <c r="AC46" s="28"/>
      <c r="AD46" s="28"/>
      <c r="AE46" s="28"/>
      <c r="AF46" s="28"/>
      <c r="AG46" s="28"/>
      <c r="AH46" s="28"/>
    </row>
    <row r="47">
      <c r="W47" s="28"/>
      <c r="X47" s="28"/>
      <c r="Y47" s="28"/>
      <c r="Z47" s="28"/>
      <c r="AA47" s="28"/>
      <c r="AB47" s="28"/>
      <c r="AC47" s="28"/>
      <c r="AD47" s="28"/>
      <c r="AE47" s="28"/>
      <c r="AF47" s="28"/>
      <c r="AG47" s="28"/>
      <c r="AH47" s="28"/>
    </row>
    <row r="48">
      <c r="W48" s="28"/>
      <c r="X48" s="28"/>
      <c r="Y48" s="28"/>
      <c r="Z48" s="28"/>
      <c r="AA48" s="28"/>
      <c r="AB48" s="28"/>
      <c r="AC48" s="28"/>
      <c r="AD48" s="28"/>
      <c r="AE48" s="28"/>
      <c r="AF48" s="28"/>
      <c r="AG48" s="28"/>
      <c r="AH48" s="28"/>
    </row>
    <row r="49">
      <c r="W49" s="28"/>
      <c r="X49" s="28"/>
      <c r="Y49" s="28"/>
      <c r="Z49" s="28"/>
      <c r="AA49" s="28"/>
      <c r="AB49" s="28"/>
      <c r="AC49" s="28"/>
      <c r="AD49" s="28"/>
      <c r="AE49" s="28"/>
      <c r="AF49" s="28"/>
      <c r="AG49" s="28"/>
      <c r="AH49" s="28"/>
    </row>
    <row r="50">
      <c r="W50" s="28"/>
      <c r="X50" s="28"/>
      <c r="Y50" s="28"/>
      <c r="Z50" s="28"/>
      <c r="AA50" s="28"/>
      <c r="AB50" s="28"/>
      <c r="AC50" s="28"/>
      <c r="AD50" s="28"/>
      <c r="AE50" s="28"/>
      <c r="AF50" s="28"/>
      <c r="AG50" s="28"/>
      <c r="AH50" s="28"/>
    </row>
    <row r="51">
      <c r="W51" s="28"/>
      <c r="X51" s="28"/>
      <c r="Y51" s="28"/>
      <c r="Z51" s="28"/>
      <c r="AA51" s="28"/>
      <c r="AB51" s="28"/>
      <c r="AC51" s="28"/>
      <c r="AD51" s="28"/>
      <c r="AE51" s="28"/>
      <c r="AF51" s="28"/>
      <c r="AG51" s="28"/>
      <c r="AH51" s="28"/>
    </row>
    <row r="52">
      <c r="W52" s="28"/>
      <c r="X52" s="28"/>
      <c r="Y52" s="28"/>
      <c r="Z52" s="28"/>
      <c r="AA52" s="28"/>
      <c r="AB52" s="28"/>
      <c r="AC52" s="28"/>
      <c r="AD52" s="28"/>
      <c r="AE52" s="28"/>
      <c r="AF52" s="28"/>
      <c r="AG52" s="28"/>
      <c r="AH52" s="28"/>
    </row>
    <row r="53">
      <c r="W53" s="28"/>
      <c r="X53" s="28"/>
      <c r="Y53" s="28"/>
      <c r="Z53" s="28"/>
      <c r="AA53" s="28"/>
      <c r="AB53" s="28"/>
      <c r="AC53" s="28"/>
      <c r="AD53" s="28"/>
      <c r="AE53" s="28"/>
      <c r="AF53" s="28"/>
      <c r="AG53" s="28"/>
      <c r="AH53" s="28"/>
    </row>
    <row r="54">
      <c r="W54" s="28"/>
      <c r="X54" s="28"/>
      <c r="Y54" s="28"/>
      <c r="Z54" s="28"/>
      <c r="AA54" s="28"/>
      <c r="AB54" s="28"/>
      <c r="AC54" s="28"/>
      <c r="AD54" s="28"/>
      <c r="AE54" s="28"/>
      <c r="AF54" s="28"/>
      <c r="AG54" s="28"/>
      <c r="AH54" s="28"/>
    </row>
    <row r="55">
      <c r="W55" s="28"/>
      <c r="X55" s="28"/>
      <c r="Y55" s="28"/>
      <c r="Z55" s="28"/>
      <c r="AA55" s="28"/>
      <c r="AB55" s="28"/>
      <c r="AC55" s="28"/>
      <c r="AD55" s="28"/>
      <c r="AE55" s="28"/>
      <c r="AF55" s="28"/>
      <c r="AG55" s="28"/>
      <c r="AH55" s="28"/>
    </row>
    <row r="56">
      <c r="W56" s="28"/>
      <c r="X56" s="28"/>
      <c r="Y56" s="28"/>
      <c r="Z56" s="28"/>
      <c r="AA56" s="28"/>
      <c r="AB56" s="28"/>
      <c r="AC56" s="28"/>
      <c r="AD56" s="28"/>
      <c r="AE56" s="28"/>
      <c r="AF56" s="28"/>
      <c r="AG56" s="28"/>
      <c r="AH56" s="28"/>
    </row>
    <row r="57">
      <c r="W57" s="28"/>
      <c r="X57" s="28"/>
      <c r="Y57" s="28"/>
      <c r="Z57" s="28"/>
      <c r="AA57" s="28"/>
      <c r="AB57" s="28"/>
      <c r="AC57" s="28"/>
      <c r="AD57" s="28"/>
      <c r="AE57" s="28"/>
      <c r="AF57" s="28"/>
      <c r="AG57" s="28"/>
      <c r="AH57" s="28"/>
    </row>
    <row r="58">
      <c r="W58" s="28"/>
      <c r="X58" s="28"/>
      <c r="Y58" s="28"/>
      <c r="Z58" s="28"/>
      <c r="AA58" s="28"/>
      <c r="AB58" s="28"/>
      <c r="AC58" s="28"/>
      <c r="AD58" s="28"/>
      <c r="AE58" s="28"/>
      <c r="AF58" s="28"/>
      <c r="AG58" s="28"/>
      <c r="AH58" s="28"/>
    </row>
    <row r="59">
      <c r="W59" s="28"/>
      <c r="X59" s="28"/>
      <c r="Y59" s="28"/>
      <c r="Z59" s="28"/>
      <c r="AA59" s="28"/>
      <c r="AB59" s="28"/>
      <c r="AC59" s="28"/>
      <c r="AD59" s="28"/>
      <c r="AE59" s="28"/>
      <c r="AF59" s="28"/>
      <c r="AG59" s="28"/>
      <c r="AH59" s="28"/>
    </row>
    <row r="60">
      <c r="W60" s="28"/>
      <c r="X60" s="28"/>
      <c r="Y60" s="28"/>
      <c r="Z60" s="28"/>
      <c r="AA60" s="28"/>
      <c r="AB60" s="28"/>
      <c r="AC60" s="28"/>
      <c r="AD60" s="28"/>
      <c r="AE60" s="28"/>
      <c r="AF60" s="28"/>
      <c r="AG60" s="28"/>
      <c r="AH60" s="28"/>
    </row>
    <row r="61">
      <c r="W61" s="28"/>
      <c r="X61" s="28"/>
      <c r="Y61" s="28"/>
      <c r="Z61" s="28"/>
      <c r="AA61" s="28"/>
      <c r="AB61" s="28"/>
      <c r="AC61" s="28"/>
      <c r="AD61" s="28"/>
      <c r="AE61" s="28"/>
      <c r="AF61" s="28"/>
      <c r="AG61" s="28"/>
      <c r="AH61" s="28"/>
    </row>
    <row r="62">
      <c r="W62" s="28"/>
      <c r="X62" s="28"/>
      <c r="Y62" s="28"/>
      <c r="Z62" s="28"/>
      <c r="AA62" s="28"/>
      <c r="AB62" s="28"/>
      <c r="AC62" s="28"/>
      <c r="AD62" s="28"/>
      <c r="AE62" s="28"/>
      <c r="AF62" s="28"/>
      <c r="AG62" s="28"/>
      <c r="AH62" s="28"/>
    </row>
    <row r="63">
      <c r="W63" s="28"/>
      <c r="X63" s="28"/>
      <c r="Y63" s="28"/>
      <c r="Z63" s="28"/>
      <c r="AA63" s="28"/>
      <c r="AB63" s="28"/>
      <c r="AC63" s="28"/>
      <c r="AD63" s="28"/>
      <c r="AE63" s="28"/>
      <c r="AF63" s="28"/>
      <c r="AG63" s="28"/>
      <c r="AH63" s="28"/>
    </row>
    <row r="64">
      <c r="W64" s="28"/>
      <c r="X64" s="28"/>
      <c r="Y64" s="28"/>
      <c r="Z64" s="28"/>
      <c r="AA64" s="28"/>
      <c r="AB64" s="28"/>
      <c r="AC64" s="28"/>
      <c r="AD64" s="28"/>
      <c r="AE64" s="28"/>
      <c r="AF64" s="28"/>
      <c r="AG64" s="28"/>
      <c r="AH64" s="28"/>
    </row>
    <row r="65">
      <c r="W65" s="28"/>
      <c r="X65" s="28"/>
      <c r="Y65" s="28"/>
      <c r="Z65" s="28"/>
      <c r="AA65" s="28"/>
      <c r="AB65" s="28"/>
      <c r="AC65" s="28"/>
      <c r="AD65" s="28"/>
      <c r="AE65" s="28"/>
      <c r="AF65" s="28"/>
      <c r="AG65" s="28"/>
      <c r="AH65" s="28"/>
    </row>
    <row r="66">
      <c r="W66" s="28"/>
      <c r="X66" s="28"/>
      <c r="Y66" s="28"/>
      <c r="Z66" s="28"/>
      <c r="AA66" s="28"/>
      <c r="AB66" s="28"/>
      <c r="AC66" s="28"/>
      <c r="AD66" s="28"/>
      <c r="AE66" s="28"/>
      <c r="AF66" s="28"/>
      <c r="AG66" s="28"/>
      <c r="AH66" s="28"/>
    </row>
    <row r="67">
      <c r="W67" s="28"/>
      <c r="X67" s="28"/>
      <c r="Y67" s="28"/>
      <c r="Z67" s="28"/>
      <c r="AA67" s="28"/>
      <c r="AB67" s="28"/>
      <c r="AC67" s="28"/>
      <c r="AD67" s="28"/>
      <c r="AE67" s="28"/>
      <c r="AF67" s="28"/>
      <c r="AG67" s="28"/>
      <c r="AH67" s="28"/>
    </row>
    <row r="68">
      <c r="W68" s="28"/>
      <c r="X68" s="28"/>
      <c r="Y68" s="28"/>
      <c r="Z68" s="28"/>
      <c r="AA68" s="28"/>
      <c r="AB68" s="28"/>
      <c r="AC68" s="28"/>
      <c r="AD68" s="28"/>
      <c r="AE68" s="28"/>
      <c r="AF68" s="28"/>
      <c r="AG68" s="28"/>
      <c r="AH68" s="28"/>
    </row>
    <row r="69">
      <c r="W69" s="28"/>
      <c r="X69" s="28"/>
      <c r="Y69" s="28"/>
      <c r="Z69" s="28"/>
      <c r="AA69" s="28"/>
      <c r="AB69" s="28"/>
      <c r="AC69" s="28"/>
      <c r="AD69" s="28"/>
      <c r="AE69" s="28"/>
      <c r="AF69" s="28"/>
      <c r="AG69" s="28"/>
      <c r="AH69" s="28"/>
    </row>
    <row r="70">
      <c r="W70" s="28"/>
      <c r="X70" s="28"/>
      <c r="Y70" s="28"/>
      <c r="Z70" s="28"/>
      <c r="AA70" s="28"/>
      <c r="AB70" s="28"/>
      <c r="AC70" s="28"/>
      <c r="AD70" s="28"/>
      <c r="AE70" s="28"/>
      <c r="AF70" s="28"/>
      <c r="AG70" s="28"/>
      <c r="AH70" s="28"/>
    </row>
    <row r="71">
      <c r="W71" s="28"/>
      <c r="X71" s="28"/>
      <c r="Y71" s="28"/>
      <c r="Z71" s="28"/>
      <c r="AA71" s="28"/>
      <c r="AB71" s="28"/>
      <c r="AC71" s="28"/>
      <c r="AD71" s="28"/>
      <c r="AE71" s="28"/>
      <c r="AF71" s="28"/>
      <c r="AG71" s="28"/>
      <c r="AH71" s="28"/>
    </row>
    <row r="72">
      <c r="W72" s="28"/>
      <c r="X72" s="28"/>
      <c r="Y72" s="28"/>
      <c r="Z72" s="28"/>
      <c r="AA72" s="28"/>
      <c r="AB72" s="28"/>
      <c r="AC72" s="28"/>
      <c r="AD72" s="28"/>
      <c r="AE72" s="28"/>
      <c r="AF72" s="28"/>
      <c r="AG72" s="28"/>
      <c r="AH72" s="28"/>
    </row>
    <row r="73">
      <c r="W73" s="28"/>
      <c r="X73" s="28"/>
      <c r="Y73" s="28"/>
      <c r="Z73" s="28"/>
      <c r="AA73" s="28"/>
      <c r="AB73" s="28"/>
      <c r="AC73" s="28"/>
      <c r="AD73" s="28"/>
      <c r="AE73" s="28"/>
      <c r="AF73" s="28"/>
      <c r="AG73" s="28"/>
      <c r="AH73" s="28"/>
    </row>
    <row r="74">
      <c r="W74" s="28"/>
      <c r="X74" s="28"/>
      <c r="Y74" s="28"/>
      <c r="Z74" s="28"/>
      <c r="AA74" s="28"/>
      <c r="AB74" s="28"/>
      <c r="AC74" s="28"/>
      <c r="AD74" s="28"/>
      <c r="AE74" s="28"/>
      <c r="AF74" s="28"/>
      <c r="AG74" s="28"/>
      <c r="AH74" s="28"/>
    </row>
    <row r="75">
      <c r="W75" s="28"/>
      <c r="X75" s="28"/>
      <c r="Y75" s="28"/>
      <c r="Z75" s="28"/>
      <c r="AA75" s="28"/>
      <c r="AB75" s="28"/>
      <c r="AC75" s="28"/>
      <c r="AD75" s="28"/>
      <c r="AE75" s="28"/>
      <c r="AF75" s="28"/>
      <c r="AG75" s="28"/>
      <c r="AH75" s="28"/>
    </row>
    <row r="76">
      <c r="W76" s="28"/>
      <c r="X76" s="28"/>
      <c r="Y76" s="28"/>
      <c r="Z76" s="28"/>
      <c r="AA76" s="28"/>
      <c r="AB76" s="28"/>
      <c r="AC76" s="28"/>
      <c r="AD76" s="28"/>
      <c r="AE76" s="28"/>
      <c r="AF76" s="28"/>
      <c r="AG76" s="28"/>
      <c r="AH76" s="28"/>
    </row>
    <row r="77">
      <c r="W77" s="28"/>
      <c r="X77" s="28"/>
      <c r="Y77" s="28"/>
      <c r="Z77" s="28"/>
      <c r="AA77" s="28"/>
      <c r="AB77" s="28"/>
      <c r="AC77" s="28"/>
      <c r="AD77" s="28"/>
      <c r="AE77" s="28"/>
      <c r="AF77" s="28"/>
      <c r="AG77" s="28"/>
      <c r="AH77" s="28"/>
    </row>
    <row r="78">
      <c r="W78" s="28"/>
      <c r="X78" s="28"/>
      <c r="Y78" s="28"/>
      <c r="Z78" s="28"/>
      <c r="AA78" s="28"/>
      <c r="AB78" s="28"/>
      <c r="AC78" s="28"/>
      <c r="AD78" s="28"/>
      <c r="AE78" s="28"/>
      <c r="AF78" s="28"/>
      <c r="AG78" s="28"/>
      <c r="AH78" s="28"/>
    </row>
    <row r="79">
      <c r="W79" s="28"/>
      <c r="X79" s="28"/>
      <c r="Y79" s="28"/>
      <c r="Z79" s="28"/>
      <c r="AA79" s="28"/>
      <c r="AB79" s="28"/>
      <c r="AC79" s="28"/>
      <c r="AD79" s="28"/>
      <c r="AE79" s="28"/>
      <c r="AF79" s="28"/>
      <c r="AG79" s="28"/>
      <c r="AH79" s="28"/>
    </row>
    <row r="80">
      <c r="W80" s="28"/>
      <c r="X80" s="28"/>
      <c r="Y80" s="28"/>
      <c r="Z80" s="28"/>
      <c r="AA80" s="28"/>
      <c r="AB80" s="28"/>
      <c r="AC80" s="28"/>
      <c r="AD80" s="28"/>
      <c r="AE80" s="28"/>
      <c r="AF80" s="28"/>
      <c r="AG80" s="28"/>
      <c r="AH80" s="28"/>
    </row>
    <row r="81">
      <c r="W81" s="28"/>
      <c r="X81" s="28"/>
      <c r="Y81" s="28"/>
      <c r="Z81" s="28"/>
      <c r="AA81" s="28"/>
      <c r="AB81" s="28"/>
      <c r="AC81" s="28"/>
      <c r="AD81" s="28"/>
      <c r="AE81" s="28"/>
      <c r="AF81" s="28"/>
      <c r="AG81" s="28"/>
      <c r="AH81" s="28"/>
    </row>
    <row r="82">
      <c r="W82" s="28"/>
      <c r="X82" s="28"/>
      <c r="Y82" s="28"/>
      <c r="Z82" s="28"/>
      <c r="AA82" s="28"/>
      <c r="AB82" s="28"/>
      <c r="AC82" s="28"/>
      <c r="AD82" s="28"/>
      <c r="AE82" s="28"/>
      <c r="AF82" s="28"/>
      <c r="AG82" s="28"/>
      <c r="AH82" s="28"/>
    </row>
    <row r="83">
      <c r="W83" s="28"/>
      <c r="X83" s="28"/>
      <c r="Y83" s="28"/>
      <c r="Z83" s="28"/>
      <c r="AA83" s="28"/>
      <c r="AB83" s="28"/>
      <c r="AC83" s="28"/>
      <c r="AD83" s="28"/>
      <c r="AE83" s="28"/>
      <c r="AF83" s="28"/>
      <c r="AG83" s="28"/>
      <c r="AH83" s="28"/>
    </row>
    <row r="84">
      <c r="W84" s="28"/>
      <c r="X84" s="28"/>
      <c r="Y84" s="28"/>
      <c r="Z84" s="28"/>
      <c r="AA84" s="28"/>
      <c r="AB84" s="28"/>
      <c r="AC84" s="28"/>
      <c r="AD84" s="28"/>
      <c r="AE84" s="28"/>
      <c r="AF84" s="28"/>
      <c r="AG84" s="28"/>
      <c r="AH84" s="28"/>
    </row>
    <row r="85">
      <c r="W85" s="28"/>
      <c r="X85" s="28"/>
      <c r="Y85" s="28"/>
      <c r="Z85" s="28"/>
      <c r="AA85" s="28"/>
      <c r="AB85" s="28"/>
      <c r="AC85" s="28"/>
      <c r="AD85" s="28"/>
      <c r="AE85" s="28"/>
      <c r="AF85" s="28"/>
      <c r="AG85" s="28"/>
      <c r="AH85" s="28"/>
    </row>
    <row r="86">
      <c r="W86" s="28"/>
      <c r="X86" s="28"/>
      <c r="Y86" s="28"/>
      <c r="Z86" s="28"/>
      <c r="AA86" s="28"/>
      <c r="AB86" s="28"/>
      <c r="AC86" s="28"/>
      <c r="AD86" s="28"/>
      <c r="AE86" s="28"/>
      <c r="AF86" s="28"/>
      <c r="AG86" s="28"/>
      <c r="AH86" s="28"/>
    </row>
    <row r="87">
      <c r="W87" s="28"/>
      <c r="X87" s="28"/>
      <c r="Y87" s="28"/>
      <c r="Z87" s="28"/>
      <c r="AA87" s="28"/>
      <c r="AB87" s="28"/>
      <c r="AC87" s="28"/>
      <c r="AD87" s="28"/>
      <c r="AE87" s="28"/>
      <c r="AF87" s="28"/>
      <c r="AG87" s="28"/>
      <c r="AH87" s="28"/>
    </row>
    <row r="88">
      <c r="W88" s="28"/>
      <c r="X88" s="28"/>
      <c r="Y88" s="28"/>
      <c r="Z88" s="28"/>
      <c r="AA88" s="28"/>
      <c r="AB88" s="28"/>
      <c r="AC88" s="28"/>
      <c r="AD88" s="28"/>
      <c r="AE88" s="28"/>
      <c r="AF88" s="28"/>
      <c r="AG88" s="28"/>
      <c r="AH88" s="28"/>
    </row>
    <row r="89">
      <c r="W89" s="28"/>
      <c r="X89" s="28"/>
      <c r="Y89" s="28"/>
      <c r="Z89" s="28"/>
      <c r="AA89" s="28"/>
      <c r="AB89" s="28"/>
      <c r="AC89" s="28"/>
      <c r="AD89" s="28"/>
      <c r="AE89" s="28"/>
      <c r="AF89" s="28"/>
      <c r="AG89" s="28"/>
      <c r="AH89" s="28"/>
    </row>
    <row r="90">
      <c r="W90" s="28"/>
      <c r="X90" s="28"/>
      <c r="Y90" s="28"/>
      <c r="Z90" s="28"/>
      <c r="AA90" s="28"/>
      <c r="AB90" s="28"/>
      <c r="AC90" s="28"/>
      <c r="AD90" s="28"/>
      <c r="AE90" s="28"/>
      <c r="AF90" s="28"/>
      <c r="AG90" s="28"/>
      <c r="AH90" s="28"/>
    </row>
    <row r="91">
      <c r="W91" s="28"/>
      <c r="X91" s="28"/>
      <c r="Y91" s="28"/>
      <c r="Z91" s="28"/>
      <c r="AA91" s="28"/>
      <c r="AB91" s="28"/>
      <c r="AC91" s="28"/>
      <c r="AD91" s="28"/>
      <c r="AE91" s="28"/>
      <c r="AF91" s="28"/>
      <c r="AG91" s="28"/>
      <c r="AH91" s="28"/>
    </row>
    <row r="92">
      <c r="W92" s="28"/>
      <c r="X92" s="28"/>
      <c r="Y92" s="28"/>
      <c r="Z92" s="28"/>
      <c r="AA92" s="28"/>
      <c r="AB92" s="28"/>
      <c r="AC92" s="28"/>
      <c r="AD92" s="28"/>
      <c r="AE92" s="28"/>
      <c r="AF92" s="28"/>
      <c r="AG92" s="28"/>
      <c r="AH92" s="28"/>
    </row>
    <row r="93">
      <c r="W93" s="28"/>
      <c r="X93" s="28"/>
      <c r="Y93" s="28"/>
      <c r="Z93" s="28"/>
      <c r="AA93" s="28"/>
      <c r="AB93" s="28"/>
      <c r="AC93" s="28"/>
      <c r="AD93" s="28"/>
      <c r="AE93" s="28"/>
      <c r="AF93" s="28"/>
      <c r="AG93" s="28"/>
      <c r="AH93" s="28"/>
    </row>
    <row r="94">
      <c r="W94" s="28"/>
      <c r="X94" s="28"/>
      <c r="Y94" s="28"/>
      <c r="Z94" s="28"/>
      <c r="AA94" s="28"/>
      <c r="AB94" s="28"/>
      <c r="AC94" s="28"/>
      <c r="AD94" s="28"/>
      <c r="AE94" s="28"/>
      <c r="AF94" s="28"/>
      <c r="AG94" s="28"/>
      <c r="AH94" s="28"/>
    </row>
    <row r="95">
      <c r="W95" s="28"/>
      <c r="X95" s="28"/>
      <c r="Y95" s="28"/>
      <c r="Z95" s="28"/>
      <c r="AA95" s="28"/>
      <c r="AB95" s="28"/>
      <c r="AC95" s="28"/>
      <c r="AD95" s="28"/>
      <c r="AE95" s="28"/>
      <c r="AF95" s="28"/>
      <c r="AG95" s="28"/>
      <c r="AH95" s="28"/>
    </row>
    <row r="96">
      <c r="W96" s="28"/>
      <c r="X96" s="28"/>
      <c r="Y96" s="28"/>
      <c r="Z96" s="28"/>
      <c r="AA96" s="28"/>
      <c r="AB96" s="28"/>
      <c r="AC96" s="28"/>
      <c r="AD96" s="28"/>
      <c r="AE96" s="28"/>
      <c r="AF96" s="28"/>
      <c r="AG96" s="28"/>
      <c r="AH96" s="28"/>
    </row>
    <row r="97">
      <c r="W97" s="28"/>
      <c r="X97" s="28"/>
      <c r="Y97" s="28"/>
      <c r="Z97" s="28"/>
      <c r="AA97" s="28"/>
      <c r="AB97" s="28"/>
      <c r="AC97" s="28"/>
      <c r="AD97" s="28"/>
      <c r="AE97" s="28"/>
      <c r="AF97" s="28"/>
      <c r="AG97" s="28"/>
      <c r="AH97" s="28"/>
    </row>
    <row r="98">
      <c r="W98" s="28"/>
      <c r="X98" s="28"/>
      <c r="Y98" s="28"/>
      <c r="Z98" s="28"/>
      <c r="AA98" s="28"/>
      <c r="AB98" s="28"/>
      <c r="AC98" s="28"/>
      <c r="AD98" s="28"/>
      <c r="AE98" s="28"/>
      <c r="AF98" s="28"/>
      <c r="AG98" s="28"/>
      <c r="AH98" s="28"/>
    </row>
    <row r="99">
      <c r="W99" s="28"/>
      <c r="X99" s="28"/>
      <c r="Y99" s="28"/>
      <c r="Z99" s="28"/>
      <c r="AA99" s="28"/>
      <c r="AB99" s="28"/>
      <c r="AC99" s="28"/>
      <c r="AD99" s="28"/>
      <c r="AE99" s="28"/>
      <c r="AF99" s="28"/>
      <c r="AG99" s="28"/>
      <c r="AH99" s="28"/>
    </row>
    <row r="100">
      <c r="W100" s="28"/>
      <c r="X100" s="28"/>
      <c r="Y100" s="28"/>
      <c r="Z100" s="28"/>
      <c r="AA100" s="28"/>
      <c r="AB100" s="28"/>
      <c r="AC100" s="28"/>
      <c r="AD100" s="28"/>
      <c r="AE100" s="28"/>
      <c r="AF100" s="28"/>
      <c r="AG100" s="28"/>
      <c r="AH100" s="28"/>
    </row>
    <row r="101">
      <c r="W101" s="28"/>
      <c r="X101" s="28"/>
      <c r="Y101" s="28"/>
      <c r="Z101" s="28"/>
      <c r="AA101" s="28"/>
      <c r="AB101" s="28"/>
      <c r="AC101" s="28"/>
      <c r="AD101" s="28"/>
      <c r="AE101" s="28"/>
      <c r="AF101" s="28"/>
      <c r="AG101" s="28"/>
      <c r="AH101" s="28"/>
    </row>
    <row r="102">
      <c r="W102" s="28"/>
      <c r="X102" s="28"/>
      <c r="Y102" s="28"/>
      <c r="Z102" s="28"/>
      <c r="AA102" s="28"/>
      <c r="AB102" s="28"/>
      <c r="AC102" s="28"/>
      <c r="AD102" s="28"/>
      <c r="AE102" s="28"/>
      <c r="AF102" s="28"/>
      <c r="AG102" s="28"/>
      <c r="AH102" s="28"/>
    </row>
    <row r="103">
      <c r="W103" s="28"/>
      <c r="X103" s="28"/>
      <c r="Y103" s="28"/>
      <c r="Z103" s="28"/>
      <c r="AA103" s="28"/>
      <c r="AB103" s="28"/>
      <c r="AC103" s="28"/>
      <c r="AD103" s="28"/>
      <c r="AE103" s="28"/>
      <c r="AF103" s="28"/>
      <c r="AG103" s="28"/>
      <c r="AH103" s="28"/>
    </row>
    <row r="104">
      <c r="W104" s="28"/>
      <c r="X104" s="28"/>
      <c r="Y104" s="28"/>
      <c r="Z104" s="28"/>
      <c r="AA104" s="28"/>
      <c r="AB104" s="28"/>
      <c r="AC104" s="28"/>
      <c r="AD104" s="28"/>
      <c r="AE104" s="28"/>
      <c r="AF104" s="28"/>
      <c r="AG104" s="28"/>
      <c r="AH104" s="28"/>
    </row>
    <row r="105">
      <c r="W105" s="28"/>
      <c r="X105" s="28"/>
      <c r="Y105" s="28"/>
      <c r="Z105" s="28"/>
      <c r="AA105" s="28"/>
      <c r="AB105" s="28"/>
      <c r="AC105" s="28"/>
      <c r="AD105" s="28"/>
      <c r="AE105" s="28"/>
      <c r="AF105" s="28"/>
      <c r="AG105" s="28"/>
      <c r="AH105" s="28"/>
    </row>
    <row r="106">
      <c r="W106" s="28"/>
      <c r="X106" s="28"/>
      <c r="Y106" s="28"/>
      <c r="Z106" s="28"/>
      <c r="AA106" s="28"/>
      <c r="AB106" s="28"/>
      <c r="AC106" s="28"/>
      <c r="AD106" s="28"/>
      <c r="AE106" s="28"/>
      <c r="AF106" s="28"/>
      <c r="AG106" s="28"/>
      <c r="AH106" s="28"/>
    </row>
    <row r="107">
      <c r="W107" s="28"/>
      <c r="X107" s="28"/>
      <c r="Y107" s="28"/>
      <c r="Z107" s="28"/>
      <c r="AA107" s="28"/>
      <c r="AB107" s="28"/>
      <c r="AC107" s="28"/>
      <c r="AD107" s="28"/>
      <c r="AE107" s="28"/>
      <c r="AF107" s="28"/>
      <c r="AG107" s="28"/>
      <c r="AH107" s="28"/>
    </row>
    <row r="108">
      <c r="W108" s="28"/>
      <c r="X108" s="28"/>
      <c r="Y108" s="28"/>
      <c r="Z108" s="28"/>
      <c r="AA108" s="28"/>
      <c r="AB108" s="28"/>
      <c r="AC108" s="28"/>
      <c r="AD108" s="28"/>
      <c r="AE108" s="28"/>
      <c r="AF108" s="28"/>
      <c r="AG108" s="28"/>
      <c r="AH108" s="28"/>
    </row>
    <row r="109">
      <c r="W109" s="28"/>
      <c r="X109" s="28"/>
      <c r="Y109" s="28"/>
      <c r="Z109" s="28"/>
      <c r="AA109" s="28"/>
      <c r="AB109" s="28"/>
      <c r="AC109" s="28"/>
      <c r="AD109" s="28"/>
      <c r="AE109" s="28"/>
      <c r="AF109" s="28"/>
      <c r="AG109" s="28"/>
      <c r="AH109" s="28"/>
    </row>
    <row r="110">
      <c r="W110" s="28"/>
      <c r="X110" s="28"/>
      <c r="Y110" s="28"/>
      <c r="Z110" s="28"/>
      <c r="AA110" s="28"/>
      <c r="AB110" s="28"/>
      <c r="AC110" s="28"/>
      <c r="AD110" s="28"/>
      <c r="AE110" s="28"/>
      <c r="AF110" s="28"/>
      <c r="AG110" s="28"/>
      <c r="AH110" s="28"/>
    </row>
    <row r="111">
      <c r="W111" s="28"/>
      <c r="X111" s="28"/>
      <c r="Y111" s="28"/>
      <c r="Z111" s="28"/>
      <c r="AA111" s="28"/>
      <c r="AB111" s="28"/>
      <c r="AC111" s="28"/>
      <c r="AD111" s="28"/>
      <c r="AE111" s="28"/>
      <c r="AF111" s="28"/>
      <c r="AG111" s="28"/>
      <c r="AH111" s="28"/>
    </row>
    <row r="112">
      <c r="W112" s="28"/>
      <c r="X112" s="28"/>
      <c r="Y112" s="28"/>
      <c r="Z112" s="28"/>
      <c r="AA112" s="28"/>
      <c r="AB112" s="28"/>
      <c r="AC112" s="28"/>
      <c r="AD112" s="28"/>
      <c r="AE112" s="28"/>
      <c r="AF112" s="28"/>
      <c r="AG112" s="28"/>
      <c r="AH112" s="28"/>
    </row>
    <row r="113">
      <c r="W113" s="28"/>
      <c r="X113" s="28"/>
      <c r="Y113" s="28"/>
      <c r="Z113" s="28"/>
      <c r="AA113" s="28"/>
      <c r="AB113" s="28"/>
      <c r="AC113" s="28"/>
      <c r="AD113" s="28"/>
      <c r="AE113" s="28"/>
      <c r="AF113" s="28"/>
      <c r="AG113" s="28"/>
      <c r="AH113" s="28"/>
    </row>
    <row r="114">
      <c r="W114" s="28"/>
      <c r="X114" s="28"/>
      <c r="Y114" s="28"/>
      <c r="Z114" s="28"/>
      <c r="AA114" s="28"/>
      <c r="AB114" s="28"/>
      <c r="AC114" s="28"/>
      <c r="AD114" s="28"/>
      <c r="AE114" s="28"/>
      <c r="AF114" s="28"/>
      <c r="AG114" s="28"/>
      <c r="AH114" s="28"/>
    </row>
    <row r="115">
      <c r="W115" s="28"/>
      <c r="X115" s="28"/>
      <c r="Y115" s="28"/>
      <c r="Z115" s="28"/>
      <c r="AA115" s="28"/>
      <c r="AB115" s="28"/>
      <c r="AC115" s="28"/>
      <c r="AD115" s="28"/>
      <c r="AE115" s="28"/>
      <c r="AF115" s="28"/>
      <c r="AG115" s="28"/>
      <c r="AH115" s="28"/>
    </row>
    <row r="116">
      <c r="W116" s="28"/>
      <c r="X116" s="28"/>
      <c r="Y116" s="28"/>
      <c r="Z116" s="28"/>
      <c r="AA116" s="28"/>
      <c r="AB116" s="28"/>
      <c r="AC116" s="28"/>
      <c r="AD116" s="28"/>
      <c r="AE116" s="28"/>
      <c r="AF116" s="28"/>
      <c r="AG116" s="28"/>
      <c r="AH116" s="28"/>
    </row>
    <row r="117">
      <c r="W117" s="28"/>
      <c r="X117" s="28"/>
      <c r="Y117" s="28"/>
      <c r="Z117" s="28"/>
      <c r="AA117" s="28"/>
      <c r="AB117" s="28"/>
      <c r="AC117" s="28"/>
      <c r="AD117" s="28"/>
      <c r="AE117" s="28"/>
      <c r="AF117" s="28"/>
      <c r="AG117" s="28"/>
      <c r="AH117" s="28"/>
    </row>
    <row r="118">
      <c r="W118" s="28"/>
      <c r="X118" s="28"/>
      <c r="Y118" s="28"/>
      <c r="Z118" s="28"/>
      <c r="AA118" s="28"/>
      <c r="AB118" s="28"/>
      <c r="AC118" s="28"/>
      <c r="AD118" s="28"/>
      <c r="AE118" s="28"/>
      <c r="AF118" s="28"/>
      <c r="AG118" s="28"/>
      <c r="AH118" s="28"/>
    </row>
    <row r="119">
      <c r="W119" s="28"/>
      <c r="X119" s="28"/>
      <c r="Y119" s="28"/>
      <c r="Z119" s="28"/>
      <c r="AA119" s="28"/>
      <c r="AB119" s="28"/>
      <c r="AC119" s="28"/>
      <c r="AD119" s="28"/>
      <c r="AE119" s="28"/>
      <c r="AF119" s="28"/>
      <c r="AG119" s="28"/>
      <c r="AH119" s="28"/>
    </row>
    <row r="120">
      <c r="W120" s="28"/>
      <c r="X120" s="28"/>
      <c r="Y120" s="28"/>
      <c r="Z120" s="28"/>
      <c r="AA120" s="28"/>
      <c r="AB120" s="28"/>
      <c r="AC120" s="28"/>
      <c r="AD120" s="28"/>
      <c r="AE120" s="28"/>
      <c r="AF120" s="28"/>
      <c r="AG120" s="28"/>
      <c r="AH120" s="28"/>
    </row>
    <row r="121">
      <c r="W121" s="28"/>
      <c r="X121" s="28"/>
      <c r="Y121" s="28"/>
      <c r="Z121" s="28"/>
      <c r="AA121" s="28"/>
      <c r="AB121" s="28"/>
      <c r="AC121" s="28"/>
      <c r="AD121" s="28"/>
      <c r="AE121" s="28"/>
      <c r="AF121" s="28"/>
      <c r="AG121" s="28"/>
      <c r="AH121" s="28"/>
    </row>
    <row r="122">
      <c r="W122" s="28"/>
      <c r="X122" s="28"/>
      <c r="Y122" s="28"/>
      <c r="Z122" s="28"/>
      <c r="AA122" s="28"/>
      <c r="AB122" s="28"/>
      <c r="AC122" s="28"/>
      <c r="AD122" s="28"/>
      <c r="AE122" s="28"/>
      <c r="AF122" s="28"/>
      <c r="AG122" s="28"/>
      <c r="AH122" s="28"/>
    </row>
    <row r="123">
      <c r="W123" s="28"/>
      <c r="X123" s="28"/>
      <c r="Y123" s="28"/>
      <c r="Z123" s="28"/>
      <c r="AA123" s="28"/>
      <c r="AB123" s="28"/>
      <c r="AC123" s="28"/>
      <c r="AD123" s="28"/>
      <c r="AE123" s="28"/>
      <c r="AF123" s="28"/>
      <c r="AG123" s="28"/>
      <c r="AH123" s="28"/>
    </row>
    <row r="124">
      <c r="W124" s="28"/>
      <c r="X124" s="28"/>
      <c r="Y124" s="28"/>
      <c r="Z124" s="28"/>
      <c r="AA124" s="28"/>
      <c r="AB124" s="28"/>
      <c r="AC124" s="28"/>
      <c r="AD124" s="28"/>
      <c r="AE124" s="28"/>
      <c r="AF124" s="28"/>
      <c r="AG124" s="28"/>
      <c r="AH124" s="28"/>
    </row>
    <row r="125">
      <c r="W125" s="28"/>
      <c r="X125" s="28"/>
      <c r="Y125" s="28"/>
      <c r="Z125" s="28"/>
      <c r="AA125" s="28"/>
      <c r="AB125" s="28"/>
      <c r="AC125" s="28"/>
      <c r="AD125" s="28"/>
      <c r="AE125" s="28"/>
      <c r="AF125" s="28"/>
      <c r="AG125" s="28"/>
      <c r="AH125" s="28"/>
    </row>
    <row r="126">
      <c r="W126" s="28"/>
      <c r="X126" s="28"/>
      <c r="Y126" s="28"/>
      <c r="Z126" s="28"/>
      <c r="AA126" s="28"/>
      <c r="AB126" s="28"/>
      <c r="AC126" s="28"/>
      <c r="AD126" s="28"/>
      <c r="AE126" s="28"/>
      <c r="AF126" s="28"/>
      <c r="AG126" s="28"/>
      <c r="AH126" s="28"/>
    </row>
    <row r="127">
      <c r="W127" s="28"/>
      <c r="X127" s="28"/>
      <c r="Y127" s="28"/>
      <c r="Z127" s="28"/>
      <c r="AA127" s="28"/>
      <c r="AB127" s="28"/>
      <c r="AC127" s="28"/>
      <c r="AD127" s="28"/>
      <c r="AE127" s="28"/>
      <c r="AF127" s="28"/>
      <c r="AG127" s="28"/>
      <c r="AH127" s="28"/>
    </row>
    <row r="128">
      <c r="W128" s="28"/>
      <c r="X128" s="28"/>
      <c r="Y128" s="28"/>
      <c r="Z128" s="28"/>
      <c r="AA128" s="28"/>
      <c r="AB128" s="28"/>
      <c r="AC128" s="28"/>
      <c r="AD128" s="28"/>
      <c r="AE128" s="28"/>
      <c r="AF128" s="28"/>
      <c r="AG128" s="28"/>
      <c r="AH128" s="28"/>
    </row>
    <row r="129">
      <c r="W129" s="28"/>
      <c r="X129" s="28"/>
      <c r="Y129" s="28"/>
      <c r="Z129" s="28"/>
      <c r="AA129" s="28"/>
      <c r="AB129" s="28"/>
      <c r="AC129" s="28"/>
      <c r="AD129" s="28"/>
      <c r="AE129" s="28"/>
      <c r="AF129" s="28"/>
      <c r="AG129" s="28"/>
      <c r="AH129" s="28"/>
    </row>
    <row r="130">
      <c r="W130" s="28"/>
      <c r="X130" s="28"/>
      <c r="Y130" s="28"/>
      <c r="Z130" s="28"/>
      <c r="AA130" s="28"/>
      <c r="AB130" s="28"/>
      <c r="AC130" s="28"/>
      <c r="AD130" s="28"/>
      <c r="AE130" s="28"/>
      <c r="AF130" s="28"/>
      <c r="AG130" s="28"/>
      <c r="AH130" s="28"/>
    </row>
    <row r="131">
      <c r="W131" s="28"/>
      <c r="X131" s="28"/>
      <c r="Y131" s="28"/>
      <c r="Z131" s="28"/>
      <c r="AA131" s="28"/>
      <c r="AB131" s="28"/>
      <c r="AC131" s="28"/>
      <c r="AD131" s="28"/>
      <c r="AE131" s="28"/>
      <c r="AF131" s="28"/>
      <c r="AG131" s="28"/>
      <c r="AH131" s="28"/>
    </row>
    <row r="132">
      <c r="W132" s="28"/>
      <c r="X132" s="28"/>
      <c r="Y132" s="28"/>
      <c r="Z132" s="28"/>
      <c r="AA132" s="28"/>
      <c r="AB132" s="28"/>
      <c r="AC132" s="28"/>
      <c r="AD132" s="28"/>
      <c r="AE132" s="28"/>
      <c r="AF132" s="28"/>
      <c r="AG132" s="28"/>
      <c r="AH132" s="28"/>
    </row>
    <row r="133">
      <c r="W133" s="28"/>
      <c r="X133" s="28"/>
      <c r="Y133" s="28"/>
      <c r="Z133" s="28"/>
      <c r="AA133" s="28"/>
      <c r="AB133" s="28"/>
      <c r="AC133" s="28"/>
      <c r="AD133" s="28"/>
      <c r="AE133" s="28"/>
      <c r="AF133" s="28"/>
      <c r="AG133" s="28"/>
      <c r="AH133" s="28"/>
    </row>
    <row r="134">
      <c r="W134" s="28"/>
      <c r="X134" s="28"/>
      <c r="Y134" s="28"/>
      <c r="Z134" s="28"/>
      <c r="AA134" s="28"/>
      <c r="AB134" s="28"/>
      <c r="AC134" s="28"/>
      <c r="AD134" s="28"/>
      <c r="AE134" s="28"/>
      <c r="AF134" s="28"/>
      <c r="AG134" s="28"/>
      <c r="AH134" s="28"/>
    </row>
    <row r="135">
      <c r="W135" s="28"/>
      <c r="X135" s="28"/>
      <c r="Y135" s="28"/>
      <c r="Z135" s="28"/>
      <c r="AA135" s="28"/>
      <c r="AB135" s="28"/>
      <c r="AC135" s="28"/>
      <c r="AD135" s="28"/>
      <c r="AE135" s="28"/>
      <c r="AF135" s="28"/>
      <c r="AG135" s="28"/>
      <c r="AH135" s="28"/>
    </row>
    <row r="136">
      <c r="W136" s="28"/>
      <c r="X136" s="28"/>
      <c r="Y136" s="28"/>
      <c r="Z136" s="28"/>
      <c r="AA136" s="28"/>
      <c r="AB136" s="28"/>
      <c r="AC136" s="28"/>
      <c r="AD136" s="28"/>
      <c r="AE136" s="28"/>
      <c r="AF136" s="28"/>
      <c r="AG136" s="28"/>
      <c r="AH136" s="28"/>
    </row>
    <row r="137">
      <c r="W137" s="28"/>
      <c r="X137" s="28"/>
      <c r="Y137" s="28"/>
      <c r="Z137" s="28"/>
      <c r="AA137" s="28"/>
      <c r="AB137" s="28"/>
      <c r="AC137" s="28"/>
      <c r="AD137" s="28"/>
      <c r="AE137" s="28"/>
      <c r="AF137" s="28"/>
      <c r="AG137" s="28"/>
      <c r="AH137" s="28"/>
    </row>
    <row r="138">
      <c r="W138" s="28"/>
      <c r="X138" s="28"/>
      <c r="Y138" s="28"/>
      <c r="Z138" s="28"/>
      <c r="AA138" s="28"/>
      <c r="AB138" s="28"/>
      <c r="AC138" s="28"/>
      <c r="AD138" s="28"/>
      <c r="AE138" s="28"/>
      <c r="AF138" s="28"/>
      <c r="AG138" s="28"/>
      <c r="AH138" s="28"/>
    </row>
    <row r="139">
      <c r="W139" s="28"/>
      <c r="X139" s="28"/>
      <c r="Y139" s="28"/>
      <c r="Z139" s="28"/>
      <c r="AA139" s="28"/>
      <c r="AB139" s="28"/>
      <c r="AC139" s="28"/>
      <c r="AD139" s="28"/>
      <c r="AE139" s="28"/>
      <c r="AF139" s="28"/>
      <c r="AG139" s="28"/>
      <c r="AH139" s="28"/>
    </row>
    <row r="140">
      <c r="W140" s="28"/>
      <c r="X140" s="28"/>
      <c r="Y140" s="28"/>
      <c r="Z140" s="28"/>
      <c r="AA140" s="28"/>
      <c r="AB140" s="28"/>
      <c r="AC140" s="28"/>
      <c r="AD140" s="28"/>
      <c r="AE140" s="28"/>
      <c r="AF140" s="28"/>
      <c r="AG140" s="28"/>
      <c r="AH140" s="28"/>
    </row>
    <row r="141">
      <c r="W141" s="28"/>
      <c r="X141" s="28"/>
      <c r="Y141" s="28"/>
      <c r="Z141" s="28"/>
      <c r="AA141" s="28"/>
      <c r="AB141" s="28"/>
      <c r="AC141" s="28"/>
      <c r="AD141" s="28"/>
      <c r="AE141" s="28"/>
      <c r="AF141" s="28"/>
      <c r="AG141" s="28"/>
      <c r="AH141" s="28"/>
    </row>
    <row r="142">
      <c r="W142" s="28"/>
      <c r="X142" s="28"/>
      <c r="Y142" s="28"/>
      <c r="Z142" s="28"/>
      <c r="AA142" s="28"/>
      <c r="AB142" s="28"/>
      <c r="AC142" s="28"/>
      <c r="AD142" s="28"/>
      <c r="AE142" s="28"/>
      <c r="AF142" s="28"/>
      <c r="AG142" s="28"/>
      <c r="AH142" s="28"/>
    </row>
    <row r="143">
      <c r="W143" s="28"/>
      <c r="X143" s="28"/>
      <c r="Y143" s="28"/>
      <c r="Z143" s="28"/>
      <c r="AA143" s="28"/>
      <c r="AB143" s="28"/>
      <c r="AC143" s="28"/>
      <c r="AD143" s="28"/>
      <c r="AE143" s="28"/>
      <c r="AF143" s="28"/>
      <c r="AG143" s="28"/>
      <c r="AH143" s="28"/>
    </row>
    <row r="144">
      <c r="W144" s="28"/>
      <c r="X144" s="28"/>
      <c r="Y144" s="28"/>
      <c r="Z144" s="28"/>
      <c r="AA144" s="28"/>
      <c r="AB144" s="28"/>
      <c r="AC144" s="28"/>
      <c r="AD144" s="28"/>
      <c r="AE144" s="28"/>
      <c r="AF144" s="28"/>
      <c r="AG144" s="28"/>
      <c r="AH144" s="28"/>
    </row>
    <row r="145">
      <c r="W145" s="28"/>
      <c r="X145" s="28"/>
      <c r="Y145" s="28"/>
      <c r="Z145" s="28"/>
      <c r="AA145" s="28"/>
      <c r="AB145" s="28"/>
      <c r="AC145" s="28"/>
      <c r="AD145" s="28"/>
      <c r="AE145" s="28"/>
      <c r="AF145" s="28"/>
      <c r="AG145" s="28"/>
      <c r="AH145" s="28"/>
    </row>
    <row r="146">
      <c r="W146" s="28"/>
      <c r="X146" s="28"/>
      <c r="Y146" s="28"/>
      <c r="Z146" s="28"/>
      <c r="AA146" s="28"/>
      <c r="AB146" s="28"/>
      <c r="AC146" s="28"/>
      <c r="AD146" s="28"/>
      <c r="AE146" s="28"/>
      <c r="AF146" s="28"/>
      <c r="AG146" s="28"/>
      <c r="AH146" s="28"/>
    </row>
    <row r="147">
      <c r="W147" s="28"/>
      <c r="X147" s="28"/>
      <c r="Y147" s="28"/>
      <c r="Z147" s="28"/>
      <c r="AA147" s="28"/>
      <c r="AB147" s="28"/>
      <c r="AC147" s="28"/>
      <c r="AD147" s="28"/>
      <c r="AE147" s="28"/>
      <c r="AF147" s="28"/>
      <c r="AG147" s="28"/>
      <c r="AH147" s="28"/>
    </row>
    <row r="148">
      <c r="W148" s="28"/>
      <c r="X148" s="28"/>
      <c r="Y148" s="28"/>
      <c r="Z148" s="28"/>
      <c r="AA148" s="28"/>
      <c r="AB148" s="28"/>
      <c r="AC148" s="28"/>
      <c r="AD148" s="28"/>
      <c r="AE148" s="28"/>
      <c r="AF148" s="28"/>
      <c r="AG148" s="28"/>
      <c r="AH148" s="28"/>
    </row>
    <row r="149">
      <c r="W149" s="28"/>
      <c r="X149" s="28"/>
      <c r="Y149" s="28"/>
      <c r="Z149" s="28"/>
      <c r="AA149" s="28"/>
      <c r="AB149" s="28"/>
      <c r="AC149" s="28"/>
      <c r="AD149" s="28"/>
      <c r="AE149" s="28"/>
      <c r="AF149" s="28"/>
      <c r="AG149" s="28"/>
      <c r="AH149" s="28"/>
    </row>
    <row r="150">
      <c r="W150" s="28"/>
      <c r="X150" s="28"/>
      <c r="Y150" s="28"/>
      <c r="Z150" s="28"/>
      <c r="AA150" s="28"/>
      <c r="AB150" s="28"/>
      <c r="AC150" s="28"/>
      <c r="AD150" s="28"/>
      <c r="AE150" s="28"/>
      <c r="AF150" s="28"/>
      <c r="AG150" s="28"/>
      <c r="AH150" s="28"/>
    </row>
    <row r="151">
      <c r="W151" s="28"/>
      <c r="X151" s="28"/>
      <c r="Y151" s="28"/>
      <c r="Z151" s="28"/>
      <c r="AA151" s="28"/>
      <c r="AB151" s="28"/>
      <c r="AC151" s="28"/>
      <c r="AD151" s="28"/>
      <c r="AE151" s="28"/>
      <c r="AF151" s="28"/>
      <c r="AG151" s="28"/>
      <c r="AH151" s="28"/>
    </row>
    <row r="152">
      <c r="W152" s="28"/>
      <c r="X152" s="28"/>
      <c r="Y152" s="28"/>
      <c r="Z152" s="28"/>
      <c r="AA152" s="28"/>
      <c r="AB152" s="28"/>
      <c r="AC152" s="28"/>
      <c r="AD152" s="28"/>
      <c r="AE152" s="28"/>
      <c r="AF152" s="28"/>
      <c r="AG152" s="28"/>
      <c r="AH152" s="28"/>
    </row>
    <row r="153">
      <c r="W153" s="28"/>
      <c r="X153" s="28"/>
      <c r="Y153" s="28"/>
      <c r="Z153" s="28"/>
      <c r="AA153" s="28"/>
      <c r="AB153" s="28"/>
      <c r="AC153" s="28"/>
      <c r="AD153" s="28"/>
      <c r="AE153" s="28"/>
      <c r="AF153" s="28"/>
      <c r="AG153" s="28"/>
      <c r="AH153" s="28"/>
    </row>
    <row r="154">
      <c r="W154" s="28"/>
      <c r="X154" s="28"/>
      <c r="Y154" s="28"/>
      <c r="Z154" s="28"/>
      <c r="AA154" s="28"/>
      <c r="AB154" s="28"/>
      <c r="AC154" s="28"/>
      <c r="AD154" s="28"/>
      <c r="AE154" s="28"/>
      <c r="AF154" s="28"/>
      <c r="AG154" s="28"/>
      <c r="AH154" s="28"/>
    </row>
    <row r="155">
      <c r="W155" s="28"/>
      <c r="X155" s="28"/>
      <c r="Y155" s="28"/>
      <c r="Z155" s="28"/>
      <c r="AA155" s="28"/>
      <c r="AB155" s="28"/>
      <c r="AC155" s="28"/>
      <c r="AD155" s="28"/>
      <c r="AE155" s="28"/>
      <c r="AF155" s="28"/>
      <c r="AG155" s="28"/>
      <c r="AH155" s="28"/>
    </row>
    <row r="156">
      <c r="W156" s="28"/>
      <c r="X156" s="28"/>
      <c r="Y156" s="28"/>
      <c r="Z156" s="28"/>
      <c r="AA156" s="28"/>
      <c r="AB156" s="28"/>
      <c r="AC156" s="28"/>
      <c r="AD156" s="28"/>
      <c r="AE156" s="28"/>
      <c r="AF156" s="28"/>
      <c r="AG156" s="28"/>
      <c r="AH156" s="28"/>
    </row>
    <row r="157">
      <c r="W157" s="28"/>
      <c r="X157" s="28"/>
      <c r="Y157" s="28"/>
      <c r="Z157" s="28"/>
      <c r="AA157" s="28"/>
      <c r="AB157" s="28"/>
      <c r="AC157" s="28"/>
      <c r="AD157" s="28"/>
      <c r="AE157" s="28"/>
      <c r="AF157" s="28"/>
      <c r="AG157" s="28"/>
      <c r="AH157" s="28"/>
    </row>
    <row r="158">
      <c r="W158" s="28"/>
      <c r="X158" s="28"/>
      <c r="Y158" s="28"/>
      <c r="Z158" s="28"/>
      <c r="AA158" s="28"/>
      <c r="AB158" s="28"/>
      <c r="AC158" s="28"/>
      <c r="AD158" s="28"/>
      <c r="AE158" s="28"/>
      <c r="AF158" s="28"/>
      <c r="AG158" s="28"/>
      <c r="AH158" s="28"/>
    </row>
    <row r="159">
      <c r="W159" s="28"/>
      <c r="X159" s="28"/>
      <c r="Y159" s="28"/>
      <c r="Z159" s="28"/>
      <c r="AA159" s="28"/>
      <c r="AB159" s="28"/>
      <c r="AC159" s="28"/>
      <c r="AD159" s="28"/>
      <c r="AE159" s="28"/>
      <c r="AF159" s="28"/>
      <c r="AG159" s="28"/>
      <c r="AH159" s="28"/>
    </row>
    <row r="160">
      <c r="W160" s="28"/>
      <c r="X160" s="28"/>
      <c r="Y160" s="28"/>
      <c r="Z160" s="28"/>
      <c r="AA160" s="28"/>
      <c r="AB160" s="28"/>
      <c r="AC160" s="28"/>
      <c r="AD160" s="28"/>
      <c r="AE160" s="28"/>
      <c r="AF160" s="28"/>
      <c r="AG160" s="28"/>
      <c r="AH160" s="28"/>
    </row>
    <row r="161">
      <c r="W161" s="28"/>
      <c r="X161" s="28"/>
      <c r="Y161" s="28"/>
      <c r="Z161" s="28"/>
      <c r="AA161" s="28"/>
      <c r="AB161" s="28"/>
      <c r="AC161" s="28"/>
      <c r="AD161" s="28"/>
      <c r="AE161" s="28"/>
      <c r="AF161" s="28"/>
      <c r="AG161" s="28"/>
      <c r="AH161" s="28"/>
    </row>
    <row r="162">
      <c r="W162" s="28"/>
      <c r="X162" s="28"/>
      <c r="Y162" s="28"/>
      <c r="Z162" s="28"/>
      <c r="AA162" s="28"/>
      <c r="AB162" s="28"/>
      <c r="AC162" s="28"/>
      <c r="AD162" s="28"/>
      <c r="AE162" s="28"/>
      <c r="AF162" s="28"/>
      <c r="AG162" s="28"/>
      <c r="AH162" s="28"/>
    </row>
    <row r="163">
      <c r="W163" s="28"/>
      <c r="X163" s="28"/>
      <c r="Y163" s="28"/>
      <c r="Z163" s="28"/>
      <c r="AA163" s="28"/>
      <c r="AB163" s="28"/>
      <c r="AC163" s="28"/>
      <c r="AD163" s="28"/>
      <c r="AE163" s="28"/>
      <c r="AF163" s="28"/>
      <c r="AG163" s="28"/>
      <c r="AH163" s="28"/>
    </row>
    <row r="164">
      <c r="W164" s="28"/>
      <c r="X164" s="28"/>
      <c r="Y164" s="28"/>
      <c r="Z164" s="28"/>
      <c r="AA164" s="28"/>
      <c r="AB164" s="28"/>
      <c r="AC164" s="28"/>
      <c r="AD164" s="28"/>
      <c r="AE164" s="28"/>
      <c r="AF164" s="28"/>
      <c r="AG164" s="28"/>
      <c r="AH164" s="28"/>
    </row>
    <row r="165">
      <c r="W165" s="28"/>
      <c r="X165" s="28"/>
      <c r="Y165" s="28"/>
      <c r="Z165" s="28"/>
      <c r="AA165" s="28"/>
      <c r="AB165" s="28"/>
      <c r="AC165" s="28"/>
      <c r="AD165" s="28"/>
      <c r="AE165" s="28"/>
      <c r="AF165" s="28"/>
      <c r="AG165" s="28"/>
      <c r="AH165" s="28"/>
    </row>
    <row r="166">
      <c r="W166" s="28"/>
      <c r="X166" s="28"/>
      <c r="Y166" s="28"/>
      <c r="Z166" s="28"/>
      <c r="AA166" s="28"/>
      <c r="AB166" s="28"/>
      <c r="AC166" s="28"/>
      <c r="AD166" s="28"/>
      <c r="AE166" s="28"/>
      <c r="AF166" s="28"/>
      <c r="AG166" s="28"/>
      <c r="AH166" s="28"/>
    </row>
    <row r="167">
      <c r="W167" s="28"/>
      <c r="X167" s="28"/>
      <c r="Y167" s="28"/>
      <c r="Z167" s="28"/>
      <c r="AA167" s="28"/>
      <c r="AB167" s="28"/>
      <c r="AC167" s="28"/>
      <c r="AD167" s="28"/>
      <c r="AE167" s="28"/>
      <c r="AF167" s="28"/>
      <c r="AG167" s="28"/>
      <c r="AH167" s="28"/>
    </row>
    <row r="168">
      <c r="W168" s="28"/>
      <c r="X168" s="28"/>
      <c r="Y168" s="28"/>
      <c r="Z168" s="28"/>
      <c r="AA168" s="28"/>
      <c r="AB168" s="28"/>
      <c r="AC168" s="28"/>
      <c r="AD168" s="28"/>
      <c r="AE168" s="28"/>
      <c r="AF168" s="28"/>
      <c r="AG168" s="28"/>
      <c r="AH168" s="28"/>
    </row>
    <row r="169">
      <c r="W169" s="28"/>
      <c r="X169" s="28"/>
      <c r="Y169" s="28"/>
      <c r="Z169" s="28"/>
      <c r="AA169" s="28"/>
      <c r="AB169" s="28"/>
      <c r="AC169" s="28"/>
      <c r="AD169" s="28"/>
      <c r="AE169" s="28"/>
      <c r="AF169" s="28"/>
      <c r="AG169" s="28"/>
      <c r="AH169" s="28"/>
    </row>
    <row r="170">
      <c r="W170" s="28"/>
      <c r="X170" s="28"/>
      <c r="Y170" s="28"/>
      <c r="Z170" s="28"/>
      <c r="AA170" s="28"/>
      <c r="AB170" s="28"/>
      <c r="AC170" s="28"/>
      <c r="AD170" s="28"/>
      <c r="AE170" s="28"/>
      <c r="AF170" s="28"/>
      <c r="AG170" s="28"/>
      <c r="AH170" s="28"/>
    </row>
    <row r="171">
      <c r="W171" s="28"/>
      <c r="X171" s="28"/>
      <c r="Y171" s="28"/>
      <c r="Z171" s="28"/>
      <c r="AA171" s="28"/>
      <c r="AB171" s="28"/>
      <c r="AC171" s="28"/>
      <c r="AD171" s="28"/>
      <c r="AE171" s="28"/>
      <c r="AF171" s="28"/>
      <c r="AG171" s="28"/>
      <c r="AH171" s="28"/>
    </row>
    <row r="172">
      <c r="W172" s="28"/>
      <c r="X172" s="28"/>
      <c r="Y172" s="28"/>
      <c r="Z172" s="28"/>
      <c r="AA172" s="28"/>
      <c r="AB172" s="28"/>
      <c r="AC172" s="28"/>
      <c r="AD172" s="28"/>
      <c r="AE172" s="28"/>
      <c r="AF172" s="28"/>
      <c r="AG172" s="28"/>
      <c r="AH172" s="28"/>
    </row>
    <row r="173">
      <c r="W173" s="28"/>
      <c r="X173" s="28"/>
      <c r="Y173" s="28"/>
      <c r="Z173" s="28"/>
      <c r="AA173" s="28"/>
      <c r="AB173" s="28"/>
      <c r="AC173" s="28"/>
      <c r="AD173" s="28"/>
      <c r="AE173" s="28"/>
      <c r="AF173" s="28"/>
      <c r="AG173" s="28"/>
      <c r="AH173" s="28"/>
    </row>
    <row r="174">
      <c r="W174" s="28"/>
      <c r="X174" s="28"/>
      <c r="Y174" s="28"/>
      <c r="Z174" s="28"/>
      <c r="AA174" s="28"/>
      <c r="AB174" s="28"/>
      <c r="AC174" s="28"/>
      <c r="AD174" s="28"/>
      <c r="AE174" s="28"/>
      <c r="AF174" s="28"/>
      <c r="AG174" s="28"/>
      <c r="AH174" s="28"/>
    </row>
    <row r="175">
      <c r="W175" s="28"/>
      <c r="X175" s="28"/>
      <c r="Y175" s="28"/>
      <c r="Z175" s="28"/>
      <c r="AA175" s="28"/>
      <c r="AB175" s="28"/>
      <c r="AC175" s="28"/>
      <c r="AD175" s="28"/>
      <c r="AE175" s="28"/>
      <c r="AF175" s="28"/>
      <c r="AG175" s="28"/>
      <c r="AH175" s="28"/>
    </row>
    <row r="176">
      <c r="W176" s="28"/>
      <c r="X176" s="28"/>
      <c r="Y176" s="28"/>
      <c r="Z176" s="28"/>
      <c r="AA176" s="28"/>
      <c r="AB176" s="28"/>
      <c r="AC176" s="28"/>
      <c r="AD176" s="28"/>
      <c r="AE176" s="28"/>
      <c r="AF176" s="28"/>
      <c r="AG176" s="28"/>
      <c r="AH176" s="28"/>
    </row>
    <row r="177">
      <c r="W177" s="28"/>
      <c r="X177" s="28"/>
      <c r="Y177" s="28"/>
      <c r="Z177" s="28"/>
      <c r="AA177" s="28"/>
      <c r="AB177" s="28"/>
      <c r="AC177" s="28"/>
      <c r="AD177" s="28"/>
      <c r="AE177" s="28"/>
      <c r="AF177" s="28"/>
      <c r="AG177" s="28"/>
      <c r="AH177" s="28"/>
    </row>
    <row r="178">
      <c r="W178" s="28"/>
      <c r="X178" s="28"/>
      <c r="Y178" s="28"/>
      <c r="Z178" s="28"/>
      <c r="AA178" s="28"/>
      <c r="AB178" s="28"/>
      <c r="AC178" s="28"/>
      <c r="AD178" s="28"/>
      <c r="AE178" s="28"/>
      <c r="AF178" s="28"/>
      <c r="AG178" s="28"/>
      <c r="AH178" s="28"/>
    </row>
    <row r="179">
      <c r="W179" s="28"/>
      <c r="X179" s="28"/>
      <c r="Y179" s="28"/>
      <c r="Z179" s="28"/>
      <c r="AA179" s="28"/>
      <c r="AB179" s="28"/>
      <c r="AC179" s="28"/>
      <c r="AD179" s="28"/>
      <c r="AE179" s="28"/>
      <c r="AF179" s="28"/>
      <c r="AG179" s="28"/>
      <c r="AH179" s="28"/>
    </row>
    <row r="180">
      <c r="W180" s="28"/>
      <c r="X180" s="28"/>
      <c r="Y180" s="28"/>
      <c r="Z180" s="28"/>
      <c r="AA180" s="28"/>
      <c r="AB180" s="28"/>
      <c r="AC180" s="28"/>
      <c r="AD180" s="28"/>
      <c r="AE180" s="28"/>
      <c r="AF180" s="28"/>
      <c r="AG180" s="28"/>
      <c r="AH180" s="28"/>
    </row>
    <row r="181">
      <c r="W181" s="28"/>
      <c r="X181" s="28"/>
      <c r="Y181" s="28"/>
      <c r="Z181" s="28"/>
      <c r="AA181" s="28"/>
      <c r="AB181" s="28"/>
      <c r="AC181" s="28"/>
      <c r="AD181" s="28"/>
      <c r="AE181" s="28"/>
      <c r="AF181" s="28"/>
      <c r="AG181" s="28"/>
      <c r="AH181" s="28"/>
    </row>
    <row r="182">
      <c r="W182" s="28"/>
      <c r="X182" s="28"/>
      <c r="Y182" s="28"/>
      <c r="Z182" s="28"/>
      <c r="AA182" s="28"/>
      <c r="AB182" s="28"/>
      <c r="AC182" s="28"/>
      <c r="AD182" s="28"/>
      <c r="AE182" s="28"/>
      <c r="AF182" s="28"/>
      <c r="AG182" s="28"/>
      <c r="AH182" s="28"/>
    </row>
    <row r="183">
      <c r="W183" s="28"/>
      <c r="X183" s="28"/>
      <c r="Y183" s="28"/>
      <c r="Z183" s="28"/>
      <c r="AA183" s="28"/>
      <c r="AB183" s="28"/>
      <c r="AC183" s="28"/>
      <c r="AD183" s="28"/>
      <c r="AE183" s="28"/>
      <c r="AF183" s="28"/>
      <c r="AG183" s="28"/>
      <c r="AH183" s="28"/>
    </row>
    <row r="184">
      <c r="W184" s="28"/>
      <c r="X184" s="28"/>
      <c r="Y184" s="28"/>
      <c r="Z184" s="28"/>
      <c r="AA184" s="28"/>
      <c r="AB184" s="28"/>
      <c r="AC184" s="28"/>
      <c r="AD184" s="28"/>
      <c r="AE184" s="28"/>
      <c r="AF184" s="28"/>
      <c r="AG184" s="28"/>
      <c r="AH184" s="28"/>
    </row>
    <row r="185">
      <c r="W185" s="28"/>
      <c r="X185" s="28"/>
      <c r="Y185" s="28"/>
      <c r="Z185" s="28"/>
      <c r="AA185" s="28"/>
      <c r="AB185" s="28"/>
      <c r="AC185" s="28"/>
      <c r="AD185" s="28"/>
      <c r="AE185" s="28"/>
      <c r="AF185" s="28"/>
      <c r="AG185" s="28"/>
      <c r="AH185" s="28"/>
    </row>
    <row r="186">
      <c r="W186" s="28"/>
      <c r="X186" s="28"/>
      <c r="Y186" s="28"/>
      <c r="Z186" s="28"/>
      <c r="AA186" s="28"/>
      <c r="AB186" s="28"/>
      <c r="AC186" s="28"/>
      <c r="AD186" s="28"/>
      <c r="AE186" s="28"/>
      <c r="AF186" s="28"/>
      <c r="AG186" s="28"/>
      <c r="AH186" s="28"/>
    </row>
    <row r="187">
      <c r="W187" s="28"/>
      <c r="X187" s="28"/>
      <c r="Y187" s="28"/>
      <c r="Z187" s="28"/>
      <c r="AA187" s="28"/>
      <c r="AB187" s="28"/>
      <c r="AC187" s="28"/>
      <c r="AD187" s="28"/>
      <c r="AE187" s="28"/>
      <c r="AF187" s="28"/>
      <c r="AG187" s="28"/>
      <c r="AH187" s="28"/>
    </row>
    <row r="188">
      <c r="W188" s="28"/>
      <c r="X188" s="28"/>
      <c r="Y188" s="28"/>
      <c r="Z188" s="28"/>
      <c r="AA188" s="28"/>
      <c r="AB188" s="28"/>
      <c r="AC188" s="28"/>
      <c r="AD188" s="28"/>
      <c r="AE188" s="28"/>
      <c r="AF188" s="28"/>
      <c r="AG188" s="28"/>
      <c r="AH188" s="28"/>
    </row>
    <row r="189">
      <c r="W189" s="28"/>
      <c r="X189" s="28"/>
      <c r="Y189" s="28"/>
      <c r="Z189" s="28"/>
      <c r="AA189" s="28"/>
      <c r="AB189" s="28"/>
      <c r="AC189" s="28"/>
      <c r="AD189" s="28"/>
      <c r="AE189" s="28"/>
      <c r="AF189" s="28"/>
      <c r="AG189" s="28"/>
      <c r="AH189" s="28"/>
    </row>
    <row r="190">
      <c r="W190" s="28"/>
      <c r="X190" s="28"/>
      <c r="Y190" s="28"/>
      <c r="Z190" s="28"/>
      <c r="AA190" s="28"/>
      <c r="AB190" s="28"/>
      <c r="AC190" s="28"/>
      <c r="AD190" s="28"/>
      <c r="AE190" s="28"/>
      <c r="AF190" s="28"/>
      <c r="AG190" s="28"/>
      <c r="AH190" s="28"/>
    </row>
    <row r="191">
      <c r="W191" s="28"/>
      <c r="X191" s="28"/>
      <c r="Y191" s="28"/>
      <c r="Z191" s="28"/>
      <c r="AA191" s="28"/>
      <c r="AB191" s="28"/>
      <c r="AC191" s="28"/>
      <c r="AD191" s="28"/>
      <c r="AE191" s="28"/>
      <c r="AF191" s="28"/>
      <c r="AG191" s="28"/>
      <c r="AH191" s="28"/>
    </row>
    <row r="192">
      <c r="W192" s="28"/>
      <c r="X192" s="28"/>
      <c r="Y192" s="28"/>
      <c r="Z192" s="28"/>
      <c r="AA192" s="28"/>
      <c r="AB192" s="28"/>
      <c r="AC192" s="28"/>
      <c r="AD192" s="28"/>
      <c r="AE192" s="28"/>
      <c r="AF192" s="28"/>
      <c r="AG192" s="28"/>
      <c r="AH192" s="28"/>
    </row>
    <row r="193">
      <c r="W193" s="28"/>
      <c r="X193" s="28"/>
      <c r="Y193" s="28"/>
      <c r="Z193" s="28"/>
      <c r="AA193" s="28"/>
      <c r="AB193" s="28"/>
      <c r="AC193" s="28"/>
      <c r="AD193" s="28"/>
      <c r="AE193" s="28"/>
      <c r="AF193" s="28"/>
      <c r="AG193" s="28"/>
      <c r="AH193" s="28"/>
    </row>
    <row r="194">
      <c r="W194" s="28"/>
      <c r="X194" s="28"/>
      <c r="Y194" s="28"/>
      <c r="Z194" s="28"/>
      <c r="AA194" s="28"/>
      <c r="AB194" s="28"/>
      <c r="AC194" s="28"/>
      <c r="AD194" s="28"/>
      <c r="AE194" s="28"/>
      <c r="AF194" s="28"/>
      <c r="AG194" s="28"/>
      <c r="AH194" s="28"/>
    </row>
    <row r="195">
      <c r="W195" s="28"/>
      <c r="X195" s="28"/>
      <c r="Y195" s="28"/>
      <c r="Z195" s="28"/>
      <c r="AA195" s="28"/>
      <c r="AB195" s="28"/>
      <c r="AC195" s="28"/>
      <c r="AD195" s="28"/>
      <c r="AE195" s="28"/>
      <c r="AF195" s="28"/>
      <c r="AG195" s="28"/>
      <c r="AH195" s="28"/>
    </row>
    <row r="196">
      <c r="W196" s="28"/>
      <c r="X196" s="28"/>
      <c r="Y196" s="28"/>
      <c r="Z196" s="28"/>
      <c r="AA196" s="28"/>
      <c r="AB196" s="28"/>
      <c r="AC196" s="28"/>
      <c r="AD196" s="28"/>
      <c r="AE196" s="28"/>
      <c r="AF196" s="28"/>
      <c r="AG196" s="28"/>
      <c r="AH196" s="28"/>
    </row>
    <row r="197">
      <c r="W197" s="28"/>
      <c r="X197" s="28"/>
      <c r="Y197" s="28"/>
      <c r="Z197" s="28"/>
      <c r="AA197" s="28"/>
      <c r="AB197" s="28"/>
      <c r="AC197" s="28"/>
      <c r="AD197" s="28"/>
      <c r="AE197" s="28"/>
      <c r="AF197" s="28"/>
      <c r="AG197" s="28"/>
      <c r="AH197" s="28"/>
    </row>
    <row r="198">
      <c r="W198" s="28"/>
      <c r="X198" s="28"/>
      <c r="Y198" s="28"/>
      <c r="Z198" s="28"/>
      <c r="AA198" s="28"/>
      <c r="AB198" s="28"/>
      <c r="AC198" s="28"/>
      <c r="AD198" s="28"/>
      <c r="AE198" s="28"/>
      <c r="AF198" s="28"/>
      <c r="AG198" s="28"/>
      <c r="AH198" s="28"/>
    </row>
    <row r="199">
      <c r="W199" s="28"/>
      <c r="X199" s="28"/>
      <c r="Y199" s="28"/>
      <c r="Z199" s="28"/>
      <c r="AA199" s="28"/>
      <c r="AB199" s="28"/>
      <c r="AC199" s="28"/>
      <c r="AD199" s="28"/>
      <c r="AE199" s="28"/>
      <c r="AF199" s="28"/>
      <c r="AG199" s="28"/>
      <c r="AH199" s="28"/>
    </row>
    <row r="200">
      <c r="W200" s="28"/>
      <c r="X200" s="28"/>
      <c r="Y200" s="28"/>
      <c r="Z200" s="28"/>
      <c r="AA200" s="28"/>
      <c r="AB200" s="28"/>
      <c r="AC200" s="28"/>
      <c r="AD200" s="28"/>
      <c r="AE200" s="28"/>
      <c r="AF200" s="28"/>
      <c r="AG200" s="28"/>
      <c r="AH200" s="28"/>
    </row>
    <row r="201">
      <c r="W201" s="28"/>
      <c r="X201" s="28"/>
      <c r="Y201" s="28"/>
      <c r="Z201" s="28"/>
      <c r="AA201" s="28"/>
      <c r="AB201" s="28"/>
      <c r="AC201" s="28"/>
      <c r="AD201" s="28"/>
      <c r="AE201" s="28"/>
      <c r="AF201" s="28"/>
      <c r="AG201" s="28"/>
      <c r="AH201" s="28"/>
    </row>
    <row r="202">
      <c r="W202" s="28"/>
      <c r="X202" s="28"/>
      <c r="Y202" s="28"/>
      <c r="Z202" s="28"/>
      <c r="AA202" s="28"/>
      <c r="AB202" s="28"/>
      <c r="AC202" s="28"/>
      <c r="AD202" s="28"/>
      <c r="AE202" s="28"/>
      <c r="AF202" s="28"/>
      <c r="AG202" s="28"/>
      <c r="AH202" s="28"/>
    </row>
    <row r="203">
      <c r="W203" s="28"/>
      <c r="X203" s="28"/>
      <c r="Y203" s="28"/>
      <c r="Z203" s="28"/>
      <c r="AA203" s="28"/>
      <c r="AB203" s="28"/>
      <c r="AC203" s="28"/>
      <c r="AD203" s="28"/>
      <c r="AE203" s="28"/>
      <c r="AF203" s="28"/>
      <c r="AG203" s="28"/>
      <c r="AH203" s="28"/>
    </row>
    <row r="204">
      <c r="W204" s="28"/>
      <c r="X204" s="28"/>
      <c r="Y204" s="28"/>
      <c r="Z204" s="28"/>
      <c r="AA204" s="28"/>
      <c r="AB204" s="28"/>
      <c r="AC204" s="28"/>
      <c r="AD204" s="28"/>
      <c r="AE204" s="28"/>
      <c r="AF204" s="28"/>
      <c r="AG204" s="28"/>
      <c r="AH204" s="28"/>
    </row>
    <row r="205">
      <c r="W205" s="28"/>
      <c r="X205" s="28"/>
      <c r="Y205" s="28"/>
      <c r="Z205" s="28"/>
      <c r="AA205" s="28"/>
      <c r="AB205" s="28"/>
      <c r="AC205" s="28"/>
      <c r="AD205" s="28"/>
      <c r="AE205" s="28"/>
      <c r="AF205" s="28"/>
      <c r="AG205" s="28"/>
      <c r="AH205" s="28"/>
    </row>
    <row r="206">
      <c r="W206" s="28"/>
      <c r="X206" s="28"/>
      <c r="Y206" s="28"/>
      <c r="Z206" s="28"/>
      <c r="AA206" s="28"/>
      <c r="AB206" s="28"/>
      <c r="AC206" s="28"/>
      <c r="AD206" s="28"/>
      <c r="AE206" s="28"/>
      <c r="AF206" s="28"/>
      <c r="AG206" s="28"/>
      <c r="AH206" s="28"/>
    </row>
    <row r="207">
      <c r="W207" s="28"/>
      <c r="X207" s="28"/>
      <c r="Y207" s="28"/>
      <c r="Z207" s="28"/>
      <c r="AA207" s="28"/>
      <c r="AB207" s="28"/>
      <c r="AC207" s="28"/>
      <c r="AD207" s="28"/>
      <c r="AE207" s="28"/>
      <c r="AF207" s="28"/>
      <c r="AG207" s="28"/>
      <c r="AH207" s="28"/>
    </row>
    <row r="208">
      <c r="W208" s="28"/>
      <c r="X208" s="28"/>
      <c r="Y208" s="28"/>
      <c r="Z208" s="28"/>
      <c r="AA208" s="28"/>
      <c r="AB208" s="28"/>
      <c r="AC208" s="28"/>
      <c r="AD208" s="28"/>
      <c r="AE208" s="28"/>
      <c r="AF208" s="28"/>
      <c r="AG208" s="28"/>
      <c r="AH208" s="28"/>
    </row>
    <row r="209">
      <c r="W209" s="28"/>
      <c r="X209" s="28"/>
      <c r="Y209" s="28"/>
      <c r="Z209" s="28"/>
      <c r="AA209" s="28"/>
      <c r="AB209" s="28"/>
      <c r="AC209" s="28"/>
      <c r="AD209" s="28"/>
      <c r="AE209" s="28"/>
      <c r="AF209" s="28"/>
      <c r="AG209" s="28"/>
      <c r="AH209" s="28"/>
    </row>
    <row r="210">
      <c r="W210" s="28"/>
      <c r="X210" s="28"/>
      <c r="Y210" s="28"/>
      <c r="Z210" s="28"/>
      <c r="AA210" s="28"/>
      <c r="AB210" s="28"/>
      <c r="AC210" s="28"/>
      <c r="AD210" s="28"/>
      <c r="AE210" s="28"/>
      <c r="AF210" s="28"/>
      <c r="AG210" s="28"/>
      <c r="AH210" s="28"/>
    </row>
    <row r="211">
      <c r="W211" s="28"/>
      <c r="X211" s="28"/>
      <c r="Y211" s="28"/>
      <c r="Z211" s="28"/>
      <c r="AA211" s="28"/>
      <c r="AB211" s="28"/>
      <c r="AC211" s="28"/>
      <c r="AD211" s="28"/>
      <c r="AE211" s="28"/>
      <c r="AF211" s="28"/>
      <c r="AG211" s="28"/>
      <c r="AH211" s="28"/>
    </row>
    <row r="212">
      <c r="W212" s="28"/>
      <c r="X212" s="28"/>
      <c r="Y212" s="28"/>
      <c r="Z212" s="28"/>
      <c r="AA212" s="28"/>
      <c r="AB212" s="28"/>
      <c r="AC212" s="28"/>
      <c r="AD212" s="28"/>
      <c r="AE212" s="28"/>
      <c r="AF212" s="28"/>
      <c r="AG212" s="28"/>
      <c r="AH212" s="28"/>
    </row>
    <row r="213">
      <c r="W213" s="28"/>
      <c r="X213" s="28"/>
      <c r="Y213" s="28"/>
      <c r="Z213" s="28"/>
      <c r="AA213" s="28"/>
      <c r="AB213" s="28"/>
      <c r="AC213" s="28"/>
      <c r="AD213" s="28"/>
      <c r="AE213" s="28"/>
      <c r="AF213" s="28"/>
      <c r="AG213" s="28"/>
      <c r="AH213" s="28"/>
    </row>
    <row r="214">
      <c r="W214" s="28"/>
      <c r="X214" s="28"/>
      <c r="Y214" s="28"/>
      <c r="Z214" s="28"/>
      <c r="AA214" s="28"/>
      <c r="AB214" s="28"/>
      <c r="AC214" s="28"/>
      <c r="AD214" s="28"/>
      <c r="AE214" s="28"/>
      <c r="AF214" s="28"/>
      <c r="AG214" s="28"/>
      <c r="AH214" s="28"/>
    </row>
    <row r="215">
      <c r="W215" s="28"/>
      <c r="X215" s="28"/>
      <c r="Y215" s="28"/>
      <c r="Z215" s="28"/>
      <c r="AA215" s="28"/>
      <c r="AB215" s="28"/>
      <c r="AC215" s="28"/>
      <c r="AD215" s="28"/>
      <c r="AE215" s="28"/>
      <c r="AF215" s="28"/>
      <c r="AG215" s="28"/>
      <c r="AH215" s="28"/>
    </row>
    <row r="216">
      <c r="W216" s="28"/>
      <c r="X216" s="28"/>
      <c r="Y216" s="28"/>
      <c r="Z216" s="28"/>
      <c r="AA216" s="28"/>
      <c r="AB216" s="28"/>
      <c r="AC216" s="28"/>
      <c r="AD216" s="28"/>
      <c r="AE216" s="28"/>
      <c r="AF216" s="28"/>
      <c r="AG216" s="28"/>
      <c r="AH216" s="28"/>
    </row>
    <row r="217">
      <c r="W217" s="28"/>
      <c r="X217" s="28"/>
      <c r="Y217" s="28"/>
      <c r="Z217" s="28"/>
      <c r="AA217" s="28"/>
      <c r="AB217" s="28"/>
      <c r="AC217" s="28"/>
      <c r="AD217" s="28"/>
      <c r="AE217" s="28"/>
      <c r="AF217" s="28"/>
      <c r="AG217" s="28"/>
      <c r="AH217" s="28"/>
    </row>
    <row r="218">
      <c r="W218" s="28"/>
      <c r="X218" s="28"/>
      <c r="Y218" s="28"/>
      <c r="Z218" s="28"/>
      <c r="AA218" s="28"/>
      <c r="AB218" s="28"/>
      <c r="AC218" s="28"/>
      <c r="AD218" s="28"/>
      <c r="AE218" s="28"/>
      <c r="AF218" s="28"/>
      <c r="AG218" s="28"/>
      <c r="AH218" s="28"/>
    </row>
    <row r="219">
      <c r="W219" s="28"/>
      <c r="X219" s="28"/>
      <c r="Y219" s="28"/>
      <c r="Z219" s="28"/>
      <c r="AA219" s="28"/>
      <c r="AB219" s="28"/>
      <c r="AC219" s="28"/>
      <c r="AD219" s="28"/>
      <c r="AE219" s="28"/>
      <c r="AF219" s="28"/>
      <c r="AG219" s="28"/>
      <c r="AH219" s="28"/>
    </row>
    <row r="220">
      <c r="W220" s="28"/>
      <c r="X220" s="28"/>
      <c r="Y220" s="28"/>
      <c r="Z220" s="28"/>
      <c r="AA220" s="28"/>
      <c r="AB220" s="28"/>
      <c r="AC220" s="28"/>
      <c r="AD220" s="28"/>
      <c r="AE220" s="28"/>
      <c r="AF220" s="28"/>
      <c r="AG220" s="28"/>
      <c r="AH220" s="28"/>
    </row>
    <row r="221">
      <c r="W221" s="28"/>
      <c r="X221" s="28"/>
      <c r="Y221" s="28"/>
      <c r="Z221" s="28"/>
      <c r="AA221" s="28"/>
      <c r="AB221" s="28"/>
      <c r="AC221" s="28"/>
      <c r="AD221" s="28"/>
      <c r="AE221" s="28"/>
      <c r="AF221" s="28"/>
      <c r="AG221" s="28"/>
      <c r="AH221" s="28"/>
    </row>
    <row r="222">
      <c r="W222" s="28"/>
      <c r="X222" s="28"/>
      <c r="Y222" s="28"/>
      <c r="Z222" s="28"/>
      <c r="AA222" s="28"/>
      <c r="AB222" s="28"/>
      <c r="AC222" s="28"/>
      <c r="AD222" s="28"/>
      <c r="AE222" s="28"/>
      <c r="AF222" s="28"/>
      <c r="AG222" s="28"/>
      <c r="AH222" s="28"/>
    </row>
    <row r="223">
      <c r="W223" s="28"/>
      <c r="X223" s="28"/>
      <c r="Y223" s="28"/>
      <c r="Z223" s="28"/>
      <c r="AA223" s="28"/>
      <c r="AB223" s="28"/>
      <c r="AC223" s="28"/>
      <c r="AD223" s="28"/>
      <c r="AE223" s="28"/>
      <c r="AF223" s="28"/>
      <c r="AG223" s="28"/>
      <c r="AH223" s="28"/>
    </row>
    <row r="224">
      <c r="W224" s="28"/>
      <c r="X224" s="28"/>
      <c r="Y224" s="28"/>
      <c r="Z224" s="28"/>
      <c r="AA224" s="28"/>
      <c r="AB224" s="28"/>
      <c r="AC224" s="28"/>
      <c r="AD224" s="28"/>
      <c r="AE224" s="28"/>
      <c r="AF224" s="28"/>
      <c r="AG224" s="28"/>
      <c r="AH224" s="28"/>
    </row>
    <row r="225">
      <c r="W225" s="28"/>
      <c r="X225" s="28"/>
      <c r="Y225" s="28"/>
      <c r="Z225" s="28"/>
      <c r="AA225" s="28"/>
      <c r="AB225" s="28"/>
      <c r="AC225" s="28"/>
      <c r="AD225" s="28"/>
      <c r="AE225" s="28"/>
      <c r="AF225" s="28"/>
      <c r="AG225" s="28"/>
      <c r="AH225" s="28"/>
    </row>
    <row r="226">
      <c r="W226" s="28"/>
      <c r="X226" s="28"/>
      <c r="Y226" s="28"/>
      <c r="Z226" s="28"/>
      <c r="AA226" s="28"/>
      <c r="AB226" s="28"/>
      <c r="AC226" s="28"/>
      <c r="AD226" s="28"/>
      <c r="AE226" s="28"/>
      <c r="AF226" s="28"/>
      <c r="AG226" s="28"/>
      <c r="AH226" s="28"/>
    </row>
    <row r="227">
      <c r="W227" s="28"/>
      <c r="X227" s="28"/>
      <c r="Y227" s="28"/>
      <c r="Z227" s="28"/>
      <c r="AA227" s="28"/>
      <c r="AB227" s="28"/>
      <c r="AC227" s="28"/>
      <c r="AD227" s="28"/>
      <c r="AE227" s="28"/>
      <c r="AF227" s="28"/>
      <c r="AG227" s="28"/>
      <c r="AH227" s="28"/>
    </row>
    <row r="228">
      <c r="W228" s="28"/>
      <c r="X228" s="28"/>
      <c r="Y228" s="28"/>
      <c r="Z228" s="28"/>
      <c r="AA228" s="28"/>
      <c r="AB228" s="28"/>
      <c r="AC228" s="28"/>
      <c r="AD228" s="28"/>
      <c r="AE228" s="28"/>
      <c r="AF228" s="28"/>
      <c r="AG228" s="28"/>
      <c r="AH228" s="28"/>
    </row>
    <row r="229">
      <c r="W229" s="28"/>
      <c r="X229" s="28"/>
      <c r="Y229" s="28"/>
      <c r="Z229" s="28"/>
      <c r="AA229" s="28"/>
      <c r="AB229" s="28"/>
      <c r="AC229" s="28"/>
      <c r="AD229" s="28"/>
      <c r="AE229" s="28"/>
      <c r="AF229" s="28"/>
      <c r="AG229" s="28"/>
      <c r="AH229" s="28"/>
    </row>
    <row r="230">
      <c r="W230" s="28"/>
      <c r="X230" s="28"/>
      <c r="Y230" s="28"/>
      <c r="Z230" s="28"/>
      <c r="AA230" s="28"/>
      <c r="AB230" s="28"/>
      <c r="AC230" s="28"/>
      <c r="AD230" s="28"/>
      <c r="AE230" s="28"/>
      <c r="AF230" s="28"/>
      <c r="AG230" s="28"/>
      <c r="AH230" s="28"/>
    </row>
    <row r="231">
      <c r="W231" s="28"/>
      <c r="X231" s="28"/>
      <c r="Y231" s="28"/>
      <c r="Z231" s="28"/>
      <c r="AA231" s="28"/>
      <c r="AB231" s="28"/>
      <c r="AC231" s="28"/>
      <c r="AD231" s="28"/>
      <c r="AE231" s="28"/>
      <c r="AF231" s="28"/>
      <c r="AG231" s="28"/>
      <c r="AH231" s="28"/>
    </row>
    <row r="232">
      <c r="W232" s="28"/>
      <c r="X232" s="28"/>
      <c r="Y232" s="28"/>
      <c r="Z232" s="28"/>
      <c r="AA232" s="28"/>
      <c r="AB232" s="28"/>
      <c r="AC232" s="28"/>
      <c r="AD232" s="28"/>
      <c r="AE232" s="28"/>
      <c r="AF232" s="28"/>
      <c r="AG232" s="28"/>
      <c r="AH232" s="28"/>
    </row>
    <row r="233">
      <c r="W233" s="28"/>
      <c r="X233" s="28"/>
      <c r="Y233" s="28"/>
      <c r="Z233" s="28"/>
      <c r="AA233" s="28"/>
      <c r="AB233" s="28"/>
      <c r="AC233" s="28"/>
      <c r="AD233" s="28"/>
      <c r="AE233" s="28"/>
      <c r="AF233" s="28"/>
      <c r="AG233" s="28"/>
      <c r="AH233" s="28"/>
    </row>
    <row r="234">
      <c r="W234" s="28"/>
      <c r="X234" s="28"/>
      <c r="Y234" s="28"/>
      <c r="Z234" s="28"/>
      <c r="AA234" s="28"/>
      <c r="AB234" s="28"/>
      <c r="AC234" s="28"/>
      <c r="AD234" s="28"/>
      <c r="AE234" s="28"/>
      <c r="AF234" s="28"/>
      <c r="AG234" s="28"/>
      <c r="AH234" s="28"/>
    </row>
    <row r="235">
      <c r="W235" s="28"/>
      <c r="X235" s="28"/>
      <c r="Y235" s="28"/>
      <c r="Z235" s="28"/>
      <c r="AA235" s="28"/>
      <c r="AB235" s="28"/>
      <c r="AC235" s="28"/>
      <c r="AD235" s="28"/>
      <c r="AE235" s="28"/>
      <c r="AF235" s="28"/>
      <c r="AG235" s="28"/>
      <c r="AH235" s="28"/>
    </row>
    <row r="236">
      <c r="W236" s="28"/>
      <c r="X236" s="28"/>
      <c r="Y236" s="28"/>
      <c r="Z236" s="28"/>
      <c r="AA236" s="28"/>
      <c r="AB236" s="28"/>
      <c r="AC236" s="28"/>
      <c r="AD236" s="28"/>
      <c r="AE236" s="28"/>
      <c r="AF236" s="28"/>
      <c r="AG236" s="28"/>
      <c r="AH236" s="28"/>
    </row>
    <row r="237">
      <c r="W237" s="28"/>
      <c r="X237" s="28"/>
      <c r="Y237" s="28"/>
      <c r="Z237" s="28"/>
      <c r="AA237" s="28"/>
      <c r="AB237" s="28"/>
      <c r="AC237" s="28"/>
      <c r="AD237" s="28"/>
      <c r="AE237" s="28"/>
      <c r="AF237" s="28"/>
      <c r="AG237" s="28"/>
      <c r="AH237" s="28"/>
    </row>
    <row r="238">
      <c r="W238" s="28"/>
      <c r="X238" s="28"/>
      <c r="Y238" s="28"/>
      <c r="Z238" s="28"/>
      <c r="AA238" s="28"/>
      <c r="AB238" s="28"/>
      <c r="AC238" s="28"/>
      <c r="AD238" s="28"/>
      <c r="AE238" s="28"/>
      <c r="AF238" s="28"/>
      <c r="AG238" s="28"/>
      <c r="AH238" s="28"/>
    </row>
    <row r="239">
      <c r="W239" s="28"/>
      <c r="X239" s="28"/>
      <c r="Y239" s="28"/>
      <c r="Z239" s="28"/>
      <c r="AA239" s="28"/>
      <c r="AB239" s="28"/>
      <c r="AC239" s="28"/>
      <c r="AD239" s="28"/>
      <c r="AE239" s="28"/>
      <c r="AF239" s="28"/>
      <c r="AG239" s="28"/>
      <c r="AH239" s="28"/>
    </row>
    <row r="240">
      <c r="W240" s="28"/>
      <c r="X240" s="28"/>
      <c r="Y240" s="28"/>
      <c r="Z240" s="28"/>
      <c r="AA240" s="28"/>
      <c r="AB240" s="28"/>
      <c r="AC240" s="28"/>
      <c r="AD240" s="28"/>
      <c r="AE240" s="28"/>
      <c r="AF240" s="28"/>
      <c r="AG240" s="28"/>
      <c r="AH240" s="28"/>
    </row>
    <row r="241">
      <c r="W241" s="28"/>
      <c r="X241" s="28"/>
      <c r="Y241" s="28"/>
      <c r="Z241" s="28"/>
      <c r="AA241" s="28"/>
      <c r="AB241" s="28"/>
      <c r="AC241" s="28"/>
      <c r="AD241" s="28"/>
      <c r="AE241" s="28"/>
      <c r="AF241" s="28"/>
      <c r="AG241" s="28"/>
      <c r="AH241" s="28"/>
    </row>
    <row r="242">
      <c r="W242" s="28"/>
      <c r="X242" s="28"/>
      <c r="Y242" s="28"/>
      <c r="Z242" s="28"/>
      <c r="AA242" s="28"/>
      <c r="AB242" s="28"/>
      <c r="AC242" s="28"/>
      <c r="AD242" s="28"/>
      <c r="AE242" s="28"/>
      <c r="AF242" s="28"/>
      <c r="AG242" s="28"/>
      <c r="AH242" s="28"/>
    </row>
    <row r="243">
      <c r="W243" s="28"/>
      <c r="X243" s="28"/>
      <c r="Y243" s="28"/>
      <c r="Z243" s="28"/>
      <c r="AA243" s="28"/>
      <c r="AB243" s="28"/>
      <c r="AC243" s="28"/>
      <c r="AD243" s="28"/>
      <c r="AE243" s="28"/>
      <c r="AF243" s="28"/>
      <c r="AG243" s="28"/>
      <c r="AH243" s="28"/>
    </row>
    <row r="244">
      <c r="W244" s="28"/>
      <c r="X244" s="28"/>
      <c r="Y244" s="28"/>
      <c r="Z244" s="28"/>
      <c r="AA244" s="28"/>
      <c r="AB244" s="28"/>
      <c r="AC244" s="28"/>
      <c r="AD244" s="28"/>
      <c r="AE244" s="28"/>
      <c r="AF244" s="28"/>
      <c r="AG244" s="28"/>
      <c r="AH244" s="28"/>
    </row>
    <row r="245">
      <c r="W245" s="28"/>
      <c r="X245" s="28"/>
      <c r="Y245" s="28"/>
      <c r="Z245" s="28"/>
      <c r="AA245" s="28"/>
      <c r="AB245" s="28"/>
      <c r="AC245" s="28"/>
      <c r="AD245" s="28"/>
      <c r="AE245" s="28"/>
      <c r="AF245" s="28"/>
      <c r="AG245" s="28"/>
      <c r="AH245" s="28"/>
    </row>
    <row r="246">
      <c r="W246" s="28"/>
      <c r="X246" s="28"/>
      <c r="Y246" s="28"/>
      <c r="Z246" s="28"/>
      <c r="AA246" s="28"/>
      <c r="AB246" s="28"/>
      <c r="AC246" s="28"/>
      <c r="AD246" s="28"/>
      <c r="AE246" s="28"/>
      <c r="AF246" s="28"/>
      <c r="AG246" s="28"/>
      <c r="AH246" s="28"/>
    </row>
    <row r="247">
      <c r="W247" s="28"/>
      <c r="X247" s="28"/>
      <c r="Y247" s="28"/>
      <c r="Z247" s="28"/>
      <c r="AA247" s="28"/>
      <c r="AB247" s="28"/>
      <c r="AC247" s="28"/>
      <c r="AD247" s="28"/>
      <c r="AE247" s="28"/>
      <c r="AF247" s="28"/>
      <c r="AG247" s="28"/>
      <c r="AH247" s="28"/>
    </row>
    <row r="248">
      <c r="W248" s="28"/>
      <c r="X248" s="28"/>
      <c r="Y248" s="28"/>
      <c r="Z248" s="28"/>
      <c r="AA248" s="28"/>
      <c r="AB248" s="28"/>
      <c r="AC248" s="28"/>
      <c r="AD248" s="28"/>
      <c r="AE248" s="28"/>
      <c r="AF248" s="28"/>
      <c r="AG248" s="28"/>
      <c r="AH248" s="28"/>
    </row>
    <row r="249">
      <c r="W249" s="28"/>
      <c r="X249" s="28"/>
      <c r="Y249" s="28"/>
      <c r="Z249" s="28"/>
      <c r="AA249" s="28"/>
      <c r="AB249" s="28"/>
      <c r="AC249" s="28"/>
      <c r="AD249" s="28"/>
      <c r="AE249" s="28"/>
      <c r="AF249" s="28"/>
      <c r="AG249" s="28"/>
      <c r="AH249" s="28"/>
    </row>
    <row r="250">
      <c r="W250" s="28"/>
      <c r="X250" s="28"/>
      <c r="Y250" s="28"/>
      <c r="Z250" s="28"/>
      <c r="AA250" s="28"/>
      <c r="AB250" s="28"/>
      <c r="AC250" s="28"/>
      <c r="AD250" s="28"/>
      <c r="AE250" s="28"/>
      <c r="AF250" s="28"/>
      <c r="AG250" s="28"/>
      <c r="AH250" s="28"/>
    </row>
    <row r="251">
      <c r="W251" s="28"/>
      <c r="X251" s="28"/>
      <c r="Y251" s="28"/>
      <c r="Z251" s="28"/>
      <c r="AA251" s="28"/>
      <c r="AB251" s="28"/>
      <c r="AC251" s="28"/>
      <c r="AD251" s="28"/>
      <c r="AE251" s="28"/>
      <c r="AF251" s="28"/>
      <c r="AG251" s="28"/>
      <c r="AH251" s="28"/>
    </row>
    <row r="252">
      <c r="W252" s="28"/>
      <c r="X252" s="28"/>
      <c r="Y252" s="28"/>
      <c r="Z252" s="28"/>
      <c r="AA252" s="28"/>
      <c r="AB252" s="28"/>
      <c r="AC252" s="28"/>
      <c r="AD252" s="28"/>
      <c r="AE252" s="28"/>
      <c r="AF252" s="28"/>
      <c r="AG252" s="28"/>
      <c r="AH252" s="28"/>
    </row>
    <row r="253">
      <c r="W253" s="28"/>
      <c r="X253" s="28"/>
      <c r="Y253" s="28"/>
      <c r="Z253" s="28"/>
      <c r="AA253" s="28"/>
      <c r="AB253" s="28"/>
      <c r="AC253" s="28"/>
      <c r="AD253" s="28"/>
      <c r="AE253" s="28"/>
      <c r="AF253" s="28"/>
      <c r="AG253" s="28"/>
      <c r="AH253" s="28"/>
    </row>
    <row r="254">
      <c r="W254" s="28"/>
      <c r="X254" s="28"/>
      <c r="Y254" s="28"/>
      <c r="Z254" s="28"/>
      <c r="AA254" s="28"/>
      <c r="AB254" s="28"/>
      <c r="AC254" s="28"/>
      <c r="AD254" s="28"/>
      <c r="AE254" s="28"/>
      <c r="AF254" s="28"/>
      <c r="AG254" s="28"/>
      <c r="AH254" s="28"/>
    </row>
    <row r="255">
      <c r="W255" s="28"/>
      <c r="X255" s="28"/>
      <c r="Y255" s="28"/>
      <c r="Z255" s="28"/>
      <c r="AA255" s="28"/>
      <c r="AB255" s="28"/>
      <c r="AC255" s="28"/>
      <c r="AD255" s="28"/>
      <c r="AE255" s="28"/>
      <c r="AF255" s="28"/>
      <c r="AG255" s="28"/>
      <c r="AH255" s="28"/>
    </row>
    <row r="256">
      <c r="W256" s="28"/>
      <c r="X256" s="28"/>
      <c r="Y256" s="28"/>
      <c r="Z256" s="28"/>
      <c r="AA256" s="28"/>
      <c r="AB256" s="28"/>
      <c r="AC256" s="28"/>
      <c r="AD256" s="28"/>
      <c r="AE256" s="28"/>
      <c r="AF256" s="28"/>
      <c r="AG256" s="28"/>
      <c r="AH256" s="28"/>
    </row>
    <row r="257">
      <c r="W257" s="28"/>
      <c r="X257" s="28"/>
      <c r="Y257" s="28"/>
      <c r="Z257" s="28"/>
      <c r="AA257" s="28"/>
      <c r="AB257" s="28"/>
      <c r="AC257" s="28"/>
      <c r="AD257" s="28"/>
      <c r="AE257" s="28"/>
      <c r="AF257" s="28"/>
      <c r="AG257" s="28"/>
      <c r="AH257" s="28"/>
    </row>
    <row r="258">
      <c r="W258" s="28"/>
      <c r="X258" s="28"/>
      <c r="Y258" s="28"/>
      <c r="Z258" s="28"/>
      <c r="AA258" s="28"/>
      <c r="AB258" s="28"/>
      <c r="AC258" s="28"/>
      <c r="AD258" s="28"/>
      <c r="AE258" s="28"/>
      <c r="AF258" s="28"/>
      <c r="AG258" s="28"/>
      <c r="AH258" s="28"/>
    </row>
    <row r="259">
      <c r="W259" s="28"/>
      <c r="X259" s="28"/>
      <c r="Y259" s="28"/>
      <c r="Z259" s="28"/>
      <c r="AA259" s="28"/>
      <c r="AB259" s="28"/>
      <c r="AC259" s="28"/>
      <c r="AD259" s="28"/>
      <c r="AE259" s="28"/>
      <c r="AF259" s="28"/>
      <c r="AG259" s="28"/>
      <c r="AH259" s="28"/>
    </row>
    <row r="260">
      <c r="W260" s="28"/>
      <c r="X260" s="28"/>
      <c r="Y260" s="28"/>
      <c r="Z260" s="28"/>
      <c r="AA260" s="28"/>
      <c r="AB260" s="28"/>
      <c r="AC260" s="28"/>
      <c r="AD260" s="28"/>
      <c r="AE260" s="28"/>
      <c r="AF260" s="28"/>
      <c r="AG260" s="28"/>
      <c r="AH260" s="28"/>
    </row>
    <row r="261">
      <c r="W261" s="28"/>
      <c r="X261" s="28"/>
      <c r="Y261" s="28"/>
      <c r="Z261" s="28"/>
      <c r="AA261" s="28"/>
      <c r="AB261" s="28"/>
      <c r="AC261" s="28"/>
      <c r="AD261" s="28"/>
      <c r="AE261" s="28"/>
      <c r="AF261" s="28"/>
      <c r="AG261" s="28"/>
      <c r="AH261" s="28"/>
    </row>
    <row r="262">
      <c r="W262" s="28"/>
      <c r="X262" s="28"/>
      <c r="Y262" s="28"/>
      <c r="Z262" s="28"/>
      <c r="AA262" s="28"/>
      <c r="AB262" s="28"/>
      <c r="AC262" s="28"/>
      <c r="AD262" s="28"/>
      <c r="AE262" s="28"/>
      <c r="AF262" s="28"/>
      <c r="AG262" s="28"/>
      <c r="AH262" s="28"/>
    </row>
    <row r="263">
      <c r="W263" s="28"/>
      <c r="X263" s="28"/>
      <c r="Y263" s="28"/>
      <c r="Z263" s="28"/>
      <c r="AA263" s="28"/>
      <c r="AB263" s="28"/>
      <c r="AC263" s="28"/>
      <c r="AD263" s="28"/>
      <c r="AE263" s="28"/>
      <c r="AF263" s="28"/>
      <c r="AG263" s="28"/>
      <c r="AH263" s="28"/>
    </row>
    <row r="264">
      <c r="W264" s="28"/>
      <c r="X264" s="28"/>
      <c r="Y264" s="28"/>
      <c r="Z264" s="28"/>
      <c r="AA264" s="28"/>
      <c r="AB264" s="28"/>
      <c r="AC264" s="28"/>
      <c r="AD264" s="28"/>
      <c r="AE264" s="28"/>
      <c r="AF264" s="28"/>
      <c r="AG264" s="28"/>
      <c r="AH264" s="28"/>
    </row>
    <row r="265">
      <c r="W265" s="28"/>
      <c r="X265" s="28"/>
      <c r="Y265" s="28"/>
      <c r="Z265" s="28"/>
      <c r="AA265" s="28"/>
      <c r="AB265" s="28"/>
      <c r="AC265" s="28"/>
      <c r="AD265" s="28"/>
      <c r="AE265" s="28"/>
      <c r="AF265" s="28"/>
      <c r="AG265" s="28"/>
      <c r="AH265" s="28"/>
    </row>
    <row r="266">
      <c r="W266" s="28"/>
      <c r="X266" s="28"/>
      <c r="Y266" s="28"/>
      <c r="Z266" s="28"/>
      <c r="AA266" s="28"/>
      <c r="AB266" s="28"/>
      <c r="AC266" s="28"/>
      <c r="AD266" s="28"/>
      <c r="AE266" s="28"/>
      <c r="AF266" s="28"/>
      <c r="AG266" s="28"/>
      <c r="AH266" s="28"/>
    </row>
    <row r="267">
      <c r="W267" s="28"/>
      <c r="X267" s="28"/>
      <c r="Y267" s="28"/>
      <c r="Z267" s="28"/>
      <c r="AA267" s="28"/>
      <c r="AB267" s="28"/>
      <c r="AC267" s="28"/>
      <c r="AD267" s="28"/>
      <c r="AE267" s="28"/>
      <c r="AF267" s="28"/>
      <c r="AG267" s="28"/>
      <c r="AH267" s="28"/>
    </row>
    <row r="268">
      <c r="W268" s="28"/>
      <c r="X268" s="28"/>
      <c r="Y268" s="28"/>
      <c r="Z268" s="28"/>
      <c r="AA268" s="28"/>
      <c r="AB268" s="28"/>
      <c r="AC268" s="28"/>
      <c r="AD268" s="28"/>
      <c r="AE268" s="28"/>
      <c r="AF268" s="28"/>
      <c r="AG268" s="28"/>
      <c r="AH268" s="28"/>
    </row>
    <row r="269">
      <c r="W269" s="28"/>
      <c r="X269" s="28"/>
      <c r="Y269" s="28"/>
      <c r="Z269" s="28"/>
      <c r="AA269" s="28"/>
      <c r="AB269" s="28"/>
      <c r="AC269" s="28"/>
      <c r="AD269" s="28"/>
      <c r="AE269" s="28"/>
      <c r="AF269" s="28"/>
      <c r="AG269" s="28"/>
      <c r="AH269" s="28"/>
    </row>
    <row r="270">
      <c r="W270" s="28"/>
      <c r="X270" s="28"/>
      <c r="Y270" s="28"/>
      <c r="Z270" s="28"/>
      <c r="AA270" s="28"/>
      <c r="AB270" s="28"/>
      <c r="AC270" s="28"/>
      <c r="AD270" s="28"/>
      <c r="AE270" s="28"/>
      <c r="AF270" s="28"/>
      <c r="AG270" s="28"/>
      <c r="AH270" s="28"/>
    </row>
    <row r="271">
      <c r="W271" s="28"/>
      <c r="X271" s="28"/>
      <c r="Y271" s="28"/>
      <c r="Z271" s="28"/>
      <c r="AA271" s="28"/>
      <c r="AB271" s="28"/>
      <c r="AC271" s="28"/>
      <c r="AD271" s="28"/>
      <c r="AE271" s="28"/>
      <c r="AF271" s="28"/>
      <c r="AG271" s="28"/>
      <c r="AH271" s="28"/>
    </row>
    <row r="272">
      <c r="W272" s="28"/>
      <c r="X272" s="28"/>
      <c r="Y272" s="28"/>
      <c r="Z272" s="28"/>
      <c r="AA272" s="28"/>
      <c r="AB272" s="28"/>
      <c r="AC272" s="28"/>
      <c r="AD272" s="28"/>
      <c r="AE272" s="28"/>
      <c r="AF272" s="28"/>
      <c r="AG272" s="28"/>
      <c r="AH272" s="28"/>
    </row>
    <row r="273">
      <c r="W273" s="28"/>
      <c r="X273" s="28"/>
      <c r="Y273" s="28"/>
      <c r="Z273" s="28"/>
      <c r="AA273" s="28"/>
      <c r="AB273" s="28"/>
      <c r="AC273" s="28"/>
      <c r="AD273" s="28"/>
      <c r="AE273" s="28"/>
      <c r="AF273" s="28"/>
      <c r="AG273" s="28"/>
      <c r="AH273" s="28"/>
    </row>
    <row r="274">
      <c r="W274" s="28"/>
      <c r="X274" s="28"/>
      <c r="Y274" s="28"/>
      <c r="Z274" s="28"/>
      <c r="AA274" s="28"/>
      <c r="AB274" s="28"/>
      <c r="AC274" s="28"/>
      <c r="AD274" s="28"/>
      <c r="AE274" s="28"/>
      <c r="AF274" s="28"/>
      <c r="AG274" s="28"/>
      <c r="AH274" s="28"/>
    </row>
    <row r="275">
      <c r="W275" s="28"/>
      <c r="X275" s="28"/>
      <c r="Y275" s="28"/>
      <c r="Z275" s="28"/>
      <c r="AA275" s="28"/>
      <c r="AB275" s="28"/>
      <c r="AC275" s="28"/>
      <c r="AD275" s="28"/>
      <c r="AE275" s="28"/>
      <c r="AF275" s="28"/>
      <c r="AG275" s="28"/>
      <c r="AH275" s="28"/>
    </row>
    <row r="276">
      <c r="W276" s="28"/>
      <c r="X276" s="28"/>
      <c r="Y276" s="28"/>
      <c r="Z276" s="28"/>
      <c r="AA276" s="28"/>
      <c r="AB276" s="28"/>
      <c r="AC276" s="28"/>
      <c r="AD276" s="28"/>
      <c r="AE276" s="28"/>
      <c r="AF276" s="28"/>
      <c r="AG276" s="28"/>
      <c r="AH276" s="28"/>
    </row>
    <row r="277">
      <c r="W277" s="28"/>
      <c r="X277" s="28"/>
      <c r="Y277" s="28"/>
      <c r="Z277" s="28"/>
      <c r="AA277" s="28"/>
      <c r="AB277" s="28"/>
      <c r="AC277" s="28"/>
      <c r="AD277" s="28"/>
      <c r="AE277" s="28"/>
      <c r="AF277" s="28"/>
      <c r="AG277" s="28"/>
      <c r="AH277" s="28"/>
    </row>
    <row r="278">
      <c r="W278" s="28"/>
      <c r="X278" s="28"/>
      <c r="Y278" s="28"/>
      <c r="Z278" s="28"/>
      <c r="AA278" s="28"/>
      <c r="AB278" s="28"/>
      <c r="AC278" s="28"/>
      <c r="AD278" s="28"/>
      <c r="AE278" s="28"/>
      <c r="AF278" s="28"/>
      <c r="AG278" s="28"/>
      <c r="AH278" s="28"/>
    </row>
    <row r="279">
      <c r="W279" s="28"/>
      <c r="X279" s="28"/>
      <c r="Y279" s="28"/>
      <c r="Z279" s="28"/>
      <c r="AA279" s="28"/>
      <c r="AB279" s="28"/>
      <c r="AC279" s="28"/>
      <c r="AD279" s="28"/>
      <c r="AE279" s="28"/>
      <c r="AF279" s="28"/>
      <c r="AG279" s="28"/>
      <c r="AH279" s="28"/>
    </row>
    <row r="280">
      <c r="W280" s="28"/>
      <c r="X280" s="28"/>
      <c r="Y280" s="28"/>
      <c r="Z280" s="28"/>
      <c r="AA280" s="28"/>
      <c r="AB280" s="28"/>
      <c r="AC280" s="28"/>
      <c r="AD280" s="28"/>
      <c r="AE280" s="28"/>
      <c r="AF280" s="28"/>
      <c r="AG280" s="28"/>
      <c r="AH280" s="28"/>
    </row>
    <row r="281">
      <c r="W281" s="28"/>
      <c r="X281" s="28"/>
      <c r="Y281" s="28"/>
      <c r="Z281" s="28"/>
      <c r="AA281" s="28"/>
      <c r="AB281" s="28"/>
      <c r="AC281" s="28"/>
      <c r="AD281" s="28"/>
      <c r="AE281" s="28"/>
      <c r="AF281" s="28"/>
      <c r="AG281" s="28"/>
      <c r="AH281" s="28"/>
    </row>
    <row r="282">
      <c r="W282" s="28"/>
      <c r="X282" s="28"/>
      <c r="Y282" s="28"/>
      <c r="Z282" s="28"/>
      <c r="AA282" s="28"/>
      <c r="AB282" s="28"/>
      <c r="AC282" s="28"/>
      <c r="AD282" s="28"/>
      <c r="AE282" s="28"/>
      <c r="AF282" s="28"/>
      <c r="AG282" s="28"/>
      <c r="AH282" s="28"/>
    </row>
    <row r="283">
      <c r="W283" s="28"/>
      <c r="X283" s="28"/>
      <c r="Y283" s="28"/>
      <c r="Z283" s="28"/>
      <c r="AA283" s="28"/>
      <c r="AB283" s="28"/>
      <c r="AC283" s="28"/>
      <c r="AD283" s="28"/>
      <c r="AE283" s="28"/>
      <c r="AF283" s="28"/>
      <c r="AG283" s="28"/>
      <c r="AH283" s="28"/>
    </row>
    <row r="284">
      <c r="W284" s="28"/>
      <c r="X284" s="28"/>
      <c r="Y284" s="28"/>
      <c r="Z284" s="28"/>
      <c r="AA284" s="28"/>
      <c r="AB284" s="28"/>
      <c r="AC284" s="28"/>
      <c r="AD284" s="28"/>
      <c r="AE284" s="28"/>
      <c r="AF284" s="28"/>
      <c r="AG284" s="28"/>
      <c r="AH284" s="28"/>
    </row>
    <row r="285">
      <c r="W285" s="28"/>
      <c r="X285" s="28"/>
      <c r="Y285" s="28"/>
      <c r="Z285" s="28"/>
      <c r="AA285" s="28"/>
      <c r="AB285" s="28"/>
      <c r="AC285" s="28"/>
      <c r="AD285" s="28"/>
      <c r="AE285" s="28"/>
      <c r="AF285" s="28"/>
      <c r="AG285" s="28"/>
      <c r="AH285" s="28"/>
    </row>
    <row r="286">
      <c r="W286" s="28"/>
      <c r="X286" s="28"/>
      <c r="Y286" s="28"/>
      <c r="Z286" s="28"/>
      <c r="AA286" s="28"/>
      <c r="AB286" s="28"/>
      <c r="AC286" s="28"/>
      <c r="AD286" s="28"/>
      <c r="AE286" s="28"/>
      <c r="AF286" s="28"/>
      <c r="AG286" s="28"/>
      <c r="AH286" s="28"/>
    </row>
    <row r="287">
      <c r="W287" s="28"/>
      <c r="X287" s="28"/>
      <c r="Y287" s="28"/>
      <c r="Z287" s="28"/>
      <c r="AA287" s="28"/>
      <c r="AB287" s="28"/>
      <c r="AC287" s="28"/>
      <c r="AD287" s="28"/>
      <c r="AE287" s="28"/>
      <c r="AF287" s="28"/>
      <c r="AG287" s="28"/>
      <c r="AH287" s="28"/>
    </row>
    <row r="288">
      <c r="W288" s="28"/>
      <c r="X288" s="28"/>
      <c r="Y288" s="28"/>
      <c r="Z288" s="28"/>
      <c r="AA288" s="28"/>
      <c r="AB288" s="28"/>
      <c r="AC288" s="28"/>
      <c r="AD288" s="28"/>
      <c r="AE288" s="28"/>
      <c r="AF288" s="28"/>
      <c r="AG288" s="28"/>
      <c r="AH288" s="28"/>
    </row>
    <row r="289">
      <c r="W289" s="28"/>
      <c r="X289" s="28"/>
      <c r="Y289" s="28"/>
      <c r="Z289" s="28"/>
      <c r="AA289" s="28"/>
      <c r="AB289" s="28"/>
      <c r="AC289" s="28"/>
      <c r="AD289" s="28"/>
      <c r="AE289" s="28"/>
      <c r="AF289" s="28"/>
      <c r="AG289" s="28"/>
      <c r="AH289" s="28"/>
    </row>
    <row r="290">
      <c r="W290" s="28"/>
      <c r="X290" s="28"/>
      <c r="Y290" s="28"/>
      <c r="Z290" s="28"/>
      <c r="AA290" s="28"/>
      <c r="AB290" s="28"/>
      <c r="AC290" s="28"/>
      <c r="AD290" s="28"/>
      <c r="AE290" s="28"/>
      <c r="AF290" s="28"/>
      <c r="AG290" s="28"/>
      <c r="AH290" s="28"/>
    </row>
    <row r="291">
      <c r="W291" s="28"/>
      <c r="X291" s="28"/>
      <c r="Y291" s="28"/>
      <c r="Z291" s="28"/>
      <c r="AA291" s="28"/>
      <c r="AB291" s="28"/>
      <c r="AC291" s="28"/>
      <c r="AD291" s="28"/>
      <c r="AE291" s="28"/>
      <c r="AF291" s="28"/>
      <c r="AG291" s="28"/>
      <c r="AH291" s="28"/>
    </row>
    <row r="292">
      <c r="W292" s="28"/>
      <c r="X292" s="28"/>
      <c r="Y292" s="28"/>
      <c r="Z292" s="28"/>
      <c r="AA292" s="28"/>
      <c r="AB292" s="28"/>
      <c r="AC292" s="28"/>
      <c r="AD292" s="28"/>
      <c r="AE292" s="28"/>
      <c r="AF292" s="28"/>
      <c r="AG292" s="28"/>
      <c r="AH292" s="28"/>
    </row>
    <row r="293">
      <c r="W293" s="28"/>
      <c r="X293" s="28"/>
      <c r="Y293" s="28"/>
      <c r="Z293" s="28"/>
      <c r="AA293" s="28"/>
      <c r="AB293" s="28"/>
      <c r="AC293" s="28"/>
      <c r="AD293" s="28"/>
      <c r="AE293" s="28"/>
      <c r="AF293" s="28"/>
      <c r="AG293" s="28"/>
      <c r="AH293" s="28"/>
    </row>
    <row r="294">
      <c r="W294" s="28"/>
      <c r="X294" s="28"/>
      <c r="Y294" s="28"/>
      <c r="Z294" s="28"/>
      <c r="AA294" s="28"/>
      <c r="AB294" s="28"/>
      <c r="AC294" s="28"/>
      <c r="AD294" s="28"/>
      <c r="AE294" s="28"/>
      <c r="AF294" s="28"/>
      <c r="AG294" s="28"/>
      <c r="AH294" s="28"/>
    </row>
    <row r="295">
      <c r="W295" s="28"/>
      <c r="X295" s="28"/>
      <c r="Y295" s="28"/>
      <c r="Z295" s="28"/>
      <c r="AA295" s="28"/>
      <c r="AB295" s="28"/>
      <c r="AC295" s="28"/>
      <c r="AD295" s="28"/>
      <c r="AE295" s="28"/>
      <c r="AF295" s="28"/>
      <c r="AG295" s="28"/>
      <c r="AH295" s="28"/>
    </row>
    <row r="296">
      <c r="W296" s="28"/>
      <c r="X296" s="28"/>
      <c r="Y296" s="28"/>
      <c r="Z296" s="28"/>
      <c r="AA296" s="28"/>
      <c r="AB296" s="28"/>
      <c r="AC296" s="28"/>
      <c r="AD296" s="28"/>
      <c r="AE296" s="28"/>
      <c r="AF296" s="28"/>
      <c r="AG296" s="28"/>
      <c r="AH296" s="28"/>
    </row>
    <row r="297">
      <c r="W297" s="28"/>
      <c r="X297" s="28"/>
      <c r="Y297" s="28"/>
      <c r="Z297" s="28"/>
      <c r="AA297" s="28"/>
      <c r="AB297" s="28"/>
      <c r="AC297" s="28"/>
      <c r="AD297" s="28"/>
      <c r="AE297" s="28"/>
      <c r="AF297" s="28"/>
      <c r="AG297" s="28"/>
      <c r="AH297" s="28"/>
    </row>
    <row r="298">
      <c r="W298" s="28"/>
      <c r="X298" s="28"/>
      <c r="Y298" s="28"/>
      <c r="Z298" s="28"/>
      <c r="AA298" s="28"/>
      <c r="AB298" s="28"/>
      <c r="AC298" s="28"/>
      <c r="AD298" s="28"/>
      <c r="AE298" s="28"/>
      <c r="AF298" s="28"/>
      <c r="AG298" s="28"/>
      <c r="AH298" s="28"/>
    </row>
    <row r="299">
      <c r="W299" s="28"/>
      <c r="X299" s="28"/>
      <c r="Y299" s="28"/>
      <c r="Z299" s="28"/>
      <c r="AA299" s="28"/>
      <c r="AB299" s="28"/>
      <c r="AC299" s="28"/>
      <c r="AD299" s="28"/>
      <c r="AE299" s="28"/>
      <c r="AF299" s="28"/>
      <c r="AG299" s="28"/>
      <c r="AH299" s="28"/>
    </row>
    <row r="300">
      <c r="W300" s="28"/>
      <c r="X300" s="28"/>
      <c r="Y300" s="28"/>
      <c r="Z300" s="28"/>
      <c r="AA300" s="28"/>
      <c r="AB300" s="28"/>
      <c r="AC300" s="28"/>
      <c r="AD300" s="28"/>
      <c r="AE300" s="28"/>
      <c r="AF300" s="28"/>
      <c r="AG300" s="28"/>
      <c r="AH300" s="28"/>
    </row>
    <row r="301">
      <c r="W301" s="28"/>
      <c r="X301" s="28"/>
      <c r="Y301" s="28"/>
      <c r="Z301" s="28"/>
      <c r="AA301" s="28"/>
      <c r="AB301" s="28"/>
      <c r="AC301" s="28"/>
      <c r="AD301" s="28"/>
      <c r="AE301" s="28"/>
      <c r="AF301" s="28"/>
      <c r="AG301" s="28"/>
      <c r="AH301" s="28"/>
    </row>
    <row r="302">
      <c r="W302" s="28"/>
      <c r="X302" s="28"/>
      <c r="Y302" s="28"/>
      <c r="Z302" s="28"/>
      <c r="AA302" s="28"/>
      <c r="AB302" s="28"/>
      <c r="AC302" s="28"/>
      <c r="AD302" s="28"/>
      <c r="AE302" s="28"/>
      <c r="AF302" s="28"/>
      <c r="AG302" s="28"/>
      <c r="AH302" s="28"/>
    </row>
    <row r="303">
      <c r="W303" s="28"/>
      <c r="X303" s="28"/>
      <c r="Y303" s="28"/>
      <c r="Z303" s="28"/>
      <c r="AA303" s="28"/>
      <c r="AB303" s="28"/>
      <c r="AC303" s="28"/>
      <c r="AD303" s="28"/>
      <c r="AE303" s="28"/>
      <c r="AF303" s="28"/>
      <c r="AG303" s="28"/>
      <c r="AH303" s="28"/>
    </row>
    <row r="304">
      <c r="W304" s="28"/>
      <c r="X304" s="28"/>
      <c r="Y304" s="28"/>
      <c r="Z304" s="28"/>
      <c r="AA304" s="28"/>
      <c r="AB304" s="28"/>
      <c r="AC304" s="28"/>
      <c r="AD304" s="28"/>
      <c r="AE304" s="28"/>
      <c r="AF304" s="28"/>
      <c r="AG304" s="28"/>
      <c r="AH304" s="28"/>
    </row>
    <row r="305">
      <c r="W305" s="28"/>
      <c r="X305" s="28"/>
      <c r="Y305" s="28"/>
      <c r="Z305" s="28"/>
      <c r="AA305" s="28"/>
      <c r="AB305" s="28"/>
      <c r="AC305" s="28"/>
      <c r="AD305" s="28"/>
      <c r="AE305" s="28"/>
      <c r="AF305" s="28"/>
      <c r="AG305" s="28"/>
      <c r="AH305" s="28"/>
    </row>
    <row r="306">
      <c r="W306" s="28"/>
      <c r="X306" s="28"/>
      <c r="Y306" s="28"/>
      <c r="Z306" s="28"/>
      <c r="AA306" s="28"/>
      <c r="AB306" s="28"/>
      <c r="AC306" s="28"/>
      <c r="AD306" s="28"/>
      <c r="AE306" s="28"/>
      <c r="AF306" s="28"/>
      <c r="AG306" s="28"/>
      <c r="AH306" s="28"/>
    </row>
    <row r="307">
      <c r="W307" s="28"/>
      <c r="X307" s="28"/>
      <c r="Y307" s="28"/>
      <c r="Z307" s="28"/>
      <c r="AA307" s="28"/>
      <c r="AB307" s="28"/>
      <c r="AC307" s="28"/>
      <c r="AD307" s="28"/>
      <c r="AE307" s="28"/>
      <c r="AF307" s="28"/>
      <c r="AG307" s="28"/>
      <c r="AH307" s="28"/>
    </row>
    <row r="308">
      <c r="W308" s="28"/>
      <c r="X308" s="28"/>
      <c r="Y308" s="28"/>
      <c r="Z308" s="28"/>
      <c r="AA308" s="28"/>
      <c r="AB308" s="28"/>
      <c r="AC308" s="28"/>
      <c r="AD308" s="28"/>
      <c r="AE308" s="28"/>
      <c r="AF308" s="28"/>
      <c r="AG308" s="28"/>
      <c r="AH308" s="28"/>
    </row>
    <row r="309">
      <c r="W309" s="28"/>
      <c r="X309" s="28"/>
      <c r="Y309" s="28"/>
      <c r="Z309" s="28"/>
      <c r="AA309" s="28"/>
      <c r="AB309" s="28"/>
      <c r="AC309" s="28"/>
      <c r="AD309" s="28"/>
      <c r="AE309" s="28"/>
      <c r="AF309" s="28"/>
      <c r="AG309" s="28"/>
      <c r="AH309" s="28"/>
    </row>
    <row r="310">
      <c r="W310" s="28"/>
      <c r="X310" s="28"/>
      <c r="Y310" s="28"/>
      <c r="Z310" s="28"/>
      <c r="AA310" s="28"/>
      <c r="AB310" s="28"/>
      <c r="AC310" s="28"/>
      <c r="AD310" s="28"/>
      <c r="AE310" s="28"/>
      <c r="AF310" s="28"/>
      <c r="AG310" s="28"/>
      <c r="AH310" s="28"/>
    </row>
    <row r="311">
      <c r="W311" s="28"/>
      <c r="X311" s="28"/>
      <c r="Y311" s="28"/>
      <c r="Z311" s="28"/>
      <c r="AA311" s="28"/>
      <c r="AB311" s="28"/>
      <c r="AC311" s="28"/>
      <c r="AD311" s="28"/>
      <c r="AE311" s="28"/>
      <c r="AF311" s="28"/>
      <c r="AG311" s="28"/>
      <c r="AH311" s="28"/>
    </row>
    <row r="312">
      <c r="W312" s="28"/>
      <c r="X312" s="28"/>
      <c r="Y312" s="28"/>
      <c r="Z312" s="28"/>
      <c r="AA312" s="28"/>
      <c r="AB312" s="28"/>
      <c r="AC312" s="28"/>
      <c r="AD312" s="28"/>
      <c r="AE312" s="28"/>
      <c r="AF312" s="28"/>
      <c r="AG312" s="28"/>
      <c r="AH312" s="28"/>
    </row>
    <row r="313">
      <c r="W313" s="28"/>
      <c r="X313" s="28"/>
      <c r="Y313" s="28"/>
      <c r="Z313" s="28"/>
      <c r="AA313" s="28"/>
      <c r="AB313" s="28"/>
      <c r="AC313" s="28"/>
      <c r="AD313" s="28"/>
      <c r="AE313" s="28"/>
      <c r="AF313" s="28"/>
      <c r="AG313" s="28"/>
      <c r="AH313" s="28"/>
    </row>
    <row r="314">
      <c r="W314" s="28"/>
      <c r="X314" s="28"/>
      <c r="Y314" s="28"/>
      <c r="Z314" s="28"/>
      <c r="AA314" s="28"/>
      <c r="AB314" s="28"/>
      <c r="AC314" s="28"/>
      <c r="AD314" s="28"/>
      <c r="AE314" s="28"/>
      <c r="AF314" s="28"/>
      <c r="AG314" s="28"/>
      <c r="AH314" s="28"/>
    </row>
    <row r="315">
      <c r="W315" s="28"/>
      <c r="X315" s="28"/>
      <c r="Y315" s="28"/>
      <c r="Z315" s="28"/>
      <c r="AA315" s="28"/>
      <c r="AB315" s="28"/>
      <c r="AC315" s="28"/>
      <c r="AD315" s="28"/>
      <c r="AE315" s="28"/>
      <c r="AF315" s="28"/>
      <c r="AG315" s="28"/>
      <c r="AH315" s="28"/>
    </row>
    <row r="316">
      <c r="W316" s="28"/>
      <c r="X316" s="28"/>
      <c r="Y316" s="28"/>
      <c r="Z316" s="28"/>
      <c r="AA316" s="28"/>
      <c r="AB316" s="28"/>
      <c r="AC316" s="28"/>
      <c r="AD316" s="28"/>
      <c r="AE316" s="28"/>
      <c r="AF316" s="28"/>
      <c r="AG316" s="28"/>
      <c r="AH316" s="28"/>
    </row>
    <row r="317">
      <c r="W317" s="28"/>
      <c r="X317" s="28"/>
      <c r="Y317" s="28"/>
      <c r="Z317" s="28"/>
      <c r="AA317" s="28"/>
      <c r="AB317" s="28"/>
      <c r="AC317" s="28"/>
      <c r="AD317" s="28"/>
      <c r="AE317" s="28"/>
      <c r="AF317" s="28"/>
      <c r="AG317" s="28"/>
      <c r="AH317" s="28"/>
    </row>
    <row r="318">
      <c r="W318" s="28"/>
      <c r="X318" s="28"/>
      <c r="Y318" s="28"/>
      <c r="Z318" s="28"/>
      <c r="AA318" s="28"/>
      <c r="AB318" s="28"/>
      <c r="AC318" s="28"/>
      <c r="AD318" s="28"/>
      <c r="AE318" s="28"/>
      <c r="AF318" s="28"/>
      <c r="AG318" s="28"/>
      <c r="AH318" s="28"/>
    </row>
    <row r="319">
      <c r="W319" s="28"/>
      <c r="X319" s="28"/>
      <c r="Y319" s="28"/>
      <c r="Z319" s="28"/>
      <c r="AA319" s="28"/>
      <c r="AB319" s="28"/>
      <c r="AC319" s="28"/>
      <c r="AD319" s="28"/>
      <c r="AE319" s="28"/>
      <c r="AF319" s="28"/>
      <c r="AG319" s="28"/>
      <c r="AH319" s="28"/>
    </row>
    <row r="320">
      <c r="W320" s="28"/>
      <c r="X320" s="28"/>
      <c r="Y320" s="28"/>
      <c r="Z320" s="28"/>
      <c r="AA320" s="28"/>
      <c r="AB320" s="28"/>
      <c r="AC320" s="28"/>
      <c r="AD320" s="28"/>
      <c r="AE320" s="28"/>
      <c r="AF320" s="28"/>
      <c r="AG320" s="28"/>
      <c r="AH320" s="28"/>
    </row>
    <row r="321">
      <c r="W321" s="28"/>
      <c r="X321" s="28"/>
      <c r="Y321" s="28"/>
      <c r="Z321" s="28"/>
      <c r="AA321" s="28"/>
      <c r="AB321" s="28"/>
      <c r="AC321" s="28"/>
      <c r="AD321" s="28"/>
      <c r="AE321" s="28"/>
      <c r="AF321" s="28"/>
      <c r="AG321" s="28"/>
      <c r="AH321" s="28"/>
    </row>
    <row r="322">
      <c r="W322" s="28"/>
      <c r="X322" s="28"/>
      <c r="Y322" s="28"/>
      <c r="Z322" s="28"/>
      <c r="AA322" s="28"/>
      <c r="AB322" s="28"/>
      <c r="AC322" s="28"/>
      <c r="AD322" s="28"/>
      <c r="AE322" s="28"/>
      <c r="AF322" s="28"/>
      <c r="AG322" s="28"/>
      <c r="AH322" s="28"/>
    </row>
    <row r="323">
      <c r="W323" s="28"/>
      <c r="X323" s="28"/>
      <c r="Y323" s="28"/>
      <c r="Z323" s="28"/>
      <c r="AA323" s="28"/>
      <c r="AB323" s="28"/>
      <c r="AC323" s="28"/>
      <c r="AD323" s="28"/>
      <c r="AE323" s="28"/>
      <c r="AF323" s="28"/>
      <c r="AG323" s="28"/>
      <c r="AH323" s="28"/>
    </row>
    <row r="324">
      <c r="W324" s="28"/>
      <c r="X324" s="28"/>
      <c r="Y324" s="28"/>
      <c r="Z324" s="28"/>
      <c r="AA324" s="28"/>
      <c r="AB324" s="28"/>
      <c r="AC324" s="28"/>
      <c r="AD324" s="28"/>
      <c r="AE324" s="28"/>
      <c r="AF324" s="28"/>
      <c r="AG324" s="28"/>
      <c r="AH324" s="28"/>
    </row>
    <row r="325">
      <c r="W325" s="28"/>
      <c r="X325" s="28"/>
      <c r="Y325" s="28"/>
      <c r="Z325" s="28"/>
      <c r="AA325" s="28"/>
      <c r="AB325" s="28"/>
      <c r="AC325" s="28"/>
      <c r="AD325" s="28"/>
      <c r="AE325" s="28"/>
      <c r="AF325" s="28"/>
      <c r="AG325" s="28"/>
      <c r="AH325" s="28"/>
    </row>
    <row r="326">
      <c r="W326" s="28"/>
      <c r="X326" s="28"/>
      <c r="Y326" s="28"/>
      <c r="Z326" s="28"/>
      <c r="AA326" s="28"/>
      <c r="AB326" s="28"/>
      <c r="AC326" s="28"/>
      <c r="AD326" s="28"/>
      <c r="AE326" s="28"/>
      <c r="AF326" s="28"/>
      <c r="AG326" s="28"/>
      <c r="AH326" s="28"/>
    </row>
    <row r="327">
      <c r="W327" s="28"/>
      <c r="X327" s="28"/>
      <c r="Y327" s="28"/>
      <c r="Z327" s="28"/>
      <c r="AA327" s="28"/>
      <c r="AB327" s="28"/>
      <c r="AC327" s="28"/>
      <c r="AD327" s="28"/>
      <c r="AE327" s="28"/>
      <c r="AF327" s="28"/>
      <c r="AG327" s="28"/>
      <c r="AH327" s="28"/>
    </row>
    <row r="328">
      <c r="W328" s="28"/>
      <c r="X328" s="28"/>
      <c r="Y328" s="28"/>
      <c r="Z328" s="28"/>
      <c r="AA328" s="28"/>
      <c r="AB328" s="28"/>
      <c r="AC328" s="28"/>
      <c r="AD328" s="28"/>
      <c r="AE328" s="28"/>
      <c r="AF328" s="28"/>
      <c r="AG328" s="28"/>
      <c r="AH328" s="28"/>
    </row>
    <row r="329">
      <c r="W329" s="28"/>
      <c r="X329" s="28"/>
      <c r="Y329" s="28"/>
      <c r="Z329" s="28"/>
      <c r="AA329" s="28"/>
      <c r="AB329" s="28"/>
      <c r="AC329" s="28"/>
      <c r="AD329" s="28"/>
      <c r="AE329" s="28"/>
      <c r="AF329" s="28"/>
      <c r="AG329" s="28"/>
      <c r="AH329" s="28"/>
    </row>
    <row r="330">
      <c r="W330" s="28"/>
      <c r="X330" s="28"/>
      <c r="Y330" s="28"/>
      <c r="Z330" s="28"/>
      <c r="AA330" s="28"/>
      <c r="AB330" s="28"/>
      <c r="AC330" s="28"/>
      <c r="AD330" s="28"/>
      <c r="AE330" s="28"/>
      <c r="AF330" s="28"/>
      <c r="AG330" s="28"/>
      <c r="AH330" s="28"/>
    </row>
    <row r="331">
      <c r="W331" s="28"/>
      <c r="X331" s="28"/>
      <c r="Y331" s="28"/>
      <c r="Z331" s="28"/>
      <c r="AA331" s="28"/>
      <c r="AB331" s="28"/>
      <c r="AC331" s="28"/>
      <c r="AD331" s="28"/>
      <c r="AE331" s="28"/>
      <c r="AF331" s="28"/>
      <c r="AG331" s="28"/>
      <c r="AH331" s="28"/>
    </row>
    <row r="332">
      <c r="W332" s="28"/>
      <c r="X332" s="28"/>
      <c r="Y332" s="28"/>
      <c r="Z332" s="28"/>
      <c r="AA332" s="28"/>
      <c r="AB332" s="28"/>
      <c r="AC332" s="28"/>
      <c r="AD332" s="28"/>
      <c r="AE332" s="28"/>
      <c r="AF332" s="28"/>
      <c r="AG332" s="28"/>
      <c r="AH332" s="28"/>
    </row>
    <row r="333">
      <c r="W333" s="28"/>
      <c r="X333" s="28"/>
      <c r="Y333" s="28"/>
      <c r="Z333" s="28"/>
      <c r="AA333" s="28"/>
      <c r="AB333" s="28"/>
      <c r="AC333" s="28"/>
      <c r="AD333" s="28"/>
      <c r="AE333" s="28"/>
      <c r="AF333" s="28"/>
      <c r="AG333" s="28"/>
      <c r="AH333" s="28"/>
    </row>
    <row r="334">
      <c r="W334" s="28"/>
      <c r="X334" s="28"/>
      <c r="Y334" s="28"/>
      <c r="Z334" s="28"/>
      <c r="AA334" s="28"/>
      <c r="AB334" s="28"/>
      <c r="AC334" s="28"/>
      <c r="AD334" s="28"/>
      <c r="AE334" s="28"/>
      <c r="AF334" s="28"/>
      <c r="AG334" s="28"/>
      <c r="AH334" s="28"/>
    </row>
    <row r="335">
      <c r="W335" s="28"/>
      <c r="X335" s="28"/>
      <c r="Y335" s="28"/>
      <c r="Z335" s="28"/>
      <c r="AA335" s="28"/>
      <c r="AB335" s="28"/>
      <c r="AC335" s="28"/>
      <c r="AD335" s="28"/>
      <c r="AE335" s="28"/>
      <c r="AF335" s="28"/>
      <c r="AG335" s="28"/>
      <c r="AH335" s="28"/>
    </row>
    <row r="336">
      <c r="W336" s="28"/>
      <c r="X336" s="28"/>
      <c r="Y336" s="28"/>
      <c r="Z336" s="28"/>
      <c r="AA336" s="28"/>
      <c r="AB336" s="28"/>
      <c r="AC336" s="28"/>
      <c r="AD336" s="28"/>
      <c r="AE336" s="28"/>
      <c r="AF336" s="28"/>
      <c r="AG336" s="28"/>
      <c r="AH336" s="28"/>
    </row>
    <row r="337">
      <c r="W337" s="28"/>
      <c r="X337" s="28"/>
      <c r="Y337" s="28"/>
      <c r="Z337" s="28"/>
      <c r="AA337" s="28"/>
      <c r="AB337" s="28"/>
      <c r="AC337" s="28"/>
      <c r="AD337" s="28"/>
      <c r="AE337" s="28"/>
      <c r="AF337" s="28"/>
      <c r="AG337" s="28"/>
      <c r="AH337" s="28"/>
    </row>
    <row r="338">
      <c r="W338" s="28"/>
      <c r="X338" s="28"/>
      <c r="Y338" s="28"/>
      <c r="Z338" s="28"/>
      <c r="AA338" s="28"/>
      <c r="AB338" s="28"/>
      <c r="AC338" s="28"/>
      <c r="AD338" s="28"/>
      <c r="AE338" s="28"/>
      <c r="AF338" s="28"/>
      <c r="AG338" s="28"/>
      <c r="AH338" s="28"/>
    </row>
    <row r="339">
      <c r="W339" s="28"/>
      <c r="X339" s="28"/>
      <c r="Y339" s="28"/>
      <c r="Z339" s="28"/>
      <c r="AA339" s="28"/>
      <c r="AB339" s="28"/>
      <c r="AC339" s="28"/>
      <c r="AD339" s="28"/>
      <c r="AE339" s="28"/>
      <c r="AF339" s="28"/>
      <c r="AG339" s="28"/>
      <c r="AH339" s="28"/>
    </row>
    <row r="340">
      <c r="W340" s="28"/>
      <c r="X340" s="28"/>
      <c r="Y340" s="28"/>
      <c r="Z340" s="28"/>
      <c r="AA340" s="28"/>
      <c r="AB340" s="28"/>
      <c r="AC340" s="28"/>
      <c r="AD340" s="28"/>
      <c r="AE340" s="28"/>
      <c r="AF340" s="28"/>
      <c r="AG340" s="28"/>
      <c r="AH340" s="28"/>
    </row>
    <row r="341">
      <c r="W341" s="28"/>
      <c r="X341" s="28"/>
      <c r="Y341" s="28"/>
      <c r="Z341" s="28"/>
      <c r="AA341" s="28"/>
      <c r="AB341" s="28"/>
      <c r="AC341" s="28"/>
      <c r="AD341" s="28"/>
      <c r="AE341" s="28"/>
      <c r="AF341" s="28"/>
      <c r="AG341" s="28"/>
      <c r="AH341" s="28"/>
    </row>
    <row r="342">
      <c r="W342" s="28"/>
      <c r="X342" s="28"/>
      <c r="Y342" s="28"/>
      <c r="Z342" s="28"/>
      <c r="AA342" s="28"/>
      <c r="AB342" s="28"/>
      <c r="AC342" s="28"/>
      <c r="AD342" s="28"/>
      <c r="AE342" s="28"/>
      <c r="AF342" s="28"/>
      <c r="AG342" s="28"/>
      <c r="AH342" s="28"/>
    </row>
    <row r="343">
      <c r="W343" s="28"/>
      <c r="X343" s="28"/>
      <c r="Y343" s="28"/>
      <c r="Z343" s="28"/>
      <c r="AA343" s="28"/>
      <c r="AB343" s="28"/>
      <c r="AC343" s="28"/>
      <c r="AD343" s="28"/>
      <c r="AE343" s="28"/>
      <c r="AF343" s="28"/>
      <c r="AG343" s="28"/>
      <c r="AH343" s="28"/>
    </row>
    <row r="344">
      <c r="W344" s="28"/>
      <c r="X344" s="28"/>
      <c r="Y344" s="28"/>
      <c r="Z344" s="28"/>
      <c r="AA344" s="28"/>
      <c r="AB344" s="28"/>
      <c r="AC344" s="28"/>
      <c r="AD344" s="28"/>
      <c r="AE344" s="28"/>
      <c r="AF344" s="28"/>
      <c r="AG344" s="28"/>
      <c r="AH344" s="28"/>
    </row>
    <row r="345">
      <c r="W345" s="28"/>
      <c r="X345" s="28"/>
      <c r="Y345" s="28"/>
      <c r="Z345" s="28"/>
      <c r="AA345" s="28"/>
      <c r="AB345" s="28"/>
      <c r="AC345" s="28"/>
      <c r="AD345" s="28"/>
      <c r="AE345" s="28"/>
      <c r="AF345" s="28"/>
      <c r="AG345" s="28"/>
      <c r="AH345" s="28"/>
    </row>
    <row r="346">
      <c r="W346" s="28"/>
      <c r="X346" s="28"/>
      <c r="Y346" s="28"/>
      <c r="Z346" s="28"/>
      <c r="AA346" s="28"/>
      <c r="AB346" s="28"/>
      <c r="AC346" s="28"/>
      <c r="AD346" s="28"/>
      <c r="AE346" s="28"/>
      <c r="AF346" s="28"/>
      <c r="AG346" s="28"/>
      <c r="AH346" s="28"/>
    </row>
    <row r="347">
      <c r="W347" s="28"/>
      <c r="X347" s="28"/>
      <c r="Y347" s="28"/>
      <c r="Z347" s="28"/>
      <c r="AA347" s="28"/>
      <c r="AB347" s="28"/>
      <c r="AC347" s="28"/>
      <c r="AD347" s="28"/>
      <c r="AE347" s="28"/>
      <c r="AF347" s="28"/>
      <c r="AG347" s="28"/>
      <c r="AH347" s="28"/>
    </row>
    <row r="348">
      <c r="W348" s="28"/>
      <c r="X348" s="28"/>
      <c r="Y348" s="28"/>
      <c r="Z348" s="28"/>
      <c r="AA348" s="28"/>
      <c r="AB348" s="28"/>
      <c r="AC348" s="28"/>
      <c r="AD348" s="28"/>
      <c r="AE348" s="28"/>
      <c r="AF348" s="28"/>
      <c r="AG348" s="28"/>
      <c r="AH348" s="28"/>
    </row>
    <row r="349">
      <c r="W349" s="28"/>
      <c r="X349" s="28"/>
      <c r="Y349" s="28"/>
      <c r="Z349" s="28"/>
      <c r="AA349" s="28"/>
      <c r="AB349" s="28"/>
      <c r="AC349" s="28"/>
      <c r="AD349" s="28"/>
      <c r="AE349" s="28"/>
      <c r="AF349" s="28"/>
      <c r="AG349" s="28"/>
      <c r="AH349" s="28"/>
    </row>
    <row r="350">
      <c r="W350" s="28"/>
      <c r="X350" s="28"/>
      <c r="Y350" s="28"/>
      <c r="Z350" s="28"/>
      <c r="AA350" s="28"/>
      <c r="AB350" s="28"/>
      <c r="AC350" s="28"/>
      <c r="AD350" s="28"/>
      <c r="AE350" s="28"/>
      <c r="AF350" s="28"/>
      <c r="AG350" s="28"/>
      <c r="AH350" s="28"/>
    </row>
    <row r="351">
      <c r="W351" s="28"/>
      <c r="X351" s="28"/>
      <c r="Y351" s="28"/>
      <c r="Z351" s="28"/>
      <c r="AA351" s="28"/>
      <c r="AB351" s="28"/>
      <c r="AC351" s="28"/>
      <c r="AD351" s="28"/>
      <c r="AE351" s="28"/>
      <c r="AF351" s="28"/>
      <c r="AG351" s="28"/>
      <c r="AH351" s="28"/>
    </row>
    <row r="352">
      <c r="W352" s="28"/>
      <c r="X352" s="28"/>
      <c r="Y352" s="28"/>
      <c r="Z352" s="28"/>
      <c r="AA352" s="28"/>
      <c r="AB352" s="28"/>
      <c r="AC352" s="28"/>
      <c r="AD352" s="28"/>
      <c r="AE352" s="28"/>
      <c r="AF352" s="28"/>
      <c r="AG352" s="28"/>
      <c r="AH352" s="28"/>
    </row>
    <row r="353">
      <c r="W353" s="28"/>
      <c r="X353" s="28"/>
      <c r="Y353" s="28"/>
      <c r="Z353" s="28"/>
      <c r="AA353" s="28"/>
      <c r="AB353" s="28"/>
      <c r="AC353" s="28"/>
      <c r="AD353" s="28"/>
      <c r="AE353" s="28"/>
      <c r="AF353" s="28"/>
      <c r="AG353" s="28"/>
      <c r="AH353" s="28"/>
    </row>
    <row r="354">
      <c r="W354" s="28"/>
      <c r="X354" s="28"/>
      <c r="Y354" s="28"/>
      <c r="Z354" s="28"/>
      <c r="AA354" s="28"/>
      <c r="AB354" s="28"/>
      <c r="AC354" s="28"/>
      <c r="AD354" s="28"/>
      <c r="AE354" s="28"/>
      <c r="AF354" s="28"/>
      <c r="AG354" s="28"/>
      <c r="AH354" s="28"/>
    </row>
    <row r="355">
      <c r="W355" s="28"/>
      <c r="X355" s="28"/>
      <c r="Y355" s="28"/>
      <c r="Z355" s="28"/>
      <c r="AA355" s="28"/>
      <c r="AB355" s="28"/>
      <c r="AC355" s="28"/>
      <c r="AD355" s="28"/>
      <c r="AE355" s="28"/>
      <c r="AF355" s="28"/>
      <c r="AG355" s="28"/>
      <c r="AH355" s="28"/>
    </row>
    <row r="356">
      <c r="W356" s="28"/>
      <c r="X356" s="28"/>
      <c r="Y356" s="28"/>
      <c r="Z356" s="28"/>
      <c r="AA356" s="28"/>
      <c r="AB356" s="28"/>
      <c r="AC356" s="28"/>
      <c r="AD356" s="28"/>
      <c r="AE356" s="28"/>
      <c r="AF356" s="28"/>
      <c r="AG356" s="28"/>
      <c r="AH356" s="28"/>
    </row>
    <row r="357">
      <c r="W357" s="28"/>
      <c r="X357" s="28"/>
      <c r="Y357" s="28"/>
      <c r="Z357" s="28"/>
      <c r="AA357" s="28"/>
      <c r="AB357" s="28"/>
      <c r="AC357" s="28"/>
      <c r="AD357" s="28"/>
      <c r="AE357" s="28"/>
      <c r="AF357" s="28"/>
      <c r="AG357" s="28"/>
      <c r="AH357" s="28"/>
    </row>
    <row r="358">
      <c r="W358" s="28"/>
      <c r="X358" s="28"/>
      <c r="Y358" s="28"/>
      <c r="Z358" s="28"/>
      <c r="AA358" s="28"/>
      <c r="AB358" s="28"/>
      <c r="AC358" s="28"/>
      <c r="AD358" s="28"/>
      <c r="AE358" s="28"/>
      <c r="AF358" s="28"/>
      <c r="AG358" s="28"/>
      <c r="AH358" s="28"/>
    </row>
    <row r="359">
      <c r="W359" s="28"/>
      <c r="X359" s="28"/>
      <c r="Y359" s="28"/>
      <c r="Z359" s="28"/>
      <c r="AA359" s="28"/>
      <c r="AB359" s="28"/>
      <c r="AC359" s="28"/>
      <c r="AD359" s="28"/>
      <c r="AE359" s="28"/>
      <c r="AF359" s="28"/>
      <c r="AG359" s="28"/>
      <c r="AH359" s="28"/>
    </row>
    <row r="360">
      <c r="W360" s="28"/>
      <c r="X360" s="28"/>
      <c r="Y360" s="28"/>
      <c r="Z360" s="28"/>
      <c r="AA360" s="28"/>
      <c r="AB360" s="28"/>
      <c r="AC360" s="28"/>
      <c r="AD360" s="28"/>
      <c r="AE360" s="28"/>
      <c r="AF360" s="28"/>
      <c r="AG360" s="28"/>
      <c r="AH360" s="28"/>
    </row>
    <row r="361">
      <c r="W361" s="28"/>
      <c r="X361" s="28"/>
      <c r="Y361" s="28"/>
      <c r="Z361" s="28"/>
      <c r="AA361" s="28"/>
      <c r="AB361" s="28"/>
      <c r="AC361" s="28"/>
      <c r="AD361" s="28"/>
      <c r="AE361" s="28"/>
      <c r="AF361" s="28"/>
      <c r="AG361" s="28"/>
      <c r="AH361" s="28"/>
    </row>
    <row r="362">
      <c r="W362" s="28"/>
      <c r="X362" s="28"/>
      <c r="Y362" s="28"/>
      <c r="Z362" s="28"/>
      <c r="AA362" s="28"/>
      <c r="AB362" s="28"/>
      <c r="AC362" s="28"/>
      <c r="AD362" s="28"/>
      <c r="AE362" s="28"/>
      <c r="AF362" s="28"/>
      <c r="AG362" s="28"/>
      <c r="AH362" s="28"/>
    </row>
    <row r="363">
      <c r="W363" s="28"/>
      <c r="X363" s="28"/>
      <c r="Y363" s="28"/>
      <c r="Z363" s="28"/>
      <c r="AA363" s="28"/>
      <c r="AB363" s="28"/>
      <c r="AC363" s="28"/>
      <c r="AD363" s="28"/>
      <c r="AE363" s="28"/>
      <c r="AF363" s="28"/>
      <c r="AG363" s="28"/>
      <c r="AH363" s="28"/>
    </row>
    <row r="364">
      <c r="W364" s="28"/>
      <c r="X364" s="28"/>
      <c r="Y364" s="28"/>
      <c r="Z364" s="28"/>
      <c r="AA364" s="28"/>
      <c r="AB364" s="28"/>
      <c r="AC364" s="28"/>
      <c r="AD364" s="28"/>
      <c r="AE364" s="28"/>
      <c r="AF364" s="28"/>
      <c r="AG364" s="28"/>
      <c r="AH364" s="28"/>
    </row>
    <row r="365">
      <c r="W365" s="28"/>
      <c r="X365" s="28"/>
      <c r="Y365" s="28"/>
      <c r="Z365" s="28"/>
      <c r="AA365" s="28"/>
      <c r="AB365" s="28"/>
      <c r="AC365" s="28"/>
      <c r="AD365" s="28"/>
      <c r="AE365" s="28"/>
      <c r="AF365" s="28"/>
      <c r="AG365" s="28"/>
      <c r="AH365" s="28"/>
    </row>
    <row r="366">
      <c r="W366" s="28"/>
      <c r="X366" s="28"/>
      <c r="Y366" s="28"/>
      <c r="Z366" s="28"/>
      <c r="AA366" s="28"/>
      <c r="AB366" s="28"/>
      <c r="AC366" s="28"/>
      <c r="AD366" s="28"/>
      <c r="AE366" s="28"/>
      <c r="AF366" s="28"/>
      <c r="AG366" s="28"/>
      <c r="AH366" s="28"/>
    </row>
    <row r="367">
      <c r="W367" s="28"/>
      <c r="X367" s="28"/>
      <c r="Y367" s="28"/>
      <c r="Z367" s="28"/>
      <c r="AA367" s="28"/>
      <c r="AB367" s="28"/>
      <c r="AC367" s="28"/>
      <c r="AD367" s="28"/>
      <c r="AE367" s="28"/>
      <c r="AF367" s="28"/>
      <c r="AG367" s="28"/>
      <c r="AH367" s="28"/>
    </row>
    <row r="368">
      <c r="W368" s="28"/>
      <c r="X368" s="28"/>
      <c r="Y368" s="28"/>
      <c r="Z368" s="28"/>
      <c r="AA368" s="28"/>
      <c r="AB368" s="28"/>
      <c r="AC368" s="28"/>
      <c r="AD368" s="28"/>
      <c r="AE368" s="28"/>
      <c r="AF368" s="28"/>
      <c r="AG368" s="28"/>
      <c r="AH368" s="28"/>
    </row>
    <row r="369">
      <c r="W369" s="28"/>
      <c r="X369" s="28"/>
      <c r="Y369" s="28"/>
      <c r="Z369" s="28"/>
      <c r="AA369" s="28"/>
      <c r="AB369" s="28"/>
      <c r="AC369" s="28"/>
      <c r="AD369" s="28"/>
      <c r="AE369" s="28"/>
      <c r="AF369" s="28"/>
      <c r="AG369" s="28"/>
      <c r="AH369" s="28"/>
    </row>
    <row r="370">
      <c r="W370" s="28"/>
      <c r="X370" s="28"/>
      <c r="Y370" s="28"/>
      <c r="Z370" s="28"/>
      <c r="AA370" s="28"/>
      <c r="AB370" s="28"/>
      <c r="AC370" s="28"/>
      <c r="AD370" s="28"/>
      <c r="AE370" s="28"/>
      <c r="AF370" s="28"/>
      <c r="AG370" s="28"/>
      <c r="AH370" s="28"/>
    </row>
    <row r="371">
      <c r="W371" s="28"/>
      <c r="X371" s="28"/>
      <c r="Y371" s="28"/>
      <c r="Z371" s="28"/>
      <c r="AA371" s="28"/>
      <c r="AB371" s="28"/>
      <c r="AC371" s="28"/>
      <c r="AD371" s="28"/>
      <c r="AE371" s="28"/>
      <c r="AF371" s="28"/>
      <c r="AG371" s="28"/>
      <c r="AH371" s="28"/>
    </row>
    <row r="372">
      <c r="W372" s="28"/>
      <c r="X372" s="28"/>
      <c r="Y372" s="28"/>
      <c r="Z372" s="28"/>
      <c r="AA372" s="28"/>
      <c r="AB372" s="28"/>
      <c r="AC372" s="28"/>
      <c r="AD372" s="28"/>
      <c r="AE372" s="28"/>
      <c r="AF372" s="28"/>
      <c r="AG372" s="28"/>
      <c r="AH372" s="28"/>
    </row>
    <row r="373">
      <c r="W373" s="28"/>
      <c r="X373" s="28"/>
      <c r="Y373" s="28"/>
      <c r="Z373" s="28"/>
      <c r="AA373" s="28"/>
      <c r="AB373" s="28"/>
      <c r="AC373" s="28"/>
      <c r="AD373" s="28"/>
      <c r="AE373" s="28"/>
      <c r="AF373" s="28"/>
      <c r="AG373" s="28"/>
      <c r="AH373" s="28"/>
    </row>
    <row r="374">
      <c r="W374" s="28"/>
      <c r="X374" s="28"/>
      <c r="Y374" s="28"/>
      <c r="Z374" s="28"/>
      <c r="AA374" s="28"/>
      <c r="AB374" s="28"/>
      <c r="AC374" s="28"/>
      <c r="AD374" s="28"/>
      <c r="AE374" s="28"/>
      <c r="AF374" s="28"/>
      <c r="AG374" s="28"/>
      <c r="AH374" s="28"/>
    </row>
    <row r="375">
      <c r="W375" s="28"/>
      <c r="X375" s="28"/>
      <c r="Y375" s="28"/>
      <c r="Z375" s="28"/>
      <c r="AA375" s="28"/>
      <c r="AB375" s="28"/>
      <c r="AC375" s="28"/>
      <c r="AD375" s="28"/>
      <c r="AE375" s="28"/>
      <c r="AF375" s="28"/>
      <c r="AG375" s="28"/>
      <c r="AH375" s="28"/>
    </row>
    <row r="376">
      <c r="W376" s="28"/>
      <c r="X376" s="28"/>
      <c r="Y376" s="28"/>
      <c r="Z376" s="28"/>
      <c r="AA376" s="28"/>
      <c r="AB376" s="28"/>
      <c r="AC376" s="28"/>
      <c r="AD376" s="28"/>
      <c r="AE376" s="28"/>
      <c r="AF376" s="28"/>
      <c r="AG376" s="28"/>
      <c r="AH376" s="28"/>
    </row>
    <row r="377">
      <c r="W377" s="28"/>
      <c r="X377" s="28"/>
      <c r="Y377" s="28"/>
      <c r="Z377" s="28"/>
      <c r="AA377" s="28"/>
      <c r="AB377" s="28"/>
      <c r="AC377" s="28"/>
      <c r="AD377" s="28"/>
      <c r="AE377" s="28"/>
      <c r="AF377" s="28"/>
      <c r="AG377" s="28"/>
      <c r="AH377" s="28"/>
    </row>
    <row r="378">
      <c r="W378" s="28"/>
      <c r="X378" s="28"/>
      <c r="Y378" s="28"/>
      <c r="Z378" s="28"/>
      <c r="AA378" s="28"/>
      <c r="AB378" s="28"/>
      <c r="AC378" s="28"/>
      <c r="AD378" s="28"/>
      <c r="AE378" s="28"/>
      <c r="AF378" s="28"/>
      <c r="AG378" s="28"/>
      <c r="AH378" s="28"/>
    </row>
    <row r="379">
      <c r="W379" s="28"/>
      <c r="X379" s="28"/>
      <c r="Y379" s="28"/>
      <c r="Z379" s="28"/>
      <c r="AA379" s="28"/>
      <c r="AB379" s="28"/>
      <c r="AC379" s="28"/>
      <c r="AD379" s="28"/>
      <c r="AE379" s="28"/>
      <c r="AF379" s="28"/>
      <c r="AG379" s="28"/>
      <c r="AH379" s="28"/>
    </row>
    <row r="380">
      <c r="W380" s="28"/>
      <c r="X380" s="28"/>
      <c r="Y380" s="28"/>
      <c r="Z380" s="28"/>
      <c r="AA380" s="28"/>
      <c r="AB380" s="28"/>
      <c r="AC380" s="28"/>
      <c r="AD380" s="28"/>
      <c r="AE380" s="28"/>
      <c r="AF380" s="28"/>
      <c r="AG380" s="28"/>
      <c r="AH380" s="28"/>
    </row>
    <row r="381">
      <c r="W381" s="28"/>
      <c r="X381" s="28"/>
      <c r="Y381" s="28"/>
      <c r="Z381" s="28"/>
      <c r="AA381" s="28"/>
      <c r="AB381" s="28"/>
      <c r="AC381" s="28"/>
      <c r="AD381" s="28"/>
      <c r="AE381" s="28"/>
      <c r="AF381" s="28"/>
      <c r="AG381" s="28"/>
      <c r="AH381" s="28"/>
    </row>
    <row r="382">
      <c r="W382" s="28"/>
      <c r="X382" s="28"/>
      <c r="Y382" s="28"/>
      <c r="Z382" s="28"/>
      <c r="AA382" s="28"/>
      <c r="AB382" s="28"/>
      <c r="AC382" s="28"/>
      <c r="AD382" s="28"/>
      <c r="AE382" s="28"/>
      <c r="AF382" s="28"/>
      <c r="AG382" s="28"/>
      <c r="AH382" s="28"/>
    </row>
    <row r="383">
      <c r="W383" s="28"/>
      <c r="X383" s="28"/>
      <c r="Y383" s="28"/>
      <c r="Z383" s="28"/>
      <c r="AA383" s="28"/>
      <c r="AB383" s="28"/>
      <c r="AC383" s="28"/>
      <c r="AD383" s="28"/>
      <c r="AE383" s="28"/>
      <c r="AF383" s="28"/>
      <c r="AG383" s="28"/>
      <c r="AH383" s="28"/>
    </row>
    <row r="384">
      <c r="W384" s="28"/>
      <c r="X384" s="28"/>
      <c r="Y384" s="28"/>
      <c r="Z384" s="28"/>
      <c r="AA384" s="28"/>
      <c r="AB384" s="28"/>
      <c r="AC384" s="28"/>
      <c r="AD384" s="28"/>
      <c r="AE384" s="28"/>
      <c r="AF384" s="28"/>
      <c r="AG384" s="28"/>
      <c r="AH384" s="28"/>
    </row>
    <row r="385">
      <c r="W385" s="28"/>
      <c r="X385" s="28"/>
      <c r="Y385" s="28"/>
      <c r="Z385" s="28"/>
      <c r="AA385" s="28"/>
      <c r="AB385" s="28"/>
      <c r="AC385" s="28"/>
      <c r="AD385" s="28"/>
      <c r="AE385" s="28"/>
      <c r="AF385" s="28"/>
      <c r="AG385" s="28"/>
      <c r="AH385" s="28"/>
    </row>
    <row r="386">
      <c r="W386" s="28"/>
      <c r="X386" s="28"/>
      <c r="Y386" s="28"/>
      <c r="Z386" s="28"/>
      <c r="AA386" s="28"/>
      <c r="AB386" s="28"/>
      <c r="AC386" s="28"/>
      <c r="AD386" s="28"/>
      <c r="AE386" s="28"/>
      <c r="AF386" s="28"/>
      <c r="AG386" s="28"/>
      <c r="AH386" s="28"/>
    </row>
    <row r="387">
      <c r="W387" s="28"/>
      <c r="X387" s="28"/>
      <c r="Y387" s="28"/>
      <c r="Z387" s="28"/>
      <c r="AA387" s="28"/>
      <c r="AB387" s="28"/>
      <c r="AC387" s="28"/>
      <c r="AD387" s="28"/>
      <c r="AE387" s="28"/>
      <c r="AF387" s="28"/>
      <c r="AG387" s="28"/>
      <c r="AH387" s="28"/>
    </row>
    <row r="388">
      <c r="W388" s="28"/>
      <c r="X388" s="28"/>
      <c r="Y388" s="28"/>
      <c r="Z388" s="28"/>
      <c r="AA388" s="28"/>
      <c r="AB388" s="28"/>
      <c r="AC388" s="28"/>
      <c r="AD388" s="28"/>
      <c r="AE388" s="28"/>
      <c r="AF388" s="28"/>
      <c r="AG388" s="28"/>
      <c r="AH388" s="28"/>
    </row>
    <row r="389">
      <c r="W389" s="28"/>
      <c r="X389" s="28"/>
      <c r="Y389" s="28"/>
      <c r="Z389" s="28"/>
      <c r="AA389" s="28"/>
      <c r="AB389" s="28"/>
      <c r="AC389" s="28"/>
      <c r="AD389" s="28"/>
      <c r="AE389" s="28"/>
      <c r="AF389" s="28"/>
      <c r="AG389" s="28"/>
      <c r="AH389" s="28"/>
    </row>
    <row r="390">
      <c r="W390" s="28"/>
      <c r="X390" s="28"/>
      <c r="Y390" s="28"/>
      <c r="Z390" s="28"/>
      <c r="AA390" s="28"/>
      <c r="AB390" s="28"/>
      <c r="AC390" s="28"/>
      <c r="AD390" s="28"/>
      <c r="AE390" s="28"/>
      <c r="AF390" s="28"/>
      <c r="AG390" s="28"/>
      <c r="AH390" s="28"/>
    </row>
    <row r="391">
      <c r="W391" s="28"/>
      <c r="X391" s="28"/>
      <c r="Y391" s="28"/>
      <c r="Z391" s="28"/>
      <c r="AA391" s="28"/>
      <c r="AB391" s="28"/>
      <c r="AC391" s="28"/>
      <c r="AD391" s="28"/>
      <c r="AE391" s="28"/>
      <c r="AF391" s="28"/>
      <c r="AG391" s="28"/>
      <c r="AH391" s="28"/>
    </row>
    <row r="392">
      <c r="W392" s="28"/>
      <c r="X392" s="28"/>
      <c r="Y392" s="28"/>
      <c r="Z392" s="28"/>
      <c r="AA392" s="28"/>
      <c r="AB392" s="28"/>
      <c r="AC392" s="28"/>
      <c r="AD392" s="28"/>
      <c r="AE392" s="28"/>
      <c r="AF392" s="28"/>
      <c r="AG392" s="28"/>
      <c r="AH392" s="28"/>
    </row>
    <row r="393">
      <c r="W393" s="28"/>
      <c r="X393" s="28"/>
      <c r="Y393" s="28"/>
      <c r="Z393" s="28"/>
      <c r="AA393" s="28"/>
      <c r="AB393" s="28"/>
      <c r="AC393" s="28"/>
      <c r="AD393" s="28"/>
      <c r="AE393" s="28"/>
      <c r="AF393" s="28"/>
      <c r="AG393" s="28"/>
      <c r="AH393" s="28"/>
    </row>
    <row r="394">
      <c r="W394" s="28"/>
      <c r="X394" s="28"/>
      <c r="Y394" s="28"/>
      <c r="Z394" s="28"/>
      <c r="AA394" s="28"/>
      <c r="AB394" s="28"/>
      <c r="AC394" s="28"/>
      <c r="AD394" s="28"/>
      <c r="AE394" s="28"/>
      <c r="AF394" s="28"/>
      <c r="AG394" s="28"/>
      <c r="AH394" s="28"/>
    </row>
    <row r="395">
      <c r="W395" s="28"/>
      <c r="X395" s="28"/>
      <c r="Y395" s="28"/>
      <c r="Z395" s="28"/>
      <c r="AA395" s="28"/>
      <c r="AB395" s="28"/>
      <c r="AC395" s="28"/>
      <c r="AD395" s="28"/>
      <c r="AE395" s="28"/>
      <c r="AF395" s="28"/>
      <c r="AG395" s="28"/>
      <c r="AH395" s="28"/>
    </row>
    <row r="396">
      <c r="W396" s="28"/>
      <c r="X396" s="28"/>
      <c r="Y396" s="28"/>
      <c r="Z396" s="28"/>
      <c r="AA396" s="28"/>
      <c r="AB396" s="28"/>
      <c r="AC396" s="28"/>
      <c r="AD396" s="28"/>
      <c r="AE396" s="28"/>
      <c r="AF396" s="28"/>
      <c r="AG396" s="28"/>
      <c r="AH396" s="28"/>
    </row>
    <row r="397">
      <c r="W397" s="28"/>
      <c r="X397" s="28"/>
      <c r="Y397" s="28"/>
      <c r="Z397" s="28"/>
      <c r="AA397" s="28"/>
      <c r="AB397" s="28"/>
      <c r="AC397" s="28"/>
      <c r="AD397" s="28"/>
      <c r="AE397" s="28"/>
      <c r="AF397" s="28"/>
      <c r="AG397" s="28"/>
      <c r="AH397" s="28"/>
    </row>
    <row r="398">
      <c r="W398" s="28"/>
      <c r="X398" s="28"/>
      <c r="Y398" s="28"/>
      <c r="Z398" s="28"/>
      <c r="AA398" s="28"/>
      <c r="AB398" s="28"/>
      <c r="AC398" s="28"/>
      <c r="AD398" s="28"/>
      <c r="AE398" s="28"/>
      <c r="AF398" s="28"/>
      <c r="AG398" s="28"/>
      <c r="AH398" s="28"/>
    </row>
    <row r="399">
      <c r="W399" s="28"/>
      <c r="X399" s="28"/>
      <c r="Y399" s="28"/>
      <c r="Z399" s="28"/>
      <c r="AA399" s="28"/>
      <c r="AB399" s="28"/>
      <c r="AC399" s="28"/>
      <c r="AD399" s="28"/>
      <c r="AE399" s="28"/>
      <c r="AF399" s="28"/>
      <c r="AG399" s="28"/>
      <c r="AH399" s="28"/>
    </row>
    <row r="400">
      <c r="W400" s="28"/>
      <c r="X400" s="28"/>
      <c r="Y400" s="28"/>
      <c r="Z400" s="28"/>
      <c r="AA400" s="28"/>
      <c r="AB400" s="28"/>
      <c r="AC400" s="28"/>
      <c r="AD400" s="28"/>
      <c r="AE400" s="28"/>
      <c r="AF400" s="28"/>
      <c r="AG400" s="28"/>
      <c r="AH400" s="28"/>
    </row>
    <row r="401">
      <c r="W401" s="28"/>
      <c r="X401" s="28"/>
      <c r="Y401" s="28"/>
      <c r="Z401" s="28"/>
      <c r="AA401" s="28"/>
      <c r="AB401" s="28"/>
      <c r="AC401" s="28"/>
      <c r="AD401" s="28"/>
      <c r="AE401" s="28"/>
      <c r="AF401" s="28"/>
      <c r="AG401" s="28"/>
      <c r="AH401" s="28"/>
    </row>
    <row r="402">
      <c r="W402" s="28"/>
      <c r="X402" s="28"/>
      <c r="Y402" s="28"/>
      <c r="Z402" s="28"/>
      <c r="AA402" s="28"/>
      <c r="AB402" s="28"/>
      <c r="AC402" s="28"/>
      <c r="AD402" s="28"/>
      <c r="AE402" s="28"/>
      <c r="AF402" s="28"/>
      <c r="AG402" s="28"/>
      <c r="AH402" s="28"/>
    </row>
    <row r="403">
      <c r="W403" s="28"/>
      <c r="X403" s="28"/>
      <c r="Y403" s="28"/>
      <c r="Z403" s="28"/>
      <c r="AA403" s="28"/>
      <c r="AB403" s="28"/>
      <c r="AC403" s="28"/>
      <c r="AD403" s="28"/>
      <c r="AE403" s="28"/>
      <c r="AF403" s="28"/>
      <c r="AG403" s="28"/>
      <c r="AH403" s="28"/>
    </row>
    <row r="404">
      <c r="W404" s="28"/>
      <c r="X404" s="28"/>
      <c r="Y404" s="28"/>
      <c r="Z404" s="28"/>
      <c r="AA404" s="28"/>
      <c r="AB404" s="28"/>
      <c r="AC404" s="28"/>
      <c r="AD404" s="28"/>
      <c r="AE404" s="28"/>
      <c r="AF404" s="28"/>
      <c r="AG404" s="28"/>
      <c r="AH404" s="28"/>
    </row>
    <row r="405">
      <c r="W405" s="28"/>
      <c r="X405" s="28"/>
      <c r="Y405" s="28"/>
      <c r="Z405" s="28"/>
      <c r="AA405" s="28"/>
      <c r="AB405" s="28"/>
      <c r="AC405" s="28"/>
      <c r="AD405" s="28"/>
      <c r="AE405" s="28"/>
      <c r="AF405" s="28"/>
      <c r="AG405" s="28"/>
      <c r="AH405" s="28"/>
    </row>
    <row r="406">
      <c r="W406" s="28"/>
      <c r="X406" s="28"/>
      <c r="Y406" s="28"/>
      <c r="Z406" s="28"/>
      <c r="AA406" s="28"/>
      <c r="AB406" s="28"/>
      <c r="AC406" s="28"/>
      <c r="AD406" s="28"/>
      <c r="AE406" s="28"/>
      <c r="AF406" s="28"/>
      <c r="AG406" s="28"/>
      <c r="AH406" s="28"/>
    </row>
    <row r="407">
      <c r="W407" s="28"/>
      <c r="X407" s="28"/>
      <c r="Y407" s="28"/>
      <c r="Z407" s="28"/>
      <c r="AA407" s="28"/>
      <c r="AB407" s="28"/>
      <c r="AC407" s="28"/>
      <c r="AD407" s="28"/>
      <c r="AE407" s="28"/>
      <c r="AF407" s="28"/>
      <c r="AG407" s="28"/>
      <c r="AH407" s="28"/>
    </row>
    <row r="408">
      <c r="W408" s="28"/>
      <c r="X408" s="28"/>
      <c r="Y408" s="28"/>
      <c r="Z408" s="28"/>
      <c r="AA408" s="28"/>
      <c r="AB408" s="28"/>
      <c r="AC408" s="28"/>
      <c r="AD408" s="28"/>
      <c r="AE408" s="28"/>
      <c r="AF408" s="28"/>
      <c r="AG408" s="28"/>
      <c r="AH408" s="28"/>
    </row>
    <row r="409">
      <c r="W409" s="28"/>
      <c r="X409" s="28"/>
      <c r="Y409" s="28"/>
      <c r="Z409" s="28"/>
      <c r="AA409" s="28"/>
      <c r="AB409" s="28"/>
      <c r="AC409" s="28"/>
      <c r="AD409" s="28"/>
      <c r="AE409" s="28"/>
      <c r="AF409" s="28"/>
      <c r="AG409" s="28"/>
      <c r="AH409" s="28"/>
    </row>
    <row r="410">
      <c r="W410" s="28"/>
      <c r="X410" s="28"/>
      <c r="Y410" s="28"/>
      <c r="Z410" s="28"/>
      <c r="AA410" s="28"/>
      <c r="AB410" s="28"/>
      <c r="AC410" s="28"/>
      <c r="AD410" s="28"/>
      <c r="AE410" s="28"/>
      <c r="AF410" s="28"/>
      <c r="AG410" s="28"/>
      <c r="AH410" s="28"/>
    </row>
    <row r="411">
      <c r="W411" s="28"/>
      <c r="X411" s="28"/>
      <c r="Y411" s="28"/>
      <c r="Z411" s="28"/>
      <c r="AA411" s="28"/>
      <c r="AB411" s="28"/>
      <c r="AC411" s="28"/>
      <c r="AD411" s="28"/>
      <c r="AE411" s="28"/>
      <c r="AF411" s="28"/>
      <c r="AG411" s="28"/>
      <c r="AH411" s="28"/>
    </row>
    <row r="412">
      <c r="W412" s="28"/>
      <c r="X412" s="28"/>
      <c r="Y412" s="28"/>
      <c r="Z412" s="28"/>
      <c r="AA412" s="28"/>
      <c r="AB412" s="28"/>
      <c r="AC412" s="28"/>
      <c r="AD412" s="28"/>
      <c r="AE412" s="28"/>
      <c r="AF412" s="28"/>
      <c r="AG412" s="28"/>
      <c r="AH412" s="28"/>
    </row>
    <row r="413">
      <c r="W413" s="28"/>
      <c r="X413" s="28"/>
      <c r="Y413" s="28"/>
      <c r="Z413" s="28"/>
      <c r="AA413" s="28"/>
      <c r="AB413" s="28"/>
      <c r="AC413" s="28"/>
      <c r="AD413" s="28"/>
      <c r="AE413" s="28"/>
      <c r="AF413" s="28"/>
      <c r="AG413" s="28"/>
      <c r="AH413" s="28"/>
    </row>
    <row r="414">
      <c r="W414" s="28"/>
      <c r="X414" s="28"/>
      <c r="Y414" s="28"/>
      <c r="Z414" s="28"/>
      <c r="AA414" s="28"/>
      <c r="AB414" s="28"/>
      <c r="AC414" s="28"/>
      <c r="AD414" s="28"/>
      <c r="AE414" s="28"/>
      <c r="AF414" s="28"/>
      <c r="AG414" s="28"/>
      <c r="AH414" s="28"/>
    </row>
    <row r="415">
      <c r="W415" s="28"/>
      <c r="X415" s="28"/>
      <c r="Y415" s="28"/>
      <c r="Z415" s="28"/>
      <c r="AA415" s="28"/>
      <c r="AB415" s="28"/>
      <c r="AC415" s="28"/>
      <c r="AD415" s="28"/>
      <c r="AE415" s="28"/>
      <c r="AF415" s="28"/>
      <c r="AG415" s="28"/>
      <c r="AH415" s="28"/>
    </row>
    <row r="416">
      <c r="W416" s="28"/>
      <c r="X416" s="28"/>
      <c r="Y416" s="28"/>
      <c r="Z416" s="28"/>
      <c r="AA416" s="28"/>
      <c r="AB416" s="28"/>
      <c r="AC416" s="28"/>
      <c r="AD416" s="28"/>
      <c r="AE416" s="28"/>
      <c r="AF416" s="28"/>
      <c r="AG416" s="28"/>
      <c r="AH416" s="28"/>
    </row>
    <row r="417">
      <c r="W417" s="28"/>
      <c r="X417" s="28"/>
      <c r="Y417" s="28"/>
      <c r="Z417" s="28"/>
      <c r="AA417" s="28"/>
      <c r="AB417" s="28"/>
      <c r="AC417" s="28"/>
      <c r="AD417" s="28"/>
      <c r="AE417" s="28"/>
      <c r="AF417" s="28"/>
      <c r="AG417" s="28"/>
      <c r="AH417" s="28"/>
    </row>
    <row r="418">
      <c r="W418" s="28"/>
      <c r="X418" s="28"/>
      <c r="Y418" s="28"/>
      <c r="Z418" s="28"/>
      <c r="AA418" s="28"/>
      <c r="AB418" s="28"/>
      <c r="AC418" s="28"/>
      <c r="AD418" s="28"/>
      <c r="AE418" s="28"/>
      <c r="AF418" s="28"/>
      <c r="AG418" s="28"/>
      <c r="AH418" s="28"/>
    </row>
    <row r="419">
      <c r="W419" s="28"/>
      <c r="X419" s="28"/>
      <c r="Y419" s="28"/>
      <c r="Z419" s="28"/>
      <c r="AA419" s="28"/>
      <c r="AB419" s="28"/>
      <c r="AC419" s="28"/>
      <c r="AD419" s="28"/>
      <c r="AE419" s="28"/>
      <c r="AF419" s="28"/>
      <c r="AG419" s="28"/>
      <c r="AH419" s="28"/>
    </row>
    <row r="420">
      <c r="W420" s="28"/>
      <c r="X420" s="28"/>
      <c r="Y420" s="28"/>
      <c r="Z420" s="28"/>
      <c r="AA420" s="28"/>
      <c r="AB420" s="28"/>
      <c r="AC420" s="28"/>
      <c r="AD420" s="28"/>
      <c r="AE420" s="28"/>
      <c r="AF420" s="28"/>
      <c r="AG420" s="28"/>
      <c r="AH420" s="28"/>
    </row>
    <row r="421">
      <c r="W421" s="28"/>
      <c r="X421" s="28"/>
      <c r="Y421" s="28"/>
      <c r="Z421" s="28"/>
      <c r="AA421" s="28"/>
      <c r="AB421" s="28"/>
      <c r="AC421" s="28"/>
      <c r="AD421" s="28"/>
      <c r="AE421" s="28"/>
      <c r="AF421" s="28"/>
      <c r="AG421" s="28"/>
      <c r="AH421" s="28"/>
    </row>
    <row r="422">
      <c r="W422" s="28"/>
      <c r="X422" s="28"/>
      <c r="Y422" s="28"/>
      <c r="Z422" s="28"/>
      <c r="AA422" s="28"/>
      <c r="AB422" s="28"/>
      <c r="AC422" s="28"/>
      <c r="AD422" s="28"/>
      <c r="AE422" s="28"/>
      <c r="AF422" s="28"/>
      <c r="AG422" s="28"/>
      <c r="AH422" s="28"/>
    </row>
    <row r="423">
      <c r="W423" s="28"/>
      <c r="X423" s="28"/>
      <c r="Y423" s="28"/>
      <c r="Z423" s="28"/>
      <c r="AA423" s="28"/>
      <c r="AB423" s="28"/>
      <c r="AC423" s="28"/>
      <c r="AD423" s="28"/>
      <c r="AE423" s="28"/>
      <c r="AF423" s="28"/>
      <c r="AG423" s="28"/>
      <c r="AH423" s="28"/>
    </row>
    <row r="424">
      <c r="W424" s="28"/>
      <c r="X424" s="28"/>
      <c r="Y424" s="28"/>
      <c r="Z424" s="28"/>
      <c r="AA424" s="28"/>
      <c r="AB424" s="28"/>
      <c r="AC424" s="28"/>
      <c r="AD424" s="28"/>
      <c r="AE424" s="28"/>
      <c r="AF424" s="28"/>
      <c r="AG424" s="28"/>
      <c r="AH424" s="28"/>
    </row>
    <row r="425">
      <c r="W425" s="28"/>
      <c r="X425" s="28"/>
      <c r="Y425" s="28"/>
      <c r="Z425" s="28"/>
      <c r="AA425" s="28"/>
      <c r="AB425" s="28"/>
      <c r="AC425" s="28"/>
      <c r="AD425" s="28"/>
      <c r="AE425" s="28"/>
      <c r="AF425" s="28"/>
      <c r="AG425" s="28"/>
      <c r="AH425" s="28"/>
    </row>
    <row r="426">
      <c r="W426" s="28"/>
      <c r="X426" s="28"/>
      <c r="Y426" s="28"/>
      <c r="Z426" s="28"/>
      <c r="AA426" s="28"/>
      <c r="AB426" s="28"/>
      <c r="AC426" s="28"/>
      <c r="AD426" s="28"/>
      <c r="AE426" s="28"/>
      <c r="AF426" s="28"/>
      <c r="AG426" s="28"/>
      <c r="AH426" s="28"/>
    </row>
    <row r="427">
      <c r="W427" s="28"/>
      <c r="X427" s="28"/>
      <c r="Y427" s="28"/>
      <c r="Z427" s="28"/>
      <c r="AA427" s="28"/>
      <c r="AB427" s="28"/>
      <c r="AC427" s="28"/>
      <c r="AD427" s="28"/>
      <c r="AE427" s="28"/>
      <c r="AF427" s="28"/>
      <c r="AG427" s="28"/>
      <c r="AH427" s="28"/>
    </row>
    <row r="428">
      <c r="W428" s="28"/>
      <c r="X428" s="28"/>
      <c r="Y428" s="28"/>
      <c r="Z428" s="28"/>
      <c r="AA428" s="28"/>
      <c r="AB428" s="28"/>
      <c r="AC428" s="28"/>
      <c r="AD428" s="28"/>
      <c r="AE428" s="28"/>
      <c r="AF428" s="28"/>
      <c r="AG428" s="28"/>
      <c r="AH428" s="28"/>
    </row>
    <row r="429">
      <c r="W429" s="28"/>
      <c r="X429" s="28"/>
      <c r="Y429" s="28"/>
      <c r="Z429" s="28"/>
      <c r="AA429" s="28"/>
      <c r="AB429" s="28"/>
      <c r="AC429" s="28"/>
      <c r="AD429" s="28"/>
      <c r="AE429" s="28"/>
      <c r="AF429" s="28"/>
      <c r="AG429" s="28"/>
      <c r="AH429" s="28"/>
    </row>
    <row r="430">
      <c r="W430" s="28"/>
      <c r="X430" s="28"/>
      <c r="Y430" s="28"/>
      <c r="Z430" s="28"/>
      <c r="AA430" s="28"/>
      <c r="AB430" s="28"/>
      <c r="AC430" s="28"/>
      <c r="AD430" s="28"/>
      <c r="AE430" s="28"/>
      <c r="AF430" s="28"/>
      <c r="AG430" s="28"/>
      <c r="AH430" s="28"/>
    </row>
    <row r="431">
      <c r="W431" s="28"/>
      <c r="X431" s="28"/>
      <c r="Y431" s="28"/>
      <c r="Z431" s="28"/>
      <c r="AA431" s="28"/>
      <c r="AB431" s="28"/>
      <c r="AC431" s="28"/>
      <c r="AD431" s="28"/>
      <c r="AE431" s="28"/>
      <c r="AF431" s="28"/>
      <c r="AG431" s="28"/>
      <c r="AH431" s="28"/>
    </row>
    <row r="432">
      <c r="W432" s="28"/>
      <c r="X432" s="28"/>
      <c r="Y432" s="28"/>
      <c r="Z432" s="28"/>
      <c r="AA432" s="28"/>
      <c r="AB432" s="28"/>
      <c r="AC432" s="28"/>
      <c r="AD432" s="28"/>
      <c r="AE432" s="28"/>
      <c r="AF432" s="28"/>
      <c r="AG432" s="28"/>
      <c r="AH432" s="28"/>
    </row>
    <row r="433">
      <c r="W433" s="28"/>
      <c r="X433" s="28"/>
      <c r="Y433" s="28"/>
      <c r="Z433" s="28"/>
      <c r="AA433" s="28"/>
      <c r="AB433" s="28"/>
      <c r="AC433" s="28"/>
      <c r="AD433" s="28"/>
      <c r="AE433" s="28"/>
      <c r="AF433" s="28"/>
      <c r="AG433" s="28"/>
      <c r="AH433" s="28"/>
    </row>
    <row r="434">
      <c r="W434" s="28"/>
      <c r="X434" s="28"/>
      <c r="Y434" s="28"/>
      <c r="Z434" s="28"/>
      <c r="AA434" s="28"/>
      <c r="AB434" s="28"/>
      <c r="AC434" s="28"/>
      <c r="AD434" s="28"/>
      <c r="AE434" s="28"/>
      <c r="AF434" s="28"/>
      <c r="AG434" s="28"/>
      <c r="AH434" s="28"/>
    </row>
    <row r="435">
      <c r="W435" s="28"/>
      <c r="X435" s="28"/>
      <c r="Y435" s="28"/>
      <c r="Z435" s="28"/>
      <c r="AA435" s="28"/>
      <c r="AB435" s="28"/>
      <c r="AC435" s="28"/>
      <c r="AD435" s="28"/>
      <c r="AE435" s="28"/>
      <c r="AF435" s="28"/>
      <c r="AG435" s="28"/>
      <c r="AH435" s="28"/>
    </row>
    <row r="436">
      <c r="W436" s="28"/>
      <c r="X436" s="28"/>
      <c r="Y436" s="28"/>
      <c r="Z436" s="28"/>
      <c r="AA436" s="28"/>
      <c r="AB436" s="28"/>
      <c r="AC436" s="28"/>
      <c r="AD436" s="28"/>
      <c r="AE436" s="28"/>
      <c r="AF436" s="28"/>
      <c r="AG436" s="28"/>
      <c r="AH436" s="28"/>
    </row>
    <row r="437">
      <c r="W437" s="28"/>
      <c r="X437" s="28"/>
      <c r="Y437" s="28"/>
      <c r="Z437" s="28"/>
      <c r="AA437" s="28"/>
      <c r="AB437" s="28"/>
      <c r="AC437" s="28"/>
      <c r="AD437" s="28"/>
      <c r="AE437" s="28"/>
      <c r="AF437" s="28"/>
      <c r="AG437" s="28"/>
      <c r="AH437" s="28"/>
    </row>
    <row r="438">
      <c r="W438" s="28"/>
      <c r="X438" s="28"/>
      <c r="Y438" s="28"/>
      <c r="Z438" s="28"/>
      <c r="AA438" s="28"/>
      <c r="AB438" s="28"/>
      <c r="AC438" s="28"/>
      <c r="AD438" s="28"/>
      <c r="AE438" s="28"/>
      <c r="AF438" s="28"/>
      <c r="AG438" s="28"/>
      <c r="AH438" s="28"/>
    </row>
    <row r="439">
      <c r="W439" s="28"/>
      <c r="X439" s="28"/>
      <c r="Y439" s="28"/>
      <c r="Z439" s="28"/>
      <c r="AA439" s="28"/>
      <c r="AB439" s="28"/>
      <c r="AC439" s="28"/>
      <c r="AD439" s="28"/>
      <c r="AE439" s="28"/>
      <c r="AF439" s="28"/>
      <c r="AG439" s="28"/>
      <c r="AH439" s="28"/>
    </row>
    <row r="440">
      <c r="W440" s="28"/>
      <c r="X440" s="28"/>
      <c r="Y440" s="28"/>
      <c r="Z440" s="28"/>
      <c r="AA440" s="28"/>
      <c r="AB440" s="28"/>
      <c r="AC440" s="28"/>
      <c r="AD440" s="28"/>
      <c r="AE440" s="28"/>
      <c r="AF440" s="28"/>
      <c r="AG440" s="28"/>
      <c r="AH440" s="28"/>
    </row>
    <row r="441">
      <c r="W441" s="28"/>
      <c r="X441" s="28"/>
      <c r="Y441" s="28"/>
      <c r="Z441" s="28"/>
      <c r="AA441" s="28"/>
      <c r="AB441" s="28"/>
      <c r="AC441" s="28"/>
      <c r="AD441" s="28"/>
      <c r="AE441" s="28"/>
      <c r="AF441" s="28"/>
      <c r="AG441" s="28"/>
      <c r="AH441" s="28"/>
    </row>
    <row r="442">
      <c r="W442" s="28"/>
      <c r="X442" s="28"/>
      <c r="Y442" s="28"/>
      <c r="Z442" s="28"/>
      <c r="AA442" s="28"/>
      <c r="AB442" s="28"/>
      <c r="AC442" s="28"/>
      <c r="AD442" s="28"/>
      <c r="AE442" s="28"/>
      <c r="AF442" s="28"/>
      <c r="AG442" s="28"/>
      <c r="AH442" s="28"/>
    </row>
    <row r="443">
      <c r="W443" s="28"/>
      <c r="X443" s="28"/>
      <c r="Y443" s="28"/>
      <c r="Z443" s="28"/>
      <c r="AA443" s="28"/>
      <c r="AB443" s="28"/>
      <c r="AC443" s="28"/>
      <c r="AD443" s="28"/>
      <c r="AE443" s="28"/>
      <c r="AF443" s="28"/>
      <c r="AG443" s="28"/>
      <c r="AH443" s="28"/>
    </row>
    <row r="444">
      <c r="W444" s="28"/>
      <c r="X444" s="28"/>
      <c r="Y444" s="28"/>
      <c r="Z444" s="28"/>
      <c r="AA444" s="28"/>
      <c r="AB444" s="28"/>
      <c r="AC444" s="28"/>
      <c r="AD444" s="28"/>
      <c r="AE444" s="28"/>
      <c r="AF444" s="28"/>
      <c r="AG444" s="28"/>
      <c r="AH444" s="28"/>
    </row>
    <row r="445">
      <c r="W445" s="28"/>
      <c r="X445" s="28"/>
      <c r="Y445" s="28"/>
      <c r="Z445" s="28"/>
      <c r="AA445" s="28"/>
      <c r="AB445" s="28"/>
      <c r="AC445" s="28"/>
      <c r="AD445" s="28"/>
      <c r="AE445" s="28"/>
      <c r="AF445" s="28"/>
      <c r="AG445" s="28"/>
      <c r="AH445" s="28"/>
    </row>
    <row r="446">
      <c r="W446" s="28"/>
      <c r="X446" s="28"/>
      <c r="Y446" s="28"/>
      <c r="Z446" s="28"/>
      <c r="AA446" s="28"/>
      <c r="AB446" s="28"/>
      <c r="AC446" s="28"/>
      <c r="AD446" s="28"/>
      <c r="AE446" s="28"/>
      <c r="AF446" s="28"/>
      <c r="AG446" s="28"/>
      <c r="AH446" s="28"/>
    </row>
    <row r="447">
      <c r="W447" s="28"/>
      <c r="X447" s="28"/>
      <c r="Y447" s="28"/>
      <c r="Z447" s="28"/>
      <c r="AA447" s="28"/>
      <c r="AB447" s="28"/>
      <c r="AC447" s="28"/>
      <c r="AD447" s="28"/>
      <c r="AE447" s="28"/>
      <c r="AF447" s="28"/>
      <c r="AG447" s="28"/>
      <c r="AH447" s="28"/>
    </row>
    <row r="448">
      <c r="W448" s="28"/>
      <c r="X448" s="28"/>
      <c r="Y448" s="28"/>
      <c r="Z448" s="28"/>
      <c r="AA448" s="28"/>
      <c r="AB448" s="28"/>
      <c r="AC448" s="28"/>
      <c r="AD448" s="28"/>
      <c r="AE448" s="28"/>
      <c r="AF448" s="28"/>
      <c r="AG448" s="28"/>
      <c r="AH448" s="28"/>
    </row>
    <row r="449">
      <c r="W449" s="28"/>
      <c r="X449" s="28"/>
      <c r="Y449" s="28"/>
      <c r="Z449" s="28"/>
      <c r="AA449" s="28"/>
      <c r="AB449" s="28"/>
      <c r="AC449" s="28"/>
      <c r="AD449" s="28"/>
      <c r="AE449" s="28"/>
      <c r="AF449" s="28"/>
      <c r="AG449" s="28"/>
      <c r="AH449" s="28"/>
    </row>
    <row r="450">
      <c r="W450" s="28"/>
      <c r="X450" s="28"/>
      <c r="Y450" s="28"/>
      <c r="Z450" s="28"/>
      <c r="AA450" s="28"/>
      <c r="AB450" s="28"/>
      <c r="AC450" s="28"/>
      <c r="AD450" s="28"/>
      <c r="AE450" s="28"/>
      <c r="AF450" s="28"/>
      <c r="AG450" s="28"/>
      <c r="AH450" s="28"/>
    </row>
    <row r="451">
      <c r="W451" s="28"/>
      <c r="X451" s="28"/>
      <c r="Y451" s="28"/>
      <c r="Z451" s="28"/>
      <c r="AA451" s="28"/>
      <c r="AB451" s="28"/>
      <c r="AC451" s="28"/>
      <c r="AD451" s="28"/>
      <c r="AE451" s="28"/>
      <c r="AF451" s="28"/>
      <c r="AG451" s="28"/>
      <c r="AH451" s="28"/>
    </row>
    <row r="452">
      <c r="W452" s="28"/>
      <c r="X452" s="28"/>
      <c r="Y452" s="28"/>
      <c r="Z452" s="28"/>
      <c r="AA452" s="28"/>
      <c r="AB452" s="28"/>
      <c r="AC452" s="28"/>
      <c r="AD452" s="28"/>
      <c r="AE452" s="28"/>
      <c r="AF452" s="28"/>
      <c r="AG452" s="28"/>
      <c r="AH452" s="28"/>
    </row>
    <row r="453">
      <c r="W453" s="28"/>
      <c r="X453" s="28"/>
      <c r="Y453" s="28"/>
      <c r="Z453" s="28"/>
      <c r="AA453" s="28"/>
      <c r="AB453" s="28"/>
      <c r="AC453" s="28"/>
      <c r="AD453" s="28"/>
      <c r="AE453" s="28"/>
      <c r="AF453" s="28"/>
      <c r="AG453" s="28"/>
      <c r="AH453" s="28"/>
    </row>
    <row r="454">
      <c r="W454" s="28"/>
      <c r="X454" s="28"/>
      <c r="Y454" s="28"/>
      <c r="Z454" s="28"/>
      <c r="AA454" s="28"/>
      <c r="AB454" s="28"/>
      <c r="AC454" s="28"/>
      <c r="AD454" s="28"/>
      <c r="AE454" s="28"/>
      <c r="AF454" s="28"/>
      <c r="AG454" s="28"/>
      <c r="AH454" s="28"/>
    </row>
    <row r="455">
      <c r="W455" s="28"/>
      <c r="X455" s="28"/>
      <c r="Y455" s="28"/>
      <c r="Z455" s="28"/>
      <c r="AA455" s="28"/>
      <c r="AB455" s="28"/>
      <c r="AC455" s="28"/>
      <c r="AD455" s="28"/>
      <c r="AE455" s="28"/>
      <c r="AF455" s="28"/>
      <c r="AG455" s="28"/>
      <c r="AH455" s="28"/>
    </row>
    <row r="456">
      <c r="W456" s="28"/>
      <c r="X456" s="28"/>
      <c r="Y456" s="28"/>
      <c r="Z456" s="28"/>
      <c r="AA456" s="28"/>
      <c r="AB456" s="28"/>
      <c r="AC456" s="28"/>
      <c r="AD456" s="28"/>
      <c r="AE456" s="28"/>
      <c r="AF456" s="28"/>
      <c r="AG456" s="28"/>
      <c r="AH456" s="28"/>
    </row>
    <row r="457">
      <c r="W457" s="28"/>
      <c r="X457" s="28"/>
      <c r="Y457" s="28"/>
      <c r="Z457" s="28"/>
      <c r="AA457" s="28"/>
      <c r="AB457" s="28"/>
      <c r="AC457" s="28"/>
      <c r="AD457" s="28"/>
      <c r="AE457" s="28"/>
      <c r="AF457" s="28"/>
      <c r="AG457" s="28"/>
      <c r="AH457" s="28"/>
    </row>
    <row r="458">
      <c r="W458" s="28"/>
      <c r="X458" s="28"/>
      <c r="Y458" s="28"/>
      <c r="Z458" s="28"/>
      <c r="AA458" s="28"/>
      <c r="AB458" s="28"/>
      <c r="AC458" s="28"/>
      <c r="AD458" s="28"/>
      <c r="AE458" s="28"/>
      <c r="AF458" s="28"/>
      <c r="AG458" s="28"/>
      <c r="AH458" s="28"/>
    </row>
    <row r="459">
      <c r="W459" s="28"/>
      <c r="X459" s="28"/>
      <c r="Y459" s="28"/>
      <c r="Z459" s="28"/>
      <c r="AA459" s="28"/>
      <c r="AB459" s="28"/>
      <c r="AC459" s="28"/>
      <c r="AD459" s="28"/>
      <c r="AE459" s="28"/>
      <c r="AF459" s="28"/>
      <c r="AG459" s="28"/>
      <c r="AH459" s="28"/>
    </row>
    <row r="460">
      <c r="W460" s="28"/>
      <c r="X460" s="28"/>
      <c r="Y460" s="28"/>
      <c r="Z460" s="28"/>
      <c r="AA460" s="28"/>
      <c r="AB460" s="28"/>
      <c r="AC460" s="28"/>
      <c r="AD460" s="28"/>
      <c r="AE460" s="28"/>
      <c r="AF460" s="28"/>
      <c r="AG460" s="28"/>
      <c r="AH460" s="28"/>
    </row>
    <row r="461">
      <c r="W461" s="28"/>
      <c r="X461" s="28"/>
      <c r="Y461" s="28"/>
      <c r="Z461" s="28"/>
      <c r="AA461" s="28"/>
      <c r="AB461" s="28"/>
      <c r="AC461" s="28"/>
      <c r="AD461" s="28"/>
      <c r="AE461" s="28"/>
      <c r="AF461" s="28"/>
      <c r="AG461" s="28"/>
      <c r="AH461" s="28"/>
    </row>
    <row r="462">
      <c r="W462" s="28"/>
      <c r="X462" s="28"/>
      <c r="Y462" s="28"/>
      <c r="Z462" s="28"/>
      <c r="AA462" s="28"/>
      <c r="AB462" s="28"/>
      <c r="AC462" s="28"/>
      <c r="AD462" s="28"/>
      <c r="AE462" s="28"/>
      <c r="AF462" s="28"/>
      <c r="AG462" s="28"/>
      <c r="AH462" s="28"/>
    </row>
    <row r="463">
      <c r="W463" s="28"/>
      <c r="X463" s="28"/>
      <c r="Y463" s="28"/>
      <c r="Z463" s="28"/>
      <c r="AA463" s="28"/>
      <c r="AB463" s="28"/>
      <c r="AC463" s="28"/>
      <c r="AD463" s="28"/>
      <c r="AE463" s="28"/>
      <c r="AF463" s="28"/>
      <c r="AG463" s="28"/>
      <c r="AH463" s="28"/>
    </row>
    <row r="464">
      <c r="W464" s="28"/>
      <c r="X464" s="28"/>
      <c r="Y464" s="28"/>
      <c r="Z464" s="28"/>
      <c r="AA464" s="28"/>
      <c r="AB464" s="28"/>
      <c r="AC464" s="28"/>
      <c r="AD464" s="28"/>
      <c r="AE464" s="28"/>
      <c r="AF464" s="28"/>
      <c r="AG464" s="28"/>
      <c r="AH464" s="28"/>
    </row>
    <row r="465">
      <c r="W465" s="28"/>
      <c r="X465" s="28"/>
      <c r="Y465" s="28"/>
      <c r="Z465" s="28"/>
      <c r="AA465" s="28"/>
      <c r="AB465" s="28"/>
      <c r="AC465" s="28"/>
      <c r="AD465" s="28"/>
      <c r="AE465" s="28"/>
      <c r="AF465" s="28"/>
      <c r="AG465" s="28"/>
      <c r="AH465" s="28"/>
    </row>
    <row r="466">
      <c r="W466" s="28"/>
      <c r="X466" s="28"/>
      <c r="Y466" s="28"/>
      <c r="Z466" s="28"/>
      <c r="AA466" s="28"/>
      <c r="AB466" s="28"/>
      <c r="AC466" s="28"/>
      <c r="AD466" s="28"/>
      <c r="AE466" s="28"/>
      <c r="AF466" s="28"/>
      <c r="AG466" s="28"/>
      <c r="AH466" s="28"/>
    </row>
    <row r="467">
      <c r="W467" s="28"/>
      <c r="X467" s="28"/>
      <c r="Y467" s="28"/>
      <c r="Z467" s="28"/>
      <c r="AA467" s="28"/>
      <c r="AB467" s="28"/>
      <c r="AC467" s="28"/>
      <c r="AD467" s="28"/>
      <c r="AE467" s="28"/>
      <c r="AF467" s="28"/>
      <c r="AG467" s="28"/>
      <c r="AH467" s="28"/>
    </row>
    <row r="468">
      <c r="W468" s="28"/>
      <c r="X468" s="28"/>
      <c r="Y468" s="28"/>
      <c r="Z468" s="28"/>
      <c r="AA468" s="28"/>
      <c r="AB468" s="28"/>
      <c r="AC468" s="28"/>
      <c r="AD468" s="28"/>
      <c r="AE468" s="28"/>
      <c r="AF468" s="28"/>
      <c r="AG468" s="28"/>
      <c r="AH468" s="28"/>
    </row>
    <row r="469">
      <c r="W469" s="28"/>
      <c r="X469" s="28"/>
      <c r="Y469" s="28"/>
      <c r="Z469" s="28"/>
      <c r="AA469" s="28"/>
      <c r="AB469" s="28"/>
      <c r="AC469" s="28"/>
      <c r="AD469" s="28"/>
      <c r="AE469" s="28"/>
      <c r="AF469" s="28"/>
      <c r="AG469" s="28"/>
      <c r="AH469" s="28"/>
    </row>
    <row r="470">
      <c r="W470" s="28"/>
      <c r="X470" s="28"/>
      <c r="Y470" s="28"/>
      <c r="Z470" s="28"/>
      <c r="AA470" s="28"/>
      <c r="AB470" s="28"/>
      <c r="AC470" s="28"/>
      <c r="AD470" s="28"/>
      <c r="AE470" s="28"/>
      <c r="AF470" s="28"/>
      <c r="AG470" s="28"/>
      <c r="AH470" s="28"/>
    </row>
    <row r="471">
      <c r="W471" s="28"/>
      <c r="X471" s="28"/>
      <c r="Y471" s="28"/>
      <c r="Z471" s="28"/>
      <c r="AA471" s="28"/>
      <c r="AB471" s="28"/>
      <c r="AC471" s="28"/>
      <c r="AD471" s="28"/>
      <c r="AE471" s="28"/>
      <c r="AF471" s="28"/>
      <c r="AG471" s="28"/>
      <c r="AH471" s="28"/>
    </row>
    <row r="472">
      <c r="W472" s="28"/>
      <c r="X472" s="28"/>
      <c r="Y472" s="28"/>
      <c r="Z472" s="28"/>
      <c r="AA472" s="28"/>
      <c r="AB472" s="28"/>
      <c r="AC472" s="28"/>
      <c r="AD472" s="28"/>
      <c r="AE472" s="28"/>
      <c r="AF472" s="28"/>
      <c r="AG472" s="28"/>
      <c r="AH472" s="28"/>
    </row>
    <row r="473">
      <c r="W473" s="28"/>
      <c r="X473" s="28"/>
      <c r="Y473" s="28"/>
      <c r="Z473" s="28"/>
      <c r="AA473" s="28"/>
      <c r="AB473" s="28"/>
      <c r="AC473" s="28"/>
      <c r="AD473" s="28"/>
      <c r="AE473" s="28"/>
      <c r="AF473" s="28"/>
      <c r="AG473" s="28"/>
      <c r="AH473" s="28"/>
    </row>
    <row r="474">
      <c r="W474" s="28"/>
      <c r="X474" s="28"/>
      <c r="Y474" s="28"/>
      <c r="Z474" s="28"/>
      <c r="AA474" s="28"/>
      <c r="AB474" s="28"/>
      <c r="AC474" s="28"/>
      <c r="AD474" s="28"/>
      <c r="AE474" s="28"/>
      <c r="AF474" s="28"/>
      <c r="AG474" s="28"/>
      <c r="AH474" s="28"/>
    </row>
    <row r="475">
      <c r="W475" s="28"/>
      <c r="X475" s="28"/>
      <c r="Y475" s="28"/>
      <c r="Z475" s="28"/>
      <c r="AA475" s="28"/>
      <c r="AB475" s="28"/>
      <c r="AC475" s="28"/>
      <c r="AD475" s="28"/>
      <c r="AE475" s="28"/>
      <c r="AF475" s="28"/>
      <c r="AG475" s="28"/>
      <c r="AH475" s="28"/>
    </row>
    <row r="476">
      <c r="W476" s="28"/>
      <c r="X476" s="28"/>
      <c r="Y476" s="28"/>
      <c r="Z476" s="28"/>
      <c r="AA476" s="28"/>
      <c r="AB476" s="28"/>
      <c r="AC476" s="28"/>
      <c r="AD476" s="28"/>
      <c r="AE476" s="28"/>
      <c r="AF476" s="28"/>
      <c r="AG476" s="28"/>
      <c r="AH476" s="28"/>
    </row>
    <row r="477">
      <c r="W477" s="28"/>
      <c r="X477" s="28"/>
      <c r="Y477" s="28"/>
      <c r="Z477" s="28"/>
      <c r="AA477" s="28"/>
      <c r="AB477" s="28"/>
      <c r="AC477" s="28"/>
      <c r="AD477" s="28"/>
      <c r="AE477" s="28"/>
      <c r="AF477" s="28"/>
      <c r="AG477" s="28"/>
      <c r="AH477" s="28"/>
    </row>
    <row r="478">
      <c r="W478" s="28"/>
      <c r="X478" s="28"/>
      <c r="Y478" s="28"/>
      <c r="Z478" s="28"/>
      <c r="AA478" s="28"/>
      <c r="AB478" s="28"/>
      <c r="AC478" s="28"/>
      <c r="AD478" s="28"/>
      <c r="AE478" s="28"/>
      <c r="AF478" s="28"/>
      <c r="AG478" s="28"/>
      <c r="AH478" s="28"/>
    </row>
    <row r="479">
      <c r="W479" s="28"/>
      <c r="X479" s="28"/>
      <c r="Y479" s="28"/>
      <c r="Z479" s="28"/>
      <c r="AA479" s="28"/>
      <c r="AB479" s="28"/>
      <c r="AC479" s="28"/>
      <c r="AD479" s="28"/>
      <c r="AE479" s="28"/>
      <c r="AF479" s="28"/>
      <c r="AG479" s="28"/>
      <c r="AH479" s="28"/>
    </row>
    <row r="480">
      <c r="W480" s="28"/>
      <c r="X480" s="28"/>
      <c r="Y480" s="28"/>
      <c r="Z480" s="28"/>
      <c r="AA480" s="28"/>
      <c r="AB480" s="28"/>
      <c r="AC480" s="28"/>
      <c r="AD480" s="28"/>
      <c r="AE480" s="28"/>
      <c r="AF480" s="28"/>
      <c r="AG480" s="28"/>
      <c r="AH480" s="28"/>
    </row>
    <row r="481">
      <c r="W481" s="28"/>
      <c r="X481" s="28"/>
      <c r="Y481" s="28"/>
      <c r="Z481" s="28"/>
      <c r="AA481" s="28"/>
      <c r="AB481" s="28"/>
      <c r="AC481" s="28"/>
      <c r="AD481" s="28"/>
      <c r="AE481" s="28"/>
      <c r="AF481" s="28"/>
      <c r="AG481" s="28"/>
      <c r="AH481" s="28"/>
    </row>
    <row r="482">
      <c r="W482" s="28"/>
      <c r="X482" s="28"/>
      <c r="Y482" s="28"/>
      <c r="Z482" s="28"/>
      <c r="AA482" s="28"/>
      <c r="AB482" s="28"/>
      <c r="AC482" s="28"/>
      <c r="AD482" s="28"/>
      <c r="AE482" s="28"/>
      <c r="AF482" s="28"/>
      <c r="AG482" s="28"/>
      <c r="AH482" s="28"/>
    </row>
    <row r="483">
      <c r="W483" s="28"/>
      <c r="X483" s="28"/>
      <c r="Y483" s="28"/>
      <c r="Z483" s="28"/>
      <c r="AA483" s="28"/>
      <c r="AB483" s="28"/>
      <c r="AC483" s="28"/>
      <c r="AD483" s="28"/>
      <c r="AE483" s="28"/>
      <c r="AF483" s="28"/>
      <c r="AG483" s="28"/>
      <c r="AH483" s="28"/>
    </row>
    <row r="484">
      <c r="W484" s="28"/>
      <c r="X484" s="28"/>
      <c r="Y484" s="28"/>
      <c r="Z484" s="28"/>
      <c r="AA484" s="28"/>
      <c r="AB484" s="28"/>
      <c r="AC484" s="28"/>
      <c r="AD484" s="28"/>
      <c r="AE484" s="28"/>
      <c r="AF484" s="28"/>
      <c r="AG484" s="28"/>
      <c r="AH484" s="28"/>
    </row>
    <row r="485">
      <c r="W485" s="28"/>
      <c r="X485" s="28"/>
      <c r="Y485" s="28"/>
      <c r="Z485" s="28"/>
      <c r="AA485" s="28"/>
      <c r="AB485" s="28"/>
      <c r="AC485" s="28"/>
      <c r="AD485" s="28"/>
      <c r="AE485" s="28"/>
      <c r="AF485" s="28"/>
      <c r="AG485" s="28"/>
      <c r="AH485" s="28"/>
    </row>
    <row r="486">
      <c r="W486" s="28"/>
      <c r="X486" s="28"/>
      <c r="Y486" s="28"/>
      <c r="Z486" s="28"/>
      <c r="AA486" s="28"/>
      <c r="AB486" s="28"/>
      <c r="AC486" s="28"/>
      <c r="AD486" s="28"/>
      <c r="AE486" s="28"/>
      <c r="AF486" s="28"/>
      <c r="AG486" s="28"/>
      <c r="AH486" s="28"/>
    </row>
    <row r="487">
      <c r="W487" s="28"/>
      <c r="X487" s="28"/>
      <c r="Y487" s="28"/>
      <c r="Z487" s="28"/>
      <c r="AA487" s="28"/>
      <c r="AB487" s="28"/>
      <c r="AC487" s="28"/>
      <c r="AD487" s="28"/>
      <c r="AE487" s="28"/>
      <c r="AF487" s="28"/>
      <c r="AG487" s="28"/>
      <c r="AH487" s="28"/>
    </row>
    <row r="488">
      <c r="W488" s="28"/>
      <c r="X488" s="28"/>
      <c r="Y488" s="28"/>
      <c r="Z488" s="28"/>
      <c r="AA488" s="28"/>
      <c r="AB488" s="28"/>
      <c r="AC488" s="28"/>
      <c r="AD488" s="28"/>
      <c r="AE488" s="28"/>
      <c r="AF488" s="28"/>
      <c r="AG488" s="28"/>
      <c r="AH488" s="28"/>
    </row>
    <row r="489">
      <c r="W489" s="28"/>
      <c r="X489" s="28"/>
      <c r="Y489" s="28"/>
      <c r="Z489" s="28"/>
      <c r="AA489" s="28"/>
      <c r="AB489" s="28"/>
      <c r="AC489" s="28"/>
      <c r="AD489" s="28"/>
      <c r="AE489" s="28"/>
      <c r="AF489" s="28"/>
      <c r="AG489" s="28"/>
      <c r="AH489" s="28"/>
    </row>
    <row r="490">
      <c r="W490" s="28"/>
      <c r="X490" s="28"/>
      <c r="Y490" s="28"/>
      <c r="Z490" s="28"/>
      <c r="AA490" s="28"/>
      <c r="AB490" s="28"/>
      <c r="AC490" s="28"/>
      <c r="AD490" s="28"/>
      <c r="AE490" s="28"/>
      <c r="AF490" s="28"/>
      <c r="AG490" s="28"/>
      <c r="AH490" s="28"/>
    </row>
    <row r="491">
      <c r="W491" s="28"/>
      <c r="X491" s="28"/>
      <c r="Y491" s="28"/>
      <c r="Z491" s="28"/>
      <c r="AA491" s="28"/>
      <c r="AB491" s="28"/>
      <c r="AC491" s="28"/>
      <c r="AD491" s="28"/>
      <c r="AE491" s="28"/>
      <c r="AF491" s="28"/>
      <c r="AG491" s="28"/>
      <c r="AH491" s="28"/>
    </row>
    <row r="492">
      <c r="W492" s="28"/>
      <c r="X492" s="28"/>
      <c r="Y492" s="28"/>
      <c r="Z492" s="28"/>
      <c r="AA492" s="28"/>
      <c r="AB492" s="28"/>
      <c r="AC492" s="28"/>
      <c r="AD492" s="28"/>
      <c r="AE492" s="28"/>
      <c r="AF492" s="28"/>
      <c r="AG492" s="28"/>
      <c r="AH492" s="28"/>
    </row>
    <row r="493">
      <c r="W493" s="28"/>
      <c r="X493" s="28"/>
      <c r="Y493" s="28"/>
      <c r="Z493" s="28"/>
      <c r="AA493" s="28"/>
      <c r="AB493" s="28"/>
      <c r="AC493" s="28"/>
      <c r="AD493" s="28"/>
      <c r="AE493" s="28"/>
      <c r="AF493" s="28"/>
      <c r="AG493" s="28"/>
      <c r="AH493" s="28"/>
    </row>
    <row r="494">
      <c r="W494" s="28"/>
      <c r="X494" s="28"/>
      <c r="Y494" s="28"/>
      <c r="Z494" s="28"/>
      <c r="AA494" s="28"/>
      <c r="AB494" s="28"/>
      <c r="AC494" s="28"/>
      <c r="AD494" s="28"/>
      <c r="AE494" s="28"/>
      <c r="AF494" s="28"/>
      <c r="AG494" s="28"/>
      <c r="AH494" s="28"/>
    </row>
    <row r="495">
      <c r="W495" s="28"/>
      <c r="X495" s="28"/>
      <c r="Y495" s="28"/>
      <c r="Z495" s="28"/>
      <c r="AA495" s="28"/>
      <c r="AB495" s="28"/>
      <c r="AC495" s="28"/>
      <c r="AD495" s="28"/>
      <c r="AE495" s="28"/>
      <c r="AF495" s="28"/>
      <c r="AG495" s="28"/>
      <c r="AH495" s="28"/>
    </row>
    <row r="496">
      <c r="W496" s="28"/>
      <c r="X496" s="28"/>
      <c r="Y496" s="28"/>
      <c r="Z496" s="28"/>
      <c r="AA496" s="28"/>
      <c r="AB496" s="28"/>
      <c r="AC496" s="28"/>
      <c r="AD496" s="28"/>
      <c r="AE496" s="28"/>
      <c r="AF496" s="28"/>
      <c r="AG496" s="28"/>
      <c r="AH496" s="28"/>
    </row>
    <row r="497">
      <c r="W497" s="28"/>
      <c r="X497" s="28"/>
      <c r="Y497" s="28"/>
      <c r="Z497" s="28"/>
      <c r="AA497" s="28"/>
      <c r="AB497" s="28"/>
      <c r="AC497" s="28"/>
      <c r="AD497" s="28"/>
      <c r="AE497" s="28"/>
      <c r="AF497" s="28"/>
      <c r="AG497" s="28"/>
      <c r="AH497" s="28"/>
    </row>
    <row r="498">
      <c r="W498" s="28"/>
      <c r="X498" s="28"/>
      <c r="Y498" s="28"/>
      <c r="Z498" s="28"/>
      <c r="AA498" s="28"/>
      <c r="AB498" s="28"/>
      <c r="AC498" s="28"/>
      <c r="AD498" s="28"/>
      <c r="AE498" s="28"/>
      <c r="AF498" s="28"/>
      <c r="AG498" s="28"/>
      <c r="AH498" s="28"/>
    </row>
    <row r="499">
      <c r="W499" s="28"/>
      <c r="X499" s="28"/>
      <c r="Y499" s="28"/>
      <c r="Z499" s="28"/>
      <c r="AA499" s="28"/>
      <c r="AB499" s="28"/>
      <c r="AC499" s="28"/>
      <c r="AD499" s="28"/>
      <c r="AE499" s="28"/>
      <c r="AF499" s="28"/>
      <c r="AG499" s="28"/>
      <c r="AH499" s="28"/>
    </row>
    <row r="500">
      <c r="W500" s="28"/>
      <c r="X500" s="28"/>
      <c r="Y500" s="28"/>
      <c r="Z500" s="28"/>
      <c r="AA500" s="28"/>
      <c r="AB500" s="28"/>
      <c r="AC500" s="28"/>
      <c r="AD500" s="28"/>
      <c r="AE500" s="28"/>
      <c r="AF500" s="28"/>
      <c r="AG500" s="28"/>
      <c r="AH500" s="28"/>
    </row>
    <row r="501">
      <c r="W501" s="28"/>
      <c r="X501" s="28"/>
      <c r="Y501" s="28"/>
      <c r="Z501" s="28"/>
      <c r="AA501" s="28"/>
      <c r="AB501" s="28"/>
      <c r="AC501" s="28"/>
      <c r="AD501" s="28"/>
      <c r="AE501" s="28"/>
      <c r="AF501" s="28"/>
      <c r="AG501" s="28"/>
      <c r="AH501" s="28"/>
    </row>
    <row r="502">
      <c r="W502" s="28"/>
      <c r="X502" s="28"/>
      <c r="Y502" s="28"/>
      <c r="Z502" s="28"/>
      <c r="AA502" s="28"/>
      <c r="AB502" s="28"/>
      <c r="AC502" s="28"/>
      <c r="AD502" s="28"/>
      <c r="AE502" s="28"/>
      <c r="AF502" s="28"/>
      <c r="AG502" s="28"/>
      <c r="AH502" s="28"/>
    </row>
    <row r="503">
      <c r="W503" s="28"/>
      <c r="X503" s="28"/>
      <c r="Y503" s="28"/>
      <c r="Z503" s="28"/>
      <c r="AA503" s="28"/>
      <c r="AB503" s="28"/>
      <c r="AC503" s="28"/>
      <c r="AD503" s="28"/>
      <c r="AE503" s="28"/>
      <c r="AF503" s="28"/>
      <c r="AG503" s="28"/>
      <c r="AH503" s="28"/>
    </row>
    <row r="504">
      <c r="W504" s="28"/>
      <c r="X504" s="28"/>
      <c r="Y504" s="28"/>
      <c r="Z504" s="28"/>
      <c r="AA504" s="28"/>
      <c r="AB504" s="28"/>
      <c r="AC504" s="28"/>
      <c r="AD504" s="28"/>
      <c r="AE504" s="28"/>
      <c r="AF504" s="28"/>
      <c r="AG504" s="28"/>
      <c r="AH504" s="28"/>
    </row>
    <row r="505">
      <c r="W505" s="28"/>
      <c r="X505" s="28"/>
      <c r="Y505" s="28"/>
      <c r="Z505" s="28"/>
      <c r="AA505" s="28"/>
      <c r="AB505" s="28"/>
      <c r="AC505" s="28"/>
      <c r="AD505" s="28"/>
      <c r="AE505" s="28"/>
      <c r="AF505" s="28"/>
      <c r="AG505" s="28"/>
      <c r="AH505" s="28"/>
    </row>
    <row r="506">
      <c r="W506" s="28"/>
      <c r="X506" s="28"/>
      <c r="Y506" s="28"/>
      <c r="Z506" s="28"/>
      <c r="AA506" s="28"/>
      <c r="AB506" s="28"/>
      <c r="AC506" s="28"/>
      <c r="AD506" s="28"/>
      <c r="AE506" s="28"/>
      <c r="AF506" s="28"/>
      <c r="AG506" s="28"/>
      <c r="AH506" s="28"/>
    </row>
    <row r="507">
      <c r="W507" s="28"/>
      <c r="X507" s="28"/>
      <c r="Y507" s="28"/>
      <c r="Z507" s="28"/>
      <c r="AA507" s="28"/>
      <c r="AB507" s="28"/>
      <c r="AC507" s="28"/>
      <c r="AD507" s="28"/>
      <c r="AE507" s="28"/>
      <c r="AF507" s="28"/>
      <c r="AG507" s="28"/>
      <c r="AH507" s="28"/>
    </row>
    <row r="508">
      <c r="W508" s="28"/>
      <c r="X508" s="28"/>
      <c r="Y508" s="28"/>
      <c r="Z508" s="28"/>
      <c r="AA508" s="28"/>
      <c r="AB508" s="28"/>
      <c r="AC508" s="28"/>
      <c r="AD508" s="28"/>
      <c r="AE508" s="28"/>
      <c r="AF508" s="28"/>
      <c r="AG508" s="28"/>
      <c r="AH508" s="28"/>
    </row>
    <row r="509">
      <c r="W509" s="28"/>
      <c r="X509" s="28"/>
      <c r="Y509" s="28"/>
      <c r="Z509" s="28"/>
      <c r="AA509" s="28"/>
      <c r="AB509" s="28"/>
      <c r="AC509" s="28"/>
      <c r="AD509" s="28"/>
      <c r="AE509" s="28"/>
      <c r="AF509" s="28"/>
      <c r="AG509" s="28"/>
      <c r="AH509" s="28"/>
    </row>
    <row r="510">
      <c r="W510" s="28"/>
      <c r="X510" s="28"/>
      <c r="Y510" s="28"/>
      <c r="Z510" s="28"/>
      <c r="AA510" s="28"/>
      <c r="AB510" s="28"/>
      <c r="AC510" s="28"/>
      <c r="AD510" s="28"/>
      <c r="AE510" s="28"/>
      <c r="AF510" s="28"/>
      <c r="AG510" s="28"/>
      <c r="AH510" s="28"/>
    </row>
    <row r="511">
      <c r="W511" s="28"/>
      <c r="X511" s="28"/>
      <c r="Y511" s="28"/>
      <c r="Z511" s="28"/>
      <c r="AA511" s="28"/>
      <c r="AB511" s="28"/>
      <c r="AC511" s="28"/>
      <c r="AD511" s="28"/>
      <c r="AE511" s="28"/>
      <c r="AF511" s="28"/>
      <c r="AG511" s="28"/>
      <c r="AH511" s="28"/>
    </row>
    <row r="512">
      <c r="W512" s="28"/>
      <c r="X512" s="28"/>
      <c r="Y512" s="28"/>
      <c r="Z512" s="28"/>
      <c r="AA512" s="28"/>
      <c r="AB512" s="28"/>
      <c r="AC512" s="28"/>
      <c r="AD512" s="28"/>
      <c r="AE512" s="28"/>
      <c r="AF512" s="28"/>
      <c r="AG512" s="28"/>
      <c r="AH512" s="28"/>
    </row>
    <row r="513">
      <c r="W513" s="28"/>
      <c r="X513" s="28"/>
      <c r="Y513" s="28"/>
      <c r="Z513" s="28"/>
      <c r="AA513" s="28"/>
      <c r="AB513" s="28"/>
      <c r="AC513" s="28"/>
      <c r="AD513" s="28"/>
      <c r="AE513" s="28"/>
      <c r="AF513" s="28"/>
      <c r="AG513" s="28"/>
      <c r="AH513" s="28"/>
    </row>
    <row r="514">
      <c r="W514" s="28"/>
      <c r="X514" s="28"/>
      <c r="Y514" s="28"/>
      <c r="Z514" s="28"/>
      <c r="AA514" s="28"/>
      <c r="AB514" s="28"/>
      <c r="AC514" s="28"/>
      <c r="AD514" s="28"/>
      <c r="AE514" s="28"/>
      <c r="AF514" s="28"/>
      <c r="AG514" s="28"/>
      <c r="AH514" s="28"/>
    </row>
    <row r="515">
      <c r="W515" s="28"/>
      <c r="X515" s="28"/>
      <c r="Y515" s="28"/>
      <c r="Z515" s="28"/>
      <c r="AA515" s="28"/>
      <c r="AB515" s="28"/>
      <c r="AC515" s="28"/>
      <c r="AD515" s="28"/>
      <c r="AE515" s="28"/>
      <c r="AF515" s="28"/>
      <c r="AG515" s="28"/>
      <c r="AH515" s="28"/>
    </row>
    <row r="516">
      <c r="W516" s="28"/>
      <c r="X516" s="28"/>
      <c r="Y516" s="28"/>
      <c r="Z516" s="28"/>
      <c r="AA516" s="28"/>
      <c r="AB516" s="28"/>
      <c r="AC516" s="28"/>
      <c r="AD516" s="28"/>
      <c r="AE516" s="28"/>
      <c r="AF516" s="28"/>
      <c r="AG516" s="28"/>
      <c r="AH516" s="28"/>
    </row>
    <row r="517">
      <c r="W517" s="28"/>
      <c r="X517" s="28"/>
      <c r="Y517" s="28"/>
      <c r="Z517" s="28"/>
      <c r="AA517" s="28"/>
      <c r="AB517" s="28"/>
      <c r="AC517" s="28"/>
      <c r="AD517" s="28"/>
      <c r="AE517" s="28"/>
      <c r="AF517" s="28"/>
      <c r="AG517" s="28"/>
      <c r="AH517" s="28"/>
    </row>
    <row r="518">
      <c r="W518" s="28"/>
      <c r="X518" s="28"/>
      <c r="Y518" s="28"/>
      <c r="Z518" s="28"/>
      <c r="AA518" s="28"/>
      <c r="AB518" s="28"/>
      <c r="AC518" s="28"/>
      <c r="AD518" s="28"/>
      <c r="AE518" s="28"/>
      <c r="AF518" s="28"/>
      <c r="AG518" s="28"/>
      <c r="AH518" s="28"/>
    </row>
    <row r="519">
      <c r="W519" s="28"/>
      <c r="X519" s="28"/>
      <c r="Y519" s="28"/>
      <c r="Z519" s="28"/>
      <c r="AA519" s="28"/>
      <c r="AB519" s="28"/>
      <c r="AC519" s="28"/>
      <c r="AD519" s="28"/>
      <c r="AE519" s="28"/>
      <c r="AF519" s="28"/>
      <c r="AG519" s="28"/>
      <c r="AH519" s="28"/>
    </row>
    <row r="520">
      <c r="W520" s="28"/>
      <c r="X520" s="28"/>
      <c r="Y520" s="28"/>
      <c r="Z520" s="28"/>
      <c r="AA520" s="28"/>
      <c r="AB520" s="28"/>
      <c r="AC520" s="28"/>
      <c r="AD520" s="28"/>
      <c r="AE520" s="28"/>
      <c r="AF520" s="28"/>
      <c r="AG520" s="28"/>
      <c r="AH520" s="28"/>
    </row>
    <row r="521">
      <c r="W521" s="28"/>
      <c r="X521" s="28"/>
      <c r="Y521" s="28"/>
      <c r="Z521" s="28"/>
      <c r="AA521" s="28"/>
      <c r="AB521" s="28"/>
      <c r="AC521" s="28"/>
      <c r="AD521" s="28"/>
      <c r="AE521" s="28"/>
      <c r="AF521" s="28"/>
      <c r="AG521" s="28"/>
      <c r="AH521" s="28"/>
    </row>
    <row r="522">
      <c r="W522" s="28"/>
      <c r="X522" s="28"/>
      <c r="Y522" s="28"/>
      <c r="Z522" s="28"/>
      <c r="AA522" s="28"/>
      <c r="AB522" s="28"/>
      <c r="AC522" s="28"/>
      <c r="AD522" s="28"/>
      <c r="AE522" s="28"/>
      <c r="AF522" s="28"/>
      <c r="AG522" s="28"/>
      <c r="AH522" s="28"/>
    </row>
    <row r="523">
      <c r="W523" s="28"/>
      <c r="X523" s="28"/>
      <c r="Y523" s="28"/>
      <c r="Z523" s="28"/>
      <c r="AA523" s="28"/>
      <c r="AB523" s="28"/>
      <c r="AC523" s="28"/>
      <c r="AD523" s="28"/>
      <c r="AE523" s="28"/>
      <c r="AF523" s="28"/>
      <c r="AG523" s="28"/>
      <c r="AH523" s="28"/>
    </row>
    <row r="524">
      <c r="W524" s="28"/>
      <c r="X524" s="28"/>
      <c r="Y524" s="28"/>
      <c r="Z524" s="28"/>
      <c r="AA524" s="28"/>
      <c r="AB524" s="28"/>
      <c r="AC524" s="28"/>
      <c r="AD524" s="28"/>
      <c r="AE524" s="28"/>
      <c r="AF524" s="28"/>
      <c r="AG524" s="28"/>
      <c r="AH524" s="28"/>
    </row>
    <row r="525">
      <c r="W525" s="28"/>
      <c r="X525" s="28"/>
      <c r="Y525" s="28"/>
      <c r="Z525" s="28"/>
      <c r="AA525" s="28"/>
      <c r="AB525" s="28"/>
      <c r="AC525" s="28"/>
      <c r="AD525" s="28"/>
      <c r="AE525" s="28"/>
      <c r="AF525" s="28"/>
      <c r="AG525" s="28"/>
      <c r="AH525" s="28"/>
    </row>
    <row r="526">
      <c r="W526" s="28"/>
      <c r="X526" s="28"/>
      <c r="Y526" s="28"/>
      <c r="Z526" s="28"/>
      <c r="AA526" s="28"/>
      <c r="AB526" s="28"/>
      <c r="AC526" s="28"/>
      <c r="AD526" s="28"/>
      <c r="AE526" s="28"/>
      <c r="AF526" s="28"/>
      <c r="AG526" s="28"/>
      <c r="AH526" s="28"/>
    </row>
    <row r="527">
      <c r="W527" s="28"/>
      <c r="X527" s="28"/>
      <c r="Y527" s="28"/>
      <c r="Z527" s="28"/>
      <c r="AA527" s="28"/>
      <c r="AB527" s="28"/>
      <c r="AC527" s="28"/>
      <c r="AD527" s="28"/>
      <c r="AE527" s="28"/>
      <c r="AF527" s="28"/>
      <c r="AG527" s="28"/>
      <c r="AH527" s="28"/>
    </row>
    <row r="528">
      <c r="W528" s="28"/>
      <c r="X528" s="28"/>
      <c r="Y528" s="28"/>
      <c r="Z528" s="28"/>
      <c r="AA528" s="28"/>
      <c r="AB528" s="28"/>
      <c r="AC528" s="28"/>
      <c r="AD528" s="28"/>
      <c r="AE528" s="28"/>
      <c r="AF528" s="28"/>
      <c r="AG528" s="28"/>
      <c r="AH528" s="28"/>
    </row>
    <row r="529">
      <c r="W529" s="28"/>
      <c r="X529" s="28"/>
      <c r="Y529" s="28"/>
      <c r="Z529" s="28"/>
      <c r="AA529" s="28"/>
      <c r="AB529" s="28"/>
      <c r="AC529" s="28"/>
      <c r="AD529" s="28"/>
      <c r="AE529" s="28"/>
      <c r="AF529" s="28"/>
      <c r="AG529" s="28"/>
      <c r="AH529" s="28"/>
    </row>
    <row r="530">
      <c r="W530" s="28"/>
      <c r="X530" s="28"/>
      <c r="Y530" s="28"/>
      <c r="Z530" s="28"/>
      <c r="AA530" s="28"/>
      <c r="AB530" s="28"/>
      <c r="AC530" s="28"/>
      <c r="AD530" s="28"/>
      <c r="AE530" s="28"/>
      <c r="AF530" s="28"/>
      <c r="AG530" s="28"/>
      <c r="AH530" s="28"/>
    </row>
    <row r="531">
      <c r="W531" s="28"/>
      <c r="X531" s="28"/>
      <c r="Y531" s="28"/>
      <c r="Z531" s="28"/>
      <c r="AA531" s="28"/>
      <c r="AB531" s="28"/>
      <c r="AC531" s="28"/>
      <c r="AD531" s="28"/>
      <c r="AE531" s="28"/>
      <c r="AF531" s="28"/>
      <c r="AG531" s="28"/>
      <c r="AH531" s="28"/>
    </row>
    <row r="532">
      <c r="W532" s="28"/>
      <c r="X532" s="28"/>
      <c r="Y532" s="28"/>
      <c r="Z532" s="28"/>
      <c r="AA532" s="28"/>
      <c r="AB532" s="28"/>
      <c r="AC532" s="28"/>
      <c r="AD532" s="28"/>
      <c r="AE532" s="28"/>
      <c r="AF532" s="28"/>
      <c r="AG532" s="28"/>
      <c r="AH532" s="28"/>
    </row>
    <row r="533">
      <c r="W533" s="28"/>
      <c r="X533" s="28"/>
      <c r="Y533" s="28"/>
      <c r="Z533" s="28"/>
      <c r="AA533" s="28"/>
      <c r="AB533" s="28"/>
      <c r="AC533" s="28"/>
      <c r="AD533" s="28"/>
      <c r="AE533" s="28"/>
      <c r="AF533" s="28"/>
      <c r="AG533" s="28"/>
      <c r="AH533" s="28"/>
    </row>
    <row r="534">
      <c r="W534" s="28"/>
      <c r="X534" s="28"/>
      <c r="Y534" s="28"/>
      <c r="Z534" s="28"/>
      <c r="AA534" s="28"/>
      <c r="AB534" s="28"/>
      <c r="AC534" s="28"/>
      <c r="AD534" s="28"/>
      <c r="AE534" s="28"/>
      <c r="AF534" s="28"/>
      <c r="AG534" s="28"/>
      <c r="AH534" s="28"/>
    </row>
    <row r="535">
      <c r="W535" s="28"/>
      <c r="X535" s="28"/>
      <c r="Y535" s="28"/>
      <c r="Z535" s="28"/>
      <c r="AA535" s="28"/>
      <c r="AB535" s="28"/>
      <c r="AC535" s="28"/>
      <c r="AD535" s="28"/>
      <c r="AE535" s="28"/>
      <c r="AF535" s="28"/>
      <c r="AG535" s="28"/>
      <c r="AH535" s="28"/>
    </row>
    <row r="536">
      <c r="W536" s="28"/>
      <c r="X536" s="28"/>
      <c r="Y536" s="28"/>
      <c r="Z536" s="28"/>
      <c r="AA536" s="28"/>
      <c r="AB536" s="28"/>
      <c r="AC536" s="28"/>
      <c r="AD536" s="28"/>
      <c r="AE536" s="28"/>
      <c r="AF536" s="28"/>
      <c r="AG536" s="28"/>
      <c r="AH536" s="28"/>
    </row>
    <row r="537">
      <c r="W537" s="28"/>
      <c r="X537" s="28"/>
      <c r="Y537" s="28"/>
      <c r="Z537" s="28"/>
      <c r="AA537" s="28"/>
      <c r="AB537" s="28"/>
      <c r="AC537" s="28"/>
      <c r="AD537" s="28"/>
      <c r="AE537" s="28"/>
      <c r="AF537" s="28"/>
      <c r="AG537" s="28"/>
      <c r="AH537" s="28"/>
    </row>
    <row r="538">
      <c r="W538" s="28"/>
      <c r="X538" s="28"/>
      <c r="Y538" s="28"/>
      <c r="Z538" s="28"/>
      <c r="AA538" s="28"/>
      <c r="AB538" s="28"/>
      <c r="AC538" s="28"/>
      <c r="AD538" s="28"/>
      <c r="AE538" s="28"/>
      <c r="AF538" s="28"/>
      <c r="AG538" s="28"/>
      <c r="AH538" s="28"/>
    </row>
    <row r="539">
      <c r="W539" s="28"/>
      <c r="X539" s="28"/>
      <c r="Y539" s="28"/>
      <c r="Z539" s="28"/>
      <c r="AA539" s="28"/>
      <c r="AB539" s="28"/>
      <c r="AC539" s="28"/>
      <c r="AD539" s="28"/>
      <c r="AE539" s="28"/>
      <c r="AF539" s="28"/>
      <c r="AG539" s="28"/>
      <c r="AH539" s="28"/>
    </row>
    <row r="540">
      <c r="W540" s="28"/>
      <c r="X540" s="28"/>
      <c r="Y540" s="28"/>
      <c r="Z540" s="28"/>
      <c r="AA540" s="28"/>
      <c r="AB540" s="28"/>
      <c r="AC540" s="28"/>
      <c r="AD540" s="28"/>
      <c r="AE540" s="28"/>
      <c r="AF540" s="28"/>
      <c r="AG540" s="28"/>
      <c r="AH540" s="28"/>
    </row>
    <row r="541">
      <c r="W541" s="28"/>
      <c r="X541" s="28"/>
      <c r="Y541" s="28"/>
      <c r="Z541" s="28"/>
      <c r="AA541" s="28"/>
      <c r="AB541" s="28"/>
      <c r="AC541" s="28"/>
      <c r="AD541" s="28"/>
      <c r="AE541" s="28"/>
      <c r="AF541" s="28"/>
      <c r="AG541" s="28"/>
      <c r="AH541" s="28"/>
    </row>
    <row r="542">
      <c r="W542" s="28"/>
      <c r="X542" s="28"/>
      <c r="Y542" s="28"/>
      <c r="Z542" s="28"/>
      <c r="AA542" s="28"/>
      <c r="AB542" s="28"/>
      <c r="AC542" s="28"/>
      <c r="AD542" s="28"/>
      <c r="AE542" s="28"/>
      <c r="AF542" s="28"/>
      <c r="AG542" s="28"/>
      <c r="AH542" s="28"/>
    </row>
    <row r="543">
      <c r="W543" s="28"/>
      <c r="X543" s="28"/>
      <c r="Y543" s="28"/>
      <c r="Z543" s="28"/>
      <c r="AA543" s="28"/>
      <c r="AB543" s="28"/>
      <c r="AC543" s="28"/>
      <c r="AD543" s="28"/>
      <c r="AE543" s="28"/>
      <c r="AF543" s="28"/>
      <c r="AG543" s="28"/>
      <c r="AH543" s="28"/>
    </row>
    <row r="544">
      <c r="W544" s="28"/>
      <c r="X544" s="28"/>
      <c r="Y544" s="28"/>
      <c r="Z544" s="28"/>
      <c r="AA544" s="28"/>
      <c r="AB544" s="28"/>
      <c r="AC544" s="28"/>
      <c r="AD544" s="28"/>
      <c r="AE544" s="28"/>
      <c r="AF544" s="28"/>
      <c r="AG544" s="28"/>
      <c r="AH544" s="28"/>
    </row>
    <row r="545">
      <c r="W545" s="28"/>
      <c r="X545" s="28"/>
      <c r="Y545" s="28"/>
      <c r="Z545" s="28"/>
      <c r="AA545" s="28"/>
      <c r="AB545" s="28"/>
      <c r="AC545" s="28"/>
      <c r="AD545" s="28"/>
      <c r="AE545" s="28"/>
      <c r="AF545" s="28"/>
      <c r="AG545" s="28"/>
      <c r="AH545" s="28"/>
    </row>
    <row r="546">
      <c r="W546" s="28"/>
      <c r="X546" s="28"/>
      <c r="Y546" s="28"/>
      <c r="Z546" s="28"/>
      <c r="AA546" s="28"/>
      <c r="AB546" s="28"/>
      <c r="AC546" s="28"/>
      <c r="AD546" s="28"/>
      <c r="AE546" s="28"/>
      <c r="AF546" s="28"/>
      <c r="AG546" s="28"/>
      <c r="AH546" s="28"/>
    </row>
    <row r="547">
      <c r="W547" s="28"/>
      <c r="X547" s="28"/>
      <c r="Y547" s="28"/>
      <c r="Z547" s="28"/>
      <c r="AA547" s="28"/>
      <c r="AB547" s="28"/>
      <c r="AC547" s="28"/>
      <c r="AD547" s="28"/>
      <c r="AE547" s="28"/>
      <c r="AF547" s="28"/>
      <c r="AG547" s="28"/>
      <c r="AH547" s="28"/>
    </row>
    <row r="548">
      <c r="W548" s="28"/>
      <c r="X548" s="28"/>
      <c r="Y548" s="28"/>
      <c r="Z548" s="28"/>
      <c r="AA548" s="28"/>
      <c r="AB548" s="28"/>
      <c r="AC548" s="28"/>
      <c r="AD548" s="28"/>
      <c r="AE548" s="28"/>
      <c r="AF548" s="28"/>
      <c r="AG548" s="28"/>
      <c r="AH548" s="28"/>
    </row>
    <row r="549">
      <c r="W549" s="28"/>
      <c r="X549" s="28"/>
      <c r="Y549" s="28"/>
      <c r="Z549" s="28"/>
      <c r="AA549" s="28"/>
      <c r="AB549" s="28"/>
      <c r="AC549" s="28"/>
      <c r="AD549" s="28"/>
      <c r="AE549" s="28"/>
      <c r="AF549" s="28"/>
      <c r="AG549" s="28"/>
      <c r="AH549" s="28"/>
    </row>
    <row r="550">
      <c r="W550" s="28"/>
      <c r="X550" s="28"/>
      <c r="Y550" s="28"/>
      <c r="Z550" s="28"/>
      <c r="AA550" s="28"/>
      <c r="AB550" s="28"/>
      <c r="AC550" s="28"/>
      <c r="AD550" s="28"/>
      <c r="AE550" s="28"/>
      <c r="AF550" s="28"/>
      <c r="AG550" s="28"/>
      <c r="AH550" s="28"/>
    </row>
    <row r="551">
      <c r="W551" s="28"/>
      <c r="X551" s="28"/>
      <c r="Y551" s="28"/>
      <c r="Z551" s="28"/>
      <c r="AA551" s="28"/>
      <c r="AB551" s="28"/>
      <c r="AC551" s="28"/>
      <c r="AD551" s="28"/>
      <c r="AE551" s="28"/>
      <c r="AF551" s="28"/>
      <c r="AG551" s="28"/>
      <c r="AH551" s="28"/>
    </row>
    <row r="552">
      <c r="W552" s="28"/>
      <c r="X552" s="28"/>
      <c r="Y552" s="28"/>
      <c r="Z552" s="28"/>
      <c r="AA552" s="28"/>
      <c r="AB552" s="28"/>
      <c r="AC552" s="28"/>
      <c r="AD552" s="28"/>
      <c r="AE552" s="28"/>
      <c r="AF552" s="28"/>
      <c r="AG552" s="28"/>
      <c r="AH552" s="28"/>
    </row>
    <row r="553">
      <c r="W553" s="28"/>
      <c r="X553" s="28"/>
      <c r="Y553" s="28"/>
      <c r="Z553" s="28"/>
      <c r="AA553" s="28"/>
      <c r="AB553" s="28"/>
      <c r="AC553" s="28"/>
      <c r="AD553" s="28"/>
      <c r="AE553" s="28"/>
      <c r="AF553" s="28"/>
      <c r="AG553" s="28"/>
      <c r="AH553" s="28"/>
    </row>
    <row r="554">
      <c r="W554" s="28"/>
      <c r="X554" s="28"/>
      <c r="Y554" s="28"/>
      <c r="Z554" s="28"/>
      <c r="AA554" s="28"/>
      <c r="AB554" s="28"/>
      <c r="AC554" s="28"/>
      <c r="AD554" s="28"/>
      <c r="AE554" s="28"/>
      <c r="AF554" s="28"/>
      <c r="AG554" s="28"/>
      <c r="AH554" s="28"/>
    </row>
    <row r="555">
      <c r="W555" s="28"/>
      <c r="X555" s="28"/>
      <c r="Y555" s="28"/>
      <c r="Z555" s="28"/>
      <c r="AA555" s="28"/>
      <c r="AB555" s="28"/>
      <c r="AC555" s="28"/>
      <c r="AD555" s="28"/>
      <c r="AE555" s="28"/>
      <c r="AF555" s="28"/>
      <c r="AG555" s="28"/>
      <c r="AH555" s="28"/>
    </row>
    <row r="556">
      <c r="W556" s="28"/>
      <c r="X556" s="28"/>
      <c r="Y556" s="28"/>
      <c r="Z556" s="28"/>
      <c r="AA556" s="28"/>
      <c r="AB556" s="28"/>
      <c r="AC556" s="28"/>
      <c r="AD556" s="28"/>
      <c r="AE556" s="28"/>
      <c r="AF556" s="28"/>
      <c r="AG556" s="28"/>
      <c r="AH556" s="28"/>
    </row>
    <row r="557">
      <c r="W557" s="28"/>
      <c r="X557" s="28"/>
      <c r="Y557" s="28"/>
      <c r="Z557" s="28"/>
      <c r="AA557" s="28"/>
      <c r="AB557" s="28"/>
      <c r="AC557" s="28"/>
      <c r="AD557" s="28"/>
      <c r="AE557" s="28"/>
      <c r="AF557" s="28"/>
      <c r="AG557" s="28"/>
      <c r="AH557" s="28"/>
    </row>
    <row r="558">
      <c r="W558" s="28"/>
      <c r="X558" s="28"/>
      <c r="Y558" s="28"/>
      <c r="Z558" s="28"/>
      <c r="AA558" s="28"/>
      <c r="AB558" s="28"/>
      <c r="AC558" s="28"/>
      <c r="AD558" s="28"/>
      <c r="AE558" s="28"/>
      <c r="AF558" s="28"/>
      <c r="AG558" s="28"/>
      <c r="AH558" s="28"/>
    </row>
    <row r="559">
      <c r="W559" s="28"/>
      <c r="X559" s="28"/>
      <c r="Y559" s="28"/>
      <c r="Z559" s="28"/>
      <c r="AA559" s="28"/>
      <c r="AB559" s="28"/>
      <c r="AC559" s="28"/>
      <c r="AD559" s="28"/>
      <c r="AE559" s="28"/>
      <c r="AF559" s="28"/>
      <c r="AG559" s="28"/>
      <c r="AH559" s="28"/>
    </row>
    <row r="560">
      <c r="W560" s="28"/>
      <c r="X560" s="28"/>
      <c r="Y560" s="28"/>
      <c r="Z560" s="28"/>
      <c r="AA560" s="28"/>
      <c r="AB560" s="28"/>
      <c r="AC560" s="28"/>
      <c r="AD560" s="28"/>
      <c r="AE560" s="28"/>
      <c r="AF560" s="28"/>
      <c r="AG560" s="28"/>
      <c r="AH560" s="28"/>
    </row>
    <row r="561">
      <c r="W561" s="28"/>
      <c r="X561" s="28"/>
      <c r="Y561" s="28"/>
      <c r="Z561" s="28"/>
      <c r="AA561" s="28"/>
      <c r="AB561" s="28"/>
      <c r="AC561" s="28"/>
      <c r="AD561" s="28"/>
      <c r="AE561" s="28"/>
      <c r="AF561" s="28"/>
      <c r="AG561" s="28"/>
      <c r="AH561" s="28"/>
    </row>
    <row r="562">
      <c r="W562" s="28"/>
      <c r="X562" s="28"/>
      <c r="Y562" s="28"/>
      <c r="Z562" s="28"/>
      <c r="AA562" s="28"/>
      <c r="AB562" s="28"/>
      <c r="AC562" s="28"/>
      <c r="AD562" s="28"/>
      <c r="AE562" s="28"/>
      <c r="AF562" s="28"/>
      <c r="AG562" s="28"/>
      <c r="AH562" s="28"/>
    </row>
    <row r="563">
      <c r="W563" s="28"/>
      <c r="X563" s="28"/>
      <c r="Y563" s="28"/>
      <c r="Z563" s="28"/>
      <c r="AA563" s="28"/>
      <c r="AB563" s="28"/>
      <c r="AC563" s="28"/>
      <c r="AD563" s="28"/>
      <c r="AE563" s="28"/>
      <c r="AF563" s="28"/>
      <c r="AG563" s="28"/>
      <c r="AH563" s="28"/>
    </row>
    <row r="564">
      <c r="W564" s="28"/>
      <c r="X564" s="28"/>
      <c r="Y564" s="28"/>
      <c r="Z564" s="28"/>
      <c r="AA564" s="28"/>
      <c r="AB564" s="28"/>
      <c r="AC564" s="28"/>
      <c r="AD564" s="28"/>
      <c r="AE564" s="28"/>
      <c r="AF564" s="28"/>
      <c r="AG564" s="28"/>
      <c r="AH564" s="28"/>
    </row>
    <row r="565">
      <c r="W565" s="28"/>
      <c r="X565" s="28"/>
      <c r="Y565" s="28"/>
      <c r="Z565" s="28"/>
      <c r="AA565" s="28"/>
      <c r="AB565" s="28"/>
      <c r="AC565" s="28"/>
      <c r="AD565" s="28"/>
      <c r="AE565" s="28"/>
      <c r="AF565" s="28"/>
      <c r="AG565" s="28"/>
      <c r="AH565" s="28"/>
    </row>
    <row r="566">
      <c r="W566" s="28"/>
      <c r="X566" s="28"/>
      <c r="Y566" s="28"/>
      <c r="Z566" s="28"/>
      <c r="AA566" s="28"/>
      <c r="AB566" s="28"/>
      <c r="AC566" s="28"/>
      <c r="AD566" s="28"/>
      <c r="AE566" s="28"/>
      <c r="AF566" s="28"/>
      <c r="AG566" s="28"/>
      <c r="AH566" s="28"/>
    </row>
    <row r="567">
      <c r="W567" s="28"/>
      <c r="X567" s="28"/>
      <c r="Y567" s="28"/>
      <c r="Z567" s="28"/>
      <c r="AA567" s="28"/>
      <c r="AB567" s="28"/>
      <c r="AC567" s="28"/>
      <c r="AD567" s="28"/>
      <c r="AE567" s="28"/>
      <c r="AF567" s="28"/>
      <c r="AG567" s="28"/>
      <c r="AH567" s="28"/>
    </row>
    <row r="568">
      <c r="W568" s="28"/>
      <c r="X568" s="28"/>
      <c r="Y568" s="28"/>
      <c r="Z568" s="28"/>
      <c r="AA568" s="28"/>
      <c r="AB568" s="28"/>
      <c r="AC568" s="28"/>
      <c r="AD568" s="28"/>
      <c r="AE568" s="28"/>
      <c r="AF568" s="28"/>
      <c r="AG568" s="28"/>
      <c r="AH568" s="28"/>
    </row>
    <row r="569">
      <c r="W569" s="28"/>
      <c r="X569" s="28"/>
      <c r="Y569" s="28"/>
      <c r="Z569" s="28"/>
      <c r="AA569" s="28"/>
      <c r="AB569" s="28"/>
      <c r="AC569" s="28"/>
      <c r="AD569" s="28"/>
      <c r="AE569" s="28"/>
      <c r="AF569" s="28"/>
      <c r="AG569" s="28"/>
      <c r="AH569" s="28"/>
    </row>
    <row r="570">
      <c r="W570" s="28"/>
      <c r="X570" s="28"/>
      <c r="Y570" s="28"/>
      <c r="Z570" s="28"/>
      <c r="AA570" s="28"/>
      <c r="AB570" s="28"/>
      <c r="AC570" s="28"/>
      <c r="AD570" s="28"/>
      <c r="AE570" s="28"/>
      <c r="AF570" s="28"/>
      <c r="AG570" s="28"/>
      <c r="AH570" s="28"/>
    </row>
    <row r="571">
      <c r="W571" s="28"/>
      <c r="X571" s="28"/>
      <c r="Y571" s="28"/>
      <c r="Z571" s="28"/>
      <c r="AA571" s="28"/>
      <c r="AB571" s="28"/>
      <c r="AC571" s="28"/>
      <c r="AD571" s="28"/>
      <c r="AE571" s="28"/>
      <c r="AF571" s="28"/>
      <c r="AG571" s="28"/>
      <c r="AH571" s="28"/>
    </row>
    <row r="572">
      <c r="W572" s="28"/>
      <c r="X572" s="28"/>
      <c r="Y572" s="28"/>
      <c r="Z572" s="28"/>
      <c r="AA572" s="28"/>
      <c r="AB572" s="28"/>
      <c r="AC572" s="28"/>
      <c r="AD572" s="28"/>
      <c r="AE572" s="28"/>
      <c r="AF572" s="28"/>
      <c r="AG572" s="28"/>
      <c r="AH572" s="28"/>
    </row>
    <row r="573">
      <c r="W573" s="28"/>
      <c r="X573" s="28"/>
      <c r="Y573" s="28"/>
      <c r="Z573" s="28"/>
      <c r="AA573" s="28"/>
      <c r="AB573" s="28"/>
      <c r="AC573" s="28"/>
      <c r="AD573" s="28"/>
      <c r="AE573" s="28"/>
      <c r="AF573" s="28"/>
      <c r="AG573" s="28"/>
      <c r="AH573" s="28"/>
    </row>
    <row r="574">
      <c r="W574" s="28"/>
      <c r="X574" s="28"/>
      <c r="Y574" s="28"/>
      <c r="Z574" s="28"/>
      <c r="AA574" s="28"/>
      <c r="AB574" s="28"/>
      <c r="AC574" s="28"/>
      <c r="AD574" s="28"/>
      <c r="AE574" s="28"/>
      <c r="AF574" s="28"/>
      <c r="AG574" s="28"/>
      <c r="AH574" s="28"/>
    </row>
    <row r="575">
      <c r="W575" s="28"/>
      <c r="X575" s="28"/>
      <c r="Y575" s="28"/>
      <c r="Z575" s="28"/>
      <c r="AA575" s="28"/>
      <c r="AB575" s="28"/>
      <c r="AC575" s="28"/>
      <c r="AD575" s="28"/>
      <c r="AE575" s="28"/>
      <c r="AF575" s="28"/>
      <c r="AG575" s="28"/>
      <c r="AH575" s="28"/>
    </row>
    <row r="576">
      <c r="W576" s="28"/>
      <c r="X576" s="28"/>
      <c r="Y576" s="28"/>
      <c r="Z576" s="28"/>
      <c r="AA576" s="28"/>
      <c r="AB576" s="28"/>
      <c r="AC576" s="28"/>
      <c r="AD576" s="28"/>
      <c r="AE576" s="28"/>
      <c r="AF576" s="28"/>
      <c r="AG576" s="28"/>
      <c r="AH576" s="28"/>
    </row>
    <row r="577">
      <c r="W577" s="28"/>
      <c r="X577" s="28"/>
      <c r="Y577" s="28"/>
      <c r="Z577" s="28"/>
      <c r="AA577" s="28"/>
      <c r="AB577" s="28"/>
      <c r="AC577" s="28"/>
      <c r="AD577" s="28"/>
      <c r="AE577" s="28"/>
      <c r="AF577" s="28"/>
      <c r="AG577" s="28"/>
      <c r="AH577" s="28"/>
    </row>
    <row r="578">
      <c r="W578" s="28"/>
      <c r="X578" s="28"/>
      <c r="Y578" s="28"/>
      <c r="Z578" s="28"/>
      <c r="AA578" s="28"/>
      <c r="AB578" s="28"/>
      <c r="AC578" s="28"/>
      <c r="AD578" s="28"/>
      <c r="AE578" s="28"/>
      <c r="AF578" s="28"/>
      <c r="AG578" s="28"/>
      <c r="AH578" s="28"/>
    </row>
    <row r="579">
      <c r="W579" s="28"/>
      <c r="X579" s="28"/>
      <c r="Y579" s="28"/>
      <c r="Z579" s="28"/>
      <c r="AA579" s="28"/>
      <c r="AB579" s="28"/>
      <c r="AC579" s="28"/>
      <c r="AD579" s="28"/>
      <c r="AE579" s="28"/>
      <c r="AF579" s="28"/>
      <c r="AG579" s="28"/>
      <c r="AH579" s="28"/>
    </row>
    <row r="580">
      <c r="W580" s="28"/>
      <c r="X580" s="28"/>
      <c r="Y580" s="28"/>
      <c r="Z580" s="28"/>
      <c r="AA580" s="28"/>
      <c r="AB580" s="28"/>
      <c r="AC580" s="28"/>
      <c r="AD580" s="28"/>
      <c r="AE580" s="28"/>
      <c r="AF580" s="28"/>
      <c r="AG580" s="28"/>
      <c r="AH580" s="28"/>
    </row>
    <row r="581">
      <c r="W581" s="28"/>
      <c r="X581" s="28"/>
      <c r="Y581" s="28"/>
      <c r="Z581" s="28"/>
      <c r="AA581" s="28"/>
      <c r="AB581" s="28"/>
      <c r="AC581" s="28"/>
      <c r="AD581" s="28"/>
      <c r="AE581" s="28"/>
      <c r="AF581" s="28"/>
      <c r="AG581" s="28"/>
      <c r="AH581" s="28"/>
    </row>
    <row r="582">
      <c r="W582" s="28"/>
      <c r="X582" s="28"/>
      <c r="Y582" s="28"/>
      <c r="Z582" s="28"/>
      <c r="AA582" s="28"/>
      <c r="AB582" s="28"/>
      <c r="AC582" s="28"/>
      <c r="AD582" s="28"/>
      <c r="AE582" s="28"/>
      <c r="AF582" s="28"/>
      <c r="AG582" s="28"/>
      <c r="AH582" s="28"/>
    </row>
    <row r="583">
      <c r="W583" s="28"/>
      <c r="X583" s="28"/>
      <c r="Y583" s="28"/>
      <c r="Z583" s="28"/>
      <c r="AA583" s="28"/>
      <c r="AB583" s="28"/>
      <c r="AC583" s="28"/>
      <c r="AD583" s="28"/>
      <c r="AE583" s="28"/>
      <c r="AF583" s="28"/>
      <c r="AG583" s="28"/>
      <c r="AH583" s="28"/>
    </row>
    <row r="584">
      <c r="W584" s="28"/>
      <c r="X584" s="28"/>
      <c r="Y584" s="28"/>
      <c r="Z584" s="28"/>
      <c r="AA584" s="28"/>
      <c r="AB584" s="28"/>
      <c r="AC584" s="28"/>
      <c r="AD584" s="28"/>
      <c r="AE584" s="28"/>
      <c r="AF584" s="28"/>
      <c r="AG584" s="28"/>
      <c r="AH584" s="28"/>
    </row>
    <row r="585">
      <c r="W585" s="28"/>
      <c r="X585" s="28"/>
      <c r="Y585" s="28"/>
      <c r="Z585" s="28"/>
      <c r="AA585" s="28"/>
      <c r="AB585" s="28"/>
      <c r="AC585" s="28"/>
      <c r="AD585" s="28"/>
      <c r="AE585" s="28"/>
      <c r="AF585" s="28"/>
      <c r="AG585" s="28"/>
      <c r="AH585" s="28"/>
    </row>
    <row r="586">
      <c r="W586" s="28"/>
      <c r="X586" s="28"/>
      <c r="Y586" s="28"/>
      <c r="Z586" s="28"/>
      <c r="AA586" s="28"/>
      <c r="AB586" s="28"/>
      <c r="AC586" s="28"/>
      <c r="AD586" s="28"/>
      <c r="AE586" s="28"/>
      <c r="AF586" s="28"/>
      <c r="AG586" s="28"/>
      <c r="AH586" s="28"/>
    </row>
    <row r="587">
      <c r="W587" s="28"/>
      <c r="X587" s="28"/>
      <c r="Y587" s="28"/>
      <c r="Z587" s="28"/>
      <c r="AA587" s="28"/>
      <c r="AB587" s="28"/>
      <c r="AC587" s="28"/>
      <c r="AD587" s="28"/>
      <c r="AE587" s="28"/>
      <c r="AF587" s="28"/>
      <c r="AG587" s="28"/>
      <c r="AH587" s="28"/>
    </row>
    <row r="588">
      <c r="W588" s="28"/>
      <c r="X588" s="28"/>
      <c r="Y588" s="28"/>
      <c r="Z588" s="28"/>
      <c r="AA588" s="28"/>
      <c r="AB588" s="28"/>
      <c r="AC588" s="28"/>
      <c r="AD588" s="28"/>
      <c r="AE588" s="28"/>
      <c r="AF588" s="28"/>
      <c r="AG588" s="28"/>
      <c r="AH588" s="28"/>
    </row>
    <row r="589">
      <c r="W589" s="28"/>
      <c r="X589" s="28"/>
      <c r="Y589" s="28"/>
      <c r="Z589" s="28"/>
      <c r="AA589" s="28"/>
      <c r="AB589" s="28"/>
      <c r="AC589" s="28"/>
      <c r="AD589" s="28"/>
      <c r="AE589" s="28"/>
      <c r="AF589" s="28"/>
      <c r="AG589" s="28"/>
      <c r="AH589" s="28"/>
    </row>
    <row r="590">
      <c r="W590" s="28"/>
      <c r="X590" s="28"/>
      <c r="Y590" s="28"/>
      <c r="Z590" s="28"/>
      <c r="AA590" s="28"/>
      <c r="AB590" s="28"/>
      <c r="AC590" s="28"/>
      <c r="AD590" s="28"/>
      <c r="AE590" s="28"/>
      <c r="AF590" s="28"/>
      <c r="AG590" s="28"/>
      <c r="AH590" s="28"/>
    </row>
    <row r="591">
      <c r="W591" s="28"/>
      <c r="X591" s="28"/>
      <c r="Y591" s="28"/>
      <c r="Z591" s="28"/>
      <c r="AA591" s="28"/>
      <c r="AB591" s="28"/>
      <c r="AC591" s="28"/>
      <c r="AD591" s="28"/>
      <c r="AE591" s="28"/>
      <c r="AF591" s="28"/>
      <c r="AG591" s="28"/>
      <c r="AH591" s="28"/>
    </row>
    <row r="592">
      <c r="W592" s="28"/>
      <c r="X592" s="28"/>
      <c r="Y592" s="28"/>
      <c r="Z592" s="28"/>
      <c r="AA592" s="28"/>
      <c r="AB592" s="28"/>
      <c r="AC592" s="28"/>
      <c r="AD592" s="28"/>
      <c r="AE592" s="28"/>
      <c r="AF592" s="28"/>
      <c r="AG592" s="28"/>
      <c r="AH592" s="28"/>
    </row>
    <row r="593">
      <c r="W593" s="28"/>
      <c r="X593" s="28"/>
      <c r="Y593" s="28"/>
      <c r="Z593" s="28"/>
      <c r="AA593" s="28"/>
      <c r="AB593" s="28"/>
      <c r="AC593" s="28"/>
      <c r="AD593" s="28"/>
      <c r="AE593" s="28"/>
      <c r="AF593" s="28"/>
      <c r="AG593" s="28"/>
      <c r="AH593" s="28"/>
    </row>
    <row r="594">
      <c r="W594" s="28"/>
      <c r="X594" s="28"/>
      <c r="Y594" s="28"/>
      <c r="Z594" s="28"/>
      <c r="AA594" s="28"/>
      <c r="AB594" s="28"/>
      <c r="AC594" s="28"/>
      <c r="AD594" s="28"/>
      <c r="AE594" s="28"/>
      <c r="AF594" s="28"/>
      <c r="AG594" s="28"/>
      <c r="AH594" s="28"/>
    </row>
    <row r="595">
      <c r="W595" s="28"/>
      <c r="X595" s="28"/>
      <c r="Y595" s="28"/>
      <c r="Z595" s="28"/>
      <c r="AA595" s="28"/>
      <c r="AB595" s="28"/>
      <c r="AC595" s="28"/>
      <c r="AD595" s="28"/>
      <c r="AE595" s="28"/>
      <c r="AF595" s="28"/>
      <c r="AG595" s="28"/>
      <c r="AH595" s="28"/>
    </row>
    <row r="596">
      <c r="W596" s="28"/>
      <c r="X596" s="28"/>
      <c r="Y596" s="28"/>
      <c r="Z596" s="28"/>
      <c r="AA596" s="28"/>
      <c r="AB596" s="28"/>
      <c r="AC596" s="28"/>
      <c r="AD596" s="28"/>
      <c r="AE596" s="28"/>
      <c r="AF596" s="28"/>
      <c r="AG596" s="28"/>
      <c r="AH596" s="28"/>
    </row>
    <row r="597">
      <c r="W597" s="28"/>
      <c r="X597" s="28"/>
      <c r="Y597" s="28"/>
      <c r="Z597" s="28"/>
      <c r="AA597" s="28"/>
      <c r="AB597" s="28"/>
      <c r="AC597" s="28"/>
      <c r="AD597" s="28"/>
      <c r="AE597" s="28"/>
      <c r="AF597" s="28"/>
      <c r="AG597" s="28"/>
      <c r="AH597" s="28"/>
    </row>
    <row r="598">
      <c r="W598" s="28"/>
      <c r="X598" s="28"/>
      <c r="Y598" s="28"/>
      <c r="Z598" s="28"/>
      <c r="AA598" s="28"/>
      <c r="AB598" s="28"/>
      <c r="AC598" s="28"/>
      <c r="AD598" s="28"/>
      <c r="AE598" s="28"/>
      <c r="AF598" s="28"/>
      <c r="AG598" s="28"/>
      <c r="AH598" s="28"/>
    </row>
    <row r="599">
      <c r="W599" s="28"/>
      <c r="X599" s="28"/>
      <c r="Y599" s="28"/>
      <c r="Z599" s="28"/>
      <c r="AA599" s="28"/>
      <c r="AB599" s="28"/>
      <c r="AC599" s="28"/>
      <c r="AD599" s="28"/>
      <c r="AE599" s="28"/>
      <c r="AF599" s="28"/>
      <c r="AG599" s="28"/>
      <c r="AH599" s="28"/>
    </row>
    <row r="600">
      <c r="W600" s="28"/>
      <c r="X600" s="28"/>
      <c r="Y600" s="28"/>
      <c r="Z600" s="28"/>
      <c r="AA600" s="28"/>
      <c r="AB600" s="28"/>
      <c r="AC600" s="28"/>
      <c r="AD600" s="28"/>
      <c r="AE600" s="28"/>
      <c r="AF600" s="28"/>
      <c r="AG600" s="28"/>
      <c r="AH600" s="28"/>
    </row>
    <row r="601">
      <c r="W601" s="28"/>
      <c r="X601" s="28"/>
      <c r="Y601" s="28"/>
      <c r="Z601" s="28"/>
      <c r="AA601" s="28"/>
      <c r="AB601" s="28"/>
      <c r="AC601" s="28"/>
      <c r="AD601" s="28"/>
      <c r="AE601" s="28"/>
      <c r="AF601" s="28"/>
      <c r="AG601" s="28"/>
      <c r="AH601" s="28"/>
    </row>
    <row r="602">
      <c r="W602" s="28"/>
      <c r="X602" s="28"/>
      <c r="Y602" s="28"/>
      <c r="Z602" s="28"/>
      <c r="AA602" s="28"/>
      <c r="AB602" s="28"/>
      <c r="AC602" s="28"/>
      <c r="AD602" s="28"/>
      <c r="AE602" s="28"/>
      <c r="AF602" s="28"/>
      <c r="AG602" s="28"/>
      <c r="AH602" s="28"/>
    </row>
    <row r="603">
      <c r="W603" s="28"/>
      <c r="X603" s="28"/>
      <c r="Y603" s="28"/>
      <c r="Z603" s="28"/>
      <c r="AA603" s="28"/>
      <c r="AB603" s="28"/>
      <c r="AC603" s="28"/>
      <c r="AD603" s="28"/>
      <c r="AE603" s="28"/>
      <c r="AF603" s="28"/>
      <c r="AG603" s="28"/>
      <c r="AH603" s="28"/>
    </row>
    <row r="604">
      <c r="W604" s="28"/>
      <c r="X604" s="28"/>
      <c r="Y604" s="28"/>
      <c r="Z604" s="28"/>
      <c r="AA604" s="28"/>
      <c r="AB604" s="28"/>
      <c r="AC604" s="28"/>
      <c r="AD604" s="28"/>
      <c r="AE604" s="28"/>
      <c r="AF604" s="28"/>
      <c r="AG604" s="28"/>
      <c r="AH604" s="28"/>
    </row>
    <row r="605">
      <c r="W605" s="28"/>
      <c r="X605" s="28"/>
      <c r="Y605" s="28"/>
      <c r="Z605" s="28"/>
      <c r="AA605" s="28"/>
      <c r="AB605" s="28"/>
      <c r="AC605" s="28"/>
      <c r="AD605" s="28"/>
      <c r="AE605" s="28"/>
      <c r="AF605" s="28"/>
      <c r="AG605" s="28"/>
      <c r="AH605" s="28"/>
    </row>
    <row r="606">
      <c r="W606" s="28"/>
      <c r="X606" s="28"/>
      <c r="Y606" s="28"/>
      <c r="Z606" s="28"/>
      <c r="AA606" s="28"/>
      <c r="AB606" s="28"/>
      <c r="AC606" s="28"/>
      <c r="AD606" s="28"/>
      <c r="AE606" s="28"/>
      <c r="AF606" s="28"/>
      <c r="AG606" s="28"/>
      <c r="AH606" s="28"/>
    </row>
    <row r="607">
      <c r="W607" s="28"/>
      <c r="X607" s="28"/>
      <c r="Y607" s="28"/>
      <c r="Z607" s="28"/>
      <c r="AA607" s="28"/>
      <c r="AB607" s="28"/>
      <c r="AC607" s="28"/>
      <c r="AD607" s="28"/>
      <c r="AE607" s="28"/>
      <c r="AF607" s="28"/>
      <c r="AG607" s="28"/>
      <c r="AH607" s="28"/>
    </row>
    <row r="608">
      <c r="W608" s="28"/>
      <c r="X608" s="28"/>
      <c r="Y608" s="28"/>
      <c r="Z608" s="28"/>
      <c r="AA608" s="28"/>
      <c r="AB608" s="28"/>
      <c r="AC608" s="28"/>
      <c r="AD608" s="28"/>
      <c r="AE608" s="28"/>
      <c r="AF608" s="28"/>
      <c r="AG608" s="28"/>
      <c r="AH608" s="28"/>
    </row>
    <row r="609">
      <c r="W609" s="28"/>
      <c r="X609" s="28"/>
      <c r="Y609" s="28"/>
      <c r="Z609" s="28"/>
      <c r="AA609" s="28"/>
      <c r="AB609" s="28"/>
      <c r="AC609" s="28"/>
      <c r="AD609" s="28"/>
      <c r="AE609" s="28"/>
      <c r="AF609" s="28"/>
      <c r="AG609" s="28"/>
      <c r="AH609" s="28"/>
    </row>
    <row r="610">
      <c r="W610" s="28"/>
      <c r="X610" s="28"/>
      <c r="Y610" s="28"/>
      <c r="Z610" s="28"/>
      <c r="AA610" s="28"/>
      <c r="AB610" s="28"/>
      <c r="AC610" s="28"/>
      <c r="AD610" s="28"/>
      <c r="AE610" s="28"/>
      <c r="AF610" s="28"/>
      <c r="AG610" s="28"/>
      <c r="AH610" s="28"/>
    </row>
    <row r="611">
      <c r="W611" s="28"/>
      <c r="X611" s="28"/>
      <c r="Y611" s="28"/>
      <c r="Z611" s="28"/>
      <c r="AA611" s="28"/>
      <c r="AB611" s="28"/>
      <c r="AC611" s="28"/>
      <c r="AD611" s="28"/>
      <c r="AE611" s="28"/>
      <c r="AF611" s="28"/>
      <c r="AG611" s="28"/>
      <c r="AH611" s="28"/>
    </row>
    <row r="612">
      <c r="W612" s="28"/>
      <c r="X612" s="28"/>
      <c r="Y612" s="28"/>
      <c r="Z612" s="28"/>
      <c r="AA612" s="28"/>
      <c r="AB612" s="28"/>
      <c r="AC612" s="28"/>
      <c r="AD612" s="28"/>
      <c r="AE612" s="28"/>
      <c r="AF612" s="28"/>
      <c r="AG612" s="28"/>
      <c r="AH612" s="28"/>
    </row>
    <row r="613">
      <c r="W613" s="28"/>
      <c r="X613" s="28"/>
      <c r="Y613" s="28"/>
      <c r="Z613" s="28"/>
      <c r="AA613" s="28"/>
      <c r="AB613" s="28"/>
      <c r="AC613" s="28"/>
      <c r="AD613" s="28"/>
      <c r="AE613" s="28"/>
      <c r="AF613" s="28"/>
      <c r="AG613" s="28"/>
      <c r="AH613" s="28"/>
    </row>
    <row r="614">
      <c r="W614" s="28"/>
      <c r="X614" s="28"/>
      <c r="Y614" s="28"/>
      <c r="Z614" s="28"/>
      <c r="AA614" s="28"/>
      <c r="AB614" s="28"/>
      <c r="AC614" s="28"/>
      <c r="AD614" s="28"/>
      <c r="AE614" s="28"/>
      <c r="AF614" s="28"/>
      <c r="AG614" s="28"/>
      <c r="AH614" s="28"/>
    </row>
    <row r="615">
      <c r="W615" s="28"/>
      <c r="X615" s="28"/>
      <c r="Y615" s="28"/>
      <c r="Z615" s="28"/>
      <c r="AA615" s="28"/>
      <c r="AB615" s="28"/>
      <c r="AC615" s="28"/>
      <c r="AD615" s="28"/>
      <c r="AE615" s="28"/>
      <c r="AF615" s="28"/>
      <c r="AG615" s="28"/>
      <c r="AH615" s="28"/>
    </row>
    <row r="616">
      <c r="W616" s="28"/>
      <c r="X616" s="28"/>
      <c r="Y616" s="28"/>
      <c r="Z616" s="28"/>
      <c r="AA616" s="28"/>
      <c r="AB616" s="28"/>
      <c r="AC616" s="28"/>
      <c r="AD616" s="28"/>
      <c r="AE616" s="28"/>
      <c r="AF616" s="28"/>
      <c r="AG616" s="28"/>
      <c r="AH616" s="28"/>
    </row>
    <row r="617">
      <c r="W617" s="28"/>
      <c r="X617" s="28"/>
      <c r="Y617" s="28"/>
      <c r="Z617" s="28"/>
      <c r="AA617" s="28"/>
      <c r="AB617" s="28"/>
      <c r="AC617" s="28"/>
      <c r="AD617" s="28"/>
      <c r="AE617" s="28"/>
      <c r="AF617" s="28"/>
      <c r="AG617" s="28"/>
      <c r="AH617" s="28"/>
    </row>
    <row r="618">
      <c r="W618" s="28"/>
      <c r="X618" s="28"/>
      <c r="Y618" s="28"/>
      <c r="Z618" s="28"/>
      <c r="AA618" s="28"/>
      <c r="AB618" s="28"/>
      <c r="AC618" s="28"/>
      <c r="AD618" s="28"/>
      <c r="AE618" s="28"/>
      <c r="AF618" s="28"/>
      <c r="AG618" s="28"/>
      <c r="AH618" s="28"/>
    </row>
    <row r="619">
      <c r="W619" s="28"/>
      <c r="X619" s="28"/>
      <c r="Y619" s="28"/>
      <c r="Z619" s="28"/>
      <c r="AA619" s="28"/>
      <c r="AB619" s="28"/>
      <c r="AC619" s="28"/>
      <c r="AD619" s="28"/>
      <c r="AE619" s="28"/>
      <c r="AF619" s="28"/>
      <c r="AG619" s="28"/>
      <c r="AH619" s="28"/>
    </row>
    <row r="620">
      <c r="W620" s="28"/>
      <c r="X620" s="28"/>
      <c r="Y620" s="28"/>
      <c r="Z620" s="28"/>
      <c r="AA620" s="28"/>
      <c r="AB620" s="28"/>
      <c r="AC620" s="28"/>
      <c r="AD620" s="28"/>
      <c r="AE620" s="28"/>
      <c r="AF620" s="28"/>
      <c r="AG620" s="28"/>
      <c r="AH620" s="28"/>
    </row>
    <row r="621">
      <c r="W621" s="28"/>
      <c r="X621" s="28"/>
      <c r="Y621" s="28"/>
      <c r="Z621" s="28"/>
      <c r="AA621" s="28"/>
      <c r="AB621" s="28"/>
      <c r="AC621" s="28"/>
      <c r="AD621" s="28"/>
      <c r="AE621" s="28"/>
      <c r="AF621" s="28"/>
      <c r="AG621" s="28"/>
      <c r="AH621" s="28"/>
    </row>
    <row r="622">
      <c r="W622" s="28"/>
      <c r="X622" s="28"/>
      <c r="Y622" s="28"/>
      <c r="Z622" s="28"/>
      <c r="AA622" s="28"/>
      <c r="AB622" s="28"/>
      <c r="AC622" s="28"/>
      <c r="AD622" s="28"/>
      <c r="AE622" s="28"/>
      <c r="AF622" s="28"/>
      <c r="AG622" s="28"/>
      <c r="AH622" s="28"/>
    </row>
    <row r="623">
      <c r="W623" s="28"/>
      <c r="X623" s="28"/>
      <c r="Y623" s="28"/>
      <c r="Z623" s="28"/>
      <c r="AA623" s="28"/>
      <c r="AB623" s="28"/>
      <c r="AC623" s="28"/>
      <c r="AD623" s="28"/>
      <c r="AE623" s="28"/>
      <c r="AF623" s="28"/>
      <c r="AG623" s="28"/>
      <c r="AH623" s="28"/>
    </row>
    <row r="624">
      <c r="W624" s="28"/>
      <c r="X624" s="28"/>
      <c r="Y624" s="28"/>
      <c r="Z624" s="28"/>
      <c r="AA624" s="28"/>
      <c r="AB624" s="28"/>
      <c r="AC624" s="28"/>
      <c r="AD624" s="28"/>
      <c r="AE624" s="28"/>
      <c r="AF624" s="28"/>
      <c r="AG624" s="28"/>
      <c r="AH624" s="28"/>
    </row>
    <row r="625">
      <c r="W625" s="28"/>
      <c r="X625" s="28"/>
      <c r="Y625" s="28"/>
      <c r="Z625" s="28"/>
      <c r="AA625" s="28"/>
      <c r="AB625" s="28"/>
      <c r="AC625" s="28"/>
      <c r="AD625" s="28"/>
      <c r="AE625" s="28"/>
      <c r="AF625" s="28"/>
      <c r="AG625" s="28"/>
      <c r="AH625" s="28"/>
    </row>
    <row r="626">
      <c r="W626" s="28"/>
      <c r="X626" s="28"/>
      <c r="Y626" s="28"/>
      <c r="Z626" s="28"/>
      <c r="AA626" s="28"/>
      <c r="AB626" s="28"/>
      <c r="AC626" s="28"/>
      <c r="AD626" s="28"/>
      <c r="AE626" s="28"/>
      <c r="AF626" s="28"/>
      <c r="AG626" s="28"/>
      <c r="AH626" s="28"/>
    </row>
    <row r="627">
      <c r="W627" s="28"/>
      <c r="X627" s="28"/>
      <c r="Y627" s="28"/>
      <c r="Z627" s="28"/>
      <c r="AA627" s="28"/>
      <c r="AB627" s="28"/>
      <c r="AC627" s="28"/>
      <c r="AD627" s="28"/>
      <c r="AE627" s="28"/>
      <c r="AF627" s="28"/>
      <c r="AG627" s="28"/>
      <c r="AH627" s="28"/>
    </row>
    <row r="628">
      <c r="W628" s="28"/>
      <c r="X628" s="28"/>
      <c r="Y628" s="28"/>
      <c r="Z628" s="28"/>
      <c r="AA628" s="28"/>
      <c r="AB628" s="28"/>
      <c r="AC628" s="28"/>
      <c r="AD628" s="28"/>
      <c r="AE628" s="28"/>
      <c r="AF628" s="28"/>
      <c r="AG628" s="28"/>
      <c r="AH628" s="28"/>
    </row>
    <row r="629">
      <c r="W629" s="28"/>
      <c r="X629" s="28"/>
      <c r="Y629" s="28"/>
      <c r="Z629" s="28"/>
      <c r="AA629" s="28"/>
      <c r="AB629" s="28"/>
      <c r="AC629" s="28"/>
      <c r="AD629" s="28"/>
      <c r="AE629" s="28"/>
      <c r="AF629" s="28"/>
      <c r="AG629" s="28"/>
      <c r="AH629" s="28"/>
    </row>
    <row r="630">
      <c r="W630" s="28"/>
      <c r="X630" s="28"/>
      <c r="Y630" s="28"/>
      <c r="Z630" s="28"/>
      <c r="AA630" s="28"/>
      <c r="AB630" s="28"/>
      <c r="AC630" s="28"/>
      <c r="AD630" s="28"/>
      <c r="AE630" s="28"/>
      <c r="AF630" s="28"/>
      <c r="AG630" s="28"/>
      <c r="AH630" s="28"/>
    </row>
    <row r="631">
      <c r="W631" s="28"/>
      <c r="X631" s="28"/>
      <c r="Y631" s="28"/>
      <c r="Z631" s="28"/>
      <c r="AA631" s="28"/>
      <c r="AB631" s="28"/>
      <c r="AC631" s="28"/>
      <c r="AD631" s="28"/>
      <c r="AE631" s="28"/>
      <c r="AF631" s="28"/>
      <c r="AG631" s="28"/>
      <c r="AH631" s="28"/>
    </row>
    <row r="632">
      <c r="W632" s="28"/>
      <c r="X632" s="28"/>
      <c r="Y632" s="28"/>
      <c r="Z632" s="28"/>
      <c r="AA632" s="28"/>
      <c r="AB632" s="28"/>
      <c r="AC632" s="28"/>
      <c r="AD632" s="28"/>
      <c r="AE632" s="28"/>
      <c r="AF632" s="28"/>
      <c r="AG632" s="28"/>
      <c r="AH632" s="28"/>
    </row>
    <row r="633">
      <c r="W633" s="28"/>
      <c r="X633" s="28"/>
      <c r="Y633" s="28"/>
      <c r="Z633" s="28"/>
      <c r="AA633" s="28"/>
      <c r="AB633" s="28"/>
      <c r="AC633" s="28"/>
      <c r="AD633" s="28"/>
      <c r="AE633" s="28"/>
      <c r="AF633" s="28"/>
      <c r="AG633" s="28"/>
      <c r="AH633" s="28"/>
    </row>
    <row r="634">
      <c r="W634" s="28"/>
      <c r="X634" s="28"/>
      <c r="Y634" s="28"/>
      <c r="Z634" s="28"/>
      <c r="AA634" s="28"/>
      <c r="AB634" s="28"/>
      <c r="AC634" s="28"/>
      <c r="AD634" s="28"/>
      <c r="AE634" s="28"/>
      <c r="AF634" s="28"/>
      <c r="AG634" s="28"/>
      <c r="AH634" s="28"/>
    </row>
    <row r="635">
      <c r="W635" s="28"/>
      <c r="X635" s="28"/>
      <c r="Y635" s="28"/>
      <c r="Z635" s="28"/>
      <c r="AA635" s="28"/>
      <c r="AB635" s="28"/>
      <c r="AC635" s="28"/>
      <c r="AD635" s="28"/>
      <c r="AE635" s="28"/>
      <c r="AF635" s="28"/>
      <c r="AG635" s="28"/>
      <c r="AH635" s="28"/>
    </row>
    <row r="636">
      <c r="W636" s="28"/>
      <c r="X636" s="28"/>
      <c r="Y636" s="28"/>
      <c r="Z636" s="28"/>
      <c r="AA636" s="28"/>
      <c r="AB636" s="28"/>
      <c r="AC636" s="28"/>
      <c r="AD636" s="28"/>
      <c r="AE636" s="28"/>
      <c r="AF636" s="28"/>
      <c r="AG636" s="28"/>
      <c r="AH636" s="28"/>
    </row>
    <row r="637">
      <c r="W637" s="28"/>
      <c r="X637" s="28"/>
      <c r="Y637" s="28"/>
      <c r="Z637" s="28"/>
      <c r="AA637" s="28"/>
      <c r="AB637" s="28"/>
      <c r="AC637" s="28"/>
      <c r="AD637" s="28"/>
      <c r="AE637" s="28"/>
      <c r="AF637" s="28"/>
      <c r="AG637" s="28"/>
      <c r="AH637" s="28"/>
    </row>
    <row r="638">
      <c r="W638" s="28"/>
      <c r="X638" s="28"/>
      <c r="Y638" s="28"/>
      <c r="Z638" s="28"/>
      <c r="AA638" s="28"/>
      <c r="AB638" s="28"/>
      <c r="AC638" s="28"/>
      <c r="AD638" s="28"/>
      <c r="AE638" s="28"/>
      <c r="AF638" s="28"/>
      <c r="AG638" s="28"/>
      <c r="AH638" s="28"/>
    </row>
    <row r="639">
      <c r="W639" s="28"/>
      <c r="X639" s="28"/>
      <c r="Y639" s="28"/>
      <c r="Z639" s="28"/>
      <c r="AA639" s="28"/>
      <c r="AB639" s="28"/>
      <c r="AC639" s="28"/>
      <c r="AD639" s="28"/>
      <c r="AE639" s="28"/>
      <c r="AF639" s="28"/>
      <c r="AG639" s="28"/>
      <c r="AH639" s="28"/>
    </row>
    <row r="640">
      <c r="W640" s="28"/>
      <c r="X640" s="28"/>
      <c r="Y640" s="28"/>
      <c r="Z640" s="28"/>
      <c r="AA640" s="28"/>
      <c r="AB640" s="28"/>
      <c r="AC640" s="28"/>
      <c r="AD640" s="28"/>
      <c r="AE640" s="28"/>
      <c r="AF640" s="28"/>
      <c r="AG640" s="28"/>
      <c r="AH640" s="28"/>
    </row>
    <row r="641">
      <c r="W641" s="28"/>
      <c r="X641" s="28"/>
      <c r="Y641" s="28"/>
      <c r="Z641" s="28"/>
      <c r="AA641" s="28"/>
      <c r="AB641" s="28"/>
      <c r="AC641" s="28"/>
      <c r="AD641" s="28"/>
      <c r="AE641" s="28"/>
      <c r="AF641" s="28"/>
      <c r="AG641" s="28"/>
      <c r="AH641" s="28"/>
    </row>
    <row r="642">
      <c r="W642" s="28"/>
      <c r="X642" s="28"/>
      <c r="Y642" s="28"/>
      <c r="Z642" s="28"/>
      <c r="AA642" s="28"/>
      <c r="AB642" s="28"/>
      <c r="AC642" s="28"/>
      <c r="AD642" s="28"/>
      <c r="AE642" s="28"/>
      <c r="AF642" s="28"/>
      <c r="AG642" s="28"/>
      <c r="AH642" s="28"/>
    </row>
    <row r="643">
      <c r="W643" s="28"/>
      <c r="X643" s="28"/>
      <c r="Y643" s="28"/>
      <c r="Z643" s="28"/>
      <c r="AA643" s="28"/>
      <c r="AB643" s="28"/>
      <c r="AC643" s="28"/>
      <c r="AD643" s="28"/>
      <c r="AE643" s="28"/>
      <c r="AF643" s="28"/>
      <c r="AG643" s="28"/>
      <c r="AH643" s="28"/>
    </row>
    <row r="644">
      <c r="W644" s="28"/>
      <c r="X644" s="28"/>
      <c r="Y644" s="28"/>
      <c r="Z644" s="28"/>
      <c r="AA644" s="28"/>
      <c r="AB644" s="28"/>
      <c r="AC644" s="28"/>
      <c r="AD644" s="28"/>
      <c r="AE644" s="28"/>
      <c r="AF644" s="28"/>
      <c r="AG644" s="28"/>
      <c r="AH644" s="28"/>
    </row>
    <row r="645">
      <c r="W645" s="28"/>
      <c r="X645" s="28"/>
      <c r="Y645" s="28"/>
      <c r="Z645" s="28"/>
      <c r="AA645" s="28"/>
      <c r="AB645" s="28"/>
      <c r="AC645" s="28"/>
      <c r="AD645" s="28"/>
      <c r="AE645" s="28"/>
      <c r="AF645" s="28"/>
      <c r="AG645" s="28"/>
      <c r="AH645" s="28"/>
    </row>
    <row r="646">
      <c r="W646" s="28"/>
      <c r="X646" s="28"/>
      <c r="Y646" s="28"/>
      <c r="Z646" s="28"/>
      <c r="AA646" s="28"/>
      <c r="AB646" s="28"/>
      <c r="AC646" s="28"/>
      <c r="AD646" s="28"/>
      <c r="AE646" s="28"/>
      <c r="AF646" s="28"/>
      <c r="AG646" s="28"/>
      <c r="AH646" s="28"/>
    </row>
    <row r="647">
      <c r="W647" s="28"/>
      <c r="X647" s="28"/>
      <c r="Y647" s="28"/>
      <c r="Z647" s="28"/>
      <c r="AA647" s="28"/>
      <c r="AB647" s="28"/>
      <c r="AC647" s="28"/>
      <c r="AD647" s="28"/>
      <c r="AE647" s="28"/>
      <c r="AF647" s="28"/>
      <c r="AG647" s="28"/>
      <c r="AH647" s="28"/>
    </row>
    <row r="648">
      <c r="W648" s="28"/>
      <c r="X648" s="28"/>
      <c r="Y648" s="28"/>
      <c r="Z648" s="28"/>
      <c r="AA648" s="28"/>
      <c r="AB648" s="28"/>
      <c r="AC648" s="28"/>
      <c r="AD648" s="28"/>
      <c r="AE648" s="28"/>
      <c r="AF648" s="28"/>
      <c r="AG648" s="28"/>
      <c r="AH648" s="28"/>
    </row>
    <row r="649">
      <c r="W649" s="28"/>
      <c r="X649" s="28"/>
      <c r="Y649" s="28"/>
      <c r="Z649" s="28"/>
      <c r="AA649" s="28"/>
      <c r="AB649" s="28"/>
      <c r="AC649" s="28"/>
      <c r="AD649" s="28"/>
      <c r="AE649" s="28"/>
      <c r="AF649" s="28"/>
      <c r="AG649" s="28"/>
      <c r="AH649" s="28"/>
    </row>
    <row r="650">
      <c r="W650" s="28"/>
      <c r="X650" s="28"/>
      <c r="Y650" s="28"/>
      <c r="Z650" s="28"/>
      <c r="AA650" s="28"/>
      <c r="AB650" s="28"/>
      <c r="AC650" s="28"/>
      <c r="AD650" s="28"/>
      <c r="AE650" s="28"/>
      <c r="AF650" s="28"/>
      <c r="AG650" s="28"/>
      <c r="AH650" s="28"/>
    </row>
    <row r="651">
      <c r="W651" s="28"/>
      <c r="X651" s="28"/>
      <c r="Y651" s="28"/>
      <c r="Z651" s="28"/>
      <c r="AA651" s="28"/>
      <c r="AB651" s="28"/>
      <c r="AC651" s="28"/>
      <c r="AD651" s="28"/>
      <c r="AE651" s="28"/>
      <c r="AF651" s="28"/>
      <c r="AG651" s="28"/>
      <c r="AH651" s="28"/>
    </row>
    <row r="652">
      <c r="W652" s="28"/>
      <c r="X652" s="28"/>
      <c r="Y652" s="28"/>
      <c r="Z652" s="28"/>
      <c r="AA652" s="28"/>
      <c r="AB652" s="28"/>
      <c r="AC652" s="28"/>
      <c r="AD652" s="28"/>
      <c r="AE652" s="28"/>
      <c r="AF652" s="28"/>
      <c r="AG652" s="28"/>
      <c r="AH652" s="28"/>
    </row>
    <row r="653">
      <c r="W653" s="28"/>
      <c r="X653" s="28"/>
      <c r="Y653" s="28"/>
      <c r="Z653" s="28"/>
      <c r="AA653" s="28"/>
      <c r="AB653" s="28"/>
      <c r="AC653" s="28"/>
      <c r="AD653" s="28"/>
      <c r="AE653" s="28"/>
      <c r="AF653" s="28"/>
      <c r="AG653" s="28"/>
      <c r="AH653" s="28"/>
    </row>
    <row r="654">
      <c r="W654" s="28"/>
      <c r="X654" s="28"/>
      <c r="Y654" s="28"/>
      <c r="Z654" s="28"/>
      <c r="AA654" s="28"/>
      <c r="AB654" s="28"/>
      <c r="AC654" s="28"/>
      <c r="AD654" s="28"/>
      <c r="AE654" s="28"/>
      <c r="AF654" s="28"/>
      <c r="AG654" s="28"/>
      <c r="AH654" s="28"/>
    </row>
    <row r="655">
      <c r="W655" s="28"/>
      <c r="X655" s="28"/>
      <c r="Y655" s="28"/>
      <c r="Z655" s="28"/>
      <c r="AA655" s="28"/>
      <c r="AB655" s="28"/>
      <c r="AC655" s="28"/>
      <c r="AD655" s="28"/>
      <c r="AE655" s="28"/>
      <c r="AF655" s="28"/>
      <c r="AG655" s="28"/>
      <c r="AH655" s="28"/>
    </row>
    <row r="656">
      <c r="W656" s="28"/>
      <c r="X656" s="28"/>
      <c r="Y656" s="28"/>
      <c r="Z656" s="28"/>
      <c r="AA656" s="28"/>
      <c r="AB656" s="28"/>
      <c r="AC656" s="28"/>
      <c r="AD656" s="28"/>
      <c r="AE656" s="28"/>
      <c r="AF656" s="28"/>
      <c r="AG656" s="28"/>
      <c r="AH656" s="28"/>
    </row>
    <row r="657">
      <c r="W657" s="28"/>
      <c r="X657" s="28"/>
      <c r="Y657" s="28"/>
      <c r="Z657" s="28"/>
      <c r="AA657" s="28"/>
      <c r="AB657" s="28"/>
      <c r="AC657" s="28"/>
      <c r="AD657" s="28"/>
      <c r="AE657" s="28"/>
      <c r="AF657" s="28"/>
      <c r="AG657" s="28"/>
      <c r="AH657" s="28"/>
    </row>
    <row r="658">
      <c r="W658" s="28"/>
      <c r="X658" s="28"/>
      <c r="Y658" s="28"/>
      <c r="Z658" s="28"/>
      <c r="AA658" s="28"/>
      <c r="AB658" s="28"/>
      <c r="AC658" s="28"/>
      <c r="AD658" s="28"/>
      <c r="AE658" s="28"/>
      <c r="AF658" s="28"/>
      <c r="AG658" s="28"/>
      <c r="AH658" s="28"/>
    </row>
    <row r="659">
      <c r="W659" s="28"/>
      <c r="X659" s="28"/>
      <c r="Y659" s="28"/>
      <c r="Z659" s="28"/>
      <c r="AA659" s="28"/>
      <c r="AB659" s="28"/>
      <c r="AC659" s="28"/>
      <c r="AD659" s="28"/>
      <c r="AE659" s="28"/>
      <c r="AF659" s="28"/>
      <c r="AG659" s="28"/>
      <c r="AH659" s="28"/>
    </row>
    <row r="660">
      <c r="W660" s="28"/>
      <c r="X660" s="28"/>
      <c r="Y660" s="28"/>
      <c r="Z660" s="28"/>
      <c r="AA660" s="28"/>
      <c r="AB660" s="28"/>
      <c r="AC660" s="28"/>
      <c r="AD660" s="28"/>
      <c r="AE660" s="28"/>
      <c r="AF660" s="28"/>
      <c r="AG660" s="28"/>
      <c r="AH660" s="28"/>
    </row>
    <row r="661">
      <c r="W661" s="28"/>
      <c r="X661" s="28"/>
      <c r="Y661" s="28"/>
      <c r="Z661" s="28"/>
      <c r="AA661" s="28"/>
      <c r="AB661" s="28"/>
      <c r="AC661" s="28"/>
      <c r="AD661" s="28"/>
      <c r="AE661" s="28"/>
      <c r="AF661" s="28"/>
      <c r="AG661" s="28"/>
      <c r="AH661" s="28"/>
    </row>
    <row r="662">
      <c r="W662" s="28"/>
      <c r="X662" s="28"/>
      <c r="Y662" s="28"/>
      <c r="Z662" s="28"/>
      <c r="AA662" s="28"/>
      <c r="AB662" s="28"/>
      <c r="AC662" s="28"/>
      <c r="AD662" s="28"/>
      <c r="AE662" s="28"/>
      <c r="AF662" s="28"/>
      <c r="AG662" s="28"/>
      <c r="AH662" s="28"/>
    </row>
    <row r="663">
      <c r="W663" s="28"/>
      <c r="X663" s="28"/>
      <c r="Y663" s="28"/>
      <c r="Z663" s="28"/>
      <c r="AA663" s="28"/>
      <c r="AB663" s="28"/>
      <c r="AC663" s="28"/>
      <c r="AD663" s="28"/>
      <c r="AE663" s="28"/>
      <c r="AF663" s="28"/>
      <c r="AG663" s="28"/>
      <c r="AH663" s="28"/>
    </row>
    <row r="664">
      <c r="W664" s="28"/>
      <c r="X664" s="28"/>
      <c r="Y664" s="28"/>
      <c r="Z664" s="28"/>
      <c r="AA664" s="28"/>
      <c r="AB664" s="28"/>
      <c r="AC664" s="28"/>
      <c r="AD664" s="28"/>
      <c r="AE664" s="28"/>
      <c r="AF664" s="28"/>
      <c r="AG664" s="28"/>
      <c r="AH664" s="28"/>
    </row>
    <row r="665">
      <c r="W665" s="28"/>
      <c r="X665" s="28"/>
      <c r="Y665" s="28"/>
      <c r="Z665" s="28"/>
      <c r="AA665" s="28"/>
      <c r="AB665" s="28"/>
      <c r="AC665" s="28"/>
      <c r="AD665" s="28"/>
      <c r="AE665" s="28"/>
      <c r="AF665" s="28"/>
      <c r="AG665" s="28"/>
      <c r="AH665" s="28"/>
    </row>
    <row r="666">
      <c r="W666" s="28"/>
      <c r="X666" s="28"/>
      <c r="Y666" s="28"/>
      <c r="Z666" s="28"/>
      <c r="AA666" s="28"/>
      <c r="AB666" s="28"/>
      <c r="AC666" s="28"/>
      <c r="AD666" s="28"/>
      <c r="AE666" s="28"/>
      <c r="AF666" s="28"/>
      <c r="AG666" s="28"/>
      <c r="AH666" s="28"/>
    </row>
    <row r="667">
      <c r="W667" s="28"/>
      <c r="X667" s="28"/>
      <c r="Y667" s="28"/>
      <c r="Z667" s="28"/>
      <c r="AA667" s="28"/>
      <c r="AB667" s="28"/>
      <c r="AC667" s="28"/>
      <c r="AD667" s="28"/>
      <c r="AE667" s="28"/>
      <c r="AF667" s="28"/>
      <c r="AG667" s="28"/>
      <c r="AH667" s="28"/>
    </row>
    <row r="668">
      <c r="W668" s="28"/>
      <c r="X668" s="28"/>
      <c r="Y668" s="28"/>
      <c r="Z668" s="28"/>
      <c r="AA668" s="28"/>
      <c r="AB668" s="28"/>
      <c r="AC668" s="28"/>
      <c r="AD668" s="28"/>
      <c r="AE668" s="28"/>
      <c r="AF668" s="28"/>
      <c r="AG668" s="28"/>
      <c r="AH668" s="28"/>
    </row>
    <row r="669">
      <c r="W669" s="28"/>
      <c r="X669" s="28"/>
      <c r="Y669" s="28"/>
      <c r="Z669" s="28"/>
      <c r="AA669" s="28"/>
      <c r="AB669" s="28"/>
      <c r="AC669" s="28"/>
      <c r="AD669" s="28"/>
      <c r="AE669" s="28"/>
      <c r="AF669" s="28"/>
      <c r="AG669" s="28"/>
      <c r="AH669" s="28"/>
    </row>
    <row r="670">
      <c r="W670" s="28"/>
      <c r="X670" s="28"/>
      <c r="Y670" s="28"/>
      <c r="Z670" s="28"/>
      <c r="AA670" s="28"/>
      <c r="AB670" s="28"/>
      <c r="AC670" s="28"/>
      <c r="AD670" s="28"/>
      <c r="AE670" s="28"/>
      <c r="AF670" s="28"/>
      <c r="AG670" s="28"/>
      <c r="AH670" s="28"/>
    </row>
    <row r="671">
      <c r="W671" s="28"/>
      <c r="X671" s="28"/>
      <c r="Y671" s="28"/>
      <c r="Z671" s="28"/>
      <c r="AA671" s="28"/>
      <c r="AB671" s="28"/>
      <c r="AC671" s="28"/>
      <c r="AD671" s="28"/>
      <c r="AE671" s="28"/>
      <c r="AF671" s="28"/>
      <c r="AG671" s="28"/>
      <c r="AH671" s="28"/>
    </row>
    <row r="672">
      <c r="W672" s="28"/>
      <c r="X672" s="28"/>
      <c r="Y672" s="28"/>
      <c r="Z672" s="28"/>
      <c r="AA672" s="28"/>
      <c r="AB672" s="28"/>
      <c r="AC672" s="28"/>
      <c r="AD672" s="28"/>
      <c r="AE672" s="28"/>
      <c r="AF672" s="28"/>
      <c r="AG672" s="28"/>
      <c r="AH672" s="28"/>
    </row>
    <row r="673">
      <c r="W673" s="28"/>
      <c r="X673" s="28"/>
      <c r="Y673" s="28"/>
      <c r="Z673" s="28"/>
      <c r="AA673" s="28"/>
      <c r="AB673" s="28"/>
      <c r="AC673" s="28"/>
      <c r="AD673" s="28"/>
      <c r="AE673" s="28"/>
      <c r="AF673" s="28"/>
      <c r="AG673" s="28"/>
      <c r="AH673" s="28"/>
    </row>
    <row r="674">
      <c r="W674" s="28"/>
      <c r="X674" s="28"/>
      <c r="Y674" s="28"/>
      <c r="Z674" s="28"/>
      <c r="AA674" s="28"/>
      <c r="AB674" s="28"/>
      <c r="AC674" s="28"/>
      <c r="AD674" s="28"/>
      <c r="AE674" s="28"/>
      <c r="AF674" s="28"/>
      <c r="AG674" s="28"/>
      <c r="AH674" s="28"/>
    </row>
    <row r="675">
      <c r="W675" s="28"/>
      <c r="X675" s="28"/>
      <c r="Y675" s="28"/>
      <c r="Z675" s="28"/>
      <c r="AA675" s="28"/>
      <c r="AB675" s="28"/>
      <c r="AC675" s="28"/>
      <c r="AD675" s="28"/>
      <c r="AE675" s="28"/>
      <c r="AF675" s="28"/>
      <c r="AG675" s="28"/>
      <c r="AH675" s="28"/>
    </row>
    <row r="676">
      <c r="W676" s="28"/>
      <c r="X676" s="28"/>
      <c r="Y676" s="28"/>
      <c r="Z676" s="28"/>
      <c r="AA676" s="28"/>
      <c r="AB676" s="28"/>
      <c r="AC676" s="28"/>
      <c r="AD676" s="28"/>
      <c r="AE676" s="28"/>
      <c r="AF676" s="28"/>
      <c r="AG676" s="28"/>
      <c r="AH676" s="28"/>
    </row>
    <row r="677">
      <c r="W677" s="28"/>
      <c r="X677" s="28"/>
      <c r="Y677" s="28"/>
      <c r="Z677" s="28"/>
      <c r="AA677" s="28"/>
      <c r="AB677" s="28"/>
      <c r="AC677" s="28"/>
      <c r="AD677" s="28"/>
      <c r="AE677" s="28"/>
      <c r="AF677" s="28"/>
      <c r="AG677" s="28"/>
      <c r="AH677" s="28"/>
    </row>
    <row r="678">
      <c r="W678" s="28"/>
      <c r="X678" s="28"/>
      <c r="Y678" s="28"/>
      <c r="Z678" s="28"/>
      <c r="AA678" s="28"/>
      <c r="AB678" s="28"/>
      <c r="AC678" s="28"/>
      <c r="AD678" s="28"/>
      <c r="AE678" s="28"/>
      <c r="AF678" s="28"/>
      <c r="AG678" s="28"/>
      <c r="AH678" s="28"/>
    </row>
    <row r="679">
      <c r="W679" s="28"/>
      <c r="X679" s="28"/>
      <c r="Y679" s="28"/>
      <c r="Z679" s="28"/>
      <c r="AA679" s="28"/>
      <c r="AB679" s="28"/>
      <c r="AC679" s="28"/>
      <c r="AD679" s="28"/>
      <c r="AE679" s="28"/>
      <c r="AF679" s="28"/>
      <c r="AG679" s="28"/>
      <c r="AH679" s="28"/>
    </row>
    <row r="680">
      <c r="W680" s="28"/>
      <c r="X680" s="28"/>
      <c r="Y680" s="28"/>
      <c r="Z680" s="28"/>
      <c r="AA680" s="28"/>
      <c r="AB680" s="28"/>
      <c r="AC680" s="28"/>
      <c r="AD680" s="28"/>
      <c r="AE680" s="28"/>
      <c r="AF680" s="28"/>
      <c r="AG680" s="28"/>
      <c r="AH680" s="28"/>
    </row>
    <row r="681">
      <c r="W681" s="28"/>
      <c r="X681" s="28"/>
      <c r="Y681" s="28"/>
      <c r="Z681" s="28"/>
      <c r="AA681" s="28"/>
      <c r="AB681" s="28"/>
      <c r="AC681" s="28"/>
      <c r="AD681" s="28"/>
      <c r="AE681" s="28"/>
      <c r="AF681" s="28"/>
      <c r="AG681" s="28"/>
      <c r="AH681" s="28"/>
    </row>
    <row r="682">
      <c r="W682" s="28"/>
      <c r="X682" s="28"/>
      <c r="Y682" s="28"/>
      <c r="Z682" s="28"/>
      <c r="AA682" s="28"/>
      <c r="AB682" s="28"/>
      <c r="AC682" s="28"/>
      <c r="AD682" s="28"/>
      <c r="AE682" s="28"/>
      <c r="AF682" s="28"/>
      <c r="AG682" s="28"/>
      <c r="AH682" s="28"/>
    </row>
    <row r="683">
      <c r="W683" s="28"/>
      <c r="X683" s="28"/>
      <c r="Y683" s="28"/>
      <c r="Z683" s="28"/>
      <c r="AA683" s="28"/>
      <c r="AB683" s="28"/>
      <c r="AC683" s="28"/>
      <c r="AD683" s="28"/>
      <c r="AE683" s="28"/>
      <c r="AF683" s="28"/>
      <c r="AG683" s="28"/>
      <c r="AH683" s="28"/>
    </row>
    <row r="684">
      <c r="W684" s="28"/>
      <c r="X684" s="28"/>
      <c r="Y684" s="28"/>
      <c r="Z684" s="28"/>
      <c r="AA684" s="28"/>
      <c r="AB684" s="28"/>
      <c r="AC684" s="28"/>
      <c r="AD684" s="28"/>
      <c r="AE684" s="28"/>
      <c r="AF684" s="28"/>
      <c r="AG684" s="28"/>
      <c r="AH684" s="28"/>
    </row>
    <row r="685">
      <c r="W685" s="28"/>
      <c r="X685" s="28"/>
      <c r="Y685" s="28"/>
      <c r="Z685" s="28"/>
      <c r="AA685" s="28"/>
      <c r="AB685" s="28"/>
      <c r="AC685" s="28"/>
      <c r="AD685" s="28"/>
      <c r="AE685" s="28"/>
      <c r="AF685" s="28"/>
      <c r="AG685" s="28"/>
      <c r="AH685" s="28"/>
    </row>
    <row r="686">
      <c r="W686" s="28"/>
      <c r="X686" s="28"/>
      <c r="Y686" s="28"/>
      <c r="Z686" s="28"/>
      <c r="AA686" s="28"/>
      <c r="AB686" s="28"/>
      <c r="AC686" s="28"/>
      <c r="AD686" s="28"/>
      <c r="AE686" s="28"/>
      <c r="AF686" s="28"/>
      <c r="AG686" s="28"/>
      <c r="AH686" s="28"/>
    </row>
    <row r="687">
      <c r="W687" s="28"/>
      <c r="X687" s="28"/>
      <c r="Y687" s="28"/>
      <c r="Z687" s="28"/>
      <c r="AA687" s="28"/>
      <c r="AB687" s="28"/>
      <c r="AC687" s="28"/>
      <c r="AD687" s="28"/>
      <c r="AE687" s="28"/>
      <c r="AF687" s="28"/>
      <c r="AG687" s="28"/>
      <c r="AH687" s="28"/>
    </row>
    <row r="688">
      <c r="W688" s="28"/>
      <c r="X688" s="28"/>
      <c r="Y688" s="28"/>
      <c r="Z688" s="28"/>
      <c r="AA688" s="28"/>
      <c r="AB688" s="28"/>
      <c r="AC688" s="28"/>
      <c r="AD688" s="28"/>
      <c r="AE688" s="28"/>
      <c r="AF688" s="28"/>
      <c r="AG688" s="28"/>
      <c r="AH688" s="28"/>
    </row>
    <row r="689">
      <c r="W689" s="28"/>
      <c r="X689" s="28"/>
      <c r="Y689" s="28"/>
      <c r="Z689" s="28"/>
      <c r="AA689" s="28"/>
      <c r="AB689" s="28"/>
      <c r="AC689" s="28"/>
      <c r="AD689" s="28"/>
      <c r="AE689" s="28"/>
      <c r="AF689" s="28"/>
      <c r="AG689" s="28"/>
      <c r="AH689" s="28"/>
    </row>
    <row r="690">
      <c r="W690" s="28"/>
      <c r="X690" s="28"/>
      <c r="Y690" s="28"/>
      <c r="Z690" s="28"/>
      <c r="AA690" s="28"/>
      <c r="AB690" s="28"/>
      <c r="AC690" s="28"/>
      <c r="AD690" s="28"/>
      <c r="AE690" s="28"/>
      <c r="AF690" s="28"/>
      <c r="AG690" s="28"/>
      <c r="AH690" s="28"/>
    </row>
    <row r="691">
      <c r="W691" s="28"/>
      <c r="X691" s="28"/>
      <c r="Y691" s="28"/>
      <c r="Z691" s="28"/>
      <c r="AA691" s="28"/>
      <c r="AB691" s="28"/>
      <c r="AC691" s="28"/>
      <c r="AD691" s="28"/>
      <c r="AE691" s="28"/>
      <c r="AF691" s="28"/>
      <c r="AG691" s="28"/>
      <c r="AH691" s="28"/>
    </row>
    <row r="692">
      <c r="W692" s="28"/>
      <c r="X692" s="28"/>
      <c r="Y692" s="28"/>
      <c r="Z692" s="28"/>
      <c r="AA692" s="28"/>
      <c r="AB692" s="28"/>
      <c r="AC692" s="28"/>
      <c r="AD692" s="28"/>
      <c r="AE692" s="28"/>
      <c r="AF692" s="28"/>
      <c r="AG692" s="28"/>
      <c r="AH692" s="28"/>
    </row>
    <row r="693">
      <c r="W693" s="28"/>
      <c r="X693" s="28"/>
      <c r="Y693" s="28"/>
      <c r="Z693" s="28"/>
      <c r="AA693" s="28"/>
      <c r="AB693" s="28"/>
      <c r="AC693" s="28"/>
      <c r="AD693" s="28"/>
      <c r="AE693" s="28"/>
      <c r="AF693" s="28"/>
      <c r="AG693" s="28"/>
      <c r="AH693" s="28"/>
    </row>
    <row r="694">
      <c r="W694" s="28"/>
      <c r="X694" s="28"/>
      <c r="Y694" s="28"/>
      <c r="Z694" s="28"/>
      <c r="AA694" s="28"/>
      <c r="AB694" s="28"/>
      <c r="AC694" s="28"/>
      <c r="AD694" s="28"/>
      <c r="AE694" s="28"/>
      <c r="AF694" s="28"/>
      <c r="AG694" s="28"/>
      <c r="AH694" s="28"/>
    </row>
    <row r="695">
      <c r="W695" s="28"/>
      <c r="X695" s="28"/>
      <c r="Y695" s="28"/>
      <c r="Z695" s="28"/>
      <c r="AA695" s="28"/>
      <c r="AB695" s="28"/>
      <c r="AC695" s="28"/>
      <c r="AD695" s="28"/>
      <c r="AE695" s="28"/>
      <c r="AF695" s="28"/>
      <c r="AG695" s="28"/>
      <c r="AH695" s="28"/>
    </row>
    <row r="696">
      <c r="W696" s="28"/>
      <c r="X696" s="28"/>
      <c r="Y696" s="28"/>
      <c r="Z696" s="28"/>
      <c r="AA696" s="28"/>
      <c r="AB696" s="28"/>
      <c r="AC696" s="28"/>
      <c r="AD696" s="28"/>
      <c r="AE696" s="28"/>
      <c r="AF696" s="28"/>
      <c r="AG696" s="28"/>
      <c r="AH696" s="28"/>
    </row>
    <row r="697">
      <c r="W697" s="28"/>
      <c r="X697" s="28"/>
      <c r="Y697" s="28"/>
      <c r="Z697" s="28"/>
      <c r="AA697" s="28"/>
      <c r="AB697" s="28"/>
      <c r="AC697" s="28"/>
      <c r="AD697" s="28"/>
      <c r="AE697" s="28"/>
      <c r="AF697" s="28"/>
      <c r="AG697" s="28"/>
      <c r="AH697" s="28"/>
    </row>
    <row r="698">
      <c r="W698" s="28"/>
      <c r="X698" s="28"/>
      <c r="Y698" s="28"/>
      <c r="Z698" s="28"/>
      <c r="AA698" s="28"/>
      <c r="AB698" s="28"/>
      <c r="AC698" s="28"/>
      <c r="AD698" s="28"/>
      <c r="AE698" s="28"/>
      <c r="AF698" s="28"/>
      <c r="AG698" s="28"/>
      <c r="AH698" s="28"/>
    </row>
    <row r="699">
      <c r="W699" s="28"/>
      <c r="X699" s="28"/>
      <c r="Y699" s="28"/>
      <c r="Z699" s="28"/>
      <c r="AA699" s="28"/>
      <c r="AB699" s="28"/>
      <c r="AC699" s="28"/>
      <c r="AD699" s="28"/>
      <c r="AE699" s="28"/>
      <c r="AF699" s="28"/>
      <c r="AG699" s="28"/>
      <c r="AH699" s="28"/>
    </row>
    <row r="700">
      <c r="W700" s="28"/>
      <c r="X700" s="28"/>
      <c r="Y700" s="28"/>
      <c r="Z700" s="28"/>
      <c r="AA700" s="28"/>
      <c r="AB700" s="28"/>
      <c r="AC700" s="28"/>
      <c r="AD700" s="28"/>
      <c r="AE700" s="28"/>
      <c r="AF700" s="28"/>
      <c r="AG700" s="28"/>
      <c r="AH700" s="28"/>
    </row>
    <row r="701">
      <c r="W701" s="28"/>
      <c r="X701" s="28"/>
      <c r="Y701" s="28"/>
      <c r="Z701" s="28"/>
      <c r="AA701" s="28"/>
      <c r="AB701" s="28"/>
      <c r="AC701" s="28"/>
      <c r="AD701" s="28"/>
      <c r="AE701" s="28"/>
      <c r="AF701" s="28"/>
      <c r="AG701" s="28"/>
      <c r="AH701" s="28"/>
    </row>
    <row r="702">
      <c r="W702" s="28"/>
      <c r="X702" s="28"/>
      <c r="Y702" s="28"/>
      <c r="Z702" s="28"/>
      <c r="AA702" s="28"/>
      <c r="AB702" s="28"/>
      <c r="AC702" s="28"/>
      <c r="AD702" s="28"/>
      <c r="AE702" s="28"/>
      <c r="AF702" s="28"/>
      <c r="AG702" s="28"/>
      <c r="AH702" s="28"/>
    </row>
    <row r="703">
      <c r="W703" s="28"/>
      <c r="X703" s="28"/>
      <c r="Y703" s="28"/>
      <c r="Z703" s="28"/>
      <c r="AA703" s="28"/>
      <c r="AB703" s="28"/>
      <c r="AC703" s="28"/>
      <c r="AD703" s="28"/>
      <c r="AE703" s="28"/>
      <c r="AF703" s="28"/>
      <c r="AG703" s="28"/>
      <c r="AH703" s="28"/>
    </row>
    <row r="704">
      <c r="W704" s="28"/>
      <c r="X704" s="28"/>
      <c r="Y704" s="28"/>
      <c r="Z704" s="28"/>
      <c r="AA704" s="28"/>
      <c r="AB704" s="28"/>
      <c r="AC704" s="28"/>
      <c r="AD704" s="28"/>
      <c r="AE704" s="28"/>
      <c r="AF704" s="28"/>
      <c r="AG704" s="28"/>
      <c r="AH704" s="28"/>
    </row>
    <row r="705">
      <c r="W705" s="28"/>
      <c r="X705" s="28"/>
      <c r="Y705" s="28"/>
      <c r="Z705" s="28"/>
      <c r="AA705" s="28"/>
      <c r="AB705" s="28"/>
      <c r="AC705" s="28"/>
      <c r="AD705" s="28"/>
      <c r="AE705" s="28"/>
      <c r="AF705" s="28"/>
      <c r="AG705" s="28"/>
      <c r="AH705" s="28"/>
    </row>
    <row r="706">
      <c r="W706" s="28"/>
      <c r="X706" s="28"/>
      <c r="Y706" s="28"/>
      <c r="Z706" s="28"/>
      <c r="AA706" s="28"/>
      <c r="AB706" s="28"/>
      <c r="AC706" s="28"/>
      <c r="AD706" s="28"/>
      <c r="AE706" s="28"/>
      <c r="AF706" s="28"/>
      <c r="AG706" s="28"/>
      <c r="AH706" s="28"/>
    </row>
    <row r="707">
      <c r="W707" s="28"/>
      <c r="X707" s="28"/>
      <c r="Y707" s="28"/>
      <c r="Z707" s="28"/>
      <c r="AA707" s="28"/>
      <c r="AB707" s="28"/>
      <c r="AC707" s="28"/>
      <c r="AD707" s="28"/>
      <c r="AE707" s="28"/>
      <c r="AF707" s="28"/>
      <c r="AG707" s="28"/>
      <c r="AH707" s="28"/>
    </row>
    <row r="708">
      <c r="W708" s="28"/>
      <c r="X708" s="28"/>
      <c r="Y708" s="28"/>
      <c r="Z708" s="28"/>
      <c r="AA708" s="28"/>
      <c r="AB708" s="28"/>
      <c r="AC708" s="28"/>
      <c r="AD708" s="28"/>
      <c r="AE708" s="28"/>
      <c r="AF708" s="28"/>
      <c r="AG708" s="28"/>
      <c r="AH708" s="28"/>
    </row>
    <row r="709">
      <c r="W709" s="28"/>
      <c r="X709" s="28"/>
      <c r="Y709" s="28"/>
      <c r="Z709" s="28"/>
      <c r="AA709" s="28"/>
      <c r="AB709" s="28"/>
      <c r="AC709" s="28"/>
      <c r="AD709" s="28"/>
      <c r="AE709" s="28"/>
      <c r="AF709" s="28"/>
      <c r="AG709" s="28"/>
      <c r="AH709" s="28"/>
    </row>
    <row r="710">
      <c r="W710" s="28"/>
      <c r="X710" s="28"/>
      <c r="Y710" s="28"/>
      <c r="Z710" s="28"/>
      <c r="AA710" s="28"/>
      <c r="AB710" s="28"/>
      <c r="AC710" s="28"/>
      <c r="AD710" s="28"/>
      <c r="AE710" s="28"/>
      <c r="AF710" s="28"/>
      <c r="AG710" s="28"/>
      <c r="AH710" s="28"/>
    </row>
    <row r="711">
      <c r="W711" s="28"/>
      <c r="X711" s="28"/>
      <c r="Y711" s="28"/>
      <c r="Z711" s="28"/>
      <c r="AA711" s="28"/>
      <c r="AB711" s="28"/>
      <c r="AC711" s="28"/>
      <c r="AD711" s="28"/>
      <c r="AE711" s="28"/>
      <c r="AF711" s="28"/>
      <c r="AG711" s="28"/>
      <c r="AH711" s="28"/>
    </row>
    <row r="712">
      <c r="W712" s="28"/>
      <c r="X712" s="28"/>
      <c r="Y712" s="28"/>
      <c r="Z712" s="28"/>
      <c r="AA712" s="28"/>
      <c r="AB712" s="28"/>
      <c r="AC712" s="28"/>
      <c r="AD712" s="28"/>
      <c r="AE712" s="28"/>
      <c r="AF712" s="28"/>
      <c r="AG712" s="28"/>
      <c r="AH712" s="28"/>
    </row>
    <row r="713">
      <c r="W713" s="28"/>
      <c r="X713" s="28"/>
      <c r="Y713" s="28"/>
      <c r="Z713" s="28"/>
      <c r="AA713" s="28"/>
      <c r="AB713" s="28"/>
      <c r="AC713" s="28"/>
      <c r="AD713" s="28"/>
      <c r="AE713" s="28"/>
      <c r="AF713" s="28"/>
      <c r="AG713" s="28"/>
      <c r="AH713" s="28"/>
    </row>
    <row r="714">
      <c r="W714" s="28"/>
      <c r="X714" s="28"/>
      <c r="Y714" s="28"/>
      <c r="Z714" s="28"/>
      <c r="AA714" s="28"/>
      <c r="AB714" s="28"/>
      <c r="AC714" s="28"/>
      <c r="AD714" s="28"/>
      <c r="AE714" s="28"/>
      <c r="AF714" s="28"/>
      <c r="AG714" s="28"/>
      <c r="AH714" s="28"/>
    </row>
    <row r="715">
      <c r="W715" s="28"/>
      <c r="X715" s="28"/>
      <c r="Y715" s="28"/>
      <c r="Z715" s="28"/>
      <c r="AA715" s="28"/>
      <c r="AB715" s="28"/>
      <c r="AC715" s="28"/>
      <c r="AD715" s="28"/>
      <c r="AE715" s="28"/>
      <c r="AF715" s="28"/>
      <c r="AG715" s="28"/>
      <c r="AH715" s="28"/>
    </row>
    <row r="716">
      <c r="W716" s="28"/>
      <c r="X716" s="28"/>
      <c r="Y716" s="28"/>
      <c r="Z716" s="28"/>
      <c r="AA716" s="28"/>
      <c r="AB716" s="28"/>
      <c r="AC716" s="28"/>
      <c r="AD716" s="28"/>
      <c r="AE716" s="28"/>
      <c r="AF716" s="28"/>
      <c r="AG716" s="28"/>
      <c r="AH716" s="28"/>
    </row>
    <row r="717">
      <c r="W717" s="28"/>
      <c r="X717" s="28"/>
      <c r="Y717" s="28"/>
      <c r="Z717" s="28"/>
      <c r="AA717" s="28"/>
      <c r="AB717" s="28"/>
      <c r="AC717" s="28"/>
      <c r="AD717" s="28"/>
      <c r="AE717" s="28"/>
      <c r="AF717" s="28"/>
      <c r="AG717" s="28"/>
      <c r="AH717" s="28"/>
    </row>
    <row r="718">
      <c r="W718" s="28"/>
      <c r="X718" s="28"/>
      <c r="Y718" s="28"/>
      <c r="Z718" s="28"/>
      <c r="AA718" s="28"/>
      <c r="AB718" s="28"/>
      <c r="AC718" s="28"/>
      <c r="AD718" s="28"/>
      <c r="AE718" s="28"/>
      <c r="AF718" s="28"/>
      <c r="AG718" s="28"/>
      <c r="AH718" s="28"/>
    </row>
    <row r="719">
      <c r="W719" s="28"/>
      <c r="X719" s="28"/>
      <c r="Y719" s="28"/>
      <c r="Z719" s="28"/>
      <c r="AA719" s="28"/>
      <c r="AB719" s="28"/>
      <c r="AC719" s="28"/>
      <c r="AD719" s="28"/>
      <c r="AE719" s="28"/>
      <c r="AF719" s="28"/>
      <c r="AG719" s="28"/>
      <c r="AH719" s="28"/>
    </row>
    <row r="720">
      <c r="W720" s="28"/>
      <c r="X720" s="28"/>
      <c r="Y720" s="28"/>
      <c r="Z720" s="28"/>
      <c r="AA720" s="28"/>
      <c r="AB720" s="28"/>
      <c r="AC720" s="28"/>
      <c r="AD720" s="28"/>
      <c r="AE720" s="28"/>
      <c r="AF720" s="28"/>
      <c r="AG720" s="28"/>
      <c r="AH720" s="28"/>
    </row>
    <row r="721">
      <c r="W721" s="28"/>
      <c r="X721" s="28"/>
      <c r="Y721" s="28"/>
      <c r="Z721" s="28"/>
      <c r="AA721" s="28"/>
      <c r="AB721" s="28"/>
      <c r="AC721" s="28"/>
      <c r="AD721" s="28"/>
      <c r="AE721" s="28"/>
      <c r="AF721" s="28"/>
      <c r="AG721" s="28"/>
      <c r="AH721" s="28"/>
    </row>
    <row r="722">
      <c r="W722" s="28"/>
      <c r="X722" s="28"/>
      <c r="Y722" s="28"/>
      <c r="Z722" s="28"/>
      <c r="AA722" s="28"/>
      <c r="AB722" s="28"/>
      <c r="AC722" s="28"/>
      <c r="AD722" s="28"/>
      <c r="AE722" s="28"/>
      <c r="AF722" s="28"/>
      <c r="AG722" s="28"/>
      <c r="AH722" s="28"/>
    </row>
    <row r="723">
      <c r="W723" s="28"/>
      <c r="X723" s="28"/>
      <c r="Y723" s="28"/>
      <c r="Z723" s="28"/>
      <c r="AA723" s="28"/>
      <c r="AB723" s="28"/>
      <c r="AC723" s="28"/>
      <c r="AD723" s="28"/>
      <c r="AE723" s="28"/>
      <c r="AF723" s="28"/>
      <c r="AG723" s="28"/>
      <c r="AH723" s="28"/>
    </row>
    <row r="724">
      <c r="W724" s="28"/>
      <c r="X724" s="28"/>
      <c r="Y724" s="28"/>
      <c r="Z724" s="28"/>
      <c r="AA724" s="28"/>
      <c r="AB724" s="28"/>
      <c r="AC724" s="28"/>
      <c r="AD724" s="28"/>
      <c r="AE724" s="28"/>
      <c r="AF724" s="28"/>
      <c r="AG724" s="28"/>
      <c r="AH724" s="28"/>
    </row>
    <row r="725">
      <c r="W725" s="28"/>
      <c r="X725" s="28"/>
      <c r="Y725" s="28"/>
      <c r="Z725" s="28"/>
      <c r="AA725" s="28"/>
      <c r="AB725" s="28"/>
      <c r="AC725" s="28"/>
      <c r="AD725" s="28"/>
      <c r="AE725" s="28"/>
      <c r="AF725" s="28"/>
      <c r="AG725" s="28"/>
      <c r="AH725" s="28"/>
    </row>
    <row r="726">
      <c r="W726" s="28"/>
      <c r="X726" s="28"/>
      <c r="Y726" s="28"/>
      <c r="Z726" s="28"/>
      <c r="AA726" s="28"/>
      <c r="AB726" s="28"/>
      <c r="AC726" s="28"/>
      <c r="AD726" s="28"/>
      <c r="AE726" s="28"/>
      <c r="AF726" s="28"/>
      <c r="AG726" s="28"/>
      <c r="AH726" s="28"/>
    </row>
    <row r="727">
      <c r="W727" s="28"/>
      <c r="X727" s="28"/>
      <c r="Y727" s="28"/>
      <c r="Z727" s="28"/>
      <c r="AA727" s="28"/>
      <c r="AB727" s="28"/>
      <c r="AC727" s="28"/>
      <c r="AD727" s="28"/>
      <c r="AE727" s="28"/>
      <c r="AF727" s="28"/>
      <c r="AG727" s="28"/>
      <c r="AH727" s="28"/>
    </row>
    <row r="728">
      <c r="W728" s="28"/>
      <c r="X728" s="28"/>
      <c r="Y728" s="28"/>
      <c r="Z728" s="28"/>
      <c r="AA728" s="28"/>
      <c r="AB728" s="28"/>
      <c r="AC728" s="28"/>
      <c r="AD728" s="28"/>
      <c r="AE728" s="28"/>
      <c r="AF728" s="28"/>
      <c r="AG728" s="28"/>
      <c r="AH728" s="28"/>
    </row>
    <row r="729">
      <c r="W729" s="28"/>
      <c r="X729" s="28"/>
      <c r="Y729" s="28"/>
      <c r="Z729" s="28"/>
      <c r="AA729" s="28"/>
      <c r="AB729" s="28"/>
      <c r="AC729" s="28"/>
      <c r="AD729" s="28"/>
      <c r="AE729" s="28"/>
      <c r="AF729" s="28"/>
      <c r="AG729" s="28"/>
      <c r="AH729" s="28"/>
    </row>
    <row r="730">
      <c r="W730" s="28"/>
      <c r="X730" s="28"/>
      <c r="Y730" s="28"/>
      <c r="Z730" s="28"/>
      <c r="AA730" s="28"/>
      <c r="AB730" s="28"/>
      <c r="AC730" s="28"/>
      <c r="AD730" s="28"/>
      <c r="AE730" s="28"/>
      <c r="AF730" s="28"/>
      <c r="AG730" s="28"/>
      <c r="AH730" s="28"/>
    </row>
    <row r="731">
      <c r="W731" s="28"/>
      <c r="X731" s="28"/>
      <c r="Y731" s="28"/>
      <c r="Z731" s="28"/>
      <c r="AA731" s="28"/>
      <c r="AB731" s="28"/>
      <c r="AC731" s="28"/>
      <c r="AD731" s="28"/>
      <c r="AE731" s="28"/>
      <c r="AF731" s="28"/>
      <c r="AG731" s="28"/>
      <c r="AH731" s="28"/>
    </row>
    <row r="732">
      <c r="W732" s="28"/>
      <c r="X732" s="28"/>
      <c r="Y732" s="28"/>
      <c r="Z732" s="28"/>
      <c r="AA732" s="28"/>
      <c r="AB732" s="28"/>
      <c r="AC732" s="28"/>
      <c r="AD732" s="28"/>
      <c r="AE732" s="28"/>
      <c r="AF732" s="28"/>
      <c r="AG732" s="28"/>
      <c r="AH732" s="28"/>
    </row>
    <row r="733">
      <c r="W733" s="28"/>
      <c r="X733" s="28"/>
      <c r="Y733" s="28"/>
      <c r="Z733" s="28"/>
      <c r="AA733" s="28"/>
      <c r="AB733" s="28"/>
      <c r="AC733" s="28"/>
      <c r="AD733" s="28"/>
      <c r="AE733" s="28"/>
      <c r="AF733" s="28"/>
      <c r="AG733" s="28"/>
      <c r="AH733" s="28"/>
    </row>
    <row r="734">
      <c r="W734" s="28"/>
      <c r="X734" s="28"/>
      <c r="Y734" s="28"/>
      <c r="Z734" s="28"/>
      <c r="AA734" s="28"/>
      <c r="AB734" s="28"/>
      <c r="AC734" s="28"/>
      <c r="AD734" s="28"/>
      <c r="AE734" s="28"/>
      <c r="AF734" s="28"/>
      <c r="AG734" s="28"/>
      <c r="AH734" s="28"/>
    </row>
    <row r="735">
      <c r="W735" s="28"/>
      <c r="X735" s="28"/>
      <c r="Y735" s="28"/>
      <c r="Z735" s="28"/>
      <c r="AA735" s="28"/>
      <c r="AB735" s="28"/>
      <c r="AC735" s="28"/>
      <c r="AD735" s="28"/>
      <c r="AE735" s="28"/>
      <c r="AF735" s="28"/>
      <c r="AG735" s="28"/>
      <c r="AH735" s="28"/>
    </row>
    <row r="736">
      <c r="W736" s="28"/>
      <c r="X736" s="28"/>
      <c r="Y736" s="28"/>
      <c r="Z736" s="28"/>
      <c r="AA736" s="28"/>
      <c r="AB736" s="28"/>
      <c r="AC736" s="28"/>
      <c r="AD736" s="28"/>
      <c r="AE736" s="28"/>
      <c r="AF736" s="28"/>
      <c r="AG736" s="28"/>
      <c r="AH736" s="28"/>
    </row>
    <row r="737">
      <c r="W737" s="28"/>
      <c r="X737" s="28"/>
      <c r="Y737" s="28"/>
      <c r="Z737" s="28"/>
      <c r="AA737" s="28"/>
      <c r="AB737" s="28"/>
      <c r="AC737" s="28"/>
      <c r="AD737" s="28"/>
      <c r="AE737" s="28"/>
      <c r="AF737" s="28"/>
      <c r="AG737" s="28"/>
      <c r="AH737" s="28"/>
    </row>
    <row r="738">
      <c r="W738" s="28"/>
      <c r="X738" s="28"/>
      <c r="Y738" s="28"/>
      <c r="Z738" s="28"/>
      <c r="AA738" s="28"/>
      <c r="AB738" s="28"/>
      <c r="AC738" s="28"/>
      <c r="AD738" s="28"/>
      <c r="AE738" s="28"/>
      <c r="AF738" s="28"/>
      <c r="AG738" s="28"/>
      <c r="AH738" s="28"/>
    </row>
    <row r="739">
      <c r="W739" s="28"/>
      <c r="X739" s="28"/>
      <c r="Y739" s="28"/>
      <c r="Z739" s="28"/>
      <c r="AA739" s="28"/>
      <c r="AB739" s="28"/>
      <c r="AC739" s="28"/>
      <c r="AD739" s="28"/>
      <c r="AE739" s="28"/>
      <c r="AF739" s="28"/>
      <c r="AG739" s="28"/>
      <c r="AH739" s="28"/>
    </row>
    <row r="740">
      <c r="W740" s="28"/>
      <c r="X740" s="28"/>
      <c r="Y740" s="28"/>
      <c r="Z740" s="28"/>
      <c r="AA740" s="28"/>
      <c r="AB740" s="28"/>
      <c r="AC740" s="28"/>
      <c r="AD740" s="28"/>
      <c r="AE740" s="28"/>
      <c r="AF740" s="28"/>
      <c r="AG740" s="28"/>
      <c r="AH740" s="28"/>
    </row>
    <row r="741">
      <c r="W741" s="28"/>
      <c r="X741" s="28"/>
      <c r="Y741" s="28"/>
      <c r="Z741" s="28"/>
      <c r="AA741" s="28"/>
      <c r="AB741" s="28"/>
      <c r="AC741" s="28"/>
      <c r="AD741" s="28"/>
      <c r="AE741" s="28"/>
      <c r="AF741" s="28"/>
      <c r="AG741" s="28"/>
      <c r="AH741" s="28"/>
    </row>
    <row r="742">
      <c r="W742" s="28"/>
      <c r="X742" s="28"/>
      <c r="Y742" s="28"/>
      <c r="Z742" s="28"/>
      <c r="AA742" s="28"/>
      <c r="AB742" s="28"/>
      <c r="AC742" s="28"/>
      <c r="AD742" s="28"/>
      <c r="AE742" s="28"/>
      <c r="AF742" s="28"/>
      <c r="AG742" s="28"/>
      <c r="AH742" s="28"/>
    </row>
    <row r="743">
      <c r="W743" s="28"/>
      <c r="X743" s="28"/>
      <c r="Y743" s="28"/>
      <c r="Z743" s="28"/>
      <c r="AA743" s="28"/>
      <c r="AB743" s="28"/>
      <c r="AC743" s="28"/>
      <c r="AD743" s="28"/>
      <c r="AE743" s="28"/>
      <c r="AF743" s="28"/>
      <c r="AG743" s="28"/>
      <c r="AH743" s="28"/>
    </row>
    <row r="744">
      <c r="W744" s="28"/>
      <c r="X744" s="28"/>
      <c r="Y744" s="28"/>
      <c r="Z744" s="28"/>
      <c r="AA744" s="28"/>
      <c r="AB744" s="28"/>
      <c r="AC744" s="28"/>
      <c r="AD744" s="28"/>
      <c r="AE744" s="28"/>
      <c r="AF744" s="28"/>
      <c r="AG744" s="28"/>
      <c r="AH744" s="28"/>
    </row>
    <row r="745">
      <c r="W745" s="28"/>
      <c r="X745" s="28"/>
      <c r="Y745" s="28"/>
      <c r="Z745" s="28"/>
      <c r="AA745" s="28"/>
      <c r="AB745" s="28"/>
      <c r="AC745" s="28"/>
      <c r="AD745" s="28"/>
      <c r="AE745" s="28"/>
      <c r="AF745" s="28"/>
      <c r="AG745" s="28"/>
      <c r="AH745" s="28"/>
    </row>
    <row r="746">
      <c r="W746" s="28"/>
      <c r="X746" s="28"/>
      <c r="Y746" s="28"/>
      <c r="Z746" s="28"/>
      <c r="AA746" s="28"/>
      <c r="AB746" s="28"/>
      <c r="AC746" s="28"/>
      <c r="AD746" s="28"/>
      <c r="AE746" s="28"/>
      <c r="AF746" s="28"/>
      <c r="AG746" s="28"/>
      <c r="AH746" s="28"/>
    </row>
    <row r="747">
      <c r="W747" s="28"/>
      <c r="X747" s="28"/>
      <c r="Y747" s="28"/>
      <c r="Z747" s="28"/>
      <c r="AA747" s="28"/>
      <c r="AB747" s="28"/>
      <c r="AC747" s="28"/>
      <c r="AD747" s="28"/>
      <c r="AE747" s="28"/>
      <c r="AF747" s="28"/>
      <c r="AG747" s="28"/>
      <c r="AH747" s="28"/>
    </row>
    <row r="748">
      <c r="W748" s="28"/>
      <c r="X748" s="28"/>
      <c r="Y748" s="28"/>
      <c r="Z748" s="28"/>
      <c r="AA748" s="28"/>
      <c r="AB748" s="28"/>
      <c r="AC748" s="28"/>
      <c r="AD748" s="28"/>
      <c r="AE748" s="28"/>
      <c r="AF748" s="28"/>
      <c r="AG748" s="28"/>
      <c r="AH748" s="28"/>
    </row>
    <row r="749">
      <c r="W749" s="28"/>
      <c r="X749" s="28"/>
      <c r="Y749" s="28"/>
      <c r="Z749" s="28"/>
      <c r="AA749" s="28"/>
      <c r="AB749" s="28"/>
      <c r="AC749" s="28"/>
      <c r="AD749" s="28"/>
      <c r="AE749" s="28"/>
      <c r="AF749" s="28"/>
      <c r="AG749" s="28"/>
      <c r="AH749" s="28"/>
    </row>
    <row r="750">
      <c r="W750" s="28"/>
      <c r="X750" s="28"/>
      <c r="Y750" s="28"/>
      <c r="Z750" s="28"/>
      <c r="AA750" s="28"/>
      <c r="AB750" s="28"/>
      <c r="AC750" s="28"/>
      <c r="AD750" s="28"/>
      <c r="AE750" s="28"/>
      <c r="AF750" s="28"/>
      <c r="AG750" s="28"/>
      <c r="AH750" s="28"/>
    </row>
    <row r="751">
      <c r="W751" s="28"/>
      <c r="X751" s="28"/>
      <c r="Y751" s="28"/>
      <c r="Z751" s="28"/>
      <c r="AA751" s="28"/>
      <c r="AB751" s="28"/>
      <c r="AC751" s="28"/>
      <c r="AD751" s="28"/>
      <c r="AE751" s="28"/>
      <c r="AF751" s="28"/>
      <c r="AG751" s="28"/>
      <c r="AH751" s="28"/>
    </row>
    <row r="752">
      <c r="W752" s="28"/>
      <c r="X752" s="28"/>
      <c r="Y752" s="28"/>
      <c r="Z752" s="28"/>
      <c r="AA752" s="28"/>
      <c r="AB752" s="28"/>
      <c r="AC752" s="28"/>
      <c r="AD752" s="28"/>
      <c r="AE752" s="28"/>
      <c r="AF752" s="28"/>
      <c r="AG752" s="28"/>
      <c r="AH752" s="28"/>
    </row>
    <row r="753">
      <c r="W753" s="28"/>
      <c r="X753" s="28"/>
      <c r="Y753" s="28"/>
      <c r="Z753" s="28"/>
      <c r="AA753" s="28"/>
      <c r="AB753" s="28"/>
      <c r="AC753" s="28"/>
      <c r="AD753" s="28"/>
      <c r="AE753" s="28"/>
      <c r="AF753" s="28"/>
      <c r="AG753" s="28"/>
      <c r="AH753" s="28"/>
    </row>
    <row r="754">
      <c r="W754" s="28"/>
      <c r="X754" s="28"/>
      <c r="Y754" s="28"/>
      <c r="Z754" s="28"/>
      <c r="AA754" s="28"/>
      <c r="AB754" s="28"/>
      <c r="AC754" s="28"/>
      <c r="AD754" s="28"/>
      <c r="AE754" s="28"/>
      <c r="AF754" s="28"/>
      <c r="AG754" s="28"/>
      <c r="AH754" s="28"/>
    </row>
    <row r="755">
      <c r="W755" s="28"/>
      <c r="X755" s="28"/>
      <c r="Y755" s="28"/>
      <c r="Z755" s="28"/>
      <c r="AA755" s="28"/>
      <c r="AB755" s="28"/>
      <c r="AC755" s="28"/>
      <c r="AD755" s="28"/>
      <c r="AE755" s="28"/>
      <c r="AF755" s="28"/>
      <c r="AG755" s="28"/>
      <c r="AH755" s="28"/>
    </row>
    <row r="756">
      <c r="W756" s="28"/>
      <c r="X756" s="28"/>
      <c r="Y756" s="28"/>
      <c r="Z756" s="28"/>
      <c r="AA756" s="28"/>
      <c r="AB756" s="28"/>
      <c r="AC756" s="28"/>
      <c r="AD756" s="28"/>
      <c r="AE756" s="28"/>
      <c r="AF756" s="28"/>
      <c r="AG756" s="28"/>
      <c r="AH756" s="28"/>
    </row>
    <row r="757">
      <c r="W757" s="28"/>
      <c r="X757" s="28"/>
      <c r="Y757" s="28"/>
      <c r="Z757" s="28"/>
      <c r="AA757" s="28"/>
      <c r="AB757" s="28"/>
      <c r="AC757" s="28"/>
      <c r="AD757" s="28"/>
      <c r="AE757" s="28"/>
      <c r="AF757" s="28"/>
      <c r="AG757" s="28"/>
      <c r="AH757" s="28"/>
    </row>
    <row r="758">
      <c r="W758" s="28"/>
      <c r="X758" s="28"/>
      <c r="Y758" s="28"/>
      <c r="Z758" s="28"/>
      <c r="AA758" s="28"/>
      <c r="AB758" s="28"/>
      <c r="AC758" s="28"/>
      <c r="AD758" s="28"/>
      <c r="AE758" s="28"/>
      <c r="AF758" s="28"/>
      <c r="AG758" s="28"/>
      <c r="AH758" s="28"/>
    </row>
    <row r="759">
      <c r="W759" s="28"/>
      <c r="X759" s="28"/>
      <c r="Y759" s="28"/>
      <c r="Z759" s="28"/>
      <c r="AA759" s="28"/>
      <c r="AB759" s="28"/>
      <c r="AC759" s="28"/>
      <c r="AD759" s="28"/>
      <c r="AE759" s="28"/>
      <c r="AF759" s="28"/>
      <c r="AG759" s="28"/>
      <c r="AH759" s="28"/>
    </row>
    <row r="760">
      <c r="W760" s="28"/>
      <c r="X760" s="28"/>
      <c r="Y760" s="28"/>
      <c r="Z760" s="28"/>
      <c r="AA760" s="28"/>
      <c r="AB760" s="28"/>
      <c r="AC760" s="28"/>
      <c r="AD760" s="28"/>
      <c r="AE760" s="28"/>
      <c r="AF760" s="28"/>
      <c r="AG760" s="28"/>
      <c r="AH760" s="28"/>
    </row>
    <row r="761">
      <c r="W761" s="28"/>
      <c r="X761" s="28"/>
      <c r="Y761" s="28"/>
      <c r="Z761" s="28"/>
      <c r="AA761" s="28"/>
      <c r="AB761" s="28"/>
      <c r="AC761" s="28"/>
      <c r="AD761" s="28"/>
      <c r="AE761" s="28"/>
      <c r="AF761" s="28"/>
      <c r="AG761" s="28"/>
      <c r="AH761" s="28"/>
    </row>
    <row r="762">
      <c r="W762" s="28"/>
      <c r="X762" s="28"/>
      <c r="Y762" s="28"/>
      <c r="Z762" s="28"/>
      <c r="AA762" s="28"/>
      <c r="AB762" s="28"/>
      <c r="AC762" s="28"/>
      <c r="AD762" s="28"/>
      <c r="AE762" s="28"/>
      <c r="AF762" s="28"/>
      <c r="AG762" s="28"/>
      <c r="AH762" s="28"/>
    </row>
    <row r="763">
      <c r="W763" s="28"/>
      <c r="X763" s="28"/>
      <c r="Y763" s="28"/>
      <c r="Z763" s="28"/>
      <c r="AA763" s="28"/>
      <c r="AB763" s="28"/>
      <c r="AC763" s="28"/>
      <c r="AD763" s="28"/>
      <c r="AE763" s="28"/>
      <c r="AF763" s="28"/>
      <c r="AG763" s="28"/>
      <c r="AH763" s="28"/>
    </row>
    <row r="764">
      <c r="W764" s="28"/>
      <c r="X764" s="28"/>
      <c r="Y764" s="28"/>
      <c r="Z764" s="28"/>
      <c r="AA764" s="28"/>
      <c r="AB764" s="28"/>
      <c r="AC764" s="28"/>
      <c r="AD764" s="28"/>
      <c r="AE764" s="28"/>
      <c r="AF764" s="28"/>
      <c r="AG764" s="28"/>
      <c r="AH764" s="28"/>
    </row>
    <row r="765">
      <c r="W765" s="28"/>
      <c r="X765" s="28"/>
      <c r="Y765" s="28"/>
      <c r="Z765" s="28"/>
      <c r="AA765" s="28"/>
      <c r="AB765" s="28"/>
      <c r="AC765" s="28"/>
      <c r="AD765" s="28"/>
      <c r="AE765" s="28"/>
      <c r="AF765" s="28"/>
      <c r="AG765" s="28"/>
      <c r="AH765" s="28"/>
    </row>
    <row r="766">
      <c r="W766" s="28"/>
      <c r="X766" s="28"/>
      <c r="Y766" s="28"/>
      <c r="Z766" s="28"/>
      <c r="AA766" s="28"/>
      <c r="AB766" s="28"/>
      <c r="AC766" s="28"/>
      <c r="AD766" s="28"/>
      <c r="AE766" s="28"/>
      <c r="AF766" s="28"/>
      <c r="AG766" s="28"/>
      <c r="AH766" s="28"/>
    </row>
    <row r="767">
      <c r="W767" s="28"/>
      <c r="X767" s="28"/>
      <c r="Y767" s="28"/>
      <c r="Z767" s="28"/>
      <c r="AA767" s="28"/>
      <c r="AB767" s="28"/>
      <c r="AC767" s="28"/>
      <c r="AD767" s="28"/>
      <c r="AE767" s="28"/>
      <c r="AF767" s="28"/>
      <c r="AG767" s="28"/>
      <c r="AH767" s="28"/>
    </row>
    <row r="768">
      <c r="W768" s="28"/>
      <c r="X768" s="28"/>
      <c r="Y768" s="28"/>
      <c r="Z768" s="28"/>
      <c r="AA768" s="28"/>
      <c r="AB768" s="28"/>
      <c r="AC768" s="28"/>
      <c r="AD768" s="28"/>
      <c r="AE768" s="28"/>
      <c r="AF768" s="28"/>
      <c r="AG768" s="28"/>
      <c r="AH768" s="28"/>
    </row>
    <row r="769">
      <c r="W769" s="28"/>
      <c r="X769" s="28"/>
      <c r="Y769" s="28"/>
      <c r="Z769" s="28"/>
      <c r="AA769" s="28"/>
      <c r="AB769" s="28"/>
      <c r="AC769" s="28"/>
      <c r="AD769" s="28"/>
      <c r="AE769" s="28"/>
      <c r="AF769" s="28"/>
      <c r="AG769" s="28"/>
      <c r="AH769" s="28"/>
    </row>
    <row r="770">
      <c r="W770" s="28"/>
      <c r="X770" s="28"/>
      <c r="Y770" s="28"/>
      <c r="Z770" s="28"/>
      <c r="AA770" s="28"/>
      <c r="AB770" s="28"/>
      <c r="AC770" s="28"/>
      <c r="AD770" s="28"/>
      <c r="AE770" s="28"/>
      <c r="AF770" s="28"/>
      <c r="AG770" s="28"/>
      <c r="AH770" s="28"/>
    </row>
    <row r="771">
      <c r="W771" s="28"/>
      <c r="X771" s="28"/>
      <c r="Y771" s="28"/>
      <c r="Z771" s="28"/>
      <c r="AA771" s="28"/>
      <c r="AB771" s="28"/>
      <c r="AC771" s="28"/>
      <c r="AD771" s="28"/>
      <c r="AE771" s="28"/>
      <c r="AF771" s="28"/>
      <c r="AG771" s="28"/>
      <c r="AH771" s="28"/>
    </row>
    <row r="772">
      <c r="W772" s="28"/>
      <c r="X772" s="28"/>
      <c r="Y772" s="28"/>
      <c r="Z772" s="28"/>
      <c r="AA772" s="28"/>
      <c r="AB772" s="28"/>
      <c r="AC772" s="28"/>
      <c r="AD772" s="28"/>
      <c r="AE772" s="28"/>
      <c r="AF772" s="28"/>
      <c r="AG772" s="28"/>
      <c r="AH772" s="28"/>
    </row>
    <row r="773">
      <c r="W773" s="28"/>
      <c r="X773" s="28"/>
      <c r="Y773" s="28"/>
      <c r="Z773" s="28"/>
      <c r="AA773" s="28"/>
      <c r="AB773" s="28"/>
      <c r="AC773" s="28"/>
      <c r="AD773" s="28"/>
      <c r="AE773" s="28"/>
      <c r="AF773" s="28"/>
      <c r="AG773" s="28"/>
      <c r="AH773" s="28"/>
    </row>
    <row r="774">
      <c r="W774" s="28"/>
      <c r="X774" s="28"/>
      <c r="Y774" s="28"/>
      <c r="Z774" s="28"/>
      <c r="AA774" s="28"/>
      <c r="AB774" s="28"/>
      <c r="AC774" s="28"/>
      <c r="AD774" s="28"/>
      <c r="AE774" s="28"/>
      <c r="AF774" s="28"/>
      <c r="AG774" s="28"/>
      <c r="AH774" s="28"/>
    </row>
    <row r="775">
      <c r="W775" s="28"/>
      <c r="X775" s="28"/>
      <c r="Y775" s="28"/>
      <c r="Z775" s="28"/>
      <c r="AA775" s="28"/>
      <c r="AB775" s="28"/>
      <c r="AC775" s="28"/>
      <c r="AD775" s="28"/>
      <c r="AE775" s="28"/>
      <c r="AF775" s="28"/>
      <c r="AG775" s="28"/>
      <c r="AH775" s="28"/>
    </row>
    <row r="776">
      <c r="W776" s="28"/>
      <c r="X776" s="28"/>
      <c r="Y776" s="28"/>
      <c r="Z776" s="28"/>
      <c r="AA776" s="28"/>
      <c r="AB776" s="28"/>
      <c r="AC776" s="28"/>
      <c r="AD776" s="28"/>
      <c r="AE776" s="28"/>
      <c r="AF776" s="28"/>
      <c r="AG776" s="28"/>
      <c r="AH776" s="28"/>
    </row>
    <row r="777">
      <c r="W777" s="28"/>
      <c r="X777" s="28"/>
      <c r="Y777" s="28"/>
      <c r="Z777" s="28"/>
      <c r="AA777" s="28"/>
      <c r="AB777" s="28"/>
      <c r="AC777" s="28"/>
      <c r="AD777" s="28"/>
      <c r="AE777" s="28"/>
      <c r="AF777" s="28"/>
      <c r="AG777" s="28"/>
      <c r="AH777" s="28"/>
    </row>
    <row r="778">
      <c r="W778" s="28"/>
      <c r="X778" s="28"/>
      <c r="Y778" s="28"/>
      <c r="Z778" s="28"/>
      <c r="AA778" s="28"/>
      <c r="AB778" s="28"/>
      <c r="AC778" s="28"/>
      <c r="AD778" s="28"/>
      <c r="AE778" s="28"/>
      <c r="AF778" s="28"/>
      <c r="AG778" s="28"/>
      <c r="AH778" s="28"/>
    </row>
    <row r="779">
      <c r="W779" s="28"/>
      <c r="X779" s="28"/>
      <c r="Y779" s="28"/>
      <c r="Z779" s="28"/>
      <c r="AA779" s="28"/>
      <c r="AB779" s="28"/>
      <c r="AC779" s="28"/>
      <c r="AD779" s="28"/>
      <c r="AE779" s="28"/>
      <c r="AF779" s="28"/>
      <c r="AG779" s="28"/>
      <c r="AH779" s="28"/>
    </row>
    <row r="780">
      <c r="W780" s="28"/>
      <c r="X780" s="28"/>
      <c r="Y780" s="28"/>
      <c r="Z780" s="28"/>
      <c r="AA780" s="28"/>
      <c r="AB780" s="28"/>
      <c r="AC780" s="28"/>
      <c r="AD780" s="28"/>
      <c r="AE780" s="28"/>
      <c r="AF780" s="28"/>
      <c r="AG780" s="28"/>
      <c r="AH780" s="28"/>
    </row>
    <row r="781">
      <c r="W781" s="28"/>
      <c r="X781" s="28"/>
      <c r="Y781" s="28"/>
      <c r="Z781" s="28"/>
      <c r="AA781" s="28"/>
      <c r="AB781" s="28"/>
      <c r="AC781" s="28"/>
      <c r="AD781" s="28"/>
      <c r="AE781" s="28"/>
      <c r="AF781" s="28"/>
      <c r="AG781" s="28"/>
      <c r="AH781" s="28"/>
    </row>
    <row r="782">
      <c r="W782" s="28"/>
      <c r="X782" s="28"/>
      <c r="Y782" s="28"/>
      <c r="Z782" s="28"/>
      <c r="AA782" s="28"/>
      <c r="AB782" s="28"/>
      <c r="AC782" s="28"/>
      <c r="AD782" s="28"/>
      <c r="AE782" s="28"/>
      <c r="AF782" s="28"/>
      <c r="AG782" s="28"/>
      <c r="AH782" s="28"/>
    </row>
    <row r="783">
      <c r="W783" s="28"/>
      <c r="X783" s="28"/>
      <c r="Y783" s="28"/>
      <c r="Z783" s="28"/>
      <c r="AA783" s="28"/>
      <c r="AB783" s="28"/>
      <c r="AC783" s="28"/>
      <c r="AD783" s="28"/>
      <c r="AE783" s="28"/>
      <c r="AF783" s="28"/>
      <c r="AG783" s="28"/>
      <c r="AH783" s="28"/>
    </row>
    <row r="784">
      <c r="W784" s="28"/>
      <c r="X784" s="28"/>
      <c r="Y784" s="28"/>
      <c r="Z784" s="28"/>
      <c r="AA784" s="28"/>
      <c r="AB784" s="28"/>
      <c r="AC784" s="28"/>
      <c r="AD784" s="28"/>
      <c r="AE784" s="28"/>
      <c r="AF784" s="28"/>
      <c r="AG784" s="28"/>
      <c r="AH784" s="28"/>
    </row>
    <row r="785">
      <c r="W785" s="28"/>
      <c r="X785" s="28"/>
      <c r="Y785" s="28"/>
      <c r="Z785" s="28"/>
      <c r="AA785" s="28"/>
      <c r="AB785" s="28"/>
      <c r="AC785" s="28"/>
      <c r="AD785" s="28"/>
      <c r="AE785" s="28"/>
      <c r="AF785" s="28"/>
      <c r="AG785" s="28"/>
      <c r="AH785" s="28"/>
    </row>
    <row r="786">
      <c r="W786" s="28"/>
      <c r="X786" s="28"/>
      <c r="Y786" s="28"/>
      <c r="Z786" s="28"/>
      <c r="AA786" s="28"/>
      <c r="AB786" s="28"/>
      <c r="AC786" s="28"/>
      <c r="AD786" s="28"/>
      <c r="AE786" s="28"/>
      <c r="AF786" s="28"/>
      <c r="AG786" s="28"/>
      <c r="AH786" s="28"/>
    </row>
    <row r="787">
      <c r="W787" s="28"/>
      <c r="X787" s="28"/>
      <c r="Y787" s="28"/>
      <c r="Z787" s="28"/>
      <c r="AA787" s="28"/>
      <c r="AB787" s="28"/>
      <c r="AC787" s="28"/>
      <c r="AD787" s="28"/>
      <c r="AE787" s="28"/>
      <c r="AF787" s="28"/>
      <c r="AG787" s="28"/>
      <c r="AH787" s="28"/>
    </row>
    <row r="788">
      <c r="W788" s="28"/>
      <c r="X788" s="28"/>
      <c r="Y788" s="28"/>
      <c r="Z788" s="28"/>
      <c r="AA788" s="28"/>
      <c r="AB788" s="28"/>
      <c r="AC788" s="28"/>
      <c r="AD788" s="28"/>
      <c r="AE788" s="28"/>
      <c r="AF788" s="28"/>
      <c r="AG788" s="28"/>
      <c r="AH788" s="28"/>
    </row>
    <row r="789">
      <c r="W789" s="28"/>
      <c r="X789" s="28"/>
      <c r="Y789" s="28"/>
      <c r="Z789" s="28"/>
      <c r="AA789" s="28"/>
      <c r="AB789" s="28"/>
      <c r="AC789" s="28"/>
      <c r="AD789" s="28"/>
      <c r="AE789" s="28"/>
      <c r="AF789" s="28"/>
      <c r="AG789" s="28"/>
      <c r="AH789" s="28"/>
    </row>
    <row r="790">
      <c r="W790" s="28"/>
      <c r="X790" s="28"/>
      <c r="Y790" s="28"/>
      <c r="Z790" s="28"/>
      <c r="AA790" s="28"/>
      <c r="AB790" s="28"/>
      <c r="AC790" s="28"/>
      <c r="AD790" s="28"/>
      <c r="AE790" s="28"/>
      <c r="AF790" s="28"/>
      <c r="AG790" s="28"/>
      <c r="AH790" s="28"/>
    </row>
    <row r="791">
      <c r="W791" s="28"/>
      <c r="X791" s="28"/>
      <c r="Y791" s="28"/>
      <c r="Z791" s="28"/>
      <c r="AA791" s="28"/>
      <c r="AB791" s="28"/>
      <c r="AC791" s="28"/>
      <c r="AD791" s="28"/>
      <c r="AE791" s="28"/>
      <c r="AF791" s="28"/>
      <c r="AG791" s="28"/>
      <c r="AH791" s="28"/>
    </row>
    <row r="792">
      <c r="W792" s="28"/>
      <c r="X792" s="28"/>
      <c r="Y792" s="28"/>
      <c r="Z792" s="28"/>
      <c r="AA792" s="28"/>
      <c r="AB792" s="28"/>
      <c r="AC792" s="28"/>
      <c r="AD792" s="28"/>
      <c r="AE792" s="28"/>
      <c r="AF792" s="28"/>
      <c r="AG792" s="28"/>
      <c r="AH792" s="28"/>
    </row>
    <row r="793">
      <c r="W793" s="28"/>
      <c r="X793" s="28"/>
      <c r="Y793" s="28"/>
      <c r="Z793" s="28"/>
      <c r="AA793" s="28"/>
      <c r="AB793" s="28"/>
      <c r="AC793" s="28"/>
      <c r="AD793" s="28"/>
      <c r="AE793" s="28"/>
      <c r="AF793" s="28"/>
      <c r="AG793" s="28"/>
      <c r="AH793" s="28"/>
    </row>
    <row r="794">
      <c r="W794" s="28"/>
      <c r="X794" s="28"/>
      <c r="Y794" s="28"/>
      <c r="Z794" s="28"/>
      <c r="AA794" s="28"/>
      <c r="AB794" s="28"/>
      <c r="AC794" s="28"/>
      <c r="AD794" s="28"/>
      <c r="AE794" s="28"/>
      <c r="AF794" s="28"/>
      <c r="AG794" s="28"/>
      <c r="AH794" s="28"/>
    </row>
    <row r="795">
      <c r="W795" s="28"/>
      <c r="X795" s="28"/>
      <c r="Y795" s="28"/>
      <c r="Z795" s="28"/>
      <c r="AA795" s="28"/>
      <c r="AB795" s="28"/>
      <c r="AC795" s="28"/>
      <c r="AD795" s="28"/>
      <c r="AE795" s="28"/>
      <c r="AF795" s="28"/>
      <c r="AG795" s="28"/>
      <c r="AH795" s="28"/>
    </row>
    <row r="796">
      <c r="W796" s="28"/>
      <c r="X796" s="28"/>
      <c r="Y796" s="28"/>
      <c r="Z796" s="28"/>
      <c r="AA796" s="28"/>
      <c r="AB796" s="28"/>
      <c r="AC796" s="28"/>
      <c r="AD796" s="28"/>
      <c r="AE796" s="28"/>
      <c r="AF796" s="28"/>
      <c r="AG796" s="28"/>
      <c r="AH796" s="28"/>
    </row>
    <row r="797">
      <c r="W797" s="28"/>
      <c r="X797" s="28"/>
      <c r="Y797" s="28"/>
      <c r="Z797" s="28"/>
      <c r="AA797" s="28"/>
      <c r="AB797" s="28"/>
      <c r="AC797" s="28"/>
      <c r="AD797" s="28"/>
      <c r="AE797" s="28"/>
      <c r="AF797" s="28"/>
      <c r="AG797" s="28"/>
      <c r="AH797" s="28"/>
    </row>
    <row r="798">
      <c r="W798" s="28"/>
      <c r="X798" s="28"/>
      <c r="Y798" s="28"/>
      <c r="Z798" s="28"/>
      <c r="AA798" s="28"/>
      <c r="AB798" s="28"/>
      <c r="AC798" s="28"/>
      <c r="AD798" s="28"/>
      <c r="AE798" s="28"/>
      <c r="AF798" s="28"/>
      <c r="AG798" s="28"/>
      <c r="AH798" s="28"/>
    </row>
    <row r="799">
      <c r="W799" s="28"/>
      <c r="X799" s="28"/>
      <c r="Y799" s="28"/>
      <c r="Z799" s="28"/>
      <c r="AA799" s="28"/>
      <c r="AB799" s="28"/>
      <c r="AC799" s="28"/>
      <c r="AD799" s="28"/>
      <c r="AE799" s="28"/>
      <c r="AF799" s="28"/>
      <c r="AG799" s="28"/>
      <c r="AH799" s="28"/>
    </row>
    <row r="800">
      <c r="W800" s="28"/>
      <c r="X800" s="28"/>
      <c r="Y800" s="28"/>
      <c r="Z800" s="28"/>
      <c r="AA800" s="28"/>
      <c r="AB800" s="28"/>
      <c r="AC800" s="28"/>
      <c r="AD800" s="28"/>
      <c r="AE800" s="28"/>
      <c r="AF800" s="28"/>
      <c r="AG800" s="28"/>
      <c r="AH800" s="28"/>
    </row>
    <row r="801">
      <c r="W801" s="28"/>
      <c r="X801" s="28"/>
      <c r="Y801" s="28"/>
      <c r="Z801" s="28"/>
      <c r="AA801" s="28"/>
      <c r="AB801" s="28"/>
      <c r="AC801" s="28"/>
      <c r="AD801" s="28"/>
      <c r="AE801" s="28"/>
      <c r="AF801" s="28"/>
      <c r="AG801" s="28"/>
      <c r="AH801" s="28"/>
    </row>
    <row r="802">
      <c r="W802" s="28"/>
      <c r="X802" s="28"/>
      <c r="Y802" s="28"/>
      <c r="Z802" s="28"/>
      <c r="AA802" s="28"/>
      <c r="AB802" s="28"/>
      <c r="AC802" s="28"/>
      <c r="AD802" s="28"/>
      <c r="AE802" s="28"/>
      <c r="AF802" s="28"/>
      <c r="AG802" s="28"/>
      <c r="AH802" s="28"/>
    </row>
    <row r="803">
      <c r="W803" s="28"/>
      <c r="X803" s="28"/>
      <c r="Y803" s="28"/>
      <c r="Z803" s="28"/>
      <c r="AA803" s="28"/>
      <c r="AB803" s="28"/>
      <c r="AC803" s="28"/>
      <c r="AD803" s="28"/>
      <c r="AE803" s="28"/>
      <c r="AF803" s="28"/>
      <c r="AG803" s="28"/>
      <c r="AH803" s="28"/>
    </row>
    <row r="804">
      <c r="W804" s="28"/>
      <c r="X804" s="28"/>
      <c r="Y804" s="28"/>
      <c r="Z804" s="28"/>
      <c r="AA804" s="28"/>
      <c r="AB804" s="28"/>
      <c r="AC804" s="28"/>
      <c r="AD804" s="28"/>
      <c r="AE804" s="28"/>
      <c r="AF804" s="28"/>
      <c r="AG804" s="28"/>
      <c r="AH804" s="28"/>
    </row>
    <row r="805">
      <c r="W805" s="28"/>
      <c r="X805" s="28"/>
      <c r="Y805" s="28"/>
      <c r="Z805" s="28"/>
      <c r="AA805" s="28"/>
      <c r="AB805" s="28"/>
      <c r="AC805" s="28"/>
      <c r="AD805" s="28"/>
      <c r="AE805" s="28"/>
      <c r="AF805" s="28"/>
      <c r="AG805" s="28"/>
      <c r="AH805" s="28"/>
    </row>
    <row r="806">
      <c r="W806" s="28"/>
      <c r="X806" s="28"/>
      <c r="Y806" s="28"/>
      <c r="Z806" s="28"/>
      <c r="AA806" s="28"/>
      <c r="AB806" s="28"/>
      <c r="AC806" s="28"/>
      <c r="AD806" s="28"/>
      <c r="AE806" s="28"/>
      <c r="AF806" s="28"/>
      <c r="AG806" s="28"/>
      <c r="AH806" s="28"/>
    </row>
    <row r="807">
      <c r="W807" s="28"/>
      <c r="X807" s="28"/>
      <c r="Y807" s="28"/>
      <c r="Z807" s="28"/>
      <c r="AA807" s="28"/>
      <c r="AB807" s="28"/>
      <c r="AC807" s="28"/>
      <c r="AD807" s="28"/>
      <c r="AE807" s="28"/>
      <c r="AF807" s="28"/>
      <c r="AG807" s="28"/>
      <c r="AH807" s="28"/>
    </row>
    <row r="808">
      <c r="W808" s="28"/>
      <c r="X808" s="28"/>
      <c r="Y808" s="28"/>
      <c r="Z808" s="28"/>
      <c r="AA808" s="28"/>
      <c r="AB808" s="28"/>
      <c r="AC808" s="28"/>
      <c r="AD808" s="28"/>
      <c r="AE808" s="28"/>
      <c r="AF808" s="28"/>
      <c r="AG808" s="28"/>
      <c r="AH808" s="28"/>
    </row>
    <row r="809">
      <c r="W809" s="28"/>
      <c r="X809" s="28"/>
      <c r="Y809" s="28"/>
      <c r="Z809" s="28"/>
      <c r="AA809" s="28"/>
      <c r="AB809" s="28"/>
      <c r="AC809" s="28"/>
      <c r="AD809" s="28"/>
      <c r="AE809" s="28"/>
      <c r="AF809" s="28"/>
      <c r="AG809" s="28"/>
      <c r="AH809" s="28"/>
    </row>
    <row r="810">
      <c r="W810" s="28"/>
      <c r="X810" s="28"/>
      <c r="Y810" s="28"/>
      <c r="Z810" s="28"/>
      <c r="AA810" s="28"/>
      <c r="AB810" s="28"/>
      <c r="AC810" s="28"/>
      <c r="AD810" s="28"/>
      <c r="AE810" s="28"/>
      <c r="AF810" s="28"/>
      <c r="AG810" s="28"/>
      <c r="AH810" s="28"/>
    </row>
    <row r="811">
      <c r="W811" s="28"/>
      <c r="X811" s="28"/>
      <c r="Y811" s="28"/>
      <c r="Z811" s="28"/>
      <c r="AA811" s="28"/>
      <c r="AB811" s="28"/>
      <c r="AC811" s="28"/>
      <c r="AD811" s="28"/>
      <c r="AE811" s="28"/>
      <c r="AF811" s="28"/>
      <c r="AG811" s="28"/>
      <c r="AH811" s="28"/>
    </row>
    <row r="812">
      <c r="W812" s="28"/>
      <c r="X812" s="28"/>
      <c r="Y812" s="28"/>
      <c r="Z812" s="28"/>
      <c r="AA812" s="28"/>
      <c r="AB812" s="28"/>
      <c r="AC812" s="28"/>
      <c r="AD812" s="28"/>
      <c r="AE812" s="28"/>
      <c r="AF812" s="28"/>
      <c r="AG812" s="28"/>
      <c r="AH812" s="28"/>
    </row>
    <row r="813">
      <c r="W813" s="28"/>
      <c r="X813" s="28"/>
      <c r="Y813" s="28"/>
      <c r="Z813" s="28"/>
      <c r="AA813" s="28"/>
      <c r="AB813" s="28"/>
      <c r="AC813" s="28"/>
      <c r="AD813" s="28"/>
      <c r="AE813" s="28"/>
      <c r="AF813" s="28"/>
      <c r="AG813" s="28"/>
      <c r="AH813" s="28"/>
    </row>
    <row r="814">
      <c r="W814" s="28"/>
      <c r="X814" s="28"/>
      <c r="Y814" s="28"/>
      <c r="Z814" s="28"/>
      <c r="AA814" s="28"/>
      <c r="AB814" s="28"/>
      <c r="AC814" s="28"/>
      <c r="AD814" s="28"/>
      <c r="AE814" s="28"/>
      <c r="AF814" s="28"/>
      <c r="AG814" s="28"/>
      <c r="AH814" s="28"/>
    </row>
    <row r="815">
      <c r="W815" s="28"/>
      <c r="X815" s="28"/>
      <c r="Y815" s="28"/>
      <c r="Z815" s="28"/>
      <c r="AA815" s="28"/>
      <c r="AB815" s="28"/>
      <c r="AC815" s="28"/>
      <c r="AD815" s="28"/>
      <c r="AE815" s="28"/>
      <c r="AF815" s="28"/>
      <c r="AG815" s="28"/>
      <c r="AH815" s="28"/>
    </row>
    <row r="816">
      <c r="W816" s="28"/>
      <c r="X816" s="28"/>
      <c r="Y816" s="28"/>
      <c r="Z816" s="28"/>
      <c r="AA816" s="28"/>
      <c r="AB816" s="28"/>
      <c r="AC816" s="28"/>
      <c r="AD816" s="28"/>
      <c r="AE816" s="28"/>
      <c r="AF816" s="28"/>
      <c r="AG816" s="28"/>
      <c r="AH816" s="28"/>
    </row>
    <row r="817">
      <c r="W817" s="28"/>
      <c r="X817" s="28"/>
      <c r="Y817" s="28"/>
      <c r="Z817" s="28"/>
      <c r="AA817" s="28"/>
      <c r="AB817" s="28"/>
      <c r="AC817" s="28"/>
      <c r="AD817" s="28"/>
      <c r="AE817" s="28"/>
      <c r="AF817" s="28"/>
      <c r="AG817" s="28"/>
      <c r="AH817" s="28"/>
    </row>
    <row r="818">
      <c r="W818" s="28"/>
      <c r="X818" s="28"/>
      <c r="Y818" s="28"/>
      <c r="Z818" s="28"/>
      <c r="AA818" s="28"/>
      <c r="AB818" s="28"/>
      <c r="AC818" s="28"/>
      <c r="AD818" s="28"/>
      <c r="AE818" s="28"/>
      <c r="AF818" s="28"/>
      <c r="AG818" s="28"/>
      <c r="AH818" s="28"/>
    </row>
    <row r="819">
      <c r="W819" s="28"/>
      <c r="X819" s="28"/>
      <c r="Y819" s="28"/>
      <c r="Z819" s="28"/>
      <c r="AA819" s="28"/>
      <c r="AB819" s="28"/>
      <c r="AC819" s="28"/>
      <c r="AD819" s="28"/>
      <c r="AE819" s="28"/>
      <c r="AF819" s="28"/>
      <c r="AG819" s="28"/>
      <c r="AH819" s="28"/>
    </row>
    <row r="820">
      <c r="W820" s="28"/>
      <c r="X820" s="28"/>
      <c r="Y820" s="28"/>
      <c r="Z820" s="28"/>
      <c r="AA820" s="28"/>
      <c r="AB820" s="28"/>
      <c r="AC820" s="28"/>
      <c r="AD820" s="28"/>
      <c r="AE820" s="28"/>
      <c r="AF820" s="28"/>
      <c r="AG820" s="28"/>
      <c r="AH820" s="28"/>
    </row>
    <row r="821">
      <c r="W821" s="28"/>
      <c r="X821" s="28"/>
      <c r="Y821" s="28"/>
      <c r="Z821" s="28"/>
      <c r="AA821" s="28"/>
      <c r="AB821" s="28"/>
      <c r="AC821" s="28"/>
      <c r="AD821" s="28"/>
      <c r="AE821" s="28"/>
      <c r="AF821" s="28"/>
      <c r="AG821" s="28"/>
      <c r="AH821" s="28"/>
    </row>
    <row r="822">
      <c r="W822" s="28"/>
      <c r="X822" s="28"/>
      <c r="Y822" s="28"/>
      <c r="Z822" s="28"/>
      <c r="AA822" s="28"/>
      <c r="AB822" s="28"/>
      <c r="AC822" s="28"/>
      <c r="AD822" s="28"/>
      <c r="AE822" s="28"/>
      <c r="AF822" s="28"/>
      <c r="AG822" s="28"/>
      <c r="AH822" s="28"/>
    </row>
    <row r="823">
      <c r="W823" s="28"/>
      <c r="X823" s="28"/>
      <c r="Y823" s="28"/>
      <c r="Z823" s="28"/>
      <c r="AA823" s="28"/>
      <c r="AB823" s="28"/>
      <c r="AC823" s="28"/>
      <c r="AD823" s="28"/>
      <c r="AE823" s="28"/>
      <c r="AF823" s="28"/>
      <c r="AG823" s="28"/>
      <c r="AH823" s="28"/>
    </row>
    <row r="824">
      <c r="W824" s="28"/>
      <c r="X824" s="28"/>
      <c r="Y824" s="28"/>
      <c r="Z824" s="28"/>
      <c r="AA824" s="28"/>
      <c r="AB824" s="28"/>
      <c r="AC824" s="28"/>
      <c r="AD824" s="28"/>
      <c r="AE824" s="28"/>
      <c r="AF824" s="28"/>
      <c r="AG824" s="28"/>
      <c r="AH824" s="28"/>
    </row>
    <row r="825">
      <c r="W825" s="28"/>
      <c r="X825" s="28"/>
      <c r="Y825" s="28"/>
      <c r="Z825" s="28"/>
      <c r="AA825" s="28"/>
      <c r="AB825" s="28"/>
      <c r="AC825" s="28"/>
      <c r="AD825" s="28"/>
      <c r="AE825" s="28"/>
      <c r="AF825" s="28"/>
      <c r="AG825" s="28"/>
      <c r="AH825" s="28"/>
    </row>
    <row r="826">
      <c r="W826" s="28"/>
      <c r="X826" s="28"/>
      <c r="Y826" s="28"/>
      <c r="Z826" s="28"/>
      <c r="AA826" s="28"/>
      <c r="AB826" s="28"/>
      <c r="AC826" s="28"/>
      <c r="AD826" s="28"/>
      <c r="AE826" s="28"/>
      <c r="AF826" s="28"/>
      <c r="AG826" s="28"/>
      <c r="AH826" s="28"/>
    </row>
    <row r="827">
      <c r="W827" s="28"/>
      <c r="X827" s="28"/>
      <c r="Y827" s="28"/>
      <c r="Z827" s="28"/>
      <c r="AA827" s="28"/>
      <c r="AB827" s="28"/>
      <c r="AC827" s="28"/>
      <c r="AD827" s="28"/>
      <c r="AE827" s="28"/>
      <c r="AF827" s="28"/>
      <c r="AG827" s="28"/>
      <c r="AH827" s="28"/>
    </row>
    <row r="828">
      <c r="W828" s="28"/>
      <c r="X828" s="28"/>
      <c r="Y828" s="28"/>
      <c r="Z828" s="28"/>
      <c r="AA828" s="28"/>
      <c r="AB828" s="28"/>
      <c r="AC828" s="28"/>
      <c r="AD828" s="28"/>
      <c r="AE828" s="28"/>
      <c r="AF828" s="28"/>
      <c r="AG828" s="28"/>
      <c r="AH828" s="28"/>
    </row>
    <row r="829">
      <c r="W829" s="28"/>
      <c r="X829" s="28"/>
      <c r="Y829" s="28"/>
      <c r="Z829" s="28"/>
      <c r="AA829" s="28"/>
      <c r="AB829" s="28"/>
      <c r="AC829" s="28"/>
      <c r="AD829" s="28"/>
      <c r="AE829" s="28"/>
      <c r="AF829" s="28"/>
      <c r="AG829" s="28"/>
      <c r="AH829" s="28"/>
    </row>
    <row r="830">
      <c r="W830" s="28"/>
      <c r="X830" s="28"/>
      <c r="Y830" s="28"/>
      <c r="Z830" s="28"/>
      <c r="AA830" s="28"/>
      <c r="AB830" s="28"/>
      <c r="AC830" s="28"/>
      <c r="AD830" s="28"/>
      <c r="AE830" s="28"/>
      <c r="AF830" s="28"/>
      <c r="AG830" s="28"/>
      <c r="AH830" s="28"/>
    </row>
    <row r="831">
      <c r="W831" s="28"/>
      <c r="X831" s="28"/>
      <c r="Y831" s="28"/>
      <c r="Z831" s="28"/>
      <c r="AA831" s="28"/>
      <c r="AB831" s="28"/>
      <c r="AC831" s="28"/>
      <c r="AD831" s="28"/>
      <c r="AE831" s="28"/>
      <c r="AF831" s="28"/>
      <c r="AG831" s="28"/>
      <c r="AH831" s="28"/>
    </row>
    <row r="832">
      <c r="W832" s="28"/>
      <c r="X832" s="28"/>
      <c r="Y832" s="28"/>
      <c r="Z832" s="28"/>
      <c r="AA832" s="28"/>
      <c r="AB832" s="28"/>
      <c r="AC832" s="28"/>
      <c r="AD832" s="28"/>
      <c r="AE832" s="28"/>
      <c r="AF832" s="28"/>
      <c r="AG832" s="28"/>
      <c r="AH832" s="28"/>
    </row>
    <row r="833">
      <c r="W833" s="28"/>
      <c r="X833" s="28"/>
      <c r="Y833" s="28"/>
      <c r="Z833" s="28"/>
      <c r="AA833" s="28"/>
      <c r="AB833" s="28"/>
      <c r="AC833" s="28"/>
      <c r="AD833" s="28"/>
      <c r="AE833" s="28"/>
      <c r="AF833" s="28"/>
      <c r="AG833" s="28"/>
      <c r="AH833" s="28"/>
    </row>
    <row r="834">
      <c r="W834" s="28"/>
      <c r="X834" s="28"/>
      <c r="Y834" s="28"/>
      <c r="Z834" s="28"/>
      <c r="AA834" s="28"/>
      <c r="AB834" s="28"/>
      <c r="AC834" s="28"/>
      <c r="AD834" s="28"/>
      <c r="AE834" s="28"/>
      <c r="AF834" s="28"/>
      <c r="AG834" s="28"/>
      <c r="AH834" s="28"/>
    </row>
    <row r="835">
      <c r="W835" s="28"/>
      <c r="X835" s="28"/>
      <c r="Y835" s="28"/>
      <c r="Z835" s="28"/>
      <c r="AA835" s="28"/>
      <c r="AB835" s="28"/>
      <c r="AC835" s="28"/>
      <c r="AD835" s="28"/>
      <c r="AE835" s="28"/>
      <c r="AF835" s="28"/>
      <c r="AG835" s="28"/>
      <c r="AH835" s="28"/>
    </row>
    <row r="836">
      <c r="W836" s="28"/>
      <c r="X836" s="28"/>
      <c r="Y836" s="28"/>
      <c r="Z836" s="28"/>
      <c r="AA836" s="28"/>
      <c r="AB836" s="28"/>
      <c r="AC836" s="28"/>
      <c r="AD836" s="28"/>
      <c r="AE836" s="28"/>
      <c r="AF836" s="28"/>
      <c r="AG836" s="28"/>
      <c r="AH836" s="28"/>
    </row>
    <row r="837">
      <c r="W837" s="28"/>
      <c r="X837" s="28"/>
      <c r="Y837" s="28"/>
      <c r="Z837" s="28"/>
      <c r="AA837" s="28"/>
      <c r="AB837" s="28"/>
      <c r="AC837" s="28"/>
      <c r="AD837" s="28"/>
      <c r="AE837" s="28"/>
      <c r="AF837" s="28"/>
      <c r="AG837" s="28"/>
      <c r="AH837" s="28"/>
    </row>
    <row r="838">
      <c r="W838" s="28"/>
      <c r="X838" s="28"/>
      <c r="Y838" s="28"/>
      <c r="Z838" s="28"/>
      <c r="AA838" s="28"/>
      <c r="AB838" s="28"/>
      <c r="AC838" s="28"/>
      <c r="AD838" s="28"/>
      <c r="AE838" s="28"/>
      <c r="AF838" s="28"/>
      <c r="AG838" s="28"/>
      <c r="AH838" s="28"/>
    </row>
    <row r="839">
      <c r="W839" s="28"/>
      <c r="X839" s="28"/>
      <c r="Y839" s="28"/>
      <c r="Z839" s="28"/>
      <c r="AA839" s="28"/>
      <c r="AB839" s="28"/>
      <c r="AC839" s="28"/>
      <c r="AD839" s="28"/>
      <c r="AE839" s="28"/>
      <c r="AF839" s="28"/>
      <c r="AG839" s="28"/>
      <c r="AH839" s="28"/>
    </row>
    <row r="840">
      <c r="W840" s="28"/>
      <c r="X840" s="28"/>
      <c r="Y840" s="28"/>
      <c r="Z840" s="28"/>
      <c r="AA840" s="28"/>
      <c r="AB840" s="28"/>
      <c r="AC840" s="28"/>
      <c r="AD840" s="28"/>
      <c r="AE840" s="28"/>
      <c r="AF840" s="28"/>
      <c r="AG840" s="28"/>
      <c r="AH840" s="28"/>
    </row>
    <row r="841">
      <c r="W841" s="28"/>
      <c r="X841" s="28"/>
      <c r="Y841" s="28"/>
      <c r="Z841" s="28"/>
      <c r="AA841" s="28"/>
      <c r="AB841" s="28"/>
      <c r="AC841" s="28"/>
      <c r="AD841" s="28"/>
      <c r="AE841" s="28"/>
      <c r="AF841" s="28"/>
      <c r="AG841" s="28"/>
      <c r="AH841" s="28"/>
    </row>
    <row r="842">
      <c r="W842" s="28"/>
      <c r="X842" s="28"/>
      <c r="Y842" s="28"/>
      <c r="Z842" s="28"/>
      <c r="AA842" s="28"/>
      <c r="AB842" s="28"/>
      <c r="AC842" s="28"/>
      <c r="AD842" s="28"/>
      <c r="AE842" s="28"/>
      <c r="AF842" s="28"/>
      <c r="AG842" s="28"/>
      <c r="AH842" s="28"/>
    </row>
    <row r="843">
      <c r="W843" s="28"/>
      <c r="X843" s="28"/>
      <c r="Y843" s="28"/>
      <c r="Z843" s="28"/>
      <c r="AA843" s="28"/>
      <c r="AB843" s="28"/>
      <c r="AC843" s="28"/>
      <c r="AD843" s="28"/>
      <c r="AE843" s="28"/>
      <c r="AF843" s="28"/>
      <c r="AG843" s="28"/>
      <c r="AH843" s="28"/>
    </row>
    <row r="844">
      <c r="W844" s="28"/>
      <c r="X844" s="28"/>
      <c r="Y844" s="28"/>
      <c r="Z844" s="28"/>
      <c r="AA844" s="28"/>
      <c r="AB844" s="28"/>
      <c r="AC844" s="28"/>
      <c r="AD844" s="28"/>
      <c r="AE844" s="28"/>
      <c r="AF844" s="28"/>
      <c r="AG844" s="28"/>
      <c r="AH844" s="28"/>
    </row>
    <row r="845">
      <c r="W845" s="28"/>
      <c r="X845" s="28"/>
      <c r="Y845" s="28"/>
      <c r="Z845" s="28"/>
      <c r="AA845" s="28"/>
      <c r="AB845" s="28"/>
      <c r="AC845" s="28"/>
      <c r="AD845" s="28"/>
      <c r="AE845" s="28"/>
      <c r="AF845" s="28"/>
      <c r="AG845" s="28"/>
      <c r="AH845" s="28"/>
    </row>
    <row r="846">
      <c r="W846" s="28"/>
      <c r="X846" s="28"/>
      <c r="Y846" s="28"/>
      <c r="Z846" s="28"/>
      <c r="AA846" s="28"/>
      <c r="AB846" s="28"/>
      <c r="AC846" s="28"/>
      <c r="AD846" s="28"/>
      <c r="AE846" s="28"/>
      <c r="AF846" s="28"/>
      <c r="AG846" s="28"/>
      <c r="AH846" s="28"/>
    </row>
    <row r="847">
      <c r="W847" s="28"/>
      <c r="X847" s="28"/>
      <c r="Y847" s="28"/>
      <c r="Z847" s="28"/>
      <c r="AA847" s="28"/>
      <c r="AB847" s="28"/>
      <c r="AC847" s="28"/>
      <c r="AD847" s="28"/>
      <c r="AE847" s="28"/>
      <c r="AF847" s="28"/>
      <c r="AG847" s="28"/>
      <c r="AH847" s="28"/>
    </row>
    <row r="848">
      <c r="W848" s="28"/>
      <c r="X848" s="28"/>
      <c r="Y848" s="28"/>
      <c r="Z848" s="28"/>
      <c r="AA848" s="28"/>
      <c r="AB848" s="28"/>
      <c r="AC848" s="28"/>
      <c r="AD848" s="28"/>
      <c r="AE848" s="28"/>
      <c r="AF848" s="28"/>
      <c r="AG848" s="28"/>
      <c r="AH848" s="28"/>
    </row>
    <row r="849">
      <c r="W849" s="28"/>
      <c r="X849" s="28"/>
      <c r="Y849" s="28"/>
      <c r="Z849" s="28"/>
      <c r="AA849" s="28"/>
      <c r="AB849" s="28"/>
      <c r="AC849" s="28"/>
      <c r="AD849" s="28"/>
      <c r="AE849" s="28"/>
      <c r="AF849" s="28"/>
      <c r="AG849" s="28"/>
      <c r="AH849" s="28"/>
    </row>
    <row r="850">
      <c r="W850" s="28"/>
      <c r="X850" s="28"/>
      <c r="Y850" s="28"/>
      <c r="Z850" s="28"/>
      <c r="AA850" s="28"/>
      <c r="AB850" s="28"/>
      <c r="AC850" s="28"/>
      <c r="AD850" s="28"/>
      <c r="AE850" s="28"/>
      <c r="AF850" s="28"/>
      <c r="AG850" s="28"/>
      <c r="AH850" s="28"/>
    </row>
    <row r="851">
      <c r="W851" s="28"/>
      <c r="X851" s="28"/>
      <c r="Y851" s="28"/>
      <c r="Z851" s="28"/>
      <c r="AA851" s="28"/>
      <c r="AB851" s="28"/>
      <c r="AC851" s="28"/>
      <c r="AD851" s="28"/>
      <c r="AE851" s="28"/>
      <c r="AF851" s="28"/>
      <c r="AG851" s="28"/>
      <c r="AH851" s="28"/>
    </row>
    <row r="852">
      <c r="W852" s="28"/>
      <c r="X852" s="28"/>
      <c r="Y852" s="28"/>
      <c r="Z852" s="28"/>
      <c r="AA852" s="28"/>
      <c r="AB852" s="28"/>
      <c r="AC852" s="28"/>
      <c r="AD852" s="28"/>
      <c r="AE852" s="28"/>
      <c r="AF852" s="28"/>
      <c r="AG852" s="28"/>
      <c r="AH852" s="28"/>
    </row>
    <row r="853">
      <c r="W853" s="28"/>
      <c r="X853" s="28"/>
      <c r="Y853" s="28"/>
      <c r="Z853" s="28"/>
      <c r="AA853" s="28"/>
      <c r="AB853" s="28"/>
      <c r="AC853" s="28"/>
      <c r="AD853" s="28"/>
      <c r="AE853" s="28"/>
      <c r="AF853" s="28"/>
      <c r="AG853" s="28"/>
      <c r="AH853" s="28"/>
    </row>
    <row r="854">
      <c r="W854" s="28"/>
      <c r="X854" s="28"/>
      <c r="Y854" s="28"/>
      <c r="Z854" s="28"/>
      <c r="AA854" s="28"/>
      <c r="AB854" s="28"/>
      <c r="AC854" s="28"/>
      <c r="AD854" s="28"/>
      <c r="AE854" s="28"/>
      <c r="AF854" s="28"/>
      <c r="AG854" s="28"/>
      <c r="AH854" s="28"/>
    </row>
    <row r="855">
      <c r="W855" s="28"/>
      <c r="X855" s="28"/>
      <c r="Y855" s="28"/>
      <c r="Z855" s="28"/>
      <c r="AA855" s="28"/>
      <c r="AB855" s="28"/>
      <c r="AC855" s="28"/>
      <c r="AD855" s="28"/>
      <c r="AE855" s="28"/>
      <c r="AF855" s="28"/>
      <c r="AG855" s="28"/>
      <c r="AH855" s="28"/>
    </row>
    <row r="856">
      <c r="W856" s="28"/>
      <c r="X856" s="28"/>
      <c r="Y856" s="28"/>
      <c r="Z856" s="28"/>
      <c r="AA856" s="28"/>
      <c r="AB856" s="28"/>
      <c r="AC856" s="28"/>
      <c r="AD856" s="28"/>
      <c r="AE856" s="28"/>
      <c r="AF856" s="28"/>
      <c r="AG856" s="28"/>
      <c r="AH856" s="28"/>
    </row>
    <row r="857">
      <c r="W857" s="28"/>
      <c r="X857" s="28"/>
      <c r="Y857" s="28"/>
      <c r="Z857" s="28"/>
      <c r="AA857" s="28"/>
      <c r="AB857" s="28"/>
      <c r="AC857" s="28"/>
      <c r="AD857" s="28"/>
      <c r="AE857" s="28"/>
      <c r="AF857" s="28"/>
      <c r="AG857" s="28"/>
      <c r="AH857" s="28"/>
    </row>
    <row r="858">
      <c r="W858" s="28"/>
      <c r="X858" s="28"/>
      <c r="Y858" s="28"/>
      <c r="Z858" s="28"/>
      <c r="AA858" s="28"/>
      <c r="AB858" s="28"/>
      <c r="AC858" s="28"/>
      <c r="AD858" s="28"/>
      <c r="AE858" s="28"/>
      <c r="AF858" s="28"/>
      <c r="AG858" s="28"/>
      <c r="AH858" s="28"/>
    </row>
    <row r="859">
      <c r="W859" s="28"/>
      <c r="X859" s="28"/>
      <c r="Y859" s="28"/>
      <c r="Z859" s="28"/>
      <c r="AA859" s="28"/>
      <c r="AB859" s="28"/>
      <c r="AC859" s="28"/>
      <c r="AD859" s="28"/>
      <c r="AE859" s="28"/>
      <c r="AF859" s="28"/>
      <c r="AG859" s="28"/>
      <c r="AH859" s="28"/>
    </row>
    <row r="860">
      <c r="W860" s="28"/>
      <c r="X860" s="28"/>
      <c r="Y860" s="28"/>
      <c r="Z860" s="28"/>
      <c r="AA860" s="28"/>
      <c r="AB860" s="28"/>
      <c r="AC860" s="28"/>
      <c r="AD860" s="28"/>
      <c r="AE860" s="28"/>
      <c r="AF860" s="28"/>
      <c r="AG860" s="28"/>
      <c r="AH860" s="28"/>
    </row>
    <row r="861">
      <c r="W861" s="28"/>
      <c r="X861" s="28"/>
      <c r="Y861" s="28"/>
      <c r="Z861" s="28"/>
      <c r="AA861" s="28"/>
      <c r="AB861" s="28"/>
      <c r="AC861" s="28"/>
      <c r="AD861" s="28"/>
      <c r="AE861" s="28"/>
      <c r="AF861" s="28"/>
      <c r="AG861" s="28"/>
      <c r="AH861" s="28"/>
    </row>
    <row r="862">
      <c r="W862" s="28"/>
      <c r="X862" s="28"/>
      <c r="Y862" s="28"/>
      <c r="Z862" s="28"/>
      <c r="AA862" s="28"/>
      <c r="AB862" s="28"/>
      <c r="AC862" s="28"/>
      <c r="AD862" s="28"/>
      <c r="AE862" s="28"/>
      <c r="AF862" s="28"/>
      <c r="AG862" s="28"/>
      <c r="AH862" s="28"/>
    </row>
    <row r="863">
      <c r="W863" s="28"/>
      <c r="X863" s="28"/>
      <c r="Y863" s="28"/>
      <c r="Z863" s="28"/>
      <c r="AA863" s="28"/>
      <c r="AB863" s="28"/>
      <c r="AC863" s="28"/>
      <c r="AD863" s="28"/>
      <c r="AE863" s="28"/>
      <c r="AF863" s="28"/>
      <c r="AG863" s="28"/>
      <c r="AH863" s="28"/>
    </row>
    <row r="864">
      <c r="W864" s="28"/>
      <c r="X864" s="28"/>
      <c r="Y864" s="28"/>
      <c r="Z864" s="28"/>
      <c r="AA864" s="28"/>
      <c r="AB864" s="28"/>
      <c r="AC864" s="28"/>
      <c r="AD864" s="28"/>
      <c r="AE864" s="28"/>
      <c r="AF864" s="28"/>
      <c r="AG864" s="28"/>
      <c r="AH864" s="28"/>
    </row>
    <row r="865">
      <c r="W865" s="28"/>
      <c r="X865" s="28"/>
      <c r="Y865" s="28"/>
      <c r="Z865" s="28"/>
      <c r="AA865" s="28"/>
      <c r="AB865" s="28"/>
      <c r="AC865" s="28"/>
      <c r="AD865" s="28"/>
      <c r="AE865" s="28"/>
      <c r="AF865" s="28"/>
      <c r="AG865" s="28"/>
      <c r="AH865" s="28"/>
    </row>
    <row r="866">
      <c r="W866" s="28"/>
      <c r="X866" s="28"/>
      <c r="Y866" s="28"/>
      <c r="Z866" s="28"/>
      <c r="AA866" s="28"/>
      <c r="AB866" s="28"/>
      <c r="AC866" s="28"/>
      <c r="AD866" s="28"/>
      <c r="AE866" s="28"/>
      <c r="AF866" s="28"/>
      <c r="AG866" s="28"/>
      <c r="AH866" s="28"/>
    </row>
    <row r="867">
      <c r="W867" s="28"/>
      <c r="X867" s="28"/>
      <c r="Y867" s="28"/>
      <c r="Z867" s="28"/>
      <c r="AA867" s="28"/>
      <c r="AB867" s="28"/>
      <c r="AC867" s="28"/>
      <c r="AD867" s="28"/>
      <c r="AE867" s="28"/>
      <c r="AF867" s="28"/>
      <c r="AG867" s="28"/>
      <c r="AH867" s="28"/>
    </row>
    <row r="868">
      <c r="W868" s="28"/>
      <c r="X868" s="28"/>
      <c r="Y868" s="28"/>
      <c r="Z868" s="28"/>
      <c r="AA868" s="28"/>
      <c r="AB868" s="28"/>
      <c r="AC868" s="28"/>
      <c r="AD868" s="28"/>
      <c r="AE868" s="28"/>
      <c r="AF868" s="28"/>
      <c r="AG868" s="28"/>
      <c r="AH868" s="28"/>
    </row>
    <row r="869">
      <c r="W869" s="28"/>
      <c r="X869" s="28"/>
      <c r="Y869" s="28"/>
      <c r="Z869" s="28"/>
      <c r="AA869" s="28"/>
      <c r="AB869" s="28"/>
      <c r="AC869" s="28"/>
      <c r="AD869" s="28"/>
      <c r="AE869" s="28"/>
      <c r="AF869" s="28"/>
      <c r="AG869" s="28"/>
      <c r="AH869" s="28"/>
    </row>
    <row r="870">
      <c r="W870" s="28"/>
      <c r="X870" s="28"/>
      <c r="Y870" s="28"/>
      <c r="Z870" s="28"/>
      <c r="AA870" s="28"/>
      <c r="AB870" s="28"/>
      <c r="AC870" s="28"/>
      <c r="AD870" s="28"/>
      <c r="AE870" s="28"/>
      <c r="AF870" s="28"/>
      <c r="AG870" s="28"/>
      <c r="AH870" s="28"/>
    </row>
    <row r="871">
      <c r="W871" s="28"/>
      <c r="X871" s="28"/>
      <c r="Y871" s="28"/>
      <c r="Z871" s="28"/>
      <c r="AA871" s="28"/>
      <c r="AB871" s="28"/>
      <c r="AC871" s="28"/>
      <c r="AD871" s="28"/>
      <c r="AE871" s="28"/>
      <c r="AF871" s="28"/>
      <c r="AG871" s="28"/>
      <c r="AH871" s="28"/>
    </row>
    <row r="872">
      <c r="W872" s="28"/>
      <c r="X872" s="28"/>
      <c r="Y872" s="28"/>
      <c r="Z872" s="28"/>
      <c r="AA872" s="28"/>
      <c r="AB872" s="28"/>
      <c r="AC872" s="28"/>
      <c r="AD872" s="28"/>
      <c r="AE872" s="28"/>
      <c r="AF872" s="28"/>
      <c r="AG872" s="28"/>
      <c r="AH872" s="28"/>
    </row>
    <row r="873">
      <c r="W873" s="28"/>
      <c r="X873" s="28"/>
      <c r="Y873" s="28"/>
      <c r="Z873" s="28"/>
      <c r="AA873" s="28"/>
      <c r="AB873" s="28"/>
      <c r="AC873" s="28"/>
      <c r="AD873" s="28"/>
      <c r="AE873" s="28"/>
      <c r="AF873" s="28"/>
      <c r="AG873" s="28"/>
      <c r="AH873" s="28"/>
    </row>
    <row r="874">
      <c r="W874" s="28"/>
      <c r="X874" s="28"/>
      <c r="Y874" s="28"/>
      <c r="Z874" s="28"/>
      <c r="AA874" s="28"/>
      <c r="AB874" s="28"/>
      <c r="AC874" s="28"/>
      <c r="AD874" s="28"/>
      <c r="AE874" s="28"/>
      <c r="AF874" s="28"/>
      <c r="AG874" s="28"/>
      <c r="AH874" s="28"/>
    </row>
    <row r="875">
      <c r="W875" s="28"/>
      <c r="X875" s="28"/>
      <c r="Y875" s="28"/>
      <c r="Z875" s="28"/>
      <c r="AA875" s="28"/>
      <c r="AB875" s="28"/>
      <c r="AC875" s="28"/>
      <c r="AD875" s="28"/>
      <c r="AE875" s="28"/>
      <c r="AF875" s="28"/>
      <c r="AG875" s="28"/>
      <c r="AH875" s="28"/>
    </row>
    <row r="876">
      <c r="W876" s="28"/>
      <c r="X876" s="28"/>
      <c r="Y876" s="28"/>
      <c r="Z876" s="28"/>
      <c r="AA876" s="28"/>
      <c r="AB876" s="28"/>
      <c r="AC876" s="28"/>
      <c r="AD876" s="28"/>
      <c r="AE876" s="28"/>
      <c r="AF876" s="28"/>
      <c r="AG876" s="28"/>
      <c r="AH876" s="28"/>
    </row>
    <row r="877">
      <c r="W877" s="28"/>
      <c r="X877" s="28"/>
      <c r="Y877" s="28"/>
      <c r="Z877" s="28"/>
      <c r="AA877" s="28"/>
      <c r="AB877" s="28"/>
      <c r="AC877" s="28"/>
      <c r="AD877" s="28"/>
      <c r="AE877" s="28"/>
      <c r="AF877" s="28"/>
      <c r="AG877" s="28"/>
      <c r="AH877" s="28"/>
    </row>
    <row r="878">
      <c r="W878" s="28"/>
      <c r="X878" s="28"/>
      <c r="Y878" s="28"/>
      <c r="Z878" s="28"/>
      <c r="AA878" s="28"/>
      <c r="AB878" s="28"/>
      <c r="AC878" s="28"/>
      <c r="AD878" s="28"/>
      <c r="AE878" s="28"/>
      <c r="AF878" s="28"/>
      <c r="AG878" s="28"/>
      <c r="AH878" s="28"/>
    </row>
    <row r="879">
      <c r="W879" s="28"/>
      <c r="X879" s="28"/>
      <c r="Y879" s="28"/>
      <c r="Z879" s="28"/>
      <c r="AA879" s="28"/>
      <c r="AB879" s="28"/>
      <c r="AC879" s="28"/>
      <c r="AD879" s="28"/>
      <c r="AE879" s="28"/>
      <c r="AF879" s="28"/>
      <c r="AG879" s="28"/>
      <c r="AH879" s="28"/>
    </row>
    <row r="880">
      <c r="W880" s="28"/>
      <c r="X880" s="28"/>
      <c r="Y880" s="28"/>
      <c r="Z880" s="28"/>
      <c r="AA880" s="28"/>
      <c r="AB880" s="28"/>
      <c r="AC880" s="28"/>
      <c r="AD880" s="28"/>
      <c r="AE880" s="28"/>
      <c r="AF880" s="28"/>
      <c r="AG880" s="28"/>
      <c r="AH880" s="28"/>
    </row>
    <row r="881">
      <c r="W881" s="28"/>
      <c r="X881" s="28"/>
      <c r="Y881" s="28"/>
      <c r="Z881" s="28"/>
      <c r="AA881" s="28"/>
      <c r="AB881" s="28"/>
      <c r="AC881" s="28"/>
      <c r="AD881" s="28"/>
      <c r="AE881" s="28"/>
      <c r="AF881" s="28"/>
      <c r="AG881" s="28"/>
      <c r="AH881" s="28"/>
    </row>
    <row r="882">
      <c r="W882" s="28"/>
      <c r="X882" s="28"/>
      <c r="Y882" s="28"/>
      <c r="Z882" s="28"/>
      <c r="AA882" s="28"/>
      <c r="AB882" s="28"/>
      <c r="AC882" s="28"/>
      <c r="AD882" s="28"/>
      <c r="AE882" s="28"/>
      <c r="AF882" s="28"/>
      <c r="AG882" s="28"/>
      <c r="AH882" s="28"/>
    </row>
    <row r="883">
      <c r="W883" s="28"/>
      <c r="X883" s="28"/>
      <c r="Y883" s="28"/>
      <c r="Z883" s="28"/>
      <c r="AA883" s="28"/>
      <c r="AB883" s="28"/>
      <c r="AC883" s="28"/>
      <c r="AD883" s="28"/>
      <c r="AE883" s="28"/>
      <c r="AF883" s="28"/>
      <c r="AG883" s="28"/>
      <c r="AH883" s="28"/>
    </row>
    <row r="884">
      <c r="W884" s="28"/>
      <c r="X884" s="28"/>
      <c r="Y884" s="28"/>
      <c r="Z884" s="28"/>
      <c r="AA884" s="28"/>
      <c r="AB884" s="28"/>
      <c r="AC884" s="28"/>
      <c r="AD884" s="28"/>
      <c r="AE884" s="28"/>
      <c r="AF884" s="28"/>
      <c r="AG884" s="28"/>
      <c r="AH884" s="28"/>
    </row>
    <row r="885">
      <c r="W885" s="28"/>
      <c r="X885" s="28"/>
      <c r="Y885" s="28"/>
      <c r="Z885" s="28"/>
      <c r="AA885" s="28"/>
      <c r="AB885" s="28"/>
      <c r="AC885" s="28"/>
      <c r="AD885" s="28"/>
      <c r="AE885" s="28"/>
      <c r="AF885" s="28"/>
      <c r="AG885" s="28"/>
      <c r="AH885" s="28"/>
    </row>
    <row r="886">
      <c r="W886" s="28"/>
      <c r="X886" s="28"/>
      <c r="Y886" s="28"/>
      <c r="Z886" s="28"/>
      <c r="AA886" s="28"/>
      <c r="AB886" s="28"/>
      <c r="AC886" s="28"/>
      <c r="AD886" s="28"/>
      <c r="AE886" s="28"/>
      <c r="AF886" s="28"/>
      <c r="AG886" s="28"/>
      <c r="AH886" s="28"/>
    </row>
    <row r="887">
      <c r="W887" s="28"/>
      <c r="X887" s="28"/>
      <c r="Y887" s="28"/>
      <c r="Z887" s="28"/>
      <c r="AA887" s="28"/>
      <c r="AB887" s="28"/>
      <c r="AC887" s="28"/>
      <c r="AD887" s="28"/>
      <c r="AE887" s="28"/>
      <c r="AF887" s="28"/>
      <c r="AG887" s="28"/>
      <c r="AH887" s="28"/>
    </row>
    <row r="888">
      <c r="W888" s="28"/>
      <c r="X888" s="28"/>
      <c r="Y888" s="28"/>
      <c r="Z888" s="28"/>
      <c r="AA888" s="28"/>
      <c r="AB888" s="28"/>
      <c r="AC888" s="28"/>
      <c r="AD888" s="28"/>
      <c r="AE888" s="28"/>
      <c r="AF888" s="28"/>
      <c r="AG888" s="28"/>
      <c r="AH888" s="28"/>
    </row>
    <row r="889">
      <c r="W889" s="28"/>
      <c r="X889" s="28"/>
      <c r="Y889" s="28"/>
      <c r="Z889" s="28"/>
      <c r="AA889" s="28"/>
      <c r="AB889" s="28"/>
      <c r="AC889" s="28"/>
      <c r="AD889" s="28"/>
      <c r="AE889" s="28"/>
      <c r="AF889" s="28"/>
      <c r="AG889" s="28"/>
      <c r="AH889" s="28"/>
    </row>
    <row r="890">
      <c r="W890" s="28"/>
      <c r="X890" s="28"/>
      <c r="Y890" s="28"/>
      <c r="Z890" s="28"/>
      <c r="AA890" s="28"/>
      <c r="AB890" s="28"/>
      <c r="AC890" s="28"/>
      <c r="AD890" s="28"/>
      <c r="AE890" s="28"/>
      <c r="AF890" s="28"/>
      <c r="AG890" s="28"/>
      <c r="AH890" s="28"/>
    </row>
    <row r="891">
      <c r="W891" s="28"/>
      <c r="X891" s="28"/>
      <c r="Y891" s="28"/>
      <c r="Z891" s="28"/>
      <c r="AA891" s="28"/>
      <c r="AB891" s="28"/>
      <c r="AC891" s="28"/>
      <c r="AD891" s="28"/>
      <c r="AE891" s="28"/>
      <c r="AF891" s="28"/>
      <c r="AG891" s="28"/>
      <c r="AH891" s="28"/>
    </row>
    <row r="892">
      <c r="W892" s="28"/>
      <c r="X892" s="28"/>
      <c r="Y892" s="28"/>
      <c r="Z892" s="28"/>
      <c r="AA892" s="28"/>
      <c r="AB892" s="28"/>
      <c r="AC892" s="28"/>
      <c r="AD892" s="28"/>
      <c r="AE892" s="28"/>
      <c r="AF892" s="28"/>
      <c r="AG892" s="28"/>
      <c r="AH892" s="28"/>
    </row>
    <row r="893">
      <c r="W893" s="28"/>
      <c r="X893" s="28"/>
      <c r="Y893" s="28"/>
      <c r="Z893" s="28"/>
      <c r="AA893" s="28"/>
      <c r="AB893" s="28"/>
      <c r="AC893" s="28"/>
      <c r="AD893" s="28"/>
      <c r="AE893" s="28"/>
      <c r="AF893" s="28"/>
      <c r="AG893" s="28"/>
      <c r="AH893" s="28"/>
    </row>
    <row r="894">
      <c r="W894" s="28"/>
      <c r="X894" s="28"/>
      <c r="Y894" s="28"/>
      <c r="Z894" s="28"/>
      <c r="AA894" s="28"/>
      <c r="AB894" s="28"/>
      <c r="AC894" s="28"/>
      <c r="AD894" s="28"/>
      <c r="AE894" s="28"/>
      <c r="AF894" s="28"/>
      <c r="AG894" s="28"/>
      <c r="AH894" s="28"/>
    </row>
    <row r="895">
      <c r="W895" s="28"/>
      <c r="X895" s="28"/>
      <c r="Y895" s="28"/>
      <c r="Z895" s="28"/>
      <c r="AA895" s="28"/>
      <c r="AB895" s="28"/>
      <c r="AC895" s="28"/>
      <c r="AD895" s="28"/>
      <c r="AE895" s="28"/>
      <c r="AF895" s="28"/>
      <c r="AG895" s="28"/>
      <c r="AH895" s="28"/>
    </row>
    <row r="896">
      <c r="W896" s="28"/>
      <c r="X896" s="28"/>
      <c r="Y896" s="28"/>
      <c r="Z896" s="28"/>
      <c r="AA896" s="28"/>
      <c r="AB896" s="28"/>
      <c r="AC896" s="28"/>
      <c r="AD896" s="28"/>
      <c r="AE896" s="28"/>
      <c r="AF896" s="28"/>
      <c r="AG896" s="28"/>
      <c r="AH896" s="28"/>
    </row>
    <row r="897">
      <c r="W897" s="28"/>
      <c r="X897" s="28"/>
      <c r="Y897" s="28"/>
      <c r="Z897" s="28"/>
      <c r="AA897" s="28"/>
      <c r="AB897" s="28"/>
      <c r="AC897" s="28"/>
      <c r="AD897" s="28"/>
      <c r="AE897" s="28"/>
      <c r="AF897" s="28"/>
      <c r="AG897" s="28"/>
      <c r="AH897" s="28"/>
    </row>
    <row r="898">
      <c r="W898" s="28"/>
      <c r="X898" s="28"/>
      <c r="Y898" s="28"/>
      <c r="Z898" s="28"/>
      <c r="AA898" s="28"/>
      <c r="AB898" s="28"/>
      <c r="AC898" s="28"/>
      <c r="AD898" s="28"/>
      <c r="AE898" s="28"/>
      <c r="AF898" s="28"/>
      <c r="AG898" s="28"/>
      <c r="AH898" s="28"/>
    </row>
    <row r="899">
      <c r="W899" s="28"/>
      <c r="X899" s="28"/>
      <c r="Y899" s="28"/>
      <c r="Z899" s="28"/>
      <c r="AA899" s="28"/>
      <c r="AB899" s="28"/>
      <c r="AC899" s="28"/>
      <c r="AD899" s="28"/>
      <c r="AE899" s="28"/>
      <c r="AF899" s="28"/>
      <c r="AG899" s="28"/>
      <c r="AH899" s="28"/>
    </row>
    <row r="900">
      <c r="W900" s="28"/>
      <c r="X900" s="28"/>
      <c r="Y900" s="28"/>
      <c r="Z900" s="28"/>
      <c r="AA900" s="28"/>
      <c r="AB900" s="28"/>
      <c r="AC900" s="28"/>
      <c r="AD900" s="28"/>
      <c r="AE900" s="28"/>
      <c r="AF900" s="28"/>
      <c r="AG900" s="28"/>
      <c r="AH900" s="28"/>
    </row>
    <row r="901">
      <c r="W901" s="28"/>
      <c r="X901" s="28"/>
      <c r="Y901" s="28"/>
      <c r="Z901" s="28"/>
      <c r="AA901" s="28"/>
      <c r="AB901" s="28"/>
      <c r="AC901" s="28"/>
      <c r="AD901" s="28"/>
      <c r="AE901" s="28"/>
      <c r="AF901" s="28"/>
      <c r="AG901" s="28"/>
      <c r="AH901" s="28"/>
    </row>
    <row r="902">
      <c r="W902" s="28"/>
      <c r="X902" s="28"/>
      <c r="Y902" s="28"/>
      <c r="Z902" s="28"/>
      <c r="AA902" s="28"/>
      <c r="AB902" s="28"/>
      <c r="AC902" s="28"/>
      <c r="AD902" s="28"/>
      <c r="AE902" s="28"/>
      <c r="AF902" s="28"/>
      <c r="AG902" s="28"/>
      <c r="AH902" s="28"/>
    </row>
    <row r="903">
      <c r="W903" s="28"/>
      <c r="X903" s="28"/>
      <c r="Y903" s="28"/>
      <c r="Z903" s="28"/>
      <c r="AA903" s="28"/>
      <c r="AB903" s="28"/>
      <c r="AC903" s="28"/>
      <c r="AD903" s="28"/>
      <c r="AE903" s="28"/>
      <c r="AF903" s="28"/>
      <c r="AG903" s="28"/>
      <c r="AH903" s="28"/>
    </row>
    <row r="904">
      <c r="W904" s="28"/>
      <c r="X904" s="28"/>
      <c r="Y904" s="28"/>
      <c r="Z904" s="28"/>
      <c r="AA904" s="28"/>
      <c r="AB904" s="28"/>
      <c r="AC904" s="28"/>
      <c r="AD904" s="28"/>
      <c r="AE904" s="28"/>
      <c r="AF904" s="28"/>
      <c r="AG904" s="28"/>
      <c r="AH904" s="28"/>
    </row>
    <row r="905">
      <c r="W905" s="28"/>
      <c r="X905" s="28"/>
      <c r="Y905" s="28"/>
      <c r="Z905" s="28"/>
      <c r="AA905" s="28"/>
      <c r="AB905" s="28"/>
      <c r="AC905" s="28"/>
      <c r="AD905" s="28"/>
      <c r="AE905" s="28"/>
      <c r="AF905" s="28"/>
      <c r="AG905" s="28"/>
      <c r="AH905" s="28"/>
    </row>
    <row r="906">
      <c r="W906" s="28"/>
      <c r="X906" s="28"/>
      <c r="Y906" s="28"/>
      <c r="Z906" s="28"/>
      <c r="AA906" s="28"/>
      <c r="AB906" s="28"/>
      <c r="AC906" s="28"/>
      <c r="AD906" s="28"/>
      <c r="AE906" s="28"/>
      <c r="AF906" s="28"/>
      <c r="AG906" s="28"/>
      <c r="AH906" s="28"/>
    </row>
    <row r="907">
      <c r="W907" s="28"/>
      <c r="X907" s="28"/>
      <c r="Y907" s="28"/>
      <c r="Z907" s="28"/>
      <c r="AA907" s="28"/>
      <c r="AB907" s="28"/>
      <c r="AC907" s="28"/>
      <c r="AD907" s="28"/>
      <c r="AE907" s="28"/>
      <c r="AF907" s="28"/>
      <c r="AG907" s="28"/>
      <c r="AH907" s="28"/>
    </row>
    <row r="908">
      <c r="W908" s="28"/>
      <c r="X908" s="28"/>
      <c r="Y908" s="28"/>
      <c r="Z908" s="28"/>
      <c r="AA908" s="28"/>
      <c r="AB908" s="28"/>
      <c r="AC908" s="28"/>
      <c r="AD908" s="28"/>
      <c r="AE908" s="28"/>
      <c r="AF908" s="28"/>
      <c r="AG908" s="28"/>
      <c r="AH908" s="28"/>
    </row>
    <row r="909">
      <c r="W909" s="28"/>
      <c r="X909" s="28"/>
      <c r="Y909" s="28"/>
      <c r="Z909" s="28"/>
      <c r="AA909" s="28"/>
      <c r="AB909" s="28"/>
      <c r="AC909" s="28"/>
      <c r="AD909" s="28"/>
      <c r="AE909" s="28"/>
      <c r="AF909" s="28"/>
      <c r="AG909" s="28"/>
      <c r="AH909" s="28"/>
    </row>
    <row r="910">
      <c r="W910" s="28"/>
      <c r="X910" s="28"/>
      <c r="Y910" s="28"/>
      <c r="Z910" s="28"/>
      <c r="AA910" s="28"/>
      <c r="AB910" s="28"/>
      <c r="AC910" s="28"/>
      <c r="AD910" s="28"/>
      <c r="AE910" s="28"/>
      <c r="AF910" s="28"/>
      <c r="AG910" s="28"/>
      <c r="AH910" s="28"/>
    </row>
    <row r="911">
      <c r="W911" s="28"/>
      <c r="X911" s="28"/>
      <c r="Y911" s="28"/>
      <c r="Z911" s="28"/>
      <c r="AA911" s="28"/>
      <c r="AB911" s="28"/>
      <c r="AC911" s="28"/>
      <c r="AD911" s="28"/>
      <c r="AE911" s="28"/>
      <c r="AF911" s="28"/>
      <c r="AG911" s="28"/>
      <c r="AH911" s="28"/>
    </row>
    <row r="912">
      <c r="W912" s="28"/>
      <c r="X912" s="28"/>
      <c r="Y912" s="28"/>
      <c r="Z912" s="28"/>
      <c r="AA912" s="28"/>
      <c r="AB912" s="28"/>
      <c r="AC912" s="28"/>
      <c r="AD912" s="28"/>
      <c r="AE912" s="28"/>
      <c r="AF912" s="28"/>
      <c r="AG912" s="28"/>
      <c r="AH912" s="28"/>
    </row>
    <row r="913">
      <c r="W913" s="28"/>
      <c r="X913" s="28"/>
      <c r="Y913" s="28"/>
      <c r="Z913" s="28"/>
      <c r="AA913" s="28"/>
      <c r="AB913" s="28"/>
      <c r="AC913" s="28"/>
      <c r="AD913" s="28"/>
      <c r="AE913" s="28"/>
      <c r="AF913" s="28"/>
      <c r="AG913" s="28"/>
      <c r="AH913" s="28"/>
    </row>
    <row r="914">
      <c r="W914" s="28"/>
      <c r="X914" s="28"/>
      <c r="Y914" s="28"/>
      <c r="Z914" s="28"/>
      <c r="AA914" s="28"/>
      <c r="AB914" s="28"/>
      <c r="AC914" s="28"/>
      <c r="AD914" s="28"/>
      <c r="AE914" s="28"/>
      <c r="AF914" s="28"/>
      <c r="AG914" s="28"/>
      <c r="AH914" s="28"/>
    </row>
    <row r="915">
      <c r="W915" s="28"/>
      <c r="X915" s="28"/>
      <c r="Y915" s="28"/>
      <c r="Z915" s="28"/>
      <c r="AA915" s="28"/>
      <c r="AB915" s="28"/>
      <c r="AC915" s="28"/>
      <c r="AD915" s="28"/>
      <c r="AE915" s="28"/>
      <c r="AF915" s="28"/>
      <c r="AG915" s="28"/>
      <c r="AH915" s="28"/>
    </row>
    <row r="916">
      <c r="W916" s="28"/>
      <c r="X916" s="28"/>
      <c r="Y916" s="28"/>
      <c r="Z916" s="28"/>
      <c r="AA916" s="28"/>
      <c r="AB916" s="28"/>
      <c r="AC916" s="28"/>
      <c r="AD916" s="28"/>
      <c r="AE916" s="28"/>
      <c r="AF916" s="28"/>
      <c r="AG916" s="28"/>
      <c r="AH916" s="28"/>
    </row>
    <row r="917">
      <c r="W917" s="28"/>
      <c r="X917" s="28"/>
      <c r="Y917" s="28"/>
      <c r="Z917" s="28"/>
      <c r="AA917" s="28"/>
      <c r="AB917" s="28"/>
      <c r="AC917" s="28"/>
      <c r="AD917" s="28"/>
      <c r="AE917" s="28"/>
      <c r="AF917" s="28"/>
      <c r="AG917" s="28"/>
      <c r="AH917" s="28"/>
    </row>
    <row r="918">
      <c r="W918" s="28"/>
      <c r="X918" s="28"/>
      <c r="Y918" s="28"/>
      <c r="Z918" s="28"/>
      <c r="AA918" s="28"/>
      <c r="AB918" s="28"/>
      <c r="AC918" s="28"/>
      <c r="AD918" s="28"/>
      <c r="AE918" s="28"/>
      <c r="AF918" s="28"/>
      <c r="AG918" s="28"/>
      <c r="AH918" s="28"/>
    </row>
    <row r="919">
      <c r="W919" s="28"/>
      <c r="X919" s="28"/>
      <c r="Y919" s="28"/>
      <c r="Z919" s="28"/>
      <c r="AA919" s="28"/>
      <c r="AB919" s="28"/>
      <c r="AC919" s="28"/>
      <c r="AD919" s="28"/>
      <c r="AE919" s="28"/>
      <c r="AF919" s="28"/>
      <c r="AG919" s="28"/>
      <c r="AH919" s="28"/>
    </row>
    <row r="920">
      <c r="W920" s="28"/>
      <c r="X920" s="28"/>
      <c r="Y920" s="28"/>
      <c r="Z920" s="28"/>
      <c r="AA920" s="28"/>
      <c r="AB920" s="28"/>
      <c r="AC920" s="28"/>
      <c r="AD920" s="28"/>
      <c r="AE920" s="28"/>
      <c r="AF920" s="28"/>
      <c r="AG920" s="28"/>
      <c r="AH920" s="28"/>
    </row>
    <row r="921">
      <c r="W921" s="28"/>
      <c r="X921" s="28"/>
      <c r="Y921" s="28"/>
      <c r="Z921" s="28"/>
      <c r="AA921" s="28"/>
      <c r="AB921" s="28"/>
      <c r="AC921" s="28"/>
      <c r="AD921" s="28"/>
      <c r="AE921" s="28"/>
      <c r="AF921" s="28"/>
      <c r="AG921" s="28"/>
      <c r="AH921" s="28"/>
    </row>
    <row r="922">
      <c r="W922" s="28"/>
      <c r="X922" s="28"/>
      <c r="Y922" s="28"/>
      <c r="Z922" s="28"/>
      <c r="AA922" s="28"/>
      <c r="AB922" s="28"/>
      <c r="AC922" s="28"/>
      <c r="AD922" s="28"/>
      <c r="AE922" s="28"/>
      <c r="AF922" s="28"/>
      <c r="AG922" s="28"/>
      <c r="AH922" s="28"/>
    </row>
    <row r="923">
      <c r="W923" s="28"/>
      <c r="X923" s="28"/>
      <c r="Y923" s="28"/>
      <c r="Z923" s="28"/>
      <c r="AA923" s="28"/>
      <c r="AB923" s="28"/>
      <c r="AC923" s="28"/>
      <c r="AD923" s="28"/>
      <c r="AE923" s="28"/>
      <c r="AF923" s="28"/>
      <c r="AG923" s="28"/>
      <c r="AH923" s="28"/>
    </row>
    <row r="924">
      <c r="W924" s="28"/>
      <c r="X924" s="28"/>
      <c r="Y924" s="28"/>
      <c r="Z924" s="28"/>
      <c r="AA924" s="28"/>
      <c r="AB924" s="28"/>
      <c r="AC924" s="28"/>
      <c r="AD924" s="28"/>
      <c r="AE924" s="28"/>
      <c r="AF924" s="28"/>
      <c r="AG924" s="28"/>
      <c r="AH924" s="28"/>
    </row>
    <row r="925">
      <c r="W925" s="28"/>
      <c r="X925" s="28"/>
      <c r="Y925" s="28"/>
      <c r="Z925" s="28"/>
      <c r="AA925" s="28"/>
      <c r="AB925" s="28"/>
      <c r="AC925" s="28"/>
      <c r="AD925" s="28"/>
      <c r="AE925" s="28"/>
      <c r="AF925" s="28"/>
      <c r="AG925" s="28"/>
      <c r="AH925" s="28"/>
    </row>
    <row r="926">
      <c r="W926" s="28"/>
      <c r="X926" s="28"/>
      <c r="Y926" s="28"/>
      <c r="Z926" s="28"/>
      <c r="AA926" s="28"/>
      <c r="AB926" s="28"/>
      <c r="AC926" s="28"/>
      <c r="AD926" s="28"/>
      <c r="AE926" s="28"/>
      <c r="AF926" s="28"/>
      <c r="AG926" s="28"/>
      <c r="AH926" s="28"/>
    </row>
    <row r="927">
      <c r="W927" s="28"/>
      <c r="X927" s="28"/>
      <c r="Y927" s="28"/>
      <c r="Z927" s="28"/>
      <c r="AA927" s="28"/>
      <c r="AB927" s="28"/>
      <c r="AC927" s="28"/>
      <c r="AD927" s="28"/>
      <c r="AE927" s="28"/>
      <c r="AF927" s="28"/>
      <c r="AG927" s="28"/>
      <c r="AH927" s="28"/>
    </row>
    <row r="928">
      <c r="W928" s="28"/>
      <c r="X928" s="28"/>
      <c r="Y928" s="28"/>
      <c r="Z928" s="28"/>
      <c r="AA928" s="28"/>
      <c r="AB928" s="28"/>
      <c r="AC928" s="28"/>
      <c r="AD928" s="28"/>
      <c r="AE928" s="28"/>
      <c r="AF928" s="28"/>
      <c r="AG928" s="28"/>
      <c r="AH928" s="28"/>
    </row>
    <row r="929">
      <c r="W929" s="28"/>
      <c r="X929" s="28"/>
      <c r="Y929" s="28"/>
      <c r="Z929" s="28"/>
      <c r="AA929" s="28"/>
      <c r="AB929" s="28"/>
      <c r="AC929" s="28"/>
      <c r="AD929" s="28"/>
      <c r="AE929" s="28"/>
      <c r="AF929" s="28"/>
      <c r="AG929" s="28"/>
      <c r="AH929" s="28"/>
    </row>
    <row r="930">
      <c r="W930" s="28"/>
      <c r="X930" s="28"/>
      <c r="Y930" s="28"/>
      <c r="Z930" s="28"/>
      <c r="AA930" s="28"/>
      <c r="AB930" s="28"/>
      <c r="AC930" s="28"/>
      <c r="AD930" s="28"/>
      <c r="AE930" s="28"/>
      <c r="AF930" s="28"/>
      <c r="AG930" s="28"/>
      <c r="AH930" s="28"/>
    </row>
    <row r="931">
      <c r="W931" s="28"/>
      <c r="X931" s="28"/>
      <c r="Y931" s="28"/>
      <c r="Z931" s="28"/>
      <c r="AA931" s="28"/>
      <c r="AB931" s="28"/>
      <c r="AC931" s="28"/>
      <c r="AD931" s="28"/>
      <c r="AE931" s="28"/>
      <c r="AF931" s="28"/>
      <c r="AG931" s="28"/>
      <c r="AH931" s="28"/>
    </row>
    <row r="932">
      <c r="W932" s="28"/>
      <c r="X932" s="28"/>
      <c r="Y932" s="28"/>
      <c r="Z932" s="28"/>
      <c r="AA932" s="28"/>
      <c r="AB932" s="28"/>
      <c r="AC932" s="28"/>
      <c r="AD932" s="28"/>
      <c r="AE932" s="28"/>
      <c r="AF932" s="28"/>
      <c r="AG932" s="28"/>
      <c r="AH932" s="28"/>
    </row>
    <row r="933">
      <c r="W933" s="28"/>
      <c r="X933" s="28"/>
      <c r="Y933" s="28"/>
      <c r="Z933" s="28"/>
      <c r="AA933" s="28"/>
      <c r="AB933" s="28"/>
      <c r="AC933" s="28"/>
      <c r="AD933" s="28"/>
      <c r="AE933" s="28"/>
      <c r="AF933" s="28"/>
      <c r="AG933" s="28"/>
      <c r="AH933" s="28"/>
    </row>
    <row r="934">
      <c r="W934" s="28"/>
      <c r="X934" s="28"/>
      <c r="Y934" s="28"/>
      <c r="Z934" s="28"/>
      <c r="AA934" s="28"/>
      <c r="AB934" s="28"/>
      <c r="AC934" s="28"/>
      <c r="AD934" s="28"/>
      <c r="AE934" s="28"/>
      <c r="AF934" s="28"/>
      <c r="AG934" s="28"/>
      <c r="AH934" s="28"/>
    </row>
    <row r="935">
      <c r="W935" s="28"/>
      <c r="X935" s="28"/>
      <c r="Y935" s="28"/>
      <c r="Z935" s="28"/>
      <c r="AA935" s="28"/>
      <c r="AB935" s="28"/>
      <c r="AC935" s="28"/>
      <c r="AD935" s="28"/>
      <c r="AE935" s="28"/>
      <c r="AF935" s="28"/>
      <c r="AG935" s="28"/>
      <c r="AH935" s="28"/>
    </row>
    <row r="936">
      <c r="W936" s="28"/>
      <c r="X936" s="28"/>
      <c r="Y936" s="28"/>
      <c r="Z936" s="28"/>
      <c r="AA936" s="28"/>
      <c r="AB936" s="28"/>
      <c r="AC936" s="28"/>
      <c r="AD936" s="28"/>
      <c r="AE936" s="28"/>
      <c r="AF936" s="28"/>
      <c r="AG936" s="28"/>
      <c r="AH936" s="28"/>
    </row>
    <row r="937">
      <c r="W937" s="28"/>
      <c r="X937" s="28"/>
      <c r="Y937" s="28"/>
      <c r="Z937" s="28"/>
      <c r="AA937" s="28"/>
      <c r="AB937" s="28"/>
      <c r="AC937" s="28"/>
      <c r="AD937" s="28"/>
      <c r="AE937" s="28"/>
      <c r="AF937" s="28"/>
      <c r="AG937" s="28"/>
      <c r="AH937" s="28"/>
    </row>
    <row r="938">
      <c r="W938" s="28"/>
      <c r="X938" s="28"/>
      <c r="Y938" s="28"/>
      <c r="Z938" s="28"/>
      <c r="AA938" s="28"/>
      <c r="AB938" s="28"/>
      <c r="AC938" s="28"/>
      <c r="AD938" s="28"/>
      <c r="AE938" s="28"/>
      <c r="AF938" s="28"/>
      <c r="AG938" s="28"/>
      <c r="AH938" s="28"/>
    </row>
    <row r="939">
      <c r="W939" s="28"/>
      <c r="X939" s="28"/>
      <c r="Y939" s="28"/>
      <c r="Z939" s="28"/>
      <c r="AA939" s="28"/>
      <c r="AB939" s="28"/>
      <c r="AC939" s="28"/>
      <c r="AD939" s="28"/>
      <c r="AE939" s="28"/>
      <c r="AF939" s="28"/>
      <c r="AG939" s="28"/>
      <c r="AH939" s="28"/>
    </row>
    <row r="940">
      <c r="W940" s="28"/>
      <c r="X940" s="28"/>
      <c r="Y940" s="28"/>
      <c r="Z940" s="28"/>
      <c r="AA940" s="28"/>
      <c r="AB940" s="28"/>
      <c r="AC940" s="28"/>
      <c r="AD940" s="28"/>
      <c r="AE940" s="28"/>
      <c r="AF940" s="28"/>
      <c r="AG940" s="28"/>
      <c r="AH940" s="28"/>
    </row>
    <row r="941">
      <c r="W941" s="28"/>
      <c r="X941" s="28"/>
      <c r="Y941" s="28"/>
      <c r="Z941" s="28"/>
      <c r="AA941" s="28"/>
      <c r="AB941" s="28"/>
      <c r="AC941" s="28"/>
      <c r="AD941" s="28"/>
      <c r="AE941" s="28"/>
      <c r="AF941" s="28"/>
      <c r="AG941" s="28"/>
      <c r="AH941" s="28"/>
    </row>
    <row r="942">
      <c r="W942" s="28"/>
      <c r="X942" s="28"/>
      <c r="Y942" s="28"/>
      <c r="Z942" s="28"/>
      <c r="AA942" s="28"/>
      <c r="AB942" s="28"/>
      <c r="AC942" s="28"/>
      <c r="AD942" s="28"/>
      <c r="AE942" s="28"/>
      <c r="AF942" s="28"/>
      <c r="AG942" s="28"/>
      <c r="AH942" s="28"/>
    </row>
    <row r="943">
      <c r="W943" s="28"/>
      <c r="X943" s="28"/>
      <c r="Y943" s="28"/>
      <c r="Z943" s="28"/>
      <c r="AA943" s="28"/>
      <c r="AB943" s="28"/>
      <c r="AC943" s="28"/>
      <c r="AD943" s="28"/>
      <c r="AE943" s="28"/>
      <c r="AF943" s="28"/>
      <c r="AG943" s="28"/>
      <c r="AH943" s="28"/>
    </row>
    <row r="944">
      <c r="W944" s="28"/>
      <c r="X944" s="28"/>
      <c r="Y944" s="28"/>
      <c r="Z944" s="28"/>
      <c r="AA944" s="28"/>
      <c r="AB944" s="28"/>
      <c r="AC944" s="28"/>
      <c r="AD944" s="28"/>
      <c r="AE944" s="28"/>
      <c r="AF944" s="28"/>
      <c r="AG944" s="28"/>
      <c r="AH944" s="28"/>
    </row>
    <row r="945">
      <c r="W945" s="28"/>
      <c r="X945" s="28"/>
      <c r="Y945" s="28"/>
      <c r="Z945" s="28"/>
      <c r="AA945" s="28"/>
      <c r="AB945" s="28"/>
      <c r="AC945" s="28"/>
      <c r="AD945" s="28"/>
      <c r="AE945" s="28"/>
      <c r="AF945" s="28"/>
      <c r="AG945" s="28"/>
      <c r="AH945" s="28"/>
    </row>
    <row r="946">
      <c r="W946" s="28"/>
      <c r="X946" s="28"/>
      <c r="Y946" s="28"/>
      <c r="Z946" s="28"/>
      <c r="AA946" s="28"/>
      <c r="AB946" s="28"/>
      <c r="AC946" s="28"/>
      <c r="AD946" s="28"/>
      <c r="AE946" s="28"/>
      <c r="AF946" s="28"/>
      <c r="AG946" s="28"/>
      <c r="AH946" s="28"/>
    </row>
    <row r="947">
      <c r="W947" s="28"/>
      <c r="X947" s="28"/>
      <c r="Y947" s="28"/>
      <c r="Z947" s="28"/>
      <c r="AA947" s="28"/>
      <c r="AB947" s="28"/>
      <c r="AC947" s="28"/>
      <c r="AD947" s="28"/>
      <c r="AE947" s="28"/>
      <c r="AF947" s="28"/>
      <c r="AG947" s="28"/>
      <c r="AH947" s="28"/>
    </row>
    <row r="948">
      <c r="W948" s="28"/>
      <c r="X948" s="28"/>
      <c r="Y948" s="28"/>
      <c r="Z948" s="28"/>
      <c r="AA948" s="28"/>
      <c r="AB948" s="28"/>
      <c r="AC948" s="28"/>
      <c r="AD948" s="28"/>
      <c r="AE948" s="28"/>
      <c r="AF948" s="28"/>
      <c r="AG948" s="28"/>
      <c r="AH948" s="28"/>
    </row>
    <row r="949">
      <c r="W949" s="28"/>
      <c r="X949" s="28"/>
      <c r="Y949" s="28"/>
      <c r="Z949" s="28"/>
      <c r="AA949" s="28"/>
      <c r="AB949" s="28"/>
      <c r="AC949" s="28"/>
      <c r="AD949" s="28"/>
      <c r="AE949" s="28"/>
      <c r="AF949" s="28"/>
      <c r="AG949" s="28"/>
      <c r="AH949" s="28"/>
    </row>
    <row r="950">
      <c r="W950" s="28"/>
      <c r="X950" s="28"/>
      <c r="Y950" s="28"/>
      <c r="Z950" s="28"/>
      <c r="AA950" s="28"/>
      <c r="AB950" s="28"/>
      <c r="AC950" s="28"/>
      <c r="AD950" s="28"/>
      <c r="AE950" s="28"/>
      <c r="AF950" s="28"/>
      <c r="AG950" s="28"/>
      <c r="AH950" s="28"/>
    </row>
    <row r="951">
      <c r="W951" s="28"/>
      <c r="X951" s="28"/>
      <c r="Y951" s="28"/>
      <c r="Z951" s="28"/>
      <c r="AA951" s="28"/>
      <c r="AB951" s="28"/>
      <c r="AC951" s="28"/>
      <c r="AD951" s="28"/>
      <c r="AE951" s="28"/>
      <c r="AF951" s="28"/>
      <c r="AG951" s="28"/>
      <c r="AH951" s="28"/>
    </row>
    <row r="952">
      <c r="W952" s="28"/>
      <c r="X952" s="28"/>
      <c r="Y952" s="28"/>
      <c r="Z952" s="28"/>
      <c r="AA952" s="28"/>
      <c r="AB952" s="28"/>
      <c r="AC952" s="28"/>
      <c r="AD952" s="28"/>
      <c r="AE952" s="28"/>
      <c r="AF952" s="28"/>
      <c r="AG952" s="28"/>
      <c r="AH952" s="28"/>
    </row>
    <row r="953">
      <c r="W953" s="28"/>
      <c r="X953" s="28"/>
      <c r="Y953" s="28"/>
      <c r="Z953" s="28"/>
      <c r="AA953" s="28"/>
      <c r="AB953" s="28"/>
      <c r="AC953" s="28"/>
      <c r="AD953" s="28"/>
      <c r="AE953" s="28"/>
      <c r="AF953" s="28"/>
      <c r="AG953" s="28"/>
      <c r="AH953" s="28"/>
    </row>
    <row r="954">
      <c r="W954" s="28"/>
      <c r="X954" s="28"/>
      <c r="Y954" s="28"/>
      <c r="Z954" s="28"/>
      <c r="AA954" s="28"/>
      <c r="AB954" s="28"/>
      <c r="AC954" s="28"/>
      <c r="AD954" s="28"/>
      <c r="AE954" s="28"/>
      <c r="AF954" s="28"/>
      <c r="AG954" s="28"/>
      <c r="AH954" s="28"/>
    </row>
    <row r="955">
      <c r="W955" s="28"/>
      <c r="X955" s="28"/>
      <c r="Y955" s="28"/>
      <c r="Z955" s="28"/>
      <c r="AA955" s="28"/>
      <c r="AB955" s="28"/>
      <c r="AC955" s="28"/>
      <c r="AD955" s="28"/>
      <c r="AE955" s="28"/>
      <c r="AF955" s="28"/>
      <c r="AG955" s="28"/>
      <c r="AH955" s="28"/>
    </row>
    <row r="956">
      <c r="W956" s="28"/>
      <c r="X956" s="28"/>
      <c r="Y956" s="28"/>
      <c r="Z956" s="28"/>
      <c r="AA956" s="28"/>
      <c r="AB956" s="28"/>
      <c r="AC956" s="28"/>
      <c r="AD956" s="28"/>
      <c r="AE956" s="28"/>
      <c r="AF956" s="28"/>
      <c r="AG956" s="28"/>
      <c r="AH956" s="28"/>
    </row>
    <row r="957">
      <c r="W957" s="28"/>
      <c r="X957" s="28"/>
      <c r="Y957" s="28"/>
      <c r="Z957" s="28"/>
      <c r="AA957" s="28"/>
      <c r="AB957" s="28"/>
      <c r="AC957" s="28"/>
      <c r="AD957" s="28"/>
      <c r="AE957" s="28"/>
      <c r="AF957" s="28"/>
      <c r="AG957" s="28"/>
      <c r="AH957" s="28"/>
    </row>
    <row r="958">
      <c r="W958" s="28"/>
      <c r="X958" s="28"/>
      <c r="Y958" s="28"/>
      <c r="Z958" s="28"/>
      <c r="AA958" s="28"/>
      <c r="AB958" s="28"/>
      <c r="AC958" s="28"/>
      <c r="AD958" s="28"/>
      <c r="AE958" s="28"/>
      <c r="AF958" s="28"/>
      <c r="AG958" s="28"/>
      <c r="AH958" s="28"/>
    </row>
    <row r="959">
      <c r="W959" s="28"/>
      <c r="X959" s="28"/>
      <c r="Y959" s="28"/>
      <c r="Z959" s="28"/>
      <c r="AA959" s="28"/>
      <c r="AB959" s="28"/>
      <c r="AC959" s="28"/>
      <c r="AD959" s="28"/>
      <c r="AE959" s="28"/>
      <c r="AF959" s="28"/>
      <c r="AG959" s="28"/>
      <c r="AH959" s="28"/>
    </row>
    <row r="960">
      <c r="W960" s="28"/>
      <c r="X960" s="28"/>
      <c r="Y960" s="28"/>
      <c r="Z960" s="28"/>
      <c r="AA960" s="28"/>
      <c r="AB960" s="28"/>
      <c r="AC960" s="28"/>
      <c r="AD960" s="28"/>
      <c r="AE960" s="28"/>
      <c r="AF960" s="28"/>
      <c r="AG960" s="28"/>
      <c r="AH960" s="28"/>
    </row>
    <row r="961">
      <c r="W961" s="28"/>
      <c r="X961" s="28"/>
      <c r="Y961" s="28"/>
      <c r="Z961" s="28"/>
      <c r="AA961" s="28"/>
      <c r="AB961" s="28"/>
      <c r="AC961" s="28"/>
      <c r="AD961" s="28"/>
      <c r="AE961" s="28"/>
      <c r="AF961" s="28"/>
      <c r="AG961" s="28"/>
      <c r="AH961" s="28"/>
    </row>
    <row r="962">
      <c r="W962" s="28"/>
      <c r="X962" s="28"/>
      <c r="Y962" s="28"/>
      <c r="Z962" s="28"/>
      <c r="AA962" s="28"/>
      <c r="AB962" s="28"/>
      <c r="AC962" s="28"/>
      <c r="AD962" s="28"/>
      <c r="AE962" s="28"/>
      <c r="AF962" s="28"/>
      <c r="AG962" s="28"/>
      <c r="AH962" s="28"/>
    </row>
    <row r="963">
      <c r="W963" s="28"/>
      <c r="X963" s="28"/>
      <c r="Y963" s="28"/>
      <c r="Z963" s="28"/>
      <c r="AA963" s="28"/>
      <c r="AB963" s="28"/>
      <c r="AC963" s="28"/>
      <c r="AD963" s="28"/>
      <c r="AE963" s="28"/>
      <c r="AF963" s="28"/>
      <c r="AG963" s="28"/>
      <c r="AH963" s="28"/>
    </row>
    <row r="964">
      <c r="W964" s="28"/>
      <c r="X964" s="28"/>
      <c r="Y964" s="28"/>
      <c r="Z964" s="28"/>
      <c r="AA964" s="28"/>
      <c r="AB964" s="28"/>
      <c r="AC964" s="28"/>
      <c r="AD964" s="28"/>
      <c r="AE964" s="28"/>
      <c r="AF964" s="28"/>
      <c r="AG964" s="28"/>
      <c r="AH964" s="28"/>
    </row>
    <row r="965">
      <c r="W965" s="28"/>
      <c r="X965" s="28"/>
      <c r="Y965" s="28"/>
      <c r="Z965" s="28"/>
      <c r="AA965" s="28"/>
      <c r="AB965" s="28"/>
      <c r="AC965" s="28"/>
      <c r="AD965" s="28"/>
      <c r="AE965" s="28"/>
      <c r="AF965" s="28"/>
      <c r="AG965" s="28"/>
      <c r="AH965" s="28"/>
    </row>
    <row r="966">
      <c r="W966" s="28"/>
      <c r="X966" s="28"/>
      <c r="Y966" s="28"/>
      <c r="Z966" s="28"/>
      <c r="AA966" s="28"/>
      <c r="AB966" s="28"/>
      <c r="AC966" s="28"/>
      <c r="AD966" s="28"/>
      <c r="AE966" s="28"/>
      <c r="AF966" s="28"/>
      <c r="AG966" s="28"/>
      <c r="AH966" s="28"/>
    </row>
    <row r="967">
      <c r="W967" s="28"/>
      <c r="X967" s="28"/>
      <c r="Y967" s="28"/>
      <c r="Z967" s="28"/>
      <c r="AA967" s="28"/>
      <c r="AB967" s="28"/>
      <c r="AC967" s="28"/>
      <c r="AD967" s="28"/>
      <c r="AE967" s="28"/>
      <c r="AF967" s="28"/>
      <c r="AG967" s="28"/>
      <c r="AH967" s="28"/>
    </row>
    <row r="968">
      <c r="W968" s="28"/>
      <c r="X968" s="28"/>
      <c r="Y968" s="28"/>
      <c r="Z968" s="28"/>
      <c r="AA968" s="28"/>
      <c r="AB968" s="28"/>
      <c r="AC968" s="28"/>
      <c r="AD968" s="28"/>
      <c r="AE968" s="28"/>
      <c r="AF968" s="28"/>
      <c r="AG968" s="28"/>
      <c r="AH968" s="28"/>
    </row>
    <row r="969">
      <c r="W969" s="28"/>
      <c r="X969" s="28"/>
      <c r="Y969" s="28"/>
      <c r="Z969" s="28"/>
      <c r="AA969" s="28"/>
      <c r="AB969" s="28"/>
      <c r="AC969" s="28"/>
      <c r="AD969" s="28"/>
      <c r="AE969" s="28"/>
      <c r="AF969" s="28"/>
      <c r="AG969" s="28"/>
      <c r="AH969" s="28"/>
    </row>
    <row r="970">
      <c r="W970" s="28"/>
      <c r="X970" s="28"/>
      <c r="Y970" s="28"/>
      <c r="Z970" s="28"/>
      <c r="AA970" s="28"/>
      <c r="AB970" s="28"/>
      <c r="AC970" s="28"/>
      <c r="AD970" s="28"/>
      <c r="AE970" s="28"/>
      <c r="AF970" s="28"/>
      <c r="AG970" s="28"/>
      <c r="AH970" s="28"/>
    </row>
    <row r="971">
      <c r="W971" s="28"/>
      <c r="X971" s="28"/>
      <c r="Y971" s="28"/>
      <c r="Z971" s="28"/>
      <c r="AA971" s="28"/>
      <c r="AB971" s="28"/>
      <c r="AC971" s="28"/>
      <c r="AD971" s="28"/>
      <c r="AE971" s="28"/>
      <c r="AF971" s="28"/>
      <c r="AG971" s="28"/>
      <c r="AH971" s="28"/>
    </row>
    <row r="972">
      <c r="W972" s="28"/>
      <c r="X972" s="28"/>
      <c r="Y972" s="28"/>
      <c r="Z972" s="28"/>
      <c r="AA972" s="28"/>
      <c r="AB972" s="28"/>
      <c r="AC972" s="28"/>
      <c r="AD972" s="28"/>
      <c r="AE972" s="28"/>
      <c r="AF972" s="28"/>
      <c r="AG972" s="28"/>
      <c r="AH972" s="28"/>
    </row>
    <row r="973">
      <c r="W973" s="28"/>
      <c r="X973" s="28"/>
      <c r="Y973" s="28"/>
      <c r="Z973" s="28"/>
      <c r="AA973" s="28"/>
      <c r="AB973" s="28"/>
      <c r="AC973" s="28"/>
      <c r="AD973" s="28"/>
      <c r="AE973" s="28"/>
      <c r="AF973" s="28"/>
      <c r="AG973" s="28"/>
      <c r="AH973" s="28"/>
    </row>
    <row r="974">
      <c r="W974" s="28"/>
      <c r="X974" s="28"/>
      <c r="Y974" s="28"/>
      <c r="Z974" s="28"/>
      <c r="AA974" s="28"/>
      <c r="AB974" s="28"/>
      <c r="AC974" s="28"/>
      <c r="AD974" s="28"/>
      <c r="AE974" s="28"/>
      <c r="AF974" s="28"/>
      <c r="AG974" s="28"/>
      <c r="AH974" s="28"/>
    </row>
    <row r="975">
      <c r="W975" s="28"/>
      <c r="X975" s="28"/>
      <c r="Y975" s="28"/>
      <c r="Z975" s="28"/>
      <c r="AA975" s="28"/>
      <c r="AB975" s="28"/>
      <c r="AC975" s="28"/>
      <c r="AD975" s="28"/>
      <c r="AE975" s="28"/>
      <c r="AF975" s="28"/>
      <c r="AG975" s="28"/>
      <c r="AH975" s="28"/>
    </row>
    <row r="976">
      <c r="W976" s="28"/>
      <c r="X976" s="28"/>
      <c r="Y976" s="28"/>
      <c r="Z976" s="28"/>
      <c r="AA976" s="28"/>
      <c r="AB976" s="28"/>
      <c r="AC976" s="28"/>
      <c r="AD976" s="28"/>
      <c r="AE976" s="28"/>
      <c r="AF976" s="28"/>
      <c r="AG976" s="28"/>
      <c r="AH976" s="28"/>
    </row>
    <row r="977">
      <c r="W977" s="28"/>
      <c r="X977" s="28"/>
      <c r="Y977" s="28"/>
      <c r="Z977" s="28"/>
      <c r="AA977" s="28"/>
      <c r="AB977" s="28"/>
      <c r="AC977" s="28"/>
      <c r="AD977" s="28"/>
      <c r="AE977" s="28"/>
      <c r="AF977" s="28"/>
      <c r="AG977" s="28"/>
      <c r="AH977" s="28"/>
    </row>
    <row r="978">
      <c r="W978" s="28"/>
      <c r="X978" s="28"/>
      <c r="Y978" s="28"/>
      <c r="Z978" s="28"/>
      <c r="AA978" s="28"/>
      <c r="AB978" s="28"/>
      <c r="AC978" s="28"/>
      <c r="AD978" s="28"/>
      <c r="AE978" s="28"/>
      <c r="AF978" s="28"/>
      <c r="AG978" s="28"/>
      <c r="AH978" s="28"/>
    </row>
    <row r="979">
      <c r="W979" s="28"/>
      <c r="X979" s="28"/>
      <c r="Y979" s="28"/>
      <c r="Z979" s="28"/>
      <c r="AA979" s="28"/>
      <c r="AB979" s="28"/>
      <c r="AC979" s="28"/>
      <c r="AD979" s="28"/>
      <c r="AE979" s="28"/>
      <c r="AF979" s="28"/>
      <c r="AG979" s="28"/>
      <c r="AH979" s="28"/>
    </row>
    <row r="980">
      <c r="W980" s="28"/>
      <c r="X980" s="28"/>
      <c r="Y980" s="28"/>
      <c r="Z980" s="28"/>
      <c r="AA980" s="28"/>
      <c r="AB980" s="28"/>
      <c r="AC980" s="28"/>
      <c r="AD980" s="28"/>
      <c r="AE980" s="28"/>
      <c r="AF980" s="28"/>
      <c r="AG980" s="28"/>
      <c r="AH980" s="28"/>
    </row>
    <row r="981">
      <c r="W981" s="28"/>
      <c r="X981" s="28"/>
      <c r="Y981" s="28"/>
      <c r="Z981" s="28"/>
      <c r="AA981" s="28"/>
      <c r="AB981" s="28"/>
      <c r="AC981" s="28"/>
      <c r="AD981" s="28"/>
      <c r="AE981" s="28"/>
      <c r="AF981" s="28"/>
      <c r="AG981" s="28"/>
      <c r="AH981" s="28"/>
    </row>
    <row r="982">
      <c r="W982" s="28"/>
      <c r="X982" s="28"/>
      <c r="Y982" s="28"/>
      <c r="Z982" s="28"/>
      <c r="AA982" s="28"/>
      <c r="AB982" s="28"/>
      <c r="AC982" s="28"/>
      <c r="AD982" s="28"/>
      <c r="AE982" s="28"/>
      <c r="AF982" s="28"/>
      <c r="AG982" s="28"/>
      <c r="AH982" s="28"/>
    </row>
    <row r="983">
      <c r="W983" s="28"/>
      <c r="X983" s="28"/>
      <c r="Y983" s="28"/>
      <c r="Z983" s="28"/>
      <c r="AA983" s="28"/>
      <c r="AB983" s="28"/>
      <c r="AC983" s="28"/>
      <c r="AD983" s="28"/>
      <c r="AE983" s="28"/>
      <c r="AF983" s="28"/>
      <c r="AG983" s="28"/>
      <c r="AH983" s="28"/>
    </row>
    <row r="984">
      <c r="W984" s="28"/>
      <c r="X984" s="28"/>
      <c r="Y984" s="28"/>
      <c r="Z984" s="28"/>
      <c r="AA984" s="28"/>
      <c r="AB984" s="28"/>
      <c r="AC984" s="28"/>
      <c r="AD984" s="28"/>
      <c r="AE984" s="28"/>
      <c r="AF984" s="28"/>
      <c r="AG984" s="28"/>
      <c r="AH984" s="28"/>
    </row>
    <row r="985">
      <c r="W985" s="28"/>
      <c r="X985" s="28"/>
      <c r="Y985" s="28"/>
      <c r="Z985" s="28"/>
      <c r="AA985" s="28"/>
      <c r="AB985" s="28"/>
      <c r="AC985" s="28"/>
      <c r="AD985" s="28"/>
      <c r="AE985" s="28"/>
      <c r="AF985" s="28"/>
      <c r="AG985" s="28"/>
      <c r="AH985" s="28"/>
    </row>
    <row r="986">
      <c r="W986" s="28"/>
      <c r="X986" s="28"/>
      <c r="Y986" s="28"/>
      <c r="Z986" s="28"/>
      <c r="AA986" s="28"/>
      <c r="AB986" s="28"/>
      <c r="AC986" s="28"/>
      <c r="AD986" s="28"/>
      <c r="AE986" s="28"/>
      <c r="AF986" s="28"/>
      <c r="AG986" s="28"/>
      <c r="AH986" s="28"/>
    </row>
    <row r="987">
      <c r="W987" s="28"/>
      <c r="X987" s="28"/>
      <c r="Y987" s="28"/>
      <c r="Z987" s="28"/>
      <c r="AA987" s="28"/>
      <c r="AB987" s="28"/>
      <c r="AC987" s="28"/>
      <c r="AD987" s="28"/>
      <c r="AE987" s="28"/>
      <c r="AF987" s="28"/>
      <c r="AG987" s="28"/>
      <c r="AH987" s="28"/>
    </row>
    <row r="988">
      <c r="W988" s="28"/>
      <c r="X988" s="28"/>
      <c r="Y988" s="28"/>
      <c r="Z988" s="28"/>
      <c r="AA988" s="28"/>
      <c r="AB988" s="28"/>
      <c r="AC988" s="28"/>
      <c r="AD988" s="28"/>
      <c r="AE988" s="28"/>
      <c r="AF988" s="28"/>
      <c r="AG988" s="28"/>
      <c r="AH988" s="28"/>
    </row>
    <row r="989">
      <c r="W989" s="28"/>
      <c r="X989" s="28"/>
      <c r="Y989" s="28"/>
      <c r="Z989" s="28"/>
      <c r="AA989" s="28"/>
      <c r="AB989" s="28"/>
      <c r="AC989" s="28"/>
      <c r="AD989" s="28"/>
      <c r="AE989" s="28"/>
      <c r="AF989" s="28"/>
      <c r="AG989" s="28"/>
      <c r="AH989" s="28"/>
    </row>
    <row r="990">
      <c r="W990" s="28"/>
      <c r="X990" s="28"/>
      <c r="Y990" s="28"/>
      <c r="Z990" s="28"/>
      <c r="AA990" s="28"/>
      <c r="AB990" s="28"/>
      <c r="AC990" s="28"/>
      <c r="AD990" s="28"/>
      <c r="AE990" s="28"/>
      <c r="AF990" s="28"/>
      <c r="AG990" s="28"/>
      <c r="AH990" s="28"/>
    </row>
    <row r="991">
      <c r="W991" s="28"/>
      <c r="X991" s="28"/>
      <c r="Y991" s="28"/>
      <c r="Z991" s="28"/>
      <c r="AA991" s="28"/>
      <c r="AB991" s="28"/>
      <c r="AC991" s="28"/>
      <c r="AD991" s="28"/>
      <c r="AE991" s="28"/>
      <c r="AF991" s="28"/>
      <c r="AG991" s="28"/>
      <c r="AH991" s="28"/>
    </row>
    <row r="992">
      <c r="W992" s="28"/>
      <c r="X992" s="28"/>
      <c r="Y992" s="28"/>
      <c r="Z992" s="28"/>
      <c r="AA992" s="28"/>
      <c r="AB992" s="28"/>
      <c r="AC992" s="28"/>
      <c r="AD992" s="28"/>
      <c r="AE992" s="28"/>
      <c r="AF992" s="28"/>
      <c r="AG992" s="28"/>
      <c r="AH992" s="28"/>
    </row>
    <row r="993">
      <c r="W993" s="28"/>
      <c r="X993" s="28"/>
      <c r="Y993" s="28"/>
      <c r="Z993" s="28"/>
      <c r="AA993" s="28"/>
      <c r="AB993" s="28"/>
      <c r="AC993" s="28"/>
      <c r="AD993" s="28"/>
      <c r="AE993" s="28"/>
      <c r="AF993" s="28"/>
      <c r="AG993" s="28"/>
      <c r="AH993" s="28"/>
    </row>
    <row r="994">
      <c r="W994" s="28"/>
      <c r="X994" s="28"/>
      <c r="Y994" s="28"/>
      <c r="Z994" s="28"/>
      <c r="AA994" s="28"/>
      <c r="AB994" s="28"/>
      <c r="AC994" s="28"/>
      <c r="AD994" s="28"/>
      <c r="AE994" s="28"/>
      <c r="AF994" s="28"/>
      <c r="AG994" s="28"/>
      <c r="AH994" s="28"/>
    </row>
    <row r="995">
      <c r="W995" s="28"/>
      <c r="X995" s="28"/>
      <c r="Y995" s="28"/>
      <c r="Z995" s="28"/>
      <c r="AA995" s="28"/>
      <c r="AB995" s="28"/>
      <c r="AC995" s="28"/>
      <c r="AD995" s="28"/>
      <c r="AE995" s="28"/>
      <c r="AF995" s="28"/>
      <c r="AG995" s="28"/>
      <c r="AH995" s="28"/>
    </row>
    <row r="996">
      <c r="W996" s="28"/>
      <c r="X996" s="28"/>
      <c r="Y996" s="28"/>
      <c r="Z996" s="28"/>
      <c r="AA996" s="28"/>
      <c r="AB996" s="28"/>
      <c r="AC996" s="28"/>
      <c r="AD996" s="28"/>
      <c r="AE996" s="28"/>
      <c r="AF996" s="28"/>
      <c r="AG996" s="28"/>
      <c r="AH996" s="28"/>
    </row>
    <row r="997">
      <c r="W997" s="28"/>
      <c r="X997" s="28"/>
      <c r="Y997" s="28"/>
      <c r="Z997" s="28"/>
      <c r="AA997" s="28"/>
      <c r="AB997" s="28"/>
      <c r="AC997" s="28"/>
      <c r="AD997" s="28"/>
      <c r="AE997" s="28"/>
      <c r="AF997" s="28"/>
      <c r="AG997" s="28"/>
      <c r="AH997" s="28"/>
    </row>
    <row r="998">
      <c r="W998" s="28"/>
      <c r="X998" s="28"/>
      <c r="Y998" s="28"/>
      <c r="Z998" s="28"/>
      <c r="AA998" s="28"/>
      <c r="AB998" s="28"/>
      <c r="AC998" s="28"/>
      <c r="AD998" s="28"/>
      <c r="AE998" s="28"/>
      <c r="AF998" s="28"/>
      <c r="AG998" s="28"/>
      <c r="AH998" s="28"/>
    </row>
    <row r="999">
      <c r="W999" s="28"/>
      <c r="X999" s="28"/>
      <c r="Y999" s="28"/>
      <c r="Z999" s="28"/>
      <c r="AA999" s="28"/>
      <c r="AB999" s="28"/>
      <c r="AC999" s="28"/>
      <c r="AD999" s="28"/>
      <c r="AE999" s="28"/>
      <c r="AF999" s="28"/>
      <c r="AG999" s="28"/>
      <c r="AH999" s="28"/>
    </row>
    <row r="1000">
      <c r="W1000" s="28"/>
      <c r="X1000" s="28"/>
      <c r="Y1000" s="28"/>
      <c r="Z1000" s="28"/>
      <c r="AA1000" s="28"/>
      <c r="AB1000" s="28"/>
      <c r="AC1000" s="28"/>
      <c r="AD1000" s="28"/>
      <c r="AE1000" s="28"/>
      <c r="AF1000" s="28"/>
      <c r="AG1000" s="28"/>
      <c r="AH1000" s="28"/>
    </row>
    <row r="1001">
      <c r="W1001" s="28"/>
      <c r="X1001" s="28"/>
      <c r="Y1001" s="28"/>
      <c r="Z1001" s="28"/>
      <c r="AA1001" s="28"/>
      <c r="AB1001" s="28"/>
      <c r="AC1001" s="28"/>
      <c r="AD1001" s="28"/>
      <c r="AE1001" s="28"/>
      <c r="AF1001" s="28"/>
      <c r="AG1001" s="28"/>
      <c r="AH1001" s="28"/>
    </row>
    <row r="1002">
      <c r="W1002" s="28"/>
      <c r="X1002" s="28"/>
      <c r="Y1002" s="28"/>
      <c r="Z1002" s="28"/>
      <c r="AA1002" s="28"/>
      <c r="AB1002" s="28"/>
      <c r="AC1002" s="28"/>
      <c r="AD1002" s="28"/>
      <c r="AE1002" s="28"/>
      <c r="AF1002" s="28"/>
      <c r="AG1002" s="28"/>
      <c r="AH1002" s="28"/>
    </row>
    <row r="1003">
      <c r="W1003" s="28"/>
      <c r="X1003" s="28"/>
      <c r="Y1003" s="28"/>
      <c r="Z1003" s="28"/>
      <c r="AA1003" s="28"/>
      <c r="AB1003" s="28"/>
      <c r="AC1003" s="28"/>
      <c r="AD1003" s="28"/>
      <c r="AE1003" s="28"/>
      <c r="AF1003" s="28"/>
      <c r="AG1003" s="28"/>
      <c r="AH1003" s="28"/>
    </row>
  </sheetData>
  <mergeCells count="51">
    <mergeCell ref="N1:AA2"/>
    <mergeCell ref="AB1:AW1"/>
    <mergeCell ref="AX1:AY2"/>
    <mergeCell ref="AZ1:BB4"/>
    <mergeCell ref="AB2:AI2"/>
    <mergeCell ref="AJ2:AW2"/>
    <mergeCell ref="N3:S3"/>
    <mergeCell ref="AQ3:AQ4"/>
    <mergeCell ref="AR3:AW3"/>
    <mergeCell ref="AZ5:BB5"/>
    <mergeCell ref="AZ6:BB6"/>
    <mergeCell ref="AZ7:BB7"/>
    <mergeCell ref="AZ8:BB8"/>
    <mergeCell ref="AZ9:BB9"/>
    <mergeCell ref="AZ10:BB10"/>
    <mergeCell ref="AZ11:BB11"/>
    <mergeCell ref="AZ12:BB12"/>
    <mergeCell ref="AZ13:BB13"/>
    <mergeCell ref="AZ14:BB14"/>
    <mergeCell ref="AZ15:BB15"/>
    <mergeCell ref="AZ16:BB16"/>
    <mergeCell ref="AZ24:BB24"/>
    <mergeCell ref="AZ25:BB25"/>
    <mergeCell ref="AZ26:BB26"/>
    <mergeCell ref="AZ27:BB27"/>
    <mergeCell ref="AZ17:BB17"/>
    <mergeCell ref="AZ18:BB18"/>
    <mergeCell ref="AZ19:BB19"/>
    <mergeCell ref="AZ20:BB20"/>
    <mergeCell ref="AZ21:BB21"/>
    <mergeCell ref="AZ22:BB22"/>
    <mergeCell ref="AZ23:BB23"/>
    <mergeCell ref="G3:L3"/>
    <mergeCell ref="M3:M4"/>
    <mergeCell ref="A1:A4"/>
    <mergeCell ref="B1:B4"/>
    <mergeCell ref="C1:C4"/>
    <mergeCell ref="D1:D4"/>
    <mergeCell ref="E1:E4"/>
    <mergeCell ref="F1:F4"/>
    <mergeCell ref="G1:M2"/>
    <mergeCell ref="T3:T4"/>
    <mergeCell ref="U3:U4"/>
    <mergeCell ref="V3:AA3"/>
    <mergeCell ref="AB3:AG3"/>
    <mergeCell ref="AH3:AH4"/>
    <mergeCell ref="AI3:AI4"/>
    <mergeCell ref="AJ3:AO3"/>
    <mergeCell ref="AP3:AP4"/>
    <mergeCell ref="AX3:AX4"/>
    <mergeCell ref="AY3:AY4"/>
  </mergeCells>
  <dataValidations>
    <dataValidation type="list" allowBlank="1" showErrorMessage="1" sqref="F5:F22">
      <formula1>"Pizza,Salad,Milk Tea"</formula1>
    </dataValidation>
    <dataValidation type="list" allowBlank="1" showErrorMessage="1" sqref="E5:E22">
      <formula1>"male,female"</formula1>
    </dataValidation>
  </dataValidations>
  <drawing r:id="rId1"/>
</worksheet>
</file>